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BuÇalismaKitabi" defaultThemeVersion="124226"/>
  <mc:AlternateContent xmlns:mc="http://schemas.openxmlformats.org/markup-compatibility/2006">
    <mc:Choice Requires="x15">
      <x15ac:absPath xmlns:x15ac="http://schemas.microsoft.com/office/spreadsheetml/2010/11/ac" url="C:\Users\ufuky\"/>
    </mc:Choice>
  </mc:AlternateContent>
  <xr:revisionPtr revIDLastSave="0" documentId="13_ncr:1_{FAEDCA6E-AC0B-4D90-8D2C-84F38D72AB2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ENU" sheetId="1" r:id="rId1"/>
    <sheet name="ANALIZ" sheetId="15" state="veryHidden" r:id="rId2"/>
    <sheet name="Sinyaller" sheetId="2" r:id="rId3"/>
    <sheet name="DIP_YUKSELIS" sheetId="3" r:id="rId4"/>
    <sheet name="REGRESSION_ANALIZ" sheetId="4" r:id="rId5"/>
    <sheet name="AI_SECIMLERI" sheetId="5" r:id="rId6"/>
    <sheet name="PIVOT_ANALIZ" sheetId="6" r:id="rId7"/>
    <sheet name="BISTTUM_TEORIK" sheetId="7" r:id="rId8"/>
    <sheet name="AL-SAT Seviyeleri" sheetId="8" r:id="rId9"/>
    <sheet name="ENDEKSLER" sheetId="9" r:id="rId10"/>
    <sheet name="FON_EMTIA_COIN_DOVIZ" sheetId="10" r:id="rId11"/>
    <sheet name="KULLANIM_KILAVUZU" sheetId="11" r:id="rId12"/>
    <sheet name="AÇIKLAMALAR" sheetId="12" r:id="rId13"/>
    <sheet name="YASAL_UYARI" sheetId="13" r:id="rId14"/>
    <sheet name="AI_MODEL_PORTFOY" sheetId="14" r:id="rId15"/>
  </sheets>
  <definedNames>
    <definedName name="_xlnm._FilterDatabase" localSheetId="14" hidden="1">AI_MODEL_PORTFOY!$A$6:$P$6</definedName>
    <definedName name="_xlnm._FilterDatabase" localSheetId="8" hidden="1">'AL-SAT Seviyeleri'!$A$1:$S$1</definedName>
    <definedName name="_xlnm._FilterDatabase" localSheetId="7" hidden="1">BISTTUM_TEORIK!$A$1:$AC$1</definedName>
    <definedName name="_xlnm._FilterDatabase" localSheetId="3" hidden="1">DIP_YUKSELIS!$A$1:$P$1</definedName>
    <definedName name="_xlnm._FilterDatabase" localSheetId="9" hidden="1">ENDEKSLER!$A$1:$CB$1</definedName>
    <definedName name="_xlnm._FilterDatabase" localSheetId="6" hidden="1">PIVOT_ANALIZ!$A$1:$AO$1</definedName>
    <definedName name="_xlnm._FilterDatabase" localSheetId="4" hidden="1">REGRESSION_ANALIZ!$A$1:$R$1</definedName>
    <definedName name="_xlnm._FilterDatabase" localSheetId="2" hidden="1">Sinyaller!$A$1:$CB$1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2" i="14" l="1"/>
</calcChain>
</file>

<file path=xl/sharedStrings.xml><?xml version="1.0" encoding="utf-8"?>
<sst xmlns="http://schemas.openxmlformats.org/spreadsheetml/2006/main" count="36090" uniqueCount="8361">
  <si>
    <t>📊 BORSA ANALİZ V11 SİSTEMİ - ANA MENÜ</t>
  </si>
  <si>
    <t>Son Güncelleme: 13.01.2026 20:23</t>
  </si>
  <si>
    <t>SAYFA ADI</t>
  </si>
  <si>
    <t>AÇIKLAMA</t>
  </si>
  <si>
    <t>DURUM</t>
  </si>
  <si>
    <t>📈</t>
  </si>
  <si>
    <t>Sinyaller</t>
  </si>
  <si>
    <t>Ana Teknik Analiz - Tüm Hisse Sinyalleri</t>
  </si>
  <si>
    <t>✅ AKTİF</t>
  </si>
  <si>
    <t>🎯</t>
  </si>
  <si>
    <t>AL-SAT Seviyeleri</t>
  </si>
  <si>
    <t>AL-SAT Seviyeleri ve Strateji Rehberi</t>
  </si>
  <si>
    <t>📊</t>
  </si>
  <si>
    <t>AI_MODEL_PORTFOY</t>
  </si>
  <si>
    <t>AI Portföy Takip ve Performans Analizi</t>
  </si>
  <si>
    <t>🤖</t>
  </si>
  <si>
    <t>AI_SECIMLERI</t>
  </si>
  <si>
    <t>AI Seçimleri - Alım/Takip/Çıkar Listeleri</t>
  </si>
  <si>
    <t>📋</t>
  </si>
  <si>
    <t>BISTTUM_TEORIK</t>
  </si>
  <si>
    <t>Tüm BIST Hisse Teorik Eşleşme Verileri</t>
  </si>
  <si>
    <t>📘</t>
  </si>
  <si>
    <t>KULLANIM_KILAVUZU</t>
  </si>
  <si>
    <t>Sistem Kullanım Rehberi</t>
  </si>
  <si>
    <t>DIP_YUKSELIS</t>
  </si>
  <si>
    <t>Dip-Yükseliş Sinyalleri - 12 Puanlı Sistem</t>
  </si>
  <si>
    <t>REGRESSION_ANALIZ</t>
  </si>
  <si>
    <t>Risk Haritası - Pearson &amp; Regression Analiz</t>
  </si>
  <si>
    <t>AÇIKLAMALAR</t>
  </si>
  <si>
    <t>Sistem Metodolojisi ve Açıklamalar</t>
  </si>
  <si>
    <t>⚠️</t>
  </si>
  <si>
    <t>YASAL_UYARI</t>
  </si>
  <si>
    <t>Risk Açıklamaları ve Yasal Uyarılar</t>
  </si>
  <si>
    <t>📉</t>
  </si>
  <si>
    <t>ENDEKSLER</t>
  </si>
  <si>
    <t>BIST Endeksleri ve Piyasa Geneli</t>
  </si>
  <si>
    <t>🌍</t>
  </si>
  <si>
    <t>FON_EMTIA_COIN_DOVIZ</t>
  </si>
  <si>
    <t>Fon, Emtia, Coin, Döviz Analizi</t>
  </si>
  <si>
    <t>💡 KULLANIM TAVSİYELERİ - BORSAANALIZ_V11:
🎯 ÖNERİLEN ÇALIŞMA SIRASI:
1. 🤖 AI_SECIMLERI: Hızlı karar için AI önerileri
   • 🔴 ÇIKAR listesi: Riskli hisseleri temizleyin
   • 🚀 ALIM listesi: En güçlü sinyalleri değerlendirin
   • 📈 TAKİP listesi: Potansiyel adayları izleyin
2. 📊 AI_MODEL_PORTFOY: AI portföy performans takibi
   • AI önerileri ile oluşturulan portföy takibi
   • Günlük performans analizi ve getiri raporu
   • Risk dağılımı ve sektör ağırlıkları
3. 📘 KULLANIM_KILAVUZU: Sistem kullanım rehberi
   • Adım adım sistem kullanımı
   • Excel ipuçları ve filtreleme teknikleri
   • Sık sorulan sorular ve çözümleri
4. 📋 AÇIKLAMALAR: Sistem metodolojisi
   • Sistemin vizyonu ve misyonu
   • 6 puanlı değerlendirme sistemi detayları
   • Teknik göstergelerin açıklamaları
5. 🌍 FON_EMTIA_COIN_DOVIZ: Çapraz piyasa analizi
   • 15 farklı çapraz piyasa sembolü analizi
   • GMSTR, ALTIN, BRENT, PETROL takibi
   • BTCUSD, ETHUSD, XRPUSD kripto analizi
   • USDTRY, EURTRY döviz takibi
6. 🎯 AL-SAT Seviyeleri: Strateji ve seviye rehberi
   • Tüm kritik alım-satım seviyeleri tek sayfada
   • Destek/direnç seviyeleri ve pivot noktaları
   • Kar alım ve ek alım stratejileri
7. 📋 BISTTUM_TEORIK: Tüm hisselerin teorik eşleşme verileri
   • Teorik alım-satım miktarlarını görün
   • Tüm BIST hisseleri tek sayfada
   • Hacim ve fiyat analizi için temel veri
8. 📊 REGRESSION_ANALIZ: Detaylı risk analizi
   • Kırmızı hisselerden UZAK DURUN
   • Yeşil hisseleri DIP_YUKSELIS'te kontrol edin
   • Pearson korelasyon ile risk haritası
9. 📉 ENDEKSLER: Piyasa geneli ve trend analizi
   • BIST endeksleri performansı
   • Piyasa geneli trend yönü
   • Sektör bazlı performanslar
10. 🎯 DIP_YUKSELIS: Alım sinyali onayı
    • 12 puanlı sistem ile en güçlü dip-yükseliş hisseleri
    • WT Pozitif + Pivot Üstü + Hacim Artışı kombinasyonu
    • Fibonacci destek ve direnç seviyeleri
11. 📈 SİNYALLER: Tüm hisselerin detaylı teknik analizi
    • 6 puanlı değerlendirme sistemi
    • Tüm teknik göstergeler ve AI yorumları
    • MACD, RSI, Bollinger Bantları analizi
🌍 FON_EMTIA_COIN_DOVIZ ÖZELLİKLERİ:
   • 15 sembol: GMSTR, ALTIN, XAUUSD, XAGUSD, BRENT, PETROL
   • Kripto: BTCUSD, ETHUSD, XRPUSD, SOLUSD, HBARUSD, ADAUSD
   • Döviz: USDTRY, EURTRY, EURUSD
   • LSMA-KAMA ve VMA sinyalleri
   • 6 puanlı değerlendirme sistemi
⚠️  RİSK YÖNETİMİ:
   • TÜM ANALİZLER YATIRIM TAVSİYESİ DEĞİLDİR!
   • Kendi araştırmanızı mutlaka yapın
   • Stop-loss kullanmayı unutmayın</t>
  </si>
  <si>
    <t>Hisse (13-01-2026)</t>
  </si>
  <si>
    <t>WT Sinyal</t>
  </si>
  <si>
    <t>WT Sinyal Fiyat</t>
  </si>
  <si>
    <t>WT1</t>
  </si>
  <si>
    <t>WT2</t>
  </si>
  <si>
    <t>WT_Sinyal Tarih</t>
  </si>
  <si>
    <t>Close</t>
  </si>
  <si>
    <t>Pivot</t>
  </si>
  <si>
    <t>LSMA KAMA</t>
  </si>
  <si>
    <t>VMA trend algo</t>
  </si>
  <si>
    <t>HMA_89</t>
  </si>
  <si>
    <t>Hacim</t>
  </si>
  <si>
    <t>Hacim_Değişim_%</t>
  </si>
  <si>
    <t>Hacim_Senaryo</t>
  </si>
  <si>
    <t>Hacim_20Gun</t>
  </si>
  <si>
    <t>YENİ_DEĞERLEME</t>
  </si>
  <si>
    <t>S3</t>
  </si>
  <si>
    <t>S2</t>
  </si>
  <si>
    <t>S1</t>
  </si>
  <si>
    <t>P</t>
  </si>
  <si>
    <t>R1</t>
  </si>
  <si>
    <t>R2</t>
  </si>
  <si>
    <t>R3</t>
  </si>
  <si>
    <t>EMA_8</t>
  </si>
  <si>
    <t>EMA_13</t>
  </si>
  <si>
    <t>EMA_21</t>
  </si>
  <si>
    <t>EMA_34</t>
  </si>
  <si>
    <t>EMA_55</t>
  </si>
  <si>
    <t>EMA_89</t>
  </si>
  <si>
    <t>EMA_144</t>
  </si>
  <si>
    <t>EMA_233</t>
  </si>
  <si>
    <t>AI_YORUM</t>
  </si>
  <si>
    <t>Pearson55</t>
  </si>
  <si>
    <t>55Kanal_UST</t>
  </si>
  <si>
    <t>55Kanal_ALT</t>
  </si>
  <si>
    <t>55%_UST_Uzaklik</t>
  </si>
  <si>
    <t>55%_ALT_Uzaklik</t>
  </si>
  <si>
    <t>Pearson89</t>
  </si>
  <si>
    <t>89Kanal_UST</t>
  </si>
  <si>
    <t>89Kanal_ALT</t>
  </si>
  <si>
    <t>89%_UST_Uzaklik</t>
  </si>
  <si>
    <t>89%_ALT_Uzaklik</t>
  </si>
  <si>
    <t>Pearson144</t>
  </si>
  <si>
    <t>144Kanal_UST</t>
  </si>
  <si>
    <t>144Kanal_ALT</t>
  </si>
  <si>
    <t>144%_UST_Uzaklik</t>
  </si>
  <si>
    <t>144%_ALT_Uzaklik</t>
  </si>
  <si>
    <t>Pearson233</t>
  </si>
  <si>
    <t>233Kanal_UST</t>
  </si>
  <si>
    <t>233Kanal_ALT</t>
  </si>
  <si>
    <t>233%_UST_Uzaklik</t>
  </si>
  <si>
    <t>233%_ALT_Uzaklik</t>
  </si>
  <si>
    <t>Pearson377</t>
  </si>
  <si>
    <t>377Kanal_UST</t>
  </si>
  <si>
    <t>377Kanal_ALT</t>
  </si>
  <si>
    <t>377%_UST_Uzaklik</t>
  </si>
  <si>
    <t>377%_ALT_Uzaklik</t>
  </si>
  <si>
    <t>Volume_Spike</t>
  </si>
  <si>
    <t>Seasonality</t>
  </si>
  <si>
    <t>Open</t>
  </si>
  <si>
    <t>High</t>
  </si>
  <si>
    <t>Low</t>
  </si>
  <si>
    <t>Volume</t>
  </si>
  <si>
    <t>_Volume_Color</t>
  </si>
  <si>
    <t>_Volume_MA_Color</t>
  </si>
  <si>
    <t>SMI</t>
  </si>
  <si>
    <t>SMI_EMA</t>
  </si>
  <si>
    <t>BB_UPPER</t>
  </si>
  <si>
    <t>BB_MIDDLE</t>
  </si>
  <si>
    <t>BB_LOWER</t>
  </si>
  <si>
    <t>VMA trend algo_2</t>
  </si>
  <si>
    <t>VMA algo sinyal fiyatı</t>
  </si>
  <si>
    <t>VMA algo sinyal tarihi</t>
  </si>
  <si>
    <t>%10 Kar al 1</t>
  </si>
  <si>
    <t>%15 Kar al 2</t>
  </si>
  <si>
    <t>%34 Kar al 3</t>
  </si>
  <si>
    <t>%31 Kar al 4</t>
  </si>
  <si>
    <t>Ek alım fiyatı</t>
  </si>
  <si>
    <t>Ek alım tarihi</t>
  </si>
  <si>
    <t>A1CAP</t>
  </si>
  <si>
    <t>POZİTİF</t>
  </si>
  <si>
    <t>2025-12-29</t>
  </si>
  <si>
    <t>NEGATİF (43)</t>
  </si>
  <si>
    <t>POZİTİF (06)</t>
  </si>
  <si>
    <t>297,177,147</t>
  </si>
  <si>
    <t>+119.6%</t>
  </si>
  <si>
    <t>POZITIF_YUKSELME</t>
  </si>
  <si>
    <t>ORTALAMA ÜSTÜ</t>
  </si>
  <si>
    <t>GÜÇLÜ POZİTİF</t>
  </si>
  <si>
    <t>🏆 MÜKEMMEL (6/6) - Tüm göstergeler olumlu | 📈 WT: POZİTİF | 💰 +%1.3 pivot üstü | 📊 LSMA: NEGATİF | 📈 VMA: POZİTİF | 🚀 EMA8 ÜZERİ | 🎯 HMA89 ÜZERİ | 🔥 GÜÇLÜ TREND | 💡 TAKİP: Yüksek potansiyel | 🔔 Yatırım tavsiyesi değildir</t>
  </si>
  <si>
    <t>Normal</t>
  </si>
  <si>
    <t>KIŞ TREND</t>
  </si>
  <si>
    <t>GREEN</t>
  </si>
  <si>
    <t>2026-01-05</t>
  </si>
  <si>
    <t>13.07 (1. ek alım)</t>
  </si>
  <si>
    <t>2026-01-13</t>
  </si>
  <si>
    <t>AVGYO</t>
  </si>
  <si>
    <t>2026-01-06</t>
  </si>
  <si>
    <t>NEGATİF (48)</t>
  </si>
  <si>
    <t>POZİTİF (01)</t>
  </si>
  <si>
    <t>24,076,945</t>
  </si>
  <si>
    <t>+118.6%</t>
  </si>
  <si>
    <t>ORTALAMA ALTİ</t>
  </si>
  <si>
    <t>🏆 MÜKEMMEL (6/6) - Tüm göstergeler olumlu | 📈 WT: POZİTİF | 💰 +%0.6 pivot üstü | 📊 LSMA: NEGATİF | 📈 VMA: POZİTİF | 🚀 EMA8 ÜZERİ | 🎯 HMA89 ÜZERİ | 🔥 GÜÇLÜ TREND | 💡 TAKİP: Yüksek potansiyel | 🔔 Yatırım tavsiyesi değildir</t>
  </si>
  <si>
    <t>RED</t>
  </si>
  <si>
    <t>2026-01-12</t>
  </si>
  <si>
    <t>BVSAN</t>
  </si>
  <si>
    <t>2026-01-02</t>
  </si>
  <si>
    <t>NEGATİF (53)</t>
  </si>
  <si>
    <t>POZİTİF (08)</t>
  </si>
  <si>
    <t>68,298,638</t>
  </si>
  <si>
    <t>+2.7%</t>
  </si>
  <si>
    <t>2025-12-31</t>
  </si>
  <si>
    <t>ERSU</t>
  </si>
  <si>
    <t>2025-12-15</t>
  </si>
  <si>
    <t>NEGATİF (10)</t>
  </si>
  <si>
    <t>POZİTİF (17)</t>
  </si>
  <si>
    <t>7,187,626</t>
  </si>
  <si>
    <t>+7.3%</t>
  </si>
  <si>
    <t>🏆 MÜKEMMEL (6/6) - Tüm göstergeler olumlu | 📈 WT: POZİTİF | 💰 +%0.9 pivot üstü | 📊 LSMA: NEGATİF | 📈 VMA: POZİTİF | 🚀 EMA8 ÜZERİ | 🎯 HMA89 ÜZERİ | 🔥 GÜÇLÜ TREND | 💡 TAKİP: Yüksek potansiyel | 🔔 Yatırım tavsiyesi değildir</t>
  </si>
  <si>
    <t>2025-12-18</t>
  </si>
  <si>
    <t>ETYAT</t>
  </si>
  <si>
    <t>NEGATİF (38)</t>
  </si>
  <si>
    <t>POZİTİF (02)</t>
  </si>
  <si>
    <t>24,253,316</t>
  </si>
  <si>
    <t>+24.7%</t>
  </si>
  <si>
    <t>🏆 MÜKEMMEL (6/6) - Tüm göstergeler olumlu | 📈 WT: POZİTİF | 💰 +%1.5 pivot üstü | 📊 LSMA: NEGATİF | 📈 VMA: POZİTİF | 🚀 EMA8 ÜZERİ | 🎯 HMA89 ÜZERİ | 🔥 GÜÇLÜ TREND | 💡 TAKİP: Yüksek potansiyel | 🔔 Yatırım tavsiyesi değildir</t>
  </si>
  <si>
    <t>2026-01-09</t>
  </si>
  <si>
    <t>27.32 (1. ek alım)</t>
  </si>
  <si>
    <t>HEDEF</t>
  </si>
  <si>
    <t>NEGATİF (45)</t>
  </si>
  <si>
    <t>909,591,853</t>
  </si>
  <si>
    <t>+16.8%</t>
  </si>
  <si>
    <t>🏆 MÜKEMMEL (6/6) - Tüm göstergeler olumlu | 📈 WT: POZİTİF | 💰 +%2.5 pivot üstü | 📊 LSMA: NEGATİF | 📈 VMA: POZİTİF | 🚀 EMA8 ÜZERİ | 🎯 HMA89 ÜZERİ | 🔥 GÜÇLÜ TREND | 💡 TAKİP: Yüksek potansiyel | 🔔 Yatırım tavsiyesi değildir</t>
  </si>
  <si>
    <t>🔥 HACIM SPIKE (2.6x)</t>
  </si>
  <si>
    <t>65.6 (2. ek alım)</t>
  </si>
  <si>
    <t>KAPLM</t>
  </si>
  <si>
    <t>NEGATİF (54)</t>
  </si>
  <si>
    <t>101,459,272</t>
  </si>
  <si>
    <t>+32.3%</t>
  </si>
  <si>
    <t>🏆 MÜKEMMEL (6/6) - Tüm göstergeler olumlu | 📈 WT: POZİTİF | 💰 +%1.6 pivot üstü | 📊 LSMA: NEGATİF | 📈 VMA: POZİTİF | 🚀 EMA8 ÜZERİ | 🎯 HMA89 ÜZERİ | 🔥 GÜÇLÜ TREND | 💡 TAKİP: Yüksek potansiyel | 🔔 Yatırım tavsiyesi değildir</t>
  </si>
  <si>
    <t>NTGAZ</t>
  </si>
  <si>
    <t>NEGATİF (20)</t>
  </si>
  <si>
    <t>POZİTİF (00)</t>
  </si>
  <si>
    <t>39,128,619</t>
  </si>
  <si>
    <t>-34.4%</t>
  </si>
  <si>
    <t>POZITIF_DUSUS</t>
  </si>
  <si>
    <t>🏆 MÜKEMMEL (6/6) - Tüm göstergeler olumlu | 📈 WT: POZİTİF | 💰 +%0.2 pivot üstü | 📊 LSMA: NEGATİF | 📈 VMA: POZİTİF | 🚀 EMA8 ÜZERİ | 🎯 HMA89 ÜZERİ | 🔥 GÜÇLÜ TREND | 💡 TAKİP: Yüksek potansiyel | 🔔 Yatırım tavsiyesi değildir</t>
  </si>
  <si>
    <t>RGYAS</t>
  </si>
  <si>
    <t>NEGATİF (33)</t>
  </si>
  <si>
    <t>233,472,315</t>
  </si>
  <si>
    <t>+21.6%</t>
  </si>
  <si>
    <t>🏆 MÜKEMMEL (6/6) - Tüm göstergeler olumlu | 📈 WT: POZİTİF | 💰 +%1.1 pivot üstü | 📊 LSMA: NEGATİF | 📈 VMA: POZİTİF | 🚀 EMA8 ÜZERİ | 🎯 HMA89 ÜZERİ | 🔥 GÜÇLÜ TREND | 💡 TAKİP: Yüksek potansiyel | 🔔 Yatırım tavsiyesi değildir</t>
  </si>
  <si>
    <t>TUPRS</t>
  </si>
  <si>
    <t>NEGATİF (35)</t>
  </si>
  <si>
    <t>6,415,958,014</t>
  </si>
  <si>
    <t>+40.8%</t>
  </si>
  <si>
    <t>208.4 (2. ek alım)</t>
  </si>
  <si>
    <t>ACSEL</t>
  </si>
  <si>
    <t>POZİTİF (16)</t>
  </si>
  <si>
    <t>POZİTİF (04)</t>
  </si>
  <si>
    <t>15,102,967</t>
  </si>
  <si>
    <t>+32.9%</t>
  </si>
  <si>
    <t>🏆 MÜKEMMEL (5/6) - Tüm göstergeler olumlu | 📈 WT: POZİTİF | 💰 +%0.2 pivot üstü | 📊 LSMA: POZİTİF | 📈 VMA: POZİTİF | 🚀 EMA8 ÜZERİ | 🎯 HMA89 ÜZERİ | 🔥 GÜÇLÜ TREND | 💡 TAKİP: Yüksek potansiyel | 🔔 Yatırım tavsiyesi değildir</t>
  </si>
  <si>
    <t>2026-01-07</t>
  </si>
  <si>
    <t>ADESE</t>
  </si>
  <si>
    <t>POZİTİF (07)</t>
  </si>
  <si>
    <t>825,075,090</t>
  </si>
  <si>
    <t>+15.4%</t>
  </si>
  <si>
    <t>🏆 MÜKEMMEL (5/6) - Tüm göstergeler olumlu | 📈 WT: POZİTİF | 💰 +%0.6 pivot üstü | 📊 LSMA: POZİTİF | 📈 VMA: POZİTİF | 🚀 EMA8 ÜZERİ | 🎯 HMA89 ÜZERİ | 🔥 GÜÇLÜ TREND | 💡 TAKİP: Yüksek potansiyel | 🔔 Yatırım tavsiyesi değildir</t>
  </si>
  <si>
    <t>AKFIS</t>
  </si>
  <si>
    <t>NEGATİF (00)</t>
  </si>
  <si>
    <t>NEGATİF (41)</t>
  </si>
  <si>
    <t>85,101,984</t>
  </si>
  <si>
    <t>+171.8%</t>
  </si>
  <si>
    <t>🏆 MÜKEMMEL (5/6) - Tüm göstergeler olumlu | 📈 WT: POZİTİF | 💰 +%0.4 pivot üstü | 📊 LSMA: NEGATİF | 📉 VMA: NEGATİF | 🚀 EMA8 ÜZERİ | 🎯 HMA89 ÜZERİ | 🔥 GÜÇLÜ TREND | 💡 TAKİP: Yüksek potansiyel | 🔔 Yatırım tavsiyesi değildir</t>
  </si>
  <si>
    <t>2025-11-14</t>
  </si>
  <si>
    <t>AKFYE</t>
  </si>
  <si>
    <t>POZİTİF (29)</t>
  </si>
  <si>
    <t>97,162,179</t>
  </si>
  <si>
    <t>+9.8%</t>
  </si>
  <si>
    <t>🏆 MÜKEMMEL (5/6) - Tüm göstergeler olumlu | 📈 WT: POZİTİF | 💰 +%0.1 pivot üstü | 📊 LSMA: POZİTİF | 📈 VMA: POZİTİF | 🚀 EMA8 ÜZERİ | 🎯 HMA89 ÜZERİ | 🔥 GÜÇLÜ TREND | 💡 TAKİP: Yüksek potansiyel | 🔔 Yatırım tavsiyesi değildir</t>
  </si>
  <si>
    <t>AKMGY</t>
  </si>
  <si>
    <t>3,495,603</t>
  </si>
  <si>
    <t>-34.1%</t>
  </si>
  <si>
    <t>AKGRT</t>
  </si>
  <si>
    <t>NEGATİF</t>
  </si>
  <si>
    <t>2025-12-23</t>
  </si>
  <si>
    <t>NEGATİF (09)</t>
  </si>
  <si>
    <t>229,278,803</t>
  </si>
  <si>
    <t>+174.9%</t>
  </si>
  <si>
    <t>🏆 MÜKEMMEL (5/6) - Tüm göstergeler olumlu | 📉 WT: NEGATİF | 💰 +%1.1 pivot üstü | 📊 LSMA: NEGATİF | 📈 VMA: POZİTİF | 🚀 EMA8 ÜZERİ | 🎯 HMA89 ÜZERİ | 🔥 GÜÇLÜ TREND | 💡 TAKİP: Yüksek potansiyel | 🔔 Yatırım tavsiyesi değildir</t>
  </si>
  <si>
    <t>AKSA</t>
  </si>
  <si>
    <t>NEGATİF (51)</t>
  </si>
  <si>
    <t>POZİTİF (05)</t>
  </si>
  <si>
    <t>170,118,343</t>
  </si>
  <si>
    <t>-39.9%</t>
  </si>
  <si>
    <t>NEGATIF_DUSUS</t>
  </si>
  <si>
    <t>🏆 MÜKEMMEL (5/6) - Tüm göstergeler olumlu | 📈 WT: POZİTİF | 🔻 -%0.1 pivot altı | 📊 LSMA: NEGATİF | 📈 VMA: POZİTİF | 🚀 EMA8 ÜZERİ | 🎯 HMA89 ÜZERİ | 🔥 GÜÇLÜ TREND | 💡 TAKİP: Yüksek potansiyel | 🔔 Yatırım tavsiyesi değildir</t>
  </si>
  <si>
    <t>ARCLK</t>
  </si>
  <si>
    <t>POZİTİF (31)</t>
  </si>
  <si>
    <t>572,182,701</t>
  </si>
  <si>
    <t>+68.9%</t>
  </si>
  <si>
    <t>🏆 MÜKEMMEL (5/6) - Tüm göstergeler olumlu | 📈 WT: POZİTİF | 💰 +%0.5 pivot üstü | 📊 LSMA: POZİTİF | 📈 VMA: POZİTİF | 🚀 EMA8 ÜZERİ | 🎯 HMA89 ÜZERİ | 🔥 GÜÇLÜ TREND | 💡 TAKİP: Yüksek potansiyel | 🔔 Yatırım tavsiyesi değildir</t>
  </si>
  <si>
    <t>AVHOL</t>
  </si>
  <si>
    <t>POZİTİF (22)</t>
  </si>
  <si>
    <t>184,001,707</t>
  </si>
  <si>
    <t>+37.6%</t>
  </si>
  <si>
    <t>🏆 MÜKEMMEL (5/6) - Tüm göstergeler olumlu | 📈 WT: POZİTİF | 💰 +%1.3 pivot üstü | 📊 LSMA: POZİTİF | 📈 VMA: POZİTİF | 🚀 EMA8 ÜZERİ | 🎯 HMA89 ÜZERİ | 🔥 GÜÇLÜ TREND | 💡 TAKİP: Yüksek potansiyel | 🔔 Yatırım tavsiyesi değildir</t>
  </si>
  <si>
    <t>41.62 (1. ek alım)</t>
  </si>
  <si>
    <t>AVTUR</t>
  </si>
  <si>
    <t>14,758,006</t>
  </si>
  <si>
    <t>+51.1%</t>
  </si>
  <si>
    <t>16.6 (1. ek alım)</t>
  </si>
  <si>
    <t>AVOD</t>
  </si>
  <si>
    <t>2025-12-12</t>
  </si>
  <si>
    <t>POZİTİF (10)</t>
  </si>
  <si>
    <t>46,792,248</t>
  </si>
  <si>
    <t>-50.3%</t>
  </si>
  <si>
    <t>🏆 MÜKEMMEL (5/6) - Tüm göstergeler olumlu | 📈 WT: POZİTİF | 💰 +%0.3 pivot üstü | 📊 LSMA: POZİTİF | 📈 VMA: POZİTİF | 🚀 EMA8 ÜZERİ | 🎯 HMA89 ÜZERİ | 🔥 GÜÇLÜ TREND | 💡 TAKİP: Yüksek potansiyel | 🔔 Yatırım tavsiyesi değildir</t>
  </si>
  <si>
    <t>4.1 (1. ek alım)</t>
  </si>
  <si>
    <t>BANVT</t>
  </si>
  <si>
    <t>POZİTİF (38)</t>
  </si>
  <si>
    <t>107,072,254</t>
  </si>
  <si>
    <t>-26.6%</t>
  </si>
  <si>
    <t>🏆 MÜKEMMEL (5/6) - Tüm göstergeler olumlu | 📈 WT: POZİTİF | 💰 +%0.7 pivot üstü | 📊 LSMA: POZİTİF | 📈 VMA: POZİTİF | 🚀 EMA8 ÜZERİ | 🎯 HMA89 ÜZERİ | 🔥 GÜÇLÜ TREND | 💡 TAKİP: Yüksek potansiyel | 🔔 Yatırım tavsiyesi değildir</t>
  </si>
  <si>
    <t>BAKAB</t>
  </si>
  <si>
    <t>NEGATİF (14)</t>
  </si>
  <si>
    <t>NEGATİF (21)</t>
  </si>
  <si>
    <t>5,844,650</t>
  </si>
  <si>
    <t>-5.7%</t>
  </si>
  <si>
    <t>🏆 MÜKEMMEL (5/6) - Tüm göstergeler olumlu | 📈 WT: POZİTİF | 💰 +%0.3 pivot üstü | 📊 LSMA: NEGATİF | 📉 VMA: NEGATİF | 🚀 EMA8 ÜZERİ | 🎯 HMA89 ÜZERİ | 🔥 GÜÇLÜ TREND | 💡 TAKİP: Yüksek potansiyel | 🔔 Yatırım tavsiyesi değildir</t>
  </si>
  <si>
    <t>BIMAS</t>
  </si>
  <si>
    <t>2025-12-10</t>
  </si>
  <si>
    <t>8,020,960,259</t>
  </si>
  <si>
    <t>+54.3%</t>
  </si>
  <si>
    <t>643.0 (2. ek alım)</t>
  </si>
  <si>
    <t>BIOEN</t>
  </si>
  <si>
    <t>NEGATİF (64)</t>
  </si>
  <si>
    <t>47,560,524</t>
  </si>
  <si>
    <t>+60.6%</t>
  </si>
  <si>
    <t>🏆 MÜKEMMEL (5/6) - Tüm göstergeler olumlu | 📈 WT: POZİTİF | 💰 +%0.5 pivot üstü | 📊 LSMA: NEGATİF | 📉 VMA: NEGATİF | 🚀 EMA8 ÜZERİ | 🎯 HMA89 ÜZERİ | 🔥 GÜÇLÜ TREND | 💡 TAKİP: Yüksek potansiyel | 🔔 Yatırım tavsiyesi değildir</t>
  </si>
  <si>
    <t>2025-10-13</t>
  </si>
  <si>
    <t>BOSSA</t>
  </si>
  <si>
    <t>NEGATİF (87)</t>
  </si>
  <si>
    <t>NEGATİF (46)</t>
  </si>
  <si>
    <t>17,979,108</t>
  </si>
  <si>
    <t>+116.8%</t>
  </si>
  <si>
    <t>🏆 MÜKEMMEL (5/6) - Tüm göstergeler olumlu | 📈 WT: POZİTİF | 💰 +%0.6 pivot üstü | 📊 LSMA: NEGATİF | 📉 VMA: NEGATİF | 🚀 EMA8 ÜZERİ | 🎯 HMA89 ÜZERİ | 🔥 GÜÇLÜ TREND | 💡 TAKİP: Yüksek potansiyel | 🔔 Yatırım tavsiyesi değildir</t>
  </si>
  <si>
    <t>2025-11-07</t>
  </si>
  <si>
    <t>BRISA</t>
  </si>
  <si>
    <t>POZİTİF (09)</t>
  </si>
  <si>
    <t>20,885,193</t>
  </si>
  <si>
    <t>-32.2%</t>
  </si>
  <si>
    <t>🏆 MÜKEMMEL (5/6) - Tüm göstergeler olumlu | 📉 WT: NEGATİF | 💰 +%0.3 pivot üstü | 📊 LSMA: NEGATİF | 📈 VMA: POZİTİF | 🚀 EMA8 ÜZERİ | 🎯 HMA89 ÜZERİ | 🔥 GÜÇLÜ TREND | 💡 TAKİP: Yüksek potansiyel | 🔔 Yatırım tavsiyesi değildir</t>
  </si>
  <si>
    <t>2025-12-30</t>
  </si>
  <si>
    <t>BNTAS</t>
  </si>
  <si>
    <t>17,368,986</t>
  </si>
  <si>
    <t>+22.6%</t>
  </si>
  <si>
    <t>BRLSM</t>
  </si>
  <si>
    <t>30,407,872</t>
  </si>
  <si>
    <t>+7.5%</t>
  </si>
  <si>
    <t>CLEBI</t>
  </si>
  <si>
    <t>75,982,245</t>
  </si>
  <si>
    <t>+24.2%</t>
  </si>
  <si>
    <t>NEGATIF_YUKSELME</t>
  </si>
  <si>
    <t>🏆 MÜKEMMEL (5/6) - Tüm göstergeler olumlu | 📈 WT: POZİTİF | 💰 +%0.0 pivot üstü | 📊 LSMA: POZİTİF | 📈 VMA: POZİTİF | 🚀 EMA8 ÜZERİ | 🎯 HMA89 ÜZERİ | 🔥 GÜÇLÜ TREND | 💡 TAKİP: Yüksek potansiyel | 🔔 Yatırım tavsiyesi değildir</t>
  </si>
  <si>
    <t>DERIM</t>
  </si>
  <si>
    <t>53,451,455</t>
  </si>
  <si>
    <t>+629.0%</t>
  </si>
  <si>
    <t>🏆 MÜKEMMEL (5/6) - Tüm göstergeler olumlu | 📈 WT: POZİTİF | 💰 +%0.4 pivot üstü | 📊 LSMA: POZİTİF | 📈 VMA: POZİTİF | 🚀 EMA8 ÜZERİ | 🎯 HMA89 ÜZERİ | 🔥 GÜÇLÜ TREND | 💡 TAKİP: Yüksek potansiyel | 🔔 Yatırım tavsiyesi değildir</t>
  </si>
  <si>
    <t>🔥 HACIM SPIKE (2.7x)</t>
  </si>
  <si>
    <t>36.78 (1. ek alım)</t>
  </si>
  <si>
    <t>DERHL</t>
  </si>
  <si>
    <t>POZİTİF (110)</t>
  </si>
  <si>
    <t>92,065,355</t>
  </si>
  <si>
    <t>+131.5%</t>
  </si>
  <si>
    <t>🏆 MÜKEMMEL (5/6) - Tüm göstergeler olumlu | 📈 WT: POZİTİF | 💰 +%0.8 pivot üstü | 📊 LSMA: POZİTİF | 📈 VMA: POZİTİF | 🚀 EMA8 ÜZERİ | 🎯 HMA89 ÜZERİ | 🔥 GÜÇLÜ TREND | 💡 TAKİP: Yüksek potansiyel | 🔔 Yatırım tavsiyesi değildir</t>
  </si>
  <si>
    <t>DESA</t>
  </si>
  <si>
    <t>2025-12-22</t>
  </si>
  <si>
    <t>14,933,905</t>
  </si>
  <si>
    <t>DESPC</t>
  </si>
  <si>
    <t>2025-12-26</t>
  </si>
  <si>
    <t>20,434,703</t>
  </si>
  <si>
    <t>+11.2%</t>
  </si>
  <si>
    <t>ECILC</t>
  </si>
  <si>
    <t>NEGATİF (52)</t>
  </si>
  <si>
    <t>1,092,266,103</t>
  </si>
  <si>
    <t>+37.9%</t>
  </si>
  <si>
    <t>🏆 MÜKEMMEL (5/6) - Tüm göstergeler olumlu | 📈 WT: POZİTİF | 🔻 -%0.0 pivot altı | 📊 LSMA: NEGATİF | 📈 VMA: POZİTİF | 🚀 EMA8 ÜZERİ | 🎯 HMA89 ÜZERİ | 🔥 GÜÇLÜ TREND | 💡 TAKİP: Yüksek potansiyel | 🔔 Yatırım tavsiyesi değildir</t>
  </si>
  <si>
    <t>EGEGY</t>
  </si>
  <si>
    <t>101,696,308</t>
  </si>
  <si>
    <t>-12.5%</t>
  </si>
  <si>
    <t>26.66 (1. ek alım)</t>
  </si>
  <si>
    <t>EGEPO</t>
  </si>
  <si>
    <t>2025-12-25</t>
  </si>
  <si>
    <t>POZİTİF (12)</t>
  </si>
  <si>
    <t>48,312,078</t>
  </si>
  <si>
    <t>-18.1%</t>
  </si>
  <si>
    <t>🏆 MÜKEMMEL (5/6) - Tüm göstergeler olumlu | 📈 WT: POZİTİF | 💰 +%1.0 pivot üstü | 📊 LSMA: POZİTİF | 📈 VMA: POZİTİF | 🚀 EMA8 ÜZERİ | 🎯 HMA89 ÜZERİ | 🔥 GÜÇLÜ TREND | 💡 TAKİP: Yüksek potansiyel | 🔔 Yatırım tavsiyesi değildir</t>
  </si>
  <si>
    <t>9.09 (1. ek alım)</t>
  </si>
  <si>
    <t>2026-01-08</t>
  </si>
  <si>
    <t>EFOR</t>
  </si>
  <si>
    <t>NEGATİF (11)</t>
  </si>
  <si>
    <t>688,656,046</t>
  </si>
  <si>
    <t>+35.9%</t>
  </si>
  <si>
    <t>🏆 MÜKEMMEL (5/6) - Tüm göstergeler olumlu | 📈 WT: POZİTİF | 💰 +%1.0 pivot üstü | 📊 LSMA: NEGATİF | 📉 VMA: NEGATİF | 🚀 EMA8 ÜZERİ | 🎯 HMA89 ÜZERİ | 🔥 GÜÇLÜ TREND | 💡 TAKİP: Yüksek potansiyel | 🔔 Yatırım tavsiyesi değildir</t>
  </si>
  <si>
    <t>EGPRO</t>
  </si>
  <si>
    <t>47,801,909</t>
  </si>
  <si>
    <t>+30.8%</t>
  </si>
  <si>
    <t>EMNIS</t>
  </si>
  <si>
    <t>1,718,807</t>
  </si>
  <si>
    <t>-0.6%</t>
  </si>
  <si>
    <t>ERBOS</t>
  </si>
  <si>
    <t>POZİTİF (03)</t>
  </si>
  <si>
    <t>20,608,040</t>
  </si>
  <si>
    <t>-20.2%</t>
  </si>
  <si>
    <t>192.3 (1. ek alım)</t>
  </si>
  <si>
    <t>EREGL</t>
  </si>
  <si>
    <t>4,937,657,883</t>
  </si>
  <si>
    <t>+30.9%</t>
  </si>
  <si>
    <t>ESEN</t>
  </si>
  <si>
    <t>592,562,269</t>
  </si>
  <si>
    <t>-3.7%</t>
  </si>
  <si>
    <t>EYGYO</t>
  </si>
  <si>
    <t>34,021,203</t>
  </si>
  <si>
    <t>-5.9%</t>
  </si>
  <si>
    <t>FONET</t>
  </si>
  <si>
    <t>NEGATİF (42)</t>
  </si>
  <si>
    <t>121,940,244</t>
  </si>
  <si>
    <t>+24.8%</t>
  </si>
  <si>
    <t>🏆 MÜKEMMEL (5/6) - Tüm göstergeler olumlu | 💰 +%0.7 pivot üstü | 📊 LSMA: NEGATİF | 📈 VMA: POZİTİF | 🚀 EMA8 ÜZERİ | 🎯 HMA89 ÜZERİ | 🔥 GÜÇLÜ TREND | 💡 TAKİP: Yüksek potansiyel | 🔔 Yatırım tavsiyesi değildir</t>
  </si>
  <si>
    <t>GEDIK</t>
  </si>
  <si>
    <t>24,610,021</t>
  </si>
  <si>
    <t>+14.3%</t>
  </si>
  <si>
    <t>GRSEL</t>
  </si>
  <si>
    <t>POZİTİF (15)</t>
  </si>
  <si>
    <t>184,781,246</t>
  </si>
  <si>
    <t>-11.1%</t>
  </si>
  <si>
    <t>340.5 (1. ek alım)</t>
  </si>
  <si>
    <t>GOODY</t>
  </si>
  <si>
    <t>POZİTİF (19)</t>
  </si>
  <si>
    <t>13,802,131</t>
  </si>
  <si>
    <t>+22.4%</t>
  </si>
  <si>
    <t>HATSN</t>
  </si>
  <si>
    <t>40,327,704</t>
  </si>
  <si>
    <t>+54.0%</t>
  </si>
  <si>
    <t>ICBCT</t>
  </si>
  <si>
    <t>POZİTİF (13)</t>
  </si>
  <si>
    <t>10,806,227</t>
  </si>
  <si>
    <t>-18.7%</t>
  </si>
  <si>
    <t>IHLGM</t>
  </si>
  <si>
    <t>NEGATİF (97)</t>
  </si>
  <si>
    <t>NEGATİF (44)</t>
  </si>
  <si>
    <t>37,045,107</t>
  </si>
  <si>
    <t>-83.5%</t>
  </si>
  <si>
    <t>2025-11-11</t>
  </si>
  <si>
    <t>ISBTR</t>
  </si>
  <si>
    <t>NEGATİF (49)</t>
  </si>
  <si>
    <t>NEGATİF (50)</t>
  </si>
  <si>
    <t>1,871,910</t>
  </si>
  <si>
    <t>-15.4%</t>
  </si>
  <si>
    <t>🏆 MÜKEMMEL (5/6) - Tüm göstergeler olumlu | 📈 WT: POZİTİF | 💰 +%0.7 pivot üstü | 📊 LSMA: NEGATİF | 📉 VMA: NEGATİF | 🚀 EMA8 ÜZERİ | 🎯 HMA89 ÜZERİ | 🔥 GÜÇLÜ TREND | 💡 TAKİP: Yüksek potansiyel | 🔔 Yatırım tavsiyesi değildir</t>
  </si>
  <si>
    <t>2025-11-03</t>
  </si>
  <si>
    <t>INFO</t>
  </si>
  <si>
    <t>220,719,498</t>
  </si>
  <si>
    <t>+11.4%</t>
  </si>
  <si>
    <t>4.0 (1. ek alım)</t>
  </si>
  <si>
    <t>INDES</t>
  </si>
  <si>
    <t>122,533,907</t>
  </si>
  <si>
    <t>+201.8%</t>
  </si>
  <si>
    <t>7.86 (1. ek alım)</t>
  </si>
  <si>
    <t>ISDMR</t>
  </si>
  <si>
    <t>POZİTİF (23)</t>
  </si>
  <si>
    <t>82,322,925</t>
  </si>
  <si>
    <t>38.02 (3. ek alım)</t>
  </si>
  <si>
    <t>KAREL</t>
  </si>
  <si>
    <t>NEGATİF (39)</t>
  </si>
  <si>
    <t>55,997,697</t>
  </si>
  <si>
    <t>-43.5%</t>
  </si>
  <si>
    <t>🏆 MÜKEMMEL (5/6) - Tüm göstergeler olumlu | 📈 WT: POZİTİF | 🔻 -%0.3 pivot altı | 📊 LSMA: NEGATİF | 📈 VMA: POZİTİF | 🚀 EMA8 ÜZERİ | 🎯 HMA89 ÜZERİ | 🔥 GÜÇLÜ TREND | 💡 TAKİP: Yüksek potansiyel | 🔔 Yatırım tavsiyesi değildir</t>
  </si>
  <si>
    <t>KGYO</t>
  </si>
  <si>
    <t>34,275,667</t>
  </si>
  <si>
    <t>-3.0%</t>
  </si>
  <si>
    <t>🏆 MÜKEMMEL (5/6) - Tüm göstergeler olumlu | 💰 +%0.4 pivot üstü | 📊 LSMA: NEGATİF | 📈 VMA: POZİTİF | 🚀 EMA8 ÜZERİ | 🎯 HMA89 ÜZERİ | 🔥 GÜÇLÜ TREND | 💡 TAKİP: Yüksek potansiyel | 🔔 Yatırım tavsiyesi değildir</t>
  </si>
  <si>
    <t>KIMMR</t>
  </si>
  <si>
    <t>NEGATİF (73)</t>
  </si>
  <si>
    <t>NEGATİF (30)</t>
  </si>
  <si>
    <t>13,704,351</t>
  </si>
  <si>
    <t>-30.7%</t>
  </si>
  <si>
    <t>2025-12-01</t>
  </si>
  <si>
    <t>KCAER</t>
  </si>
  <si>
    <t>229,759,786</t>
  </si>
  <si>
    <t>+41.8%</t>
  </si>
  <si>
    <t>🔥 HACIM SPIKE (2.5x)</t>
  </si>
  <si>
    <t>KOPOL</t>
  </si>
  <si>
    <t>NEGATİF (71)</t>
  </si>
  <si>
    <t>42,270,372</t>
  </si>
  <si>
    <t>+15.1%</t>
  </si>
  <si>
    <t>🏆 MÜKEMMEL (5/6) - Tüm göstergeler olumlu | 📈 WT: POZİTİF | 💰 +%0.9 pivot üstü | 📊 LSMA: NEGATİF | 📉 VMA: NEGATİF | 🚀 EMA8 ÜZERİ | 🎯 HMA89 ÜZERİ | 🔥 GÜÇLÜ TREND | 💡 TAKİP: Yüksek potansiyel | 🔔 Yatırım tavsiyesi değildir</t>
  </si>
  <si>
    <t>KRDMA</t>
  </si>
  <si>
    <t>POZİTİF (32)</t>
  </si>
  <si>
    <t>106,706,359</t>
  </si>
  <si>
    <t>+32.4%</t>
  </si>
  <si>
    <t>KORDS</t>
  </si>
  <si>
    <t>51,921,272</t>
  </si>
  <si>
    <t>+94.1%</t>
  </si>
  <si>
    <t>KSTUR</t>
  </si>
  <si>
    <t>8,165,598</t>
  </si>
  <si>
    <t>+255.6%</t>
  </si>
  <si>
    <t>3602.5 (1. ek alım)</t>
  </si>
  <si>
    <t>KRTEK</t>
  </si>
  <si>
    <t>19,651,789</t>
  </si>
  <si>
    <t>+115.8%</t>
  </si>
  <si>
    <t>KRSTL</t>
  </si>
  <si>
    <t>NEGATİF (75)</t>
  </si>
  <si>
    <t>NEGATİF (32)</t>
  </si>
  <si>
    <t>66,649,943</t>
  </si>
  <si>
    <t>+32.6%</t>
  </si>
  <si>
    <t>2025-11-27</t>
  </si>
  <si>
    <t>KZBGY</t>
  </si>
  <si>
    <t>239,138,260</t>
  </si>
  <si>
    <t>+7.8%</t>
  </si>
  <si>
    <t>🏆 MÜKEMMEL (5/6) - Tüm göstergeler olumlu | 📈 WT: POZİTİF | 💰 +%1.4 pivot üstü | 📊 LSMA: POZİTİF | 📈 VMA: POZİTİF | 🚀 EMA8 ÜZERİ | 🎯 HMA89 ÜZERİ | 🔥 GÜÇLÜ TREND | 💡 TAKİP: Yüksek potansiyel | 🔔 Yatırım tavsiyesi değildir</t>
  </si>
  <si>
    <t>13.67 (2. ek alım)</t>
  </si>
  <si>
    <t>KZGYO</t>
  </si>
  <si>
    <t>34,054,663</t>
  </si>
  <si>
    <t>-35.8%</t>
  </si>
  <si>
    <t>LIDFA</t>
  </si>
  <si>
    <t>46,175,337</t>
  </si>
  <si>
    <t>-7.9%</t>
  </si>
  <si>
    <t>LINK</t>
  </si>
  <si>
    <t>POZİTİF (30)</t>
  </si>
  <si>
    <t>248,316,395</t>
  </si>
  <si>
    <t>+4.2%</t>
  </si>
  <si>
    <t>LMKDC</t>
  </si>
  <si>
    <t>POZİTİF (49)</t>
  </si>
  <si>
    <t>190,127,437</t>
  </si>
  <si>
    <t>+15.5%</t>
  </si>
  <si>
    <t>🏆 MÜKEMMEL (5/6) - Tüm göstergeler olumlu | 📈 WT: POZİTİF | 💰 +%0.9 pivot üstü | 📊 LSMA: POZİTİF | 📈 VMA: POZİTİF | 🚀 EMA8 ÜZERİ | 🎯 HMA89 ÜZERİ | 🔥 GÜÇLÜ TREND | 💡 TAKİP: Yüksek potansiyel | 🔔 Yatırım tavsiyesi değildir</t>
  </si>
  <si>
    <t>LOGO</t>
  </si>
  <si>
    <t>144,381,404</t>
  </si>
  <si>
    <t>+38.2%</t>
  </si>
  <si>
    <t>MARMR</t>
  </si>
  <si>
    <t>554,160,889</t>
  </si>
  <si>
    <t>-16.3%</t>
  </si>
  <si>
    <t>🏆 MÜKEMMEL (5/6) - Tüm göstergeler olumlu | 📈 WT: POZİTİF | 💰 +%2.0 pivot üstü | 📈 VMA: POZİTİF | 🚀 EMA8 ÜZERİ | 🎯 HMA89 ÜZERİ | 🔥 GÜÇLÜ TREND | 💡 TAKİP: Yüksek potansiyel | 🔔 Yatırım tavsiyesi değildir</t>
  </si>
  <si>
    <t>MEPET</t>
  </si>
  <si>
    <t>15,947,522</t>
  </si>
  <si>
    <t>+97.8%</t>
  </si>
  <si>
    <t>18.2 (1. ek alım)</t>
  </si>
  <si>
    <t>MERKO</t>
  </si>
  <si>
    <t>POZİTİF (11)</t>
  </si>
  <si>
    <t>74,682,440</t>
  </si>
  <si>
    <t>-4.7%</t>
  </si>
  <si>
    <t>MNDTR</t>
  </si>
  <si>
    <t>31,950,322</t>
  </si>
  <si>
    <t>+94.9%</t>
  </si>
  <si>
    <t>2025-11-12</t>
  </si>
  <si>
    <t>NATEN</t>
  </si>
  <si>
    <t>246,125,514</t>
  </si>
  <si>
    <t>+65.9%</t>
  </si>
  <si>
    <t>9.37 (1. ek alım)</t>
  </si>
  <si>
    <t>NUHCM</t>
  </si>
  <si>
    <t>17,452,641</t>
  </si>
  <si>
    <t>-47.7%</t>
  </si>
  <si>
    <t>🏆 MÜKEMMEL (5/6) - Tüm göstergeler olumlu | 📈 WT: POZİTİF | 💰 +%0.2 pivot üstü | 📊 LSMA: NEGATİF | 📉 VMA: NEGATİF | 🚀 EMA8 ÜZERİ | 🎯 HMA89 ÜZERİ | 🔥 GÜÇLÜ TREND | 💡 TAKİP: Yüksek potansiyel | 🔔 Yatırım tavsiyesi değildir</t>
  </si>
  <si>
    <t>ODINE</t>
  </si>
  <si>
    <t>NEGATİF (03)</t>
  </si>
  <si>
    <t>POZİTİF (27)</t>
  </si>
  <si>
    <t>154,532,257</t>
  </si>
  <si>
    <t>+81.1%</t>
  </si>
  <si>
    <t>🏆 MÜKEMMEL (5/6) - Tüm göstergeler olumlu | 📉 WT: NEGATİF | 💰 +%0.9 pivot üstü | 📊 LSMA: NEGATİF | 📈 VMA: POZİTİF | 🚀 EMA8 ÜZERİ | 🎯 HMA89 ÜZERİ | 🔥 GÜÇLÜ TREND | 💡 TAKİP: Yüksek potansiyel | 🔔 Yatırım tavsiyesi değildir</t>
  </si>
  <si>
    <t>2025-12-04</t>
  </si>
  <si>
    <t>318.75 (2. ek alım)</t>
  </si>
  <si>
    <t>OSMEN</t>
  </si>
  <si>
    <t>16,816,317</t>
  </si>
  <si>
    <t>+17.0%</t>
  </si>
  <si>
    <t>PAGYO</t>
  </si>
  <si>
    <t>5,212,783</t>
  </si>
  <si>
    <t>-57.6%</t>
  </si>
  <si>
    <t>PASEU</t>
  </si>
  <si>
    <t>1,219,306,660</t>
  </si>
  <si>
    <t>+138.8%</t>
  </si>
  <si>
    <t>🏆 MÜKEMMEL (5/6) - Tüm göstergeler olumlu | 📉 WT: NEGATİF | 💰 +%2.7 pivot üstü | 📊 LSMA: NEGATİF | 📈 VMA: POZİTİF | 🚀 EMA8 ÜZERİ | 🎯 HMA89 ÜZERİ | 🔥 GÜÇLÜ TREND | 💡 TAKİP: Yüksek potansiyel | 🔔 Yatırım tavsiyesi değildir</t>
  </si>
  <si>
    <t>165.0 (1. ek alım)</t>
  </si>
  <si>
    <t>PKART</t>
  </si>
  <si>
    <t>11,761,242</t>
  </si>
  <si>
    <t>-0.0%</t>
  </si>
  <si>
    <t>PNLSN</t>
  </si>
  <si>
    <t>NEGATİF (25)</t>
  </si>
  <si>
    <t>23,838,599</t>
  </si>
  <si>
    <t>2025-12-08</t>
  </si>
  <si>
    <t>PNSUT</t>
  </si>
  <si>
    <t>17,932,493</t>
  </si>
  <si>
    <t>+95.0%</t>
  </si>
  <si>
    <t>2025-12-11</t>
  </si>
  <si>
    <t>POLHO</t>
  </si>
  <si>
    <t>NEGATİF (62)</t>
  </si>
  <si>
    <t>79,794,692</t>
  </si>
  <si>
    <t>+126.1%</t>
  </si>
  <si>
    <t>PRKAB</t>
  </si>
  <si>
    <t>NEGATİF (34)</t>
  </si>
  <si>
    <t>101,760,419</t>
  </si>
  <si>
    <t>+341.5%</t>
  </si>
  <si>
    <t>🏆 MÜKEMMEL (5/6) - Tüm göstergeler olumlu | 📈 WT: POZİTİF | 💰 +%2.0 pivot üstü | 📊 LSMA: NEGATİF | 📉 VMA: NEGATİF | 🚀 EMA8 ÜZERİ | 🎯 HMA89 ÜZERİ | 🔥 GÜÇLÜ TREND | 💡 TAKİP: Yüksek potansiyel | 🔔 Yatırım tavsiyesi değildir</t>
  </si>
  <si>
    <t>🔥 HACIM SPIKE (3.4x)</t>
  </si>
  <si>
    <t>PRZMA</t>
  </si>
  <si>
    <t>4,643,164</t>
  </si>
  <si>
    <t>-62.6%</t>
  </si>
  <si>
    <t>QNBTR</t>
  </si>
  <si>
    <t>POZİTİF (28)</t>
  </si>
  <si>
    <t>9,017,945</t>
  </si>
  <si>
    <t>-43.7%</t>
  </si>
  <si>
    <t>REEDR</t>
  </si>
  <si>
    <t>285,029,729</t>
  </si>
  <si>
    <t>+25.2%</t>
  </si>
  <si>
    <t>🏆 MÜKEMMEL (5/6) - Tüm göstergeler olumlu | 📈 WT: POZİTİF | 💰 +%1.1 pivot üstü | 📊 LSMA: POZİTİF | 📈 VMA: POZİTİF | 🚀 EMA8 ÜZERİ | 🎯 HMA89 ÜZERİ | 🔥 GÜÇLÜ TREND | 💡 TAKİP: Yüksek potansiyel | 🔔 Yatırım tavsiyesi değildir</t>
  </si>
  <si>
    <t>RTALB</t>
  </si>
  <si>
    <t>115,996,238</t>
  </si>
  <si>
    <t>+19.7%</t>
  </si>
  <si>
    <t>2025-11-13</t>
  </si>
  <si>
    <t>SANKO</t>
  </si>
  <si>
    <t>9,202,159</t>
  </si>
  <si>
    <t>-6.0%</t>
  </si>
  <si>
    <t>SEKFK</t>
  </si>
  <si>
    <t>NEGATİF (13)</t>
  </si>
  <si>
    <t>NEGATİF (27)</t>
  </si>
  <si>
    <t>12,290,651</t>
  </si>
  <si>
    <t>+72.3%</t>
  </si>
  <si>
    <t>🏆 MÜKEMMEL (5/6) - Tüm göstergeler olumlu | 📈 WT: POZİTİF | 💰 +%1.1 pivot üstü | 📊 LSMA: NEGATİF | 📉 VMA: NEGATİF | 🚀 EMA8 ÜZERİ | 🎯 HMA89 ÜZERİ | 🔥 GÜÇLÜ TREND | 💡 TAKİP: Yüksek potansiyel | 🔔 Yatırım tavsiyesi değildir</t>
  </si>
  <si>
    <t>SERNT</t>
  </si>
  <si>
    <t>53,701,128</t>
  </si>
  <si>
    <t>-33.9%</t>
  </si>
  <si>
    <t>SNGYO</t>
  </si>
  <si>
    <t>169,686,261</t>
  </si>
  <si>
    <t>-11.2%</t>
  </si>
  <si>
    <t>SKTAS</t>
  </si>
  <si>
    <t>NEGATİF (37)</t>
  </si>
  <si>
    <t>110,162,020</t>
  </si>
  <si>
    <t>+258.1%</t>
  </si>
  <si>
    <t>🏆 MÜKEMMEL (5/6) - Tüm göstergeler olumlu | 📈 WT: POZİTİF | 💰 +%2.5 pivot üstü | 📊 LSMA: NEGATİF | 📉 VMA: NEGATİF | 🚀 EMA8 ÜZERİ | 🎯 HMA89 ÜZERİ | 🔥 GÜÇLÜ TREND | 💡 TAKİP: Yüksek potansiyel | 🔔 Yatırım tavsiyesi değildir</t>
  </si>
  <si>
    <t>2025-11-20</t>
  </si>
  <si>
    <t>SOKE</t>
  </si>
  <si>
    <t>14,316,886</t>
  </si>
  <si>
    <t>-49.2%</t>
  </si>
  <si>
    <t>TMPOL</t>
  </si>
  <si>
    <t>NEGATİF (18)</t>
  </si>
  <si>
    <t>154,098,344</t>
  </si>
  <si>
    <t>+6.0%</t>
  </si>
  <si>
    <t>TNZTP</t>
  </si>
  <si>
    <t>POZİTİF (36)</t>
  </si>
  <si>
    <t>107,165,010</t>
  </si>
  <si>
    <t>-37.8%</t>
  </si>
  <si>
    <t>26.54 (2. ek alım)</t>
  </si>
  <si>
    <t>TSGYO</t>
  </si>
  <si>
    <t>20,238,616</t>
  </si>
  <si>
    <t>+88.1%</t>
  </si>
  <si>
    <t>🏆 MÜKEMMEL (5/6) - Tüm göstergeler olumlu | 📈 WT: POZİTİF | 💰 +%0.1 pivot üstü | 📊 LSMA: NEGATİF | 📉 VMA: NEGATİF | 🚀 EMA8 ÜZERİ | 🎯 HMA89 ÜZERİ | 🔥 GÜÇLÜ TREND | 💡 TAKİP: Yüksek potansiyel | 🔔 Yatırım tavsiyesi değildir</t>
  </si>
  <si>
    <t>2025-11-19</t>
  </si>
  <si>
    <t>TSKB</t>
  </si>
  <si>
    <t>POZİTİF (34)</t>
  </si>
  <si>
    <t>485,934,558</t>
  </si>
  <si>
    <t>+63.3%</t>
  </si>
  <si>
    <t>ULAS</t>
  </si>
  <si>
    <t>19,645,230</t>
  </si>
  <si>
    <t>+146.1%</t>
  </si>
  <si>
    <t>🏆 MÜKEMMEL (5/6) - Tüm göstergeler olumlu | 📈 WT: POZİTİF | 💰 +%1.6 pivot üstü | 📊 LSMA: NEGATİF | 📉 VMA: NEGATİF | 🚀 EMA8 ÜZERİ | 🎯 HMA89 ÜZERİ | 🔥 GÜÇLÜ TREND | 💡 TAKİP: Yüksek potansiyel | 🔔 Yatırım tavsiyesi değildir</t>
  </si>
  <si>
    <t>2025-11-24</t>
  </si>
  <si>
    <t>ULKER</t>
  </si>
  <si>
    <t>1,593,439,104</t>
  </si>
  <si>
    <t>+109.5%</t>
  </si>
  <si>
    <t>122.2 (2. ek alım)</t>
  </si>
  <si>
    <t>YEOTK</t>
  </si>
  <si>
    <t>NEGATİF (16)</t>
  </si>
  <si>
    <t>249,185,276</t>
  </si>
  <si>
    <t>+9.4%</t>
  </si>
  <si>
    <t>🏆 MÜKEMMEL (5/6) - Tüm göstergeler olumlu | 📈 WT: POZİTİF | 💰 +%1.2 pivot üstü | 📊 LSMA: NEGATİF | 📉 VMA: NEGATİF | 🚀 EMA8 ÜZERİ | 🎯 HMA89 ÜZERİ | 🔥 GÜÇLÜ TREND | 💡 TAKİP: Yüksek potansiyel | 🔔 Yatırım tavsiyesi değildir</t>
  </si>
  <si>
    <t>2025-12-19</t>
  </si>
  <si>
    <t>VSNMD</t>
  </si>
  <si>
    <t>217,165,560</t>
  </si>
  <si>
    <t>+123.6%</t>
  </si>
  <si>
    <t>🏆 MÜKEMMEL (5/6) - Tüm göstergeler olumlu | 📈 WT: POZİTİF | 💰 +%0.7 pivot üstü | 📈 VMA: POZİTİF | 🚀 EMA8 ÜZERİ | 🎯 HMA89 ÜZERİ | 🔥 GÜÇLÜ TREND | 💡 TAKİP: Yüksek potansiyel | 🔔 Yatırım tavsiyesi değildir</t>
  </si>
  <si>
    <t>YUNSA</t>
  </si>
  <si>
    <t>NEGATİF (22)</t>
  </si>
  <si>
    <t>132,414,399</t>
  </si>
  <si>
    <t>+98.6%</t>
  </si>
  <si>
    <t>🔥 HACIM SPIKE (3.3x)</t>
  </si>
  <si>
    <t>A1YEN</t>
  </si>
  <si>
    <t>860,992,557</t>
  </si>
  <si>
    <t>+1976.8%</t>
  </si>
  <si>
    <t>🎯 GÜÇLÜ (4/6) - Çoğu gösterge olumlu | 📈 WT: POZİTİF | 🔻 -%0.0 pivot altı | 📊 LSMA: POZİTİF | 📈 VMA: POZİTİF | 🚀 EMA8 ÜZERİ | 🎯 HMA89 ÜZERİ | 🔥 GÜÇLÜ TREND | 💡 İZLE: Orta potansiyel | 🔔 Yatırım tavsiyesi değildir</t>
  </si>
  <si>
    <t>🔥 HACIM SPIKE (10.7x)</t>
  </si>
  <si>
    <t>AFYON</t>
  </si>
  <si>
    <t>2025-12-16</t>
  </si>
  <si>
    <t>POZİTİF (47)</t>
  </si>
  <si>
    <t>24,461,464</t>
  </si>
  <si>
    <t>🎯 GÜÇLÜ (4/6) - Çoğu gösterge olumlu | 📉 WT: NEGATİF | 💰 +%0.1 pivot üstü | 📊 LSMA: POZİTİF | 📈 VMA: POZİTİF | 🚀 EMA8 ÜZERİ | 🎯 HMA89 ÜZERİ | 🔥 GÜÇLÜ TREND | 💡 İZLE: Orta potansiyel | 🔔 Yatırım tavsiyesi değildir</t>
  </si>
  <si>
    <t>13.45 (1. ek alım)</t>
  </si>
  <si>
    <t>ADGYO</t>
  </si>
  <si>
    <t>97,378,957</t>
  </si>
  <si>
    <t>-48.6%</t>
  </si>
  <si>
    <t>🎯 GÜÇLÜ (4/6) - Çoğu gösterge olumlu | 📈 WT: POZİTİF | 🔻 -%0.1 pivot altı | 📊 LSMA: POZİTİF | 📈 VMA: POZİTİF | 🚀 EMA8 ÜZERİ | 🎯 HMA89 ÜZERİ | 🔥 GÜÇLÜ TREND | 💡 İZLE: Orta potansiyel | 🔔 Yatırım tavsiyesi değildir</t>
  </si>
  <si>
    <t>55.75 (1. ek alım)</t>
  </si>
  <si>
    <t>AGHOL</t>
  </si>
  <si>
    <t>POZİTİF (44)</t>
  </si>
  <si>
    <t>192,019,015</t>
  </si>
  <si>
    <t>+34.6%</t>
  </si>
  <si>
    <t>🎯 GÜÇLÜ (4/6) - Çoğu gösterge olumlu | 📉 WT: NEGATİF | 💰 +%0.3 pivot üstü | 📊 LSMA: POZİTİF | 📈 VMA: POZİTİF | 🚀 EMA8 ÜZERİ | 🎯 HMA89 ÜZERİ | 🔥 GÜÇLÜ TREND | 💡 İZLE: Orta potansiyel | 🔔 Yatırım tavsiyesi değildir</t>
  </si>
  <si>
    <t>AKBNK</t>
  </si>
  <si>
    <t>2025-12-24</t>
  </si>
  <si>
    <t>6,178,625,385</t>
  </si>
  <si>
    <t>+2.2%</t>
  </si>
  <si>
    <t>2025-11-04</t>
  </si>
  <si>
    <t>73.5 (2. ek alım)</t>
  </si>
  <si>
    <t>AHSGY</t>
  </si>
  <si>
    <t>185,820,823</t>
  </si>
  <si>
    <t>-36.1%</t>
  </si>
  <si>
    <t>🎯 GÜÇLÜ (4/6) - Çoğu gösterge olumlu | 📉 WT: NEGATİF | 💰 +%1.9 pivot üstü | 📊 LSMA: POZİTİF | 📈 VMA: POZİTİF | 🚀 EMA8 ÜZERİ | 🎯 HMA89 ÜZERİ | 🔥 GÜÇLÜ TREND | 💡 İZLE: Orta potansiyel | 🔔 Yatırım tavsiyesi değildir</t>
  </si>
  <si>
    <t>24.2 (4. ek alım)</t>
  </si>
  <si>
    <t>AGYO</t>
  </si>
  <si>
    <t>4,208,456</t>
  </si>
  <si>
    <t>+12.9%</t>
  </si>
  <si>
    <t>AKSUE</t>
  </si>
  <si>
    <t>POZİTİF (21)</t>
  </si>
  <si>
    <t>121,629,123</t>
  </si>
  <si>
    <t>+79.8%</t>
  </si>
  <si>
    <t>🎯 GÜÇLÜ (4/6) - Çoğu gösterge olumlu | 📉 WT: NEGATİF | 💰 +%2.7 pivot üstü | 📊 LSMA: POZİTİF | 📈 VMA: POZİTİF | 🚀 EMA8 ÜZERİ | 🎯 HMA89 ÜZERİ | 🔥 GÜÇLÜ TREND | 💡 İZLE: Orta potansiyel | 🔔 Yatırım tavsiyesi değildir</t>
  </si>
  <si>
    <t>24.74 (7. ek alım)</t>
  </si>
  <si>
    <t>AKSGY</t>
  </si>
  <si>
    <t>46,642,769</t>
  </si>
  <si>
    <t>-70.0%</t>
  </si>
  <si>
    <t>🎯 GÜÇLÜ (4/6) - Çoğu gösterge olumlu | 💰 +%0.2 pivot üstü | 📊 LSMA: POZİTİF | 📈 VMA: POZİTİF | 🚀 EMA8 ÜZERİ | 🎯 HMA89 ÜZERİ | 🔥 GÜÇLÜ TREND | 💡 İZLE: Orta potansiyel | 🔔 Yatırım tavsiyesi değildir</t>
  </si>
  <si>
    <t>8.05 (1. ek alım)</t>
  </si>
  <si>
    <t>ALBRK</t>
  </si>
  <si>
    <t>POZİTİF (35)</t>
  </si>
  <si>
    <t>175,853,689</t>
  </si>
  <si>
    <t>ALCAR</t>
  </si>
  <si>
    <t>30,055,375</t>
  </si>
  <si>
    <t>+38.0%</t>
  </si>
  <si>
    <t>🎯 GÜÇLÜ (4/6) - Çoğu gösterge olumlu | 📈 WT: POZİTİF | 💰 +%0.0 pivot üstü | 📊 LSMA: POZİTİF | 📉 VMA: NEGATİF | 🚀 EMA8 ÜZERİ | 🎯 HMA89 ÜZERİ | 🔥 GÜÇLÜ TREND | 💡 İZLE: Orta potansiyel | 🔔 Yatırım tavsiyesi değildir</t>
  </si>
  <si>
    <t>ALCTL</t>
  </si>
  <si>
    <t>69,994,334</t>
  </si>
  <si>
    <t>-49.3%</t>
  </si>
  <si>
    <t>🎯 GÜÇLÜ (4/6) - Çoğu gösterge olumlu | 📈 WT: POZİTİF | 🔻 -%0.3 pivot altı | 📊 LSMA: POZİTİF | 📈 VMA: POZİTİF | 🚀 EMA8 ÜZERİ | 🎯 HMA89 ÜZERİ | 🔥 GÜÇLÜ TREND | 💡 İZLE: Orta potansiyel | 🔔 Yatırım tavsiyesi değildir</t>
  </si>
  <si>
    <t>ALGYO</t>
  </si>
  <si>
    <t>209,028,294</t>
  </si>
  <si>
    <t>+16.9%</t>
  </si>
  <si>
    <t>🎯 GÜÇLÜ (4/6) - Çoğu gösterge olumlu | 💰 +%1.5 pivot üstü | 📊 LSMA: POZİTİF | 📈 VMA: POZİTİF | 🚀 EMA8 ÜZERİ | 🎯 HMA89 ÜZERİ | 🔥 GÜÇLÜ TREND | 💡 İZLE: Orta potansiyel | 🔔 Yatırım tavsiyesi değildir</t>
  </si>
  <si>
    <t>ALTNY</t>
  </si>
  <si>
    <t>POZİTİF (40)</t>
  </si>
  <si>
    <t>674,625,444</t>
  </si>
  <si>
    <t>-34.5%</t>
  </si>
  <si>
    <t>17.16 (2. ek alım)</t>
  </si>
  <si>
    <t>ALKLC</t>
  </si>
  <si>
    <t>172,650,820</t>
  </si>
  <si>
    <t>+19.1%</t>
  </si>
  <si>
    <t>🎯 GÜÇLÜ (4/6) - Çoğu gösterge olumlu | 📉 WT: NEGATİF | 💰 +%0.8 pivot üstü | 📊 LSMA: POZİTİF | 📈 VMA: POZİTİF | 🚀 EMA8 ÜZERİ | 🎯 HMA89 ÜZERİ | 🔥 GÜÇLÜ TREND | 💡 İZLE: Orta potansiyel | 🔔 Yatırım tavsiyesi değildir</t>
  </si>
  <si>
    <t>212.6 (2. ek alım)</t>
  </si>
  <si>
    <t>ALVES</t>
  </si>
  <si>
    <t>155,661,337</t>
  </si>
  <si>
    <t>+34.8%</t>
  </si>
  <si>
    <t>🎯 GÜÇLÜ (4/6) - Çoğu gösterge olumlu | 📉 WT: NEGATİF | 💰 +%0.6 pivot üstü | 📊 LSMA: POZİTİF | 📈 VMA: POZİTİF | 🚀 EMA8 ÜZERİ | 🎯 HMA89 ÜZERİ | 🔥 GÜÇLÜ TREND | 💡 İZLE: Orta potansiyel | 🔔 Yatırım tavsiyesi değildir</t>
  </si>
  <si>
    <t>ANELE</t>
  </si>
  <si>
    <t>POZİTİF (41)</t>
  </si>
  <si>
    <t>71,296,932</t>
  </si>
  <si>
    <t>-60.5%</t>
  </si>
  <si>
    <t>🎯 GÜÇLÜ (4/6) - Çoğu gösterge olumlu | 📈 WT: POZİTİF | 🔻 -%0.6 pivot altı | 📊 LSMA: POZİTİF | 📈 VMA: POZİTİF | 🚀 EMA8 ÜZERİ | 🎯 HMA89 ÜZERİ | 🔥 GÜÇLÜ TREND | 💡 İZLE: Orta potansiyel | 🔔 Yatırım tavsiyesi değildir</t>
  </si>
  <si>
    <t>17.5 (3. ek alım)</t>
  </si>
  <si>
    <t>ANGEN</t>
  </si>
  <si>
    <t>NEGATİF (69)</t>
  </si>
  <si>
    <t>24,852,953</t>
  </si>
  <si>
    <t>+83.1%</t>
  </si>
  <si>
    <t>🎯 GÜÇLÜ (4/6) - Çoğu gösterge olumlu | 📈 WT: POZİTİF | 🔻 -%0.1 pivot altı | 📊 LSMA: NEGATİF | 📉 VMA: NEGATİF | 🚀 EMA8 ÜZERİ | 🎯 HMA89 ÜZERİ | 🔥 GÜÇLÜ TREND | 💡 İZLE: Orta potansiyel | 🔔 Yatırım tavsiyesi değildir</t>
  </si>
  <si>
    <t>2025-11-10</t>
  </si>
  <si>
    <t>ARENA</t>
  </si>
  <si>
    <t>POZİTİF (33)</t>
  </si>
  <si>
    <t>108,654,801</t>
  </si>
  <si>
    <t>🔥 HACIM SPIKE (3.1x)</t>
  </si>
  <si>
    <t>30.32 (2. ek alım)</t>
  </si>
  <si>
    <t>ANSGR</t>
  </si>
  <si>
    <t>POZİTİF (24)</t>
  </si>
  <si>
    <t>188,153,459</t>
  </si>
  <si>
    <t>-14.5%</t>
  </si>
  <si>
    <t>🎯 GÜÇLÜ (4/6) - Çoğu gösterge olumlu | 📉 WT: NEGATİF | 💰 +%0.4 pivot üstü | 📊 LSMA: POZİTİF | 📈 VMA: POZİTİF | 🚀 EMA8 ÜZERİ | 🎯 HMA89 ÜZERİ | 🔥 GÜÇLÜ TREND | 💡 İZLE: Orta potansiyel | 🔔 Yatırım tavsiyesi değildir</t>
  </si>
  <si>
    <t>2025-12-09</t>
  </si>
  <si>
    <t>ARASE</t>
  </si>
  <si>
    <t>POZİTİF (46)</t>
  </si>
  <si>
    <t>POZİTİF (51)</t>
  </si>
  <si>
    <t>57,765,693</t>
  </si>
  <si>
    <t>-20.9%</t>
  </si>
  <si>
    <t>🎯 GÜÇLÜ (4/6) - Çoğu gösterge olumlu | 📉 WT: NEGATİF | 💰 +%0.7 pivot üstü | 📊 LSMA: POZİTİF | 📈 VMA: POZİTİF | 🚀 EMA8 ÜZERİ | 🎯 HMA89 ÜZERİ | 🔥 GÜÇLÜ TREND | 💡 İZLE: Orta potansiyel | 🔔 Yatırım tavsiyesi değildir</t>
  </si>
  <si>
    <t>2025-10-31</t>
  </si>
  <si>
    <t>74.9 (5. ek alım)</t>
  </si>
  <si>
    <t>ASTOR</t>
  </si>
  <si>
    <t>6,152,255,764</t>
  </si>
  <si>
    <t>+3.9%</t>
  </si>
  <si>
    <t>🎯 GÜÇLÜ (4/6) - Çoğu gösterge olumlu | 📉 WT: NEGATİF | 💰 +%1.2 pivot üstü | 📊 LSMA: POZİTİF | 📈 VMA: POZİTİF | 🚀 EMA8 ÜZERİ | 🎯 HMA89 ÜZERİ | 🔥 GÜÇLÜ TREND | 💡 İZLE: Orta potansiyel | 🔔 Yatırım tavsiyesi değildir</t>
  </si>
  <si>
    <t>141.1 (6. ek alım)</t>
  </si>
  <si>
    <t>ASELS</t>
  </si>
  <si>
    <t>POZİTİF (20)</t>
  </si>
  <si>
    <t>15,903,462,357</t>
  </si>
  <si>
    <t>-24.1%</t>
  </si>
  <si>
    <t>257.0 (6. ek alım)</t>
  </si>
  <si>
    <t>ASGYO</t>
  </si>
  <si>
    <t>34,638,705</t>
  </si>
  <si>
    <t>-31.8%</t>
  </si>
  <si>
    <t>ATAKP</t>
  </si>
  <si>
    <t>NEGATİF (07)</t>
  </si>
  <si>
    <t>45,974,912</t>
  </si>
  <si>
    <t>+74.7%</t>
  </si>
  <si>
    <t>🎯 GÜÇLÜ (4/6) - Çoğu gösterge olumlu | 📉 WT: NEGATİF | 💰 +%0.4 pivot üstü | 📊 LSMA: NEGATİF | 📉 VMA: NEGATİF | 🚀 EMA8 ÜZERİ | 🎯 HMA89 ÜZERİ | 🔥 GÜÇLÜ TREND | 💡 İZLE: Orta potansiyel | 🔔 Yatırım tavsiyesi değildir</t>
  </si>
  <si>
    <t>AVPGY</t>
  </si>
  <si>
    <t>70,576,423</t>
  </si>
  <si>
    <t>-55.4%</t>
  </si>
  <si>
    <t>AYES</t>
  </si>
  <si>
    <t>1,999,188</t>
  </si>
  <si>
    <t>-25.0%</t>
  </si>
  <si>
    <t>🎯 GÜÇLÜ (4/6) - Çoğu gösterge olumlu | 📉 WT: NEGATİF | 💰 +%0.2 pivot üstü | 📊 LSMA: POZİTİF | 📈 VMA: POZİTİF | 🚀 EMA8 ÜZERİ | 🎯 HMA89 ÜZERİ | 🔥 GÜÇLÜ TREND | 💡 İZLE: Orta potansiyel | 🔔 Yatırım tavsiyesi değildir</t>
  </si>
  <si>
    <t>17.39 (3. ek alım)</t>
  </si>
  <si>
    <t>AYEN</t>
  </si>
  <si>
    <t>12,557,140</t>
  </si>
  <si>
    <t>-26.7%</t>
  </si>
  <si>
    <t>AYCES</t>
  </si>
  <si>
    <t>109,303,868</t>
  </si>
  <si>
    <t>+73.6%</t>
  </si>
  <si>
    <t>🎯 GÜÇLÜ (4/6) - Çoğu gösterge olumlu | 📈 WT: POZİTİF | 🔻 -%0.4 pivot altı | 📊 LSMA: POZİTİF | 📈 VMA: POZİTİF | 🚀 EMA8 ÜZERİ | 🎯 HMA89 ÜZERİ | 🔥 GÜÇLÜ TREND | 💡 İZLE: Orta potansiyel | 🔔 Yatırım tavsiyesi değildir</t>
  </si>
  <si>
    <t>🔥 HACIM SPIKE (4.4x)</t>
  </si>
  <si>
    <t>456.0 (1. ek alım)</t>
  </si>
  <si>
    <t>AYGAZ</t>
  </si>
  <si>
    <t>NEGATİF (12)</t>
  </si>
  <si>
    <t>142,497,838</t>
  </si>
  <si>
    <t>+107.3%</t>
  </si>
  <si>
    <t>🎯 GÜÇLÜ (4/6) - Çoğu gösterge olumlu | 📈 WT: POZİTİF | 💰 +%0.3 pivot üstü | 📊 LSMA: NEGATİF | 📉 VMA: NEGATİF | 🚀 EMA8 ÜZERİ | 📉 HMA89 ALTİ | ⚖️ KARMA TREND | 💡 İZLE: Orta potansiyel | 🔔 Yatırım tavsiyesi değildir</t>
  </si>
  <si>
    <t>BAGFS</t>
  </si>
  <si>
    <t>22,179,038</t>
  </si>
  <si>
    <t>+25.9%</t>
  </si>
  <si>
    <t>🎯 GÜÇLÜ (4/6) - Çoğu gösterge olumlu | 📈 WT: POZİTİF | 💰 +%0.7 pivot üstü | 📊 LSMA: POZİTİF | 📉 VMA: NEGATİF | 🚀 EMA8 ÜZERİ | 🎯 HMA89 ÜZERİ | 🔥 GÜÇLÜ TREND | 💡 İZLE: Orta potansiyel | 🔔 Yatırım tavsiyesi değildir</t>
  </si>
  <si>
    <t>AZTEK</t>
  </si>
  <si>
    <t>NEGATİF (66)</t>
  </si>
  <si>
    <t>36,535,572</t>
  </si>
  <si>
    <t>+17.5%</t>
  </si>
  <si>
    <t>🎯 GÜÇLÜ (4/6) - Çoğu gösterge olumlu | 📈 WT: POZİTİF | 🔻 -%0.0 pivot altı | 📊 LSMA: NEGATİF | 📉 VMA: NEGATİF | 🚀 EMA8 ÜZERİ | 🎯 HMA89 ÜZERİ | 🔥 GÜÇLÜ TREND | 💡 İZLE: Orta potansiyel | 🔔 Yatırım tavsiyesi değildir</t>
  </si>
  <si>
    <t>2025-10-30</t>
  </si>
  <si>
    <t>BESLR</t>
  </si>
  <si>
    <t>POZİTİF (26)</t>
  </si>
  <si>
    <t>43,285,585</t>
  </si>
  <si>
    <t>BFREN</t>
  </si>
  <si>
    <t>31,535,747</t>
  </si>
  <si>
    <t>+10.7%</t>
  </si>
  <si>
    <t>🎯 GÜÇLÜ (4/6) - Çoğu gösterge olumlu | 📈 WT: POZİTİF | 💰 +%0.3 pivot üstü | 📊 LSMA: POZİTİF | 📉 VMA: NEGATİF | 🚀 EMA8 ÜZERİ | 🎯 HMA89 ÜZERİ | 🔥 GÜÇLÜ TREND | 💡 İZLE: Orta potansiyel | 🔔 Yatırım tavsiyesi değildir</t>
  </si>
  <si>
    <t>BERA</t>
  </si>
  <si>
    <t>183,256,438</t>
  </si>
  <si>
    <t>-34.8%</t>
  </si>
  <si>
    <t>BLCYT</t>
  </si>
  <si>
    <t>136,091,961</t>
  </si>
  <si>
    <t>+18.9%</t>
  </si>
  <si>
    <t>🎯 GÜÇLÜ (4/6) - Çoğu gösterge olumlu | 💰 +%2.2 pivot üstü | 📊 LSMA: POZİTİF | 📈 VMA: POZİTİF | 🚀 EMA8 ÜZERİ | 🎯 HMA89 ÜZERİ | 🔥 GÜÇLÜ TREND | 💡 İZLE: Orta potansiyel | 🔔 Yatırım tavsiyesi değildir</t>
  </si>
  <si>
    <t>🔥 HACIM SPIKE (3.9x)</t>
  </si>
  <si>
    <t>BIZIM</t>
  </si>
  <si>
    <t>7,744,350</t>
  </si>
  <si>
    <t>-70.5%</t>
  </si>
  <si>
    <t>27.44 (1. ek alım)</t>
  </si>
  <si>
    <t>BOBET</t>
  </si>
  <si>
    <t>40,150,259</t>
  </si>
  <si>
    <t>🎯 GÜÇLÜ (4/6) - Çoğu gösterge olumlu | 💰 +%0.1 pivot üstü | 📊 LSMA: POZİTİF | 📈 VMA: POZİTİF | 🚀 EMA8 ÜZERİ | 🎯 HMA89 ÜZERİ | 🔥 GÜÇLÜ TREND | 💡 İZLE: Orta potansiyel | 🔔 Yatırım tavsiyesi değildir</t>
  </si>
  <si>
    <t>20.28 (1. ek alım)</t>
  </si>
  <si>
    <t>BRKO</t>
  </si>
  <si>
    <t>7,945,034</t>
  </si>
  <si>
    <t>+59.1%</t>
  </si>
  <si>
    <t>2025-12-03</t>
  </si>
  <si>
    <t>9.3 (5. ek alım)</t>
  </si>
  <si>
    <t>BORLS</t>
  </si>
  <si>
    <t>329,989,752</t>
  </si>
  <si>
    <t>+38.5%</t>
  </si>
  <si>
    <t>🎯 GÜÇLÜ (4/6) - Çoğu gösterge olumlu | 📈 WT: POZİTİF | 💰 +%0.6 pivot üstü | 📊 LSMA: POZİTİF | 📈 VMA: POZİTİF | 🛑 EMA8 ALTİ | 🎯 HMA89 ÜZERİ | ⚖️ KARMA TREND | 💡 İZLE: Orta potansiyel | 🔔 Yatırım tavsiyesi değildir</t>
  </si>
  <si>
    <t>BRYAT</t>
  </si>
  <si>
    <t>NEGATİF (23)</t>
  </si>
  <si>
    <t>805,555,337</t>
  </si>
  <si>
    <t>+291.1%</t>
  </si>
  <si>
    <t>🎯 GÜÇLÜ (4/6) - Çoğu gösterge olumlu | 📈 WT: POZİTİF | 💰 +%1.2 pivot üstü | 📊 LSMA: POZİTİF | 📉 VMA: NEGATİF | 🚀 EMA8 ÜZERİ | 🎯 HMA89 ÜZERİ | 🔥 GÜÇLÜ TREND | 💡 İZLE: Orta potansiyel | 🔔 Yatırım tavsiyesi değildir</t>
  </si>
  <si>
    <t>🔥 HACIM SPIKE (4.5x)</t>
  </si>
  <si>
    <t>BRSAN</t>
  </si>
  <si>
    <t>POZİTİF (50)</t>
  </si>
  <si>
    <t>2,652,359,969</t>
  </si>
  <si>
    <t>+313.2%</t>
  </si>
  <si>
    <t>🎯 GÜÇLÜ (4/6) - Çoğu gösterge olumlu | 📉 WT: NEGATİF | 💰 +%2.3 pivot üstü | 📊 LSMA: POZİTİF | 📈 VMA: POZİTİF | 🚀 EMA8 ÜZERİ | 🎯 HMA89 ÜZERİ | 🔥 GÜÇLÜ TREND | 💡 İZLE: Orta potansiyel | 🔔 Yatırım tavsiyesi değildir</t>
  </si>
  <si>
    <t>629.0 (7. ek alım)</t>
  </si>
  <si>
    <t>BSOKE</t>
  </si>
  <si>
    <t>893,836,279</t>
  </si>
  <si>
    <t>+127.1%</t>
  </si>
  <si>
    <t>🎯 GÜÇLÜ (4/6) - Çoğu gösterge olumlu | 📉 WT: NEGATİF | 💰 +%2.8 pivot üstü | 📊 LSMA: POZİTİF | 📈 VMA: POZİTİF | 🚀 EMA8 ÜZERİ | 🎯 HMA89 ÜZERİ | 🔥 GÜÇLÜ TREND | 💡 İZLE: Orta potansiyel | 🔔 Yatırım tavsiyesi değildir</t>
  </si>
  <si>
    <t>21.38 (5. ek alım)</t>
  </si>
  <si>
    <t>BRMEN</t>
  </si>
  <si>
    <t>9,906,025</t>
  </si>
  <si>
    <t>+39.4%</t>
  </si>
  <si>
    <t>BTCIM</t>
  </si>
  <si>
    <t>1,509,892,326</t>
  </si>
  <si>
    <t>+38.7%</t>
  </si>
  <si>
    <t>🎯 GÜÇLÜ (4/6) - Çoğu gösterge olumlu | 📉 WT: NEGATİF | 💰 +%1.5 pivot üstü | 📊 LSMA: POZİTİF | 📈 VMA: POZİTİF | 🚀 EMA8 ÜZERİ | 🎯 HMA89 ÜZERİ | 🔥 GÜÇLÜ TREND | 💡 İZLE: Orta potansiyel | 🔔 Yatırım tavsiyesi değildir</t>
  </si>
  <si>
    <t>🔥 HACIM SPIKE (2.8x)</t>
  </si>
  <si>
    <t>4.12 (1. ek alım)</t>
  </si>
  <si>
    <t>CANTE</t>
  </si>
  <si>
    <t>1,121,473,195</t>
  </si>
  <si>
    <t>+63.7%</t>
  </si>
  <si>
    <t>CCOLA</t>
  </si>
  <si>
    <t>POZİTİF (59)</t>
  </si>
  <si>
    <t>462,972,379</t>
  </si>
  <si>
    <t>-1.7%</t>
  </si>
  <si>
    <t>61.45 (1. ek alım)</t>
  </si>
  <si>
    <t>CEMZY</t>
  </si>
  <si>
    <t>226,587,984</t>
  </si>
  <si>
    <t>-37.7%</t>
  </si>
  <si>
    <t>🎯 GÜÇLÜ (4/6) - Çoğu gösterge olumlu | 💰 +%0.9 pivot üstü | 📊 LSMA: POZİTİF | 📈 VMA: POZİTİF | 🚀 EMA8 ÜZERİ | 🎯 HMA89 ÜZERİ | 🔥 GÜÇLÜ TREND | 💡 İZLE: Orta potansiyel | 🔔 Yatırım tavsiyesi değildir</t>
  </si>
  <si>
    <t>55.7 (3. ek alım)</t>
  </si>
  <si>
    <t>CEMAS</t>
  </si>
  <si>
    <t>POZİTİF (25)</t>
  </si>
  <si>
    <t>NEGATİF (60)</t>
  </si>
  <si>
    <t>73,604,658</t>
  </si>
  <si>
    <t>🎯 GÜÇLÜ (4/6) - Çoğu gösterge olumlu | 📈 WT: POZİTİF | 💰 +%0.5 pivot üstü | 📊 LSMA: POZİTİF | 📉 VMA: NEGATİF | 🚀 EMA8 ÜZERİ | 🎯 HMA89 ÜZERİ | 🔥 GÜÇLÜ TREND | 💡 İZLE: Orta potansiyel | 🔔 Yatırım tavsiyesi değildir</t>
  </si>
  <si>
    <t>2025-10-17</t>
  </si>
  <si>
    <t>CRFSA</t>
  </si>
  <si>
    <t>NEGATİF (36)</t>
  </si>
  <si>
    <t>NEGATİF (15)</t>
  </si>
  <si>
    <t>66,761,020</t>
  </si>
  <si>
    <t>-19.5%</t>
  </si>
  <si>
    <t>🎯 GÜÇLÜ (4/6) - Çoğu gösterge olumlu | 📈 WT: POZİTİF | 💰 +%0.4 pivot üstü | 📊 LSMA: NEGATİF | 📉 VMA: NEGATİF | 🚀 EMA8 ÜZERİ | 📉 HMA89 ALTİ | ⚖️ KARMA TREND | 💡 İZLE: Orta potansiyel | 🔔 Yatırım tavsiyesi değildir</t>
  </si>
  <si>
    <t>CGCAM</t>
  </si>
  <si>
    <t>110,958,575</t>
  </si>
  <si>
    <t>🎯 GÜÇLÜ (4/6) - Çoğu gösterge olumlu | 📈 WT: POZİTİF | 💰 +%0.1 pivot üstü | 📊 LSMA: POZİTİF | 📈 VMA: POZİTİF | 🛑 EMA8 ALTİ | 🎯 HMA89 ÜZERİ | ⚖️ KARMA TREND | 💡 İZLE: Orta potansiyel | 🔔 Yatırım tavsiyesi değildir</t>
  </si>
  <si>
    <t>CONSE</t>
  </si>
  <si>
    <t>21,480,560</t>
  </si>
  <si>
    <t>2025-11-18</t>
  </si>
  <si>
    <t>CMBTN</t>
  </si>
  <si>
    <t>34,237,856</t>
  </si>
  <si>
    <t>+18.6%</t>
  </si>
  <si>
    <t>🎯 GÜÇLÜ (4/6) - Çoğu gösterge olumlu | 📈 WT: POZİTİF | 💰 +%0.2 pivot üstü | 📊 LSMA: NEGATİF | 📉 VMA: NEGATİF | 🛑 EMA8 ALTİ | 🎯 HMA89 ÜZERİ | ⚖️ KARMA TREND | 💡 İZLE: Orta potansiyel | 🔔 Yatırım tavsiyesi değildir</t>
  </si>
  <si>
    <t>CMENT</t>
  </si>
  <si>
    <t>1,684,810</t>
  </si>
  <si>
    <t>-52.6%</t>
  </si>
  <si>
    <t>CUSAN</t>
  </si>
  <si>
    <t>63,520,961</t>
  </si>
  <si>
    <t>+75.2%</t>
  </si>
  <si>
    <t>🔥 HACIM SPIKE (5.2x)</t>
  </si>
  <si>
    <t>CVKMD</t>
  </si>
  <si>
    <t>834,150,708</t>
  </si>
  <si>
    <t>+69.2%</t>
  </si>
  <si>
    <t>🎯 GÜÇLÜ (4/6) - Çoğu gösterge olumlu | 📉 WT: NEGATİF | 💰 +%1.7 pivot üstü | 📊 LSMA: POZİTİF | 📈 VMA: POZİTİF | 🚀 EMA8 ÜZERİ | 🎯 HMA89 ÜZERİ | 🔥 GÜÇLÜ TREND | 💡 İZLE: Orta potansiyel | 🔔 Yatırım tavsiyesi değildir</t>
  </si>
  <si>
    <t>31.58 (4. ek alım)</t>
  </si>
  <si>
    <t>DCTTR</t>
  </si>
  <si>
    <t>NEGATİF (01)</t>
  </si>
  <si>
    <t>84,748,018</t>
  </si>
  <si>
    <t>+73.0%</t>
  </si>
  <si>
    <t>🎯 GÜÇLÜ (4/6) - Çoğu gösterge olumlu | 📈 WT: POZİTİF | 💰 +%2.5 pivot üstü | 📊 LSMA: POZİTİF | 📉 VMA: NEGATİF | 🚀 EMA8 ÜZERİ | 🎯 HMA89 ÜZERİ | 🔥 GÜÇLÜ TREND | 💡 İZLE: Orta potansiyel | 🔔 Yatırım tavsiyesi değildir</t>
  </si>
  <si>
    <t>DGATE</t>
  </si>
  <si>
    <t>18,661,573</t>
  </si>
  <si>
    <t>+37.3%</t>
  </si>
  <si>
    <t>🎯 GÜÇLÜ (4/6) - Çoğu gösterge olumlu | 📈 WT: POZİTİF | 🔻 -%0.2 pivot altı | 📊 LSMA: POZİTİF | 📈 VMA: POZİTİF | 🚀 EMA8 ÜZERİ | 🎯 HMA89 ÜZERİ | 🔥 GÜÇLÜ TREND | 💡 İZLE: Orta potansiyel | 🔔 Yatırım tavsiyesi değildir</t>
  </si>
  <si>
    <t>DEVA</t>
  </si>
  <si>
    <t>46,230,624</t>
  </si>
  <si>
    <t>-12.9%</t>
  </si>
  <si>
    <t>🎯 GÜÇLÜ (4/6) - Çoğu gösterge olumlu | 💰 +%0.0 pivot üstü | 📊 LSMA: POZİTİF | 📈 VMA: POZİTİF | 🚀 EMA8 ÜZERİ | 🎯 HMA89 ÜZERİ | 🔥 GÜÇLÜ TREND | 💡 İZLE: Orta potansiyel | 🔔 Yatırım tavsiyesi değildir</t>
  </si>
  <si>
    <t>DMRGD</t>
  </si>
  <si>
    <t>78,059,688</t>
  </si>
  <si>
    <t>+33.4%</t>
  </si>
  <si>
    <t>3.31 (2. ek alım)</t>
  </si>
  <si>
    <t>DNISI</t>
  </si>
  <si>
    <t>NEGATİF (74)</t>
  </si>
  <si>
    <t>21,291,998</t>
  </si>
  <si>
    <t>+76.7%</t>
  </si>
  <si>
    <t>2025-09-29</t>
  </si>
  <si>
    <t>DOHOL</t>
  </si>
  <si>
    <t>205,901,372</t>
  </si>
  <si>
    <t>-40.6%</t>
  </si>
  <si>
    <t>DOAS</t>
  </si>
  <si>
    <t>POZİTİF (48)</t>
  </si>
  <si>
    <t>555,415,363</t>
  </si>
  <si>
    <t>-9.8%</t>
  </si>
  <si>
    <t>204.4 (1. ek alım)</t>
  </si>
  <si>
    <t>DURKN</t>
  </si>
  <si>
    <t>74,991,557</t>
  </si>
  <si>
    <t>16.36 (1. ek alım)</t>
  </si>
  <si>
    <t>DZGYO</t>
  </si>
  <si>
    <t>48,968,385</t>
  </si>
  <si>
    <t>-2.9%</t>
  </si>
  <si>
    <t>2025-11-17</t>
  </si>
  <si>
    <t>8.23 (2. ek alım)</t>
  </si>
  <si>
    <t>EBEBK</t>
  </si>
  <si>
    <t>124,204,824</t>
  </si>
  <si>
    <t>+160.5%</t>
  </si>
  <si>
    <t>🎯 GÜÇLÜ (4/6) - Çoğu gösterge olumlu | 📉 WT: NEGATİF | 💰 +%0.9 pivot üstü | 📊 LSMA: POZİTİF | 📈 VMA: POZİTİF | 🚀 EMA8 ÜZERİ | 🎯 HMA89 ÜZERİ | 🔥 GÜÇLÜ TREND | 💡 İZLE: Orta potansiyel | 🔔 Yatırım tavsiyesi değildir</t>
  </si>
  <si>
    <t>🔥 HACIM SPIKE (4.1x)</t>
  </si>
  <si>
    <t>61.0 (1. ek alım)</t>
  </si>
  <si>
    <t>EDATA</t>
  </si>
  <si>
    <t>385,427,779</t>
  </si>
  <si>
    <t>-22.4%</t>
  </si>
  <si>
    <t>🎯 GÜÇLÜ (4/6) - Çoğu gösterge olumlu | 📈 WT: POZİTİF | 🔻 -%0.9 pivot altı | 📊 LSMA: POZİTİF | 📈 VMA: POZİTİF | 🚀 EMA8 ÜZERİ | 🎯 HMA89 ÜZERİ | 🔥 GÜÇLÜ TREND | 💡 İZLE: Orta potansiyel | 🔔 Yatırım tavsiyesi değildir</t>
  </si>
  <si>
    <t>8.41 (3. ek alım)</t>
  </si>
  <si>
    <t>EKGYO</t>
  </si>
  <si>
    <t>2,943,856,092</t>
  </si>
  <si>
    <t>-7.0%</t>
  </si>
  <si>
    <t>2025-11-21</t>
  </si>
  <si>
    <t>21.2 (1. ek alım)</t>
  </si>
  <si>
    <t>EGEEN</t>
  </si>
  <si>
    <t>194,218,863</t>
  </si>
  <si>
    <t>+49.0%</t>
  </si>
  <si>
    <t>8097.5 (1. ek alım)</t>
  </si>
  <si>
    <t>EKOS</t>
  </si>
  <si>
    <t>122,056,438</t>
  </si>
  <si>
    <t>+117.1%</t>
  </si>
  <si>
    <t>🎯 GÜÇLÜ (4/6) - Çoğu gösterge olumlu | 📈 WT: POZİTİF | 💰 +%2.4 pivot üstü | 📊 LSMA: NEGATİF | 📉 VMA: NEGATİF | 🚀 EMA8 ÜZERİ | 📉 HMA89 ALTİ | ⚖️ KARMA TREND | 💡 İZLE: Orta potansiyel | 🔔 Yatırım tavsiyesi değildir</t>
  </si>
  <si>
    <t>ELITE</t>
  </si>
  <si>
    <t>70,825,482</t>
  </si>
  <si>
    <t>+91.0%</t>
  </si>
  <si>
    <t>🎯 GÜÇLÜ (4/6) - Çoğu gösterge olumlu | 📈 WT: POZİTİF | 💰 +%0.5 pivot üstü | 📊 LSMA: NEGATİF | 📉 VMA: NEGATİF | 🚀 EMA8 ÜZERİ | 📉 HMA89 ALTİ | ⚖️ KARMA TREND | 💡 İZLE: Orta potansiyel | 🔔 Yatırım tavsiyesi değildir</t>
  </si>
  <si>
    <t>ENKAI</t>
  </si>
  <si>
    <t>1,079,155,276</t>
  </si>
  <si>
    <t>-0.2%</t>
  </si>
  <si>
    <t>🎯 GÜÇLÜ (4/6) - Çoğu gösterge olumlu | 📉 WT: NEGATİF | 💰 +%0.2 pivot üstü | 📊 LSMA: NEGATİF | 📈 VMA: POZİTİF | 🚀 EMA8 ÜZERİ | 📉 HMA89 ALTİ | ⚖️ KARMA TREND | 💡 İZLE: Orta potansiyel | 🔔 Yatırım tavsiyesi değildir</t>
  </si>
  <si>
    <t>ENSRI</t>
  </si>
  <si>
    <t>73,565,490</t>
  </si>
  <si>
    <t>-45.9%</t>
  </si>
  <si>
    <t>🎯 GÜÇLÜ (4/6) - Çoğu gösterge olumlu | 💰 +%0.5 pivot üstü | 📊 LSMA: POZİTİF | 📈 VMA: POZİTİF | 🚀 EMA8 ÜZERİ | 🎯 HMA89 ÜZERİ | 🔥 GÜÇLÜ TREND | 💡 İZLE: Orta potansiyel | 🔔 Yatırım tavsiyesi değildir</t>
  </si>
  <si>
    <t>ENJSA</t>
  </si>
  <si>
    <t>388,400,507</t>
  </si>
  <si>
    <t>+51.5%</t>
  </si>
  <si>
    <t>2025-12-02</t>
  </si>
  <si>
    <t>96.9 (3. ek alım)</t>
  </si>
  <si>
    <t>ESCOM</t>
  </si>
  <si>
    <t>109,491,087</t>
  </si>
  <si>
    <t>🎯 GÜÇLÜ (4/6) - Çoğu gösterge olumlu | 📉 WT: NEGATİF | 💰 +%0.5 pivot üstü | 📊 LSMA: POZİTİF | 📈 VMA: POZİTİF | 🚀 EMA8 ÜZERİ | 🎯 HMA89 ÜZERİ | 🔥 GÜÇLÜ TREND | 💡 İZLE: Orta potansiyel | 🔔 Yatırım tavsiyesi değildir</t>
  </si>
  <si>
    <t>3.9 (3. ek alım)</t>
  </si>
  <si>
    <t>EPLAS</t>
  </si>
  <si>
    <t>22,659,224</t>
  </si>
  <si>
    <t>-32.1%</t>
  </si>
  <si>
    <t>ESCAR</t>
  </si>
  <si>
    <t>POZİTİF (78)</t>
  </si>
  <si>
    <t>POZİTİF (61)</t>
  </si>
  <si>
    <t>177,757,950</t>
  </si>
  <si>
    <t>+37.1%</t>
  </si>
  <si>
    <t>2025-10-16</t>
  </si>
  <si>
    <t>27.56 (4. ek alım)</t>
  </si>
  <si>
    <t>ETILR</t>
  </si>
  <si>
    <t>20,465,560</t>
  </si>
  <si>
    <t>🎯 GÜÇLÜ (4/6) - Çoğu gösterge olumlu | 📈 WT: POZİTİF | 💰 +%0.3 pivot üstü | 📊 LSMA: POZİTİF | 📈 VMA: POZİTİF | 🛑 EMA8 ALTİ | 🎯 HMA89 ÜZERİ | ⚖️ KARMA TREND | 💡 İZLE: Orta potansiyel | 🔔 Yatırım tavsiyesi değildir</t>
  </si>
  <si>
    <t>FMIZP</t>
  </si>
  <si>
    <t>58,351,793</t>
  </si>
  <si>
    <t>+310.9%</t>
  </si>
  <si>
    <t>FADE</t>
  </si>
  <si>
    <t>11,851,994</t>
  </si>
  <si>
    <t>FENER</t>
  </si>
  <si>
    <t>NEGATİF (05)</t>
  </si>
  <si>
    <t>NEGATİF (26)</t>
  </si>
  <si>
    <t>1,806,409,701</t>
  </si>
  <si>
    <t>+178.8%</t>
  </si>
  <si>
    <t>🎯 GÜÇLÜ (4/6) - Çoğu gösterge olumlu | 📈 WT: POZİTİF | 💰 +%1.5 pivot üstü | 📊 LSMA: NEGATİF | 📉 VMA: NEGATİF | 🚀 EMA8 ÜZERİ | 📉 HMA89 ALTİ | ⚖️ KARMA TREND | 💡 İZLE: Orta potansiyel | 🔔 Yatırım tavsiyesi değildir</t>
  </si>
  <si>
    <t>🔥 HACIM SPIKE (4.2x)</t>
  </si>
  <si>
    <t>2025-12-05</t>
  </si>
  <si>
    <t>FLAP</t>
  </si>
  <si>
    <t>NEGATİF (68)</t>
  </si>
  <si>
    <t>4,789,193</t>
  </si>
  <si>
    <t>-27.0%</t>
  </si>
  <si>
    <t>🎯 GÜÇLÜ (4/6) - Çoğu gösterge olumlu | 📈 WT: POZİTİF | 💰 +%0.8 pivot üstü | 📊 LSMA: POZİTİF | 📉 VMA: NEGATİF | 🚀 EMA8 ÜZERİ | 🎯 HMA89 ÜZERİ | 🔥 GÜÇLÜ TREND | 💡 İZLE: Orta potansiyel | 🔔 Yatırım tavsiyesi değildir</t>
  </si>
  <si>
    <t>2025-10-07</t>
  </si>
  <si>
    <t>FORTE</t>
  </si>
  <si>
    <t>POZİTİF (54)</t>
  </si>
  <si>
    <t>221,473,197</t>
  </si>
  <si>
    <t>-33.4%</t>
  </si>
  <si>
    <t>🎯 GÜÇLÜ (4/6) - Çoğu gösterge olumlu | 📉 WT: NEGATİF | 💰 +%0.0 pivot üstü | 📊 LSMA: POZİTİF | 📈 VMA: POZİTİF | 🚀 EMA8 ÜZERİ | 🎯 HMA89 ÜZERİ | 🔥 GÜÇLÜ TREND | 💡 İZLE: Orta potansiyel | 🔔 Yatırım tavsiyesi değildir</t>
  </si>
  <si>
    <t>92.25 (3. ek alım)</t>
  </si>
  <si>
    <t>FZLGY</t>
  </si>
  <si>
    <t>409,518,004</t>
  </si>
  <si>
    <t>+23.5%</t>
  </si>
  <si>
    <t>🎯 GÜÇLÜ (4/6) - Çoğu gösterge olumlu | 💰 +%0.7 pivot üstü | 📊 LSMA: POZİTİF | 📈 VMA: POZİTİF | 🚀 EMA8 ÜZERİ | 🎯 HMA89 ÜZERİ | 🔥 GÜÇLÜ TREND | 💡 İZLE: Orta potansiyel | 🔔 Yatırım tavsiyesi değildir</t>
  </si>
  <si>
    <t>14.39 (2. ek alım)</t>
  </si>
  <si>
    <t>GARAN</t>
  </si>
  <si>
    <t>POZİTİF (37)</t>
  </si>
  <si>
    <t>4,617,370,010</t>
  </si>
  <si>
    <t>+1.5%</t>
  </si>
  <si>
    <t>2025-11-06</t>
  </si>
  <si>
    <t>149.7 (3. ek alım)</t>
  </si>
  <si>
    <t>FRIGO</t>
  </si>
  <si>
    <t>POZİTİF (14)</t>
  </si>
  <si>
    <t>157,785,837</t>
  </si>
  <si>
    <t>-30.2%</t>
  </si>
  <si>
    <t>13.84 (1. ek alım)</t>
  </si>
  <si>
    <t>FROTO</t>
  </si>
  <si>
    <t>2,671,989,423</t>
  </si>
  <si>
    <t>+41.3%</t>
  </si>
  <si>
    <t>98.25 (4. ek alım)</t>
  </si>
  <si>
    <t>GARFA</t>
  </si>
  <si>
    <t>126,442,677</t>
  </si>
  <si>
    <t>+447.2%</t>
  </si>
  <si>
    <t>🔥 HACIM SPIKE (4.6x)</t>
  </si>
  <si>
    <t>30.5 (3. ek alım)</t>
  </si>
  <si>
    <t>GLRYH</t>
  </si>
  <si>
    <t>47,761,256</t>
  </si>
  <si>
    <t>🎯 GÜÇLÜ (4/6) - Çoğu gösterge olumlu | 📈 WT: POZİTİF | 🔻 -%0.5 pivot altı | 📊 LSMA: NEGATİF | 📉 VMA: NEGATİF | 🚀 EMA8 ÜZERİ | 🎯 HMA89 ÜZERİ | 🔥 GÜÇLÜ TREND | 💡 İZLE: Orta potansiyel | 🔔 Yatırım tavsiyesi değildir</t>
  </si>
  <si>
    <t>GESAN</t>
  </si>
  <si>
    <t>437,722,057</t>
  </si>
  <si>
    <t>-34.7%</t>
  </si>
  <si>
    <t>49.88 (2. ek alım)</t>
  </si>
  <si>
    <t>GENTS</t>
  </si>
  <si>
    <t>68,099,185</t>
  </si>
  <si>
    <t>+27.7%</t>
  </si>
  <si>
    <t>🎯 GÜÇLÜ (4/6) - Çoğu gösterge olumlu | 📈 WT: POZİTİF | 💰 +%1.3 pivot üstü | 📊 LSMA: NEGATİF | 📉 VMA: NEGATİF | 🚀 EMA8 ÜZERİ | 📉 HMA89 ALTİ | ⚖️ KARMA TREND | 💡 İZLE: Orta potansiyel | 🔔 Yatırım tavsiyesi değildir</t>
  </si>
  <si>
    <t>GLRMK</t>
  </si>
  <si>
    <t>269,476,535</t>
  </si>
  <si>
    <t>+21.9%</t>
  </si>
  <si>
    <t>GRTHO</t>
  </si>
  <si>
    <t>168,014,629</t>
  </si>
  <si>
    <t>-67.4%</t>
  </si>
  <si>
    <t>🎯 GÜÇLÜ (4/6) - Çoğu gösterge olumlu | 📈 WT: POZİTİF | 💰 +%0.2 pivot üstü | 📊 LSMA: POZİTİF | 📈 VMA: POZİTİF | 🛑 EMA8 ALTİ | 🎯 HMA89 ÜZERİ | ⚖️ KARMA TREND | 💡 İZLE: Orta potansiyel | 🔔 Yatırım tavsiyesi değildir</t>
  </si>
  <si>
    <t>GOKNR</t>
  </si>
  <si>
    <t>56,468,359</t>
  </si>
  <si>
    <t>-58.3%</t>
  </si>
  <si>
    <t>GMTAS</t>
  </si>
  <si>
    <t>192,943,095</t>
  </si>
  <si>
    <t>-60.2%</t>
  </si>
  <si>
    <t>🎯 GÜÇLÜ (4/6) - Çoğu gösterge olumlu | 🔻 -%1.0 pivot altı | 📊 LSMA: NEGATİF | 📈 VMA: POZİTİF | 🚀 EMA8 ÜZERİ | 🎯 HMA89 ÜZERİ | 🔥 GÜÇLÜ TREND | 💡 İZLE: Orta potansiyel | 🔔 Yatırım tavsiyesi değildir</t>
  </si>
  <si>
    <t>GOLTS</t>
  </si>
  <si>
    <t>63,655,188</t>
  </si>
  <si>
    <t>+59.5%</t>
  </si>
  <si>
    <t>336.25 (2. ek alım)</t>
  </si>
  <si>
    <t>GOZDE</t>
  </si>
  <si>
    <t>54,375,387</t>
  </si>
  <si>
    <t>-10.1%</t>
  </si>
  <si>
    <t>22.98 (1. ek alım)</t>
  </si>
  <si>
    <t>HALKB</t>
  </si>
  <si>
    <t>POZİTİF (42)</t>
  </si>
  <si>
    <t>1,777,170,328</t>
  </si>
  <si>
    <t>+3.7%</t>
  </si>
  <si>
    <t>43.16 (5. ek alım)</t>
  </si>
  <si>
    <t>GZNMI</t>
  </si>
  <si>
    <t>739,942,947</t>
  </si>
  <si>
    <t>+71.6%</t>
  </si>
  <si>
    <t>🎯 GÜÇLÜ (4/6) - Çoğu gösterge olumlu | 📈 WT: POZİTİF | 💰 +%2.8 pivot üstü | 📊 LSMA: POZİTİF | 📈 VMA: POZİTİF | 🛑 EMA8 ALTİ | 🎯 HMA89 ÜZERİ | ⚖️ KARMA TREND | 💡 İZLE: Orta potansiyel | 🔔 Yatırım tavsiyesi değildir</t>
  </si>
  <si>
    <t>HDFGS</t>
  </si>
  <si>
    <t>822,532,940</t>
  </si>
  <si>
    <t>🎯 GÜÇLÜ (4/6) - Çoğu gösterge olumlu | 📈 WT: POZİTİF | 🔻 -%1.8 pivot altı | 📊 LSMA: POZİTİF | 📈 VMA: POZİTİF | 🚀 EMA8 ÜZERİ | 🎯 HMA89 ÜZERİ | 🔥 GÜÇLÜ TREND | 💡 İZLE: Orta potansiyel | 🔔 Yatırım tavsiyesi değildir</t>
  </si>
  <si>
    <t>3.76 (1. ek alım)</t>
  </si>
  <si>
    <t>HUNER</t>
  </si>
  <si>
    <t>36,006,630</t>
  </si>
  <si>
    <t>+0.1%</t>
  </si>
  <si>
    <t>HRKET</t>
  </si>
  <si>
    <t>46,749,784</t>
  </si>
  <si>
    <t>-13.3%</t>
  </si>
  <si>
    <t>72.85 (1. ek alım)</t>
  </si>
  <si>
    <t>HTTBT</t>
  </si>
  <si>
    <t>79,820,368</t>
  </si>
  <si>
    <t>-16.0%</t>
  </si>
  <si>
    <t>HUBVC</t>
  </si>
  <si>
    <t>7,656,984</t>
  </si>
  <si>
    <t>-48.0%</t>
  </si>
  <si>
    <t>🎯 GÜÇLÜ (4/6) - Çoğu gösterge olumlu | 📈 WT: POZİTİF | 🔻 -%0.4 pivot altı | 📊 LSMA: NEGATİF | 📈 VMA: POZİTİF | 🛑 EMA8 ALTİ | 🎯 HMA89 ÜZERİ | ⚖️ KARMA TREND | 💡 İZLE: Orta potansiyel | 🔔 Yatırım tavsiyesi değildir</t>
  </si>
  <si>
    <t>HLGYO</t>
  </si>
  <si>
    <t>246,023,091</t>
  </si>
  <si>
    <t>+72.0%</t>
  </si>
  <si>
    <t>HKTM</t>
  </si>
  <si>
    <t>22,115,666</t>
  </si>
  <si>
    <t>🎯 GÜÇLÜ (4/6) - Çoğu gösterge olumlu | 📈 WT: POZİTİF | 💰 +%0.2 pivot üstü | 📊 LSMA: POZİTİF | 📉 VMA: NEGATİF | 🚀 EMA8 ÜZERİ | 🎯 HMA89 ÜZERİ | 🔥 GÜÇLÜ TREND | 💡 İZLE: Orta potansiyel | 🔔 Yatırım tavsiyesi değildir</t>
  </si>
  <si>
    <t>IMASM</t>
  </si>
  <si>
    <t>510,843,604</t>
  </si>
  <si>
    <t>+118.4%</t>
  </si>
  <si>
    <t>🎯 GÜÇLÜ (4/6) - Çoğu gösterge olumlu | 💰 +%1.4 pivot üstü | 📊 LSMA: NEGATİF | 📉 VMA: NEGATİF | 🚀 EMA8 ÜZERİ | 🎯 HMA89 ÜZERİ | 🔥 GÜÇLÜ TREND | 💡 İZLE: Orta potansiyel | 🔔 Yatırım tavsiyesi değildir</t>
  </si>
  <si>
    <t>IHEVA</t>
  </si>
  <si>
    <t>6,539,863</t>
  </si>
  <si>
    <t>-9.0%</t>
  </si>
  <si>
    <t>INGRM</t>
  </si>
  <si>
    <t>POZİTİF (18)</t>
  </si>
  <si>
    <t>12,504,764</t>
  </si>
  <si>
    <t>🎯 GÜÇLÜ (4/6) - Çoğu gösterge olumlu | 💰 +%0.6 pivot üstü | 📊 LSMA: POZİTİF | 📈 VMA: POZİTİF | 🚀 EMA8 ÜZERİ | 🎯 HMA89 ÜZERİ | 🔥 GÜÇLÜ TREND | 💡 İZLE: Orta potansiyel | 🔔 Yatırım tavsiyesi değildir</t>
  </si>
  <si>
    <t>427.0 (1. ek alım)</t>
  </si>
  <si>
    <t>INVEO</t>
  </si>
  <si>
    <t>54,538,416</t>
  </si>
  <si>
    <t>+53.4%</t>
  </si>
  <si>
    <t>ISMEN</t>
  </si>
  <si>
    <t>409,842,018</t>
  </si>
  <si>
    <t>🎯 GÜÇLÜ (4/6) - Çoğu gösterge olumlu | 💰 +%0.4 pivot üstü | 📊 LSMA: POZİTİF | 📈 VMA: POZİTİF | 🚀 EMA8 ÜZERİ | 🎯 HMA89 ÜZERİ | 🔥 GÜÇLÜ TREND | 💡 İZLE: Orta potansiyel | 🔔 Yatırım tavsiyesi değildir</t>
  </si>
  <si>
    <t>ISCTR</t>
  </si>
  <si>
    <t>10,238,317,122</t>
  </si>
  <si>
    <t>14.38 (4. ek alım)</t>
  </si>
  <si>
    <t>ISGYO</t>
  </si>
  <si>
    <t>194,045,920</t>
  </si>
  <si>
    <t>+212.5%</t>
  </si>
  <si>
    <t>🔥 HACIM SPIKE (3.2x)</t>
  </si>
  <si>
    <t>22.62 (1. ek alım)</t>
  </si>
  <si>
    <t>ISFIN</t>
  </si>
  <si>
    <t>31,890,655</t>
  </si>
  <si>
    <t>+31.2%</t>
  </si>
  <si>
    <t>ISSEN</t>
  </si>
  <si>
    <t>9,571,819</t>
  </si>
  <si>
    <t>+47.2%</t>
  </si>
  <si>
    <t>🎯 GÜÇLÜ (4/6) - Çoğu gösterge olumlu | 📈 WT: POZİTİF | 💰 +%0.1 pivot üstü | 📊 LSMA: POZİTİF | 📉 VMA: NEGATİF | 🚀 EMA8 ÜZERİ | 🎯 HMA89 ÜZERİ | 🔥 GÜÇLÜ TREND | 💡 İZLE: Orta potansiyel | 🔔 Yatırım tavsiyesi değildir</t>
  </si>
  <si>
    <t>IZINV</t>
  </si>
  <si>
    <t>NEGATİF (08)</t>
  </si>
  <si>
    <t>10,888,674</t>
  </si>
  <si>
    <t>-8.1%</t>
  </si>
  <si>
    <t>🎯 GÜÇLÜ (4/6) - Çoğu gösterge olumlu | 📈 WT: POZİTİF | 💰 +%0.6 pivot üstü | 📊 LSMA: POZİTİF | 📉 VMA: NEGATİF | 🚀 EMA8 ÜZERİ | 🎯 HMA89 ÜZERİ | 🔥 GÜÇLÜ TREND | 💡 İZLE: Orta potansiyel | 🔔 Yatırım tavsiyesi değildir</t>
  </si>
  <si>
    <t>KATMR</t>
  </si>
  <si>
    <t>346,531,723</t>
  </si>
  <si>
    <t>-10.9%</t>
  </si>
  <si>
    <t>KARSN</t>
  </si>
  <si>
    <t>94,135,605</t>
  </si>
  <si>
    <t>+9.1%</t>
  </si>
  <si>
    <t>IZMDC</t>
  </si>
  <si>
    <t>2025-12-17</t>
  </si>
  <si>
    <t>127,243,227</t>
  </si>
  <si>
    <t>+86.5%</t>
  </si>
  <si>
    <t>2025-11-25</t>
  </si>
  <si>
    <t>7.11 (2. ek alım)</t>
  </si>
  <si>
    <t>KLGYO</t>
  </si>
  <si>
    <t>623,761,080</t>
  </si>
  <si>
    <t>-14.8%</t>
  </si>
  <si>
    <t>🎯 GÜÇLÜ (4/6) - Çoğu gösterge olumlu | 📈 WT: POZİTİF | 🔻 -%2.9 pivot altı | 📊 LSMA: POZİTİF | 📈 VMA: POZİTİF | 🚀 EMA8 ÜZERİ | 🎯 HMA89 ÜZERİ | 🔥 GÜÇLÜ TREND | 💡 İZLE: Orta potansiyel | 🔔 Yatırım tavsiyesi değildir</t>
  </si>
  <si>
    <t>🔥 HACIM SPIKE (3.8x)</t>
  </si>
  <si>
    <t>7.93 (2. ek alım)</t>
  </si>
  <si>
    <t>KLSYN</t>
  </si>
  <si>
    <t>310,792,525</t>
  </si>
  <si>
    <t>+147.0%</t>
  </si>
  <si>
    <t>🎯 GÜÇLÜ (4/6) - Çoğu gösterge olumlu | 📉 WT: NEGATİF | 💰 +%3.5 pivot üstü | 📊 LSMA: POZİTİF | 📈 VMA: POZİTİF | 🚀 EMA8 ÜZERİ | 🎯 HMA89 ÜZERİ | 🔥 GÜÇLÜ TREND | 💡 İZLE: Orta potansiyel | 🔔 Yatırım tavsiyesi değildir</t>
  </si>
  <si>
    <t>🔥 HACIM SPIKE (3.6x)</t>
  </si>
  <si>
    <t>8.09 (7. ek alım)</t>
  </si>
  <si>
    <t>KLYPV</t>
  </si>
  <si>
    <t>92,535,349</t>
  </si>
  <si>
    <t>🎯 GÜÇLÜ (4/6) - Çoğu gösterge olumlu | 📈 WT: POZİTİF | 🔻 -%0.0 pivot altı | 📈 VMA: POZİTİF | 🚀 EMA8 ÜZERİ | 🎯 HMA89 ÜZERİ | 🔥 GÜÇLÜ TREND | 💡 İZLE: Orta potansiyel | 🔔 Yatırım tavsiyesi değildir</t>
  </si>
  <si>
    <t>KOTON</t>
  </si>
  <si>
    <t>49,307,486</t>
  </si>
  <si>
    <t>+29.3%</t>
  </si>
  <si>
    <t>KRDMB</t>
  </si>
  <si>
    <t>165,474,920</t>
  </si>
  <si>
    <t>+111.2%</t>
  </si>
  <si>
    <t>26.46 (3. ek alım)</t>
  </si>
  <si>
    <t>KRONT</t>
  </si>
  <si>
    <t>26,330,069</t>
  </si>
  <si>
    <t>-57.5%</t>
  </si>
  <si>
    <t>KRPLS</t>
  </si>
  <si>
    <t>31,318,924</t>
  </si>
  <si>
    <t>+195.1%</t>
  </si>
  <si>
    <t>8.43 (1. ek alım)</t>
  </si>
  <si>
    <t>KTLEV</t>
  </si>
  <si>
    <t>6,832,664,901</t>
  </si>
  <si>
    <t>+89.0%</t>
  </si>
  <si>
    <t>🎯 GÜÇLÜ (4/6) - Çoğu gösterge olumlu | 📉 WT: NEGATİF | 💰 +%4.2 pivot üstü | 📊 LSMA: POZİTİF | 📈 VMA: POZİTİF | 🚀 EMA8 ÜZERİ | 🎯 HMA89 ÜZERİ | 🔥 GÜÇLÜ TREND | 💡 İZLE: Orta potansiyel | 🔔 Yatırım tavsiyesi değildir</t>
  </si>
  <si>
    <t>🔥 HACIM SPIKE (4.3x)</t>
  </si>
  <si>
    <t>2025-11-05</t>
  </si>
  <si>
    <t>23.48 (6. ek alım)</t>
  </si>
  <si>
    <t>LILAK</t>
  </si>
  <si>
    <t>590,722,448</t>
  </si>
  <si>
    <t>+41.6%</t>
  </si>
  <si>
    <t>🎯 GÜÇLÜ (4/6) - Çoğu gösterge olumlu | 📉 WT: NEGATİF | 💰 +%1.1 pivot üstü | 📊 LSMA: POZİTİF | 📈 VMA: POZİTİF | 🚀 EMA8 ÜZERİ | 🎯 HMA89 ÜZERİ | 🔥 GÜÇLÜ TREND | 💡 İZLE: Orta potansiyel | 🔔 Yatırım tavsiyesi değildir</t>
  </si>
  <si>
    <t>32.8 (4. ek alım)</t>
  </si>
  <si>
    <t>KUYAS</t>
  </si>
  <si>
    <t>424,577,110</t>
  </si>
  <si>
    <t>57.65 (1. ek alım)</t>
  </si>
  <si>
    <t>LIDER</t>
  </si>
  <si>
    <t>87,428,674</t>
  </si>
  <si>
    <t>-23.4%</t>
  </si>
  <si>
    <t>77.65 (1. ek alım)</t>
  </si>
  <si>
    <t>LRSHO</t>
  </si>
  <si>
    <t>194,144,578</t>
  </si>
  <si>
    <t>-6.7%</t>
  </si>
  <si>
    <t>🎯 GÜÇLÜ (4/6) - Çoğu gösterge olumlu | 📈 WT: POZİTİF | 🔻 -%1.4 pivot altı | 📊 LSMA: NEGATİF | 📉 VMA: NEGATİF | 🚀 EMA8 ÜZERİ | 🎯 HMA89 ÜZERİ | 🔥 GÜÇLÜ TREND | 💡 İZLE: Orta potansiyel | 🔔 Yatırım tavsiyesi değildir</t>
  </si>
  <si>
    <t>MAKTK</t>
  </si>
  <si>
    <t>100,777,336</t>
  </si>
  <si>
    <t>+31.3%</t>
  </si>
  <si>
    <t>15.9 (2. ek alım)</t>
  </si>
  <si>
    <t>LUKSK</t>
  </si>
  <si>
    <t>55,509,219</t>
  </si>
  <si>
    <t>-63.0%</t>
  </si>
  <si>
    <t>MAKIM</t>
  </si>
  <si>
    <t>NEGATİF (06)</t>
  </si>
  <si>
    <t>13,038,587</t>
  </si>
  <si>
    <t>-23.2%</t>
  </si>
  <si>
    <t>MEDTR</t>
  </si>
  <si>
    <t>71,399,590</t>
  </si>
  <si>
    <t>+116.2%</t>
  </si>
  <si>
    <t>🎯 GÜÇLÜ (4/6) - Çoğu gösterge olumlu | 📉 WT: NEGATİF | 💰 +%1.3 pivot üstü | 📊 LSMA: POZİTİF | 📈 VMA: POZİTİF | 🚀 EMA8 ÜZERİ | 🎯 HMA89 ÜZERİ | 🔥 GÜÇLÜ TREND | 💡 İZLE: Orta potansiyel | 🔔 Yatırım tavsiyesi değildir</t>
  </si>
  <si>
    <t>🔥 HACIM SPIKE (3.7x)</t>
  </si>
  <si>
    <t>30.74 (2. ek alım)</t>
  </si>
  <si>
    <t>MARBL</t>
  </si>
  <si>
    <t>61,207,620</t>
  </si>
  <si>
    <t>-64.8%</t>
  </si>
  <si>
    <t>MAVI</t>
  </si>
  <si>
    <t>423,677,900</t>
  </si>
  <si>
    <t>+5.2%</t>
  </si>
  <si>
    <t>43.44 (2. ek alım)</t>
  </si>
  <si>
    <t>MERCN</t>
  </si>
  <si>
    <t>61,085,541</t>
  </si>
  <si>
    <t>-44.9%</t>
  </si>
  <si>
    <t>METRO</t>
  </si>
  <si>
    <t>157,032,593</t>
  </si>
  <si>
    <t>+70.0%</t>
  </si>
  <si>
    <t>🎯 GÜÇLÜ (4/6) - Çoğu gösterge olumlu | 📈 WT: POZİTİF | 🔻 -%0.4 pivot altı | 📊 LSMA: NEGATİF | 📉 VMA: NEGATİF | 🚀 EMA8 ÜZERİ | 🎯 HMA89 ÜZERİ | 🔥 GÜÇLÜ TREND | 💡 İZLE: Orta potansiyel | 🔔 Yatırım tavsiyesi değildir</t>
  </si>
  <si>
    <t>MGROS</t>
  </si>
  <si>
    <t>2,372,423,926</t>
  </si>
  <si>
    <t>MNDRS</t>
  </si>
  <si>
    <t>47,187,878</t>
  </si>
  <si>
    <t>-52.5%</t>
  </si>
  <si>
    <t>14.78 (1. ek alım)</t>
  </si>
  <si>
    <t>MSGYO</t>
  </si>
  <si>
    <t>13,229,303</t>
  </si>
  <si>
    <t>+73.1%</t>
  </si>
  <si>
    <t>MPARK</t>
  </si>
  <si>
    <t>329,210,384</t>
  </si>
  <si>
    <t>+0.8%</t>
  </si>
  <si>
    <t>360.0 (3. ek alım)</t>
  </si>
  <si>
    <t>MTRYO</t>
  </si>
  <si>
    <t>16,276,107</t>
  </si>
  <si>
    <t>12.85 (6. ek alım)</t>
  </si>
  <si>
    <t>MOPAS</t>
  </si>
  <si>
    <t>249,684,019</t>
  </si>
  <si>
    <t>+17.6%</t>
  </si>
  <si>
    <t>🎯 GÜÇLÜ (4/6) - Çoğu gösterge olumlu | 📉 WT: NEGATİF | 💰 +%1.4 pivot üstü | 📊 LSMA: POZİTİF | 📈 VMA: POZİTİF | 🚀 EMA8 ÜZERİ | 🎯 HMA89 ÜZERİ | 🔥 GÜÇLÜ TREND | 💡 İZLE: Orta potansiyel | 🔔 Yatırım tavsiyesi değildir</t>
  </si>
  <si>
    <t>40.98 (3. ek alım)</t>
  </si>
  <si>
    <t>MOGAN</t>
  </si>
  <si>
    <t>37,541,864</t>
  </si>
  <si>
    <t>-12.3%</t>
  </si>
  <si>
    <t>MOBTL</t>
  </si>
  <si>
    <t>201,561,047</t>
  </si>
  <si>
    <t>+67.1%</t>
  </si>
  <si>
    <t>10.11 (2. ek alım)</t>
  </si>
  <si>
    <t>MRGYO</t>
  </si>
  <si>
    <t>71,123,575</t>
  </si>
  <si>
    <t>+12.6%</t>
  </si>
  <si>
    <t>MRSHL</t>
  </si>
  <si>
    <t>29,573,425</t>
  </si>
  <si>
    <t>-12.1%</t>
  </si>
  <si>
    <t>MTRKS</t>
  </si>
  <si>
    <t>16,968,186</t>
  </si>
  <si>
    <t>🎯 GÜÇLÜ (4/6) - Çoğu gösterge olumlu | 📈 WT: POZİTİF | 💰 +%0.2 pivot üstü | 📊 LSMA: NEGATİF | 📉 VMA: NEGATİF | 🚀 EMA8 ÜZERİ | 📉 HMA89 ALTİ | ⚖️ KARMA TREND | 💡 İZLE: Orta potansiyel | 🔔 Yatırım tavsiyesi değildir</t>
  </si>
  <si>
    <t>2025-11-26</t>
  </si>
  <si>
    <t>OBAMS</t>
  </si>
  <si>
    <t>POZİTİF (52)</t>
  </si>
  <si>
    <t>438,346,303</t>
  </si>
  <si>
    <t>+14.6%</t>
  </si>
  <si>
    <t>8.36 (3. ek alım)</t>
  </si>
  <si>
    <t>OBASE</t>
  </si>
  <si>
    <t>81,400,928</t>
  </si>
  <si>
    <t>+116.7%</t>
  </si>
  <si>
    <t>🎯 GÜÇLÜ (4/6) - Çoğu gösterge olumlu | 📈 WT: POZİTİF | 🔻 -%2.0 pivot altı | 📊 LSMA: POZİTİF | 📈 VMA: POZİTİF | 🚀 EMA8 ÜZERİ | 🎯 HMA89 ÜZERİ | 🔥 GÜÇLÜ TREND | 💡 İZLE: Orta potansiyel | 🔔 Yatırım tavsiyesi değildir</t>
  </si>
  <si>
    <t>🔥 HACIM SPIKE (5.4x)</t>
  </si>
  <si>
    <t>NETAS</t>
  </si>
  <si>
    <t>37,252,262</t>
  </si>
  <si>
    <t>ORCAY</t>
  </si>
  <si>
    <t>8,980,704</t>
  </si>
  <si>
    <t>-61.8%</t>
  </si>
  <si>
    <t>🎯 GÜÇLÜ (4/6) - Çoğu gösterge olumlu | 📈 WT: POZİTİF | 🔻 -%0.3 pivot altı | 📊 LSMA: NEGATİF | 📉 VMA: NEGATİF | 🚀 EMA8 ÜZERİ | 🎯 HMA89 ÜZERİ | 🔥 GÜÇLÜ TREND | 💡 İZLE: Orta potansiyel | 🔔 Yatırım tavsiyesi değildir</t>
  </si>
  <si>
    <t>ORGE</t>
  </si>
  <si>
    <t>165,453,617</t>
  </si>
  <si>
    <t>+176.4%</t>
  </si>
  <si>
    <t>🔥 HACIM SPIKE (3.5x)</t>
  </si>
  <si>
    <t>OFSYM</t>
  </si>
  <si>
    <t>107,274,680</t>
  </si>
  <si>
    <t>+6.2%</t>
  </si>
  <si>
    <t>74.0 (2. ek alım)</t>
  </si>
  <si>
    <t>OTKAR</t>
  </si>
  <si>
    <t>312,932,622</t>
  </si>
  <si>
    <t>OZKGY</t>
  </si>
  <si>
    <t>49,818,432</t>
  </si>
  <si>
    <t>-20.6%</t>
  </si>
  <si>
    <t>PCILT</t>
  </si>
  <si>
    <t>17,558,971</t>
  </si>
  <si>
    <t>🎯 GÜÇLÜ (4/6) - Çoğu gösterge olumlu | 📈 WT: POZİTİF | 💰 +%0.0 pivot üstü | 📊 LSMA: POZİTİF | 📈 VMA: POZİTİF | 🛑 EMA8 ALTİ | 🎯 HMA89 ÜZERİ | ⚖️ KARMA TREND | 💡 İZLE: Orta potansiyel | 🔔 Yatırım tavsiyesi değildir</t>
  </si>
  <si>
    <t>PENTA</t>
  </si>
  <si>
    <t>23,195,430</t>
  </si>
  <si>
    <t>+9.3%</t>
  </si>
  <si>
    <t>PETKM</t>
  </si>
  <si>
    <t>1,069,166,154</t>
  </si>
  <si>
    <t>-9.7%</t>
  </si>
  <si>
    <t>PRKME</t>
  </si>
  <si>
    <t>22,804,917</t>
  </si>
  <si>
    <t>-53.1%</t>
  </si>
  <si>
    <t>PRDGS</t>
  </si>
  <si>
    <t>31,074,935</t>
  </si>
  <si>
    <t>-68.4%</t>
  </si>
  <si>
    <t>6.65 (2. ek alım)</t>
  </si>
  <si>
    <t>PSGYO</t>
  </si>
  <si>
    <t>534,677,124</t>
  </si>
  <si>
    <t>-39.4%</t>
  </si>
  <si>
    <t>🎯 GÜÇLÜ (4/6) - Çoğu gösterge olumlu | 📈 WT: POZİTİF | 🔻 -%0.7 pivot altı | 📊 LSMA: POZİTİF | 📈 VMA: POZİTİF | 🚀 EMA8 ÜZERİ | 🎯 HMA89 ÜZERİ | 🔥 GÜÇLÜ TREND | 💡 İZLE: Orta potansiyel | 🔔 Yatırım tavsiyesi değildir</t>
  </si>
  <si>
    <t>QUAGR</t>
  </si>
  <si>
    <t>592,805,353</t>
  </si>
  <si>
    <t>+112.4%</t>
  </si>
  <si>
    <t>🎯 GÜÇLÜ (4/6) - Çoğu gösterge olumlu | 📈 WT: POZİTİF | 💰 +%1.6 pivot üstü | 📊 LSMA: POZİTİF | 📈 VMA: POZİTİF | 🛑 EMA8 ALTİ | 🎯 HMA89 ÜZERİ | ⚖️ KARMA TREND | 💡 İZLE: Orta potansiyel | 🔔 Yatırım tavsiyesi değildir</t>
  </si>
  <si>
    <t>RAYSG</t>
  </si>
  <si>
    <t>54,880,756</t>
  </si>
  <si>
    <t>🎯 GÜÇLÜ (4/6) - Çoğu gösterge olumlu | 📈 WT: POZİTİF | 💰 +%0.4 pivot üstü | 📊 LSMA: NEGATİF | 📉 VMA: NEGATİF | 🛑 EMA8 ALTİ | 🎯 HMA89 ÜZERİ | ⚖️ KARMA TREND | 💡 İZLE: Orta potansiyel | 🔔 Yatırım tavsiyesi değildir</t>
  </si>
  <si>
    <t>RUBNS</t>
  </si>
  <si>
    <t>160,663,335</t>
  </si>
  <si>
    <t>+11.8%</t>
  </si>
  <si>
    <t>25.46 (3. ek alım)</t>
  </si>
  <si>
    <t>RNPOL</t>
  </si>
  <si>
    <t>NEGATİF (19)</t>
  </si>
  <si>
    <t>44,776,492</t>
  </si>
  <si>
    <t>🎯 GÜÇLÜ (4/6) - Çoğu gösterge olumlu | 📈 WT: POZİTİF | 💰 +%3.0 pivot üstü | 📊 LSMA: NEGATİF | 📉 VMA: NEGATİF | 🚀 EMA8 ÜZERİ | 📉 HMA89 ALTİ | ⚖️ KARMA TREND | 💡 İZLE: Orta potansiyel | 🔔 Yatırım tavsiyesi değildir</t>
  </si>
  <si>
    <t>RODRG</t>
  </si>
  <si>
    <t>10,866,101</t>
  </si>
  <si>
    <t>+66.8%</t>
  </si>
  <si>
    <t>22.56 (1. ek alım)</t>
  </si>
  <si>
    <t>RYGYO</t>
  </si>
  <si>
    <t>109,188,179</t>
  </si>
  <si>
    <t>+36.0%</t>
  </si>
  <si>
    <t>24.24 (1. ek alım)</t>
  </si>
  <si>
    <t>RYSAS</t>
  </si>
  <si>
    <t>112,284,001</t>
  </si>
  <si>
    <t>+39.9%</t>
  </si>
  <si>
    <t>15.23 (2. ek alım)</t>
  </si>
  <si>
    <t>SAHOL</t>
  </si>
  <si>
    <t>3,637,319,137</t>
  </si>
  <si>
    <t>-18.2%</t>
  </si>
  <si>
    <t>90.65 (4. ek alım)</t>
  </si>
  <si>
    <t>SARKY</t>
  </si>
  <si>
    <t>1,435,977,847</t>
  </si>
  <si>
    <t>+56.2%</t>
  </si>
  <si>
    <t>🎯 GÜÇLÜ (4/6) - Çoğu gösterge olumlu | 📉 WT: NEGATİF | 💰 +%1.6 pivot üstü | 📊 LSMA: POZİTİF | 📈 VMA: POZİTİF | 🚀 EMA8 ÜZERİ | 🎯 HMA89 ÜZERİ | 🔥 GÜÇLÜ TREND | 💡 İZLE: Orta potansiyel | 🔔 Yatırım tavsiyesi değildir</t>
  </si>
  <si>
    <t>21.68 (6. ek alım)</t>
  </si>
  <si>
    <t>SEGMN</t>
  </si>
  <si>
    <t>93,517,402</t>
  </si>
  <si>
    <t>+65.3%</t>
  </si>
  <si>
    <t>🎯 GÜÇLÜ (4/6) - Çoğu gösterge olumlu | 💰 +%3.0 pivot üstü | 📊 LSMA: POZİTİF | 📈 VMA: POZİTİF | 🚀 EMA8 ÜZERİ | 🎯 HMA89 ÜZERİ | 🔥 GÜÇLÜ TREND | 💡 İZLE: Orta potansiyel | 🔔 Yatırım tavsiyesi değildir</t>
  </si>
  <si>
    <t>21.78 (1. ek alım)</t>
  </si>
  <si>
    <t>SAYAS</t>
  </si>
  <si>
    <t>28,834,452</t>
  </si>
  <si>
    <t>-44.1%</t>
  </si>
  <si>
    <t>SKYMD</t>
  </si>
  <si>
    <t>40,616,987</t>
  </si>
  <si>
    <t>+14.5%</t>
  </si>
  <si>
    <t>SODSN</t>
  </si>
  <si>
    <t>1,203,820</t>
  </si>
  <si>
    <t>-25.9%</t>
  </si>
  <si>
    <t>SNPAM</t>
  </si>
  <si>
    <t>1,709,188</t>
  </si>
  <si>
    <t>-40.9%</t>
  </si>
  <si>
    <t>26.0 (3. ek alım)</t>
  </si>
  <si>
    <t>SURGY</t>
  </si>
  <si>
    <t>NEGATİF (24)</t>
  </si>
  <si>
    <t>176,005,635</t>
  </si>
  <si>
    <t>+40.4%</t>
  </si>
  <si>
    <t>🎯 GÜÇLÜ (4/6) - Çoğu gösterge olumlu | 📈 WT: POZİTİF | 💰 +%1.0 pivot üstü | 📊 LSMA: NEGATİF | 📉 VMA: NEGATİF | 🚀 EMA8 ÜZERİ | 📉 HMA89 ALTİ | ⚖️ KARMA TREND | 💡 İZLE: Orta potansiyel | 🔔 Yatırım tavsiyesi değildir</t>
  </si>
  <si>
    <t>TABGD</t>
  </si>
  <si>
    <t>521,209,642</t>
  </si>
  <si>
    <t>+274.7%</t>
  </si>
  <si>
    <t>🎯 GÜÇLÜ (4/6) - Çoğu gösterge olumlu | 🔻 -%0.3 pivot altı | 📊 LSMA: NEGATİF | 📈 VMA: POZİTİF | 🚀 EMA8 ÜZERİ | 🎯 HMA89 ÜZERİ | 🔥 GÜÇLÜ TREND | 💡 İZLE: Orta potansiyel | 🔔 Yatırım tavsiyesi değildir</t>
  </si>
  <si>
    <t>🔥 HACIM SPIKE (2.9x)</t>
  </si>
  <si>
    <t>237.5 (1. ek alım)</t>
  </si>
  <si>
    <t>TARKM</t>
  </si>
  <si>
    <t>114,617,957</t>
  </si>
  <si>
    <t>+5.0%</t>
  </si>
  <si>
    <t>🎯 GÜÇLÜ (4/6) - Çoğu gösterge olumlu | 📈 WT: POZİTİF | 🔻 -%0.8 pivot altı | 📊 LSMA: POZİTİF | 📈 VMA: POZİTİF | 🚀 EMA8 ÜZERİ | 🎯 HMA89 ÜZERİ | 🔥 GÜÇLÜ TREND | 💡 İZLE: Orta potansiyel | 🔔 Yatırım tavsiyesi değildir</t>
  </si>
  <si>
    <t>TBORG</t>
  </si>
  <si>
    <t>22,857,813</t>
  </si>
  <si>
    <t>-29.7%</t>
  </si>
  <si>
    <t>🎯 GÜÇLÜ (4/6) - Çoğu gösterge olumlu | 📈 WT: POZİTİF | 🔻 -%0.3 pivot altı | 📊 LSMA: NEGATİF | 📈 VMA: POZİTİF | 🛑 EMA8 ALTİ | 🎯 HMA89 ÜZERİ | ⚖️ KARMA TREND | 💡 İZLE: Orta potansiyel | 🔔 Yatırım tavsiyesi değildir</t>
  </si>
  <si>
    <t>TATGD</t>
  </si>
  <si>
    <t>18,747,671</t>
  </si>
  <si>
    <t>-13.4%</t>
  </si>
  <si>
    <t>TCELL</t>
  </si>
  <si>
    <t>3,588,294,890</t>
  </si>
  <si>
    <t>+1.9%</t>
  </si>
  <si>
    <t>101.7 (1. ek alım)</t>
  </si>
  <si>
    <t>TDGYO</t>
  </si>
  <si>
    <t>NEGATİF (02)</t>
  </si>
  <si>
    <t>POZİTİF (124)</t>
  </si>
  <si>
    <t>31,730,008</t>
  </si>
  <si>
    <t>-46.1%</t>
  </si>
  <si>
    <t>🎯 GÜÇLÜ (4/6) - Çoğu gösterge olumlu | 📉 WT: NEGATİF | 🔻 -%0.2 pivot altı | 📊 LSMA: NEGATİF | 📈 VMA: POZİTİF | 🚀 EMA8 ÜZERİ | 🎯 HMA89 ÜZERİ | 🔥 GÜÇLÜ TREND | 💡 İZLE: Orta potansiyel | 🔔 Yatırım tavsiyesi değildir</t>
  </si>
  <si>
    <t>2025-07-21</t>
  </si>
  <si>
    <t>41.0 (9. ek alım)</t>
  </si>
  <si>
    <t>THYAO</t>
  </si>
  <si>
    <t>14,507,442,512</t>
  </si>
  <si>
    <t>+0.9%</t>
  </si>
  <si>
    <t>288.5 (1. ek alım)</t>
  </si>
  <si>
    <t>TGSAS</t>
  </si>
  <si>
    <t>37,756,158</t>
  </si>
  <si>
    <t>-0.7%</t>
  </si>
  <si>
    <t>🎯 GÜÇLÜ (4/6) - Çoğu gösterge olumlu | 📈 WT: POZİTİF | 💰 +%0.5 pivot üstü | 📊 LSMA: POZİTİF | 📈 VMA: POZİTİF | 🛑 EMA8 ALTİ | 🎯 HMA89 ÜZERİ | ⚖️ KARMA TREND | 💡 İZLE: Orta potansiyel | 🔔 Yatırım tavsiyesi değildir</t>
  </si>
  <si>
    <t>TEZOL</t>
  </si>
  <si>
    <t>40,100,194</t>
  </si>
  <si>
    <t>+9.7%</t>
  </si>
  <si>
    <t>TKNSA</t>
  </si>
  <si>
    <t>49,210,871</t>
  </si>
  <si>
    <t>-22.9%</t>
  </si>
  <si>
    <t>TOASO</t>
  </si>
  <si>
    <t>1,341,193,999</t>
  </si>
  <si>
    <t>+23.9%</t>
  </si>
  <si>
    <t>277.25 (3. ek alım)</t>
  </si>
  <si>
    <t>TRALT</t>
  </si>
  <si>
    <t>POZİTİF (55)</t>
  </si>
  <si>
    <t>15,057,342,937</t>
  </si>
  <si>
    <t>+76.1%</t>
  </si>
  <si>
    <t>2025-10-27</t>
  </si>
  <si>
    <t>46.68 (6. ek alım)</t>
  </si>
  <si>
    <t>TRCAS</t>
  </si>
  <si>
    <t>70,395,093</t>
  </si>
  <si>
    <t>+45.3%</t>
  </si>
  <si>
    <t>🎯 GÜÇLÜ (4/6) - Çoğu gösterge olumlu | 📈 WT: POZİTİF | 💰 +%0.0 pivot üstü | 📊 LSMA: NEGATİF | 📉 VMA: NEGATİF | 🚀 EMA8 ÜZERİ | 📉 HMA89 ALTİ | ⚖️ KARMA TREND | 💡 İZLE: Orta potansiyel | 🔔 Yatırım tavsiyesi değildir</t>
  </si>
  <si>
    <t>TMSN</t>
  </si>
  <si>
    <t>74,459,277</t>
  </si>
  <si>
    <t>-5.4%</t>
  </si>
  <si>
    <t>🎯 GÜÇLÜ (4/6) - Çoğu gösterge olumlu | 📈 WT: POZİTİF | 💰 +%0.4 pivot üstü | 📊 LSMA: POZİTİF | 📉 VMA: NEGATİF | 🚀 EMA8 ÜZERİ | 🎯 HMA89 ÜZERİ | 🔥 GÜÇLÜ TREND | 💡 İZLE: Orta potansiyel | 🔔 Yatırım tavsiyesi değildir</t>
  </si>
  <si>
    <t>TRENJ</t>
  </si>
  <si>
    <t>443,013,628</t>
  </si>
  <si>
    <t>+10.8%</t>
  </si>
  <si>
    <t>94.5 (2. ek alım)</t>
  </si>
  <si>
    <t>TRGYO</t>
  </si>
  <si>
    <t>272,473,138</t>
  </si>
  <si>
    <t>+8.9%</t>
  </si>
  <si>
    <t>TRILC</t>
  </si>
  <si>
    <t>88,366,310</t>
  </si>
  <si>
    <t>-34.9%</t>
  </si>
  <si>
    <t>TTKOM</t>
  </si>
  <si>
    <t>1,603,190,461</t>
  </si>
  <si>
    <t>+29.1%</t>
  </si>
  <si>
    <t>TTRAK</t>
  </si>
  <si>
    <t>116,794,447</t>
  </si>
  <si>
    <t>-35.9%</t>
  </si>
  <si>
    <t>557.0 (1. ek alım)</t>
  </si>
  <si>
    <t>TUREX</t>
  </si>
  <si>
    <t>POZİTİF (111)</t>
  </si>
  <si>
    <t>142,004,830</t>
  </si>
  <si>
    <t>+9.2%</t>
  </si>
  <si>
    <t>TUKAS</t>
  </si>
  <si>
    <t>348,001,129</t>
  </si>
  <si>
    <t>-20.5%</t>
  </si>
  <si>
    <t>ULUSE</t>
  </si>
  <si>
    <t>12,888,314</t>
  </si>
  <si>
    <t>-46.7%</t>
  </si>
  <si>
    <t>ULUUN</t>
  </si>
  <si>
    <t>15,956,500</t>
  </si>
  <si>
    <t>-30.5%</t>
  </si>
  <si>
    <t>YATAS</t>
  </si>
  <si>
    <t>68,590,560</t>
  </si>
  <si>
    <t>+29.5%</t>
  </si>
  <si>
    <t>38.44 (1. ek alım)</t>
  </si>
  <si>
    <t>VRGYO</t>
  </si>
  <si>
    <t>NEGATİF (96)</t>
  </si>
  <si>
    <t>51,695,647</t>
  </si>
  <si>
    <t>-17.5%</t>
  </si>
  <si>
    <t>VKFYO</t>
  </si>
  <si>
    <t>20,538,192</t>
  </si>
  <si>
    <t>-18.4%</t>
  </si>
  <si>
    <t>🎯 GÜÇLÜ (4/6) - Çoğu gösterge olumlu | 📉 WT: NEGATİF | 💰 +%1.8 pivot üstü | 📊 LSMA: POZİTİF | 📈 VMA: POZİTİF | 🚀 EMA8 ÜZERİ | 🎯 HMA89 ÜZERİ | 🔥 GÜÇLÜ TREND | 💡 İZLE: Orta potansiyel | 🔔 Yatırım tavsiyesi değildir</t>
  </si>
  <si>
    <t>46.24 (6. ek alım)</t>
  </si>
  <si>
    <t>YIGIT</t>
  </si>
  <si>
    <t>33,076,389</t>
  </si>
  <si>
    <t>+1.8%</t>
  </si>
  <si>
    <t>YYLGD</t>
  </si>
  <si>
    <t>66,127,180</t>
  </si>
  <si>
    <t>-50.2%</t>
  </si>
  <si>
    <t>ZRGYO</t>
  </si>
  <si>
    <t>51,800,214</t>
  </si>
  <si>
    <t>-22.5%</t>
  </si>
  <si>
    <t>24.7 (2. ek alım)</t>
  </si>
  <si>
    <t>AEFES</t>
  </si>
  <si>
    <t>POZİTİF (43)</t>
  </si>
  <si>
    <t>1,222,545,436</t>
  </si>
  <si>
    <t>-13.1%</t>
  </si>
  <si>
    <t>NÖTR</t>
  </si>
  <si>
    <t>📊 ORTA (3/6) - Dengeli göstergeler | 📉 WT: NEGATİF | 💰 +%0.1 pivot üstü | 📊 LSMA: POZİTİF | 📈 VMA: POZİTİF | 🚀 EMA8 ÜZERİ | 📉 HMA89 ALTİ | ⚖️ KARMA TREND | 💡 İZLE: Orta potansiyel | 🔔 Yatırım tavsiyesi değildir</t>
  </si>
  <si>
    <t>AKFGY</t>
  </si>
  <si>
    <t>56,645,953</t>
  </si>
  <si>
    <t>-19.1%</t>
  </si>
  <si>
    <t>📊 ORTA (3/6) - Dengeli göstergeler | 📉 WT: NEGATİF | 🔻 -%0.0 pivot altı | 📊 LSMA: POZİTİF | 📈 VMA: POZİTİF | 🚀 EMA8 ÜZERİ | 🎯 HMA89 ÜZERİ | 🔥 GÜÇLÜ TREND | 💡 İZLE: Orta potansiyel | 🔔 Yatırım tavsiyesi değildir</t>
  </si>
  <si>
    <t>AKCNS</t>
  </si>
  <si>
    <t>84,122,413</t>
  </si>
  <si>
    <t>📊 ORTA (3/6) - Dengeli göstergeler | 📉 WT: NEGATİF | 🔻 -%0.2 pivot altı | 📊 LSMA: POZİTİF | 📈 VMA: POZİTİF | 🚀 EMA8 ÜZERİ | 🎯 HMA89 ÜZERİ | 🔥 GÜÇLÜ TREND | 💡 İZLE: Orta potansiyel | 🔔 Yatırım tavsiyesi değildir</t>
  </si>
  <si>
    <t>163.7 (3. ek alım)</t>
  </si>
  <si>
    <t>AGROT</t>
  </si>
  <si>
    <t>137,112,331</t>
  </si>
  <si>
    <t>-46.6%</t>
  </si>
  <si>
    <t>📊 ORTA (3/6) - Dengeli göstergeler | 📈 WT: POZİTİF | 🔻 -%0.3 pivot altı | 📊 LSMA: POZİTİF | 📉 VMA: NEGATİF | 🚀 EMA8 ÜZERİ | 🎯 HMA89 ÜZERİ | 🔥 GÜÇLÜ TREND | 💡 İZLE: Orta potansiyel | 🔔 Yatırım tavsiyesi değildir</t>
  </si>
  <si>
    <t>AKSEN</t>
  </si>
  <si>
    <t>POZİTİF (66)</t>
  </si>
  <si>
    <t>581,745,335</t>
  </si>
  <si>
    <t>-13.0%</t>
  </si>
  <si>
    <t>📊 ORTA (3/6) - Dengeli göstergeler | 📉 WT: NEGATİF | 🔻 -%0.2 pivot altı | 📊 LSMA: NEGATİF | 📈 VMA: POZİTİF | 🚀 EMA8 ÜZERİ | 📉 HMA89 ALTİ | ⚖️ KARMA TREND | 💡 İZLE: Orta potansiyel | 🔔 Yatırım tavsiyesi değildir</t>
  </si>
  <si>
    <t>2025-10-09</t>
  </si>
  <si>
    <t>69.45 (9. ek alım)</t>
  </si>
  <si>
    <t>ALKA</t>
  </si>
  <si>
    <t>673,382,615</t>
  </si>
  <si>
    <t>📊 ORTA (3/6) - Dengeli göstergeler | 📉 WT: NEGATİF | 🔻 -%1.8 pivot altı | 📊 LSMA: POZİTİF | 📈 VMA: POZİTİF | 🚀 EMA8 ÜZERİ | 🎯 HMA89 ÜZERİ | 🔥 GÜÇLÜ TREND | 💡 İZLE: Orta potansiyel | 🔔 Yatırım tavsiyesi değildir</t>
  </si>
  <si>
    <t>14.15 (3. ek alım)</t>
  </si>
  <si>
    <t>ALKIM</t>
  </si>
  <si>
    <t>192,982,171</t>
  </si>
  <si>
    <t>📊 ORTA (3/6) - Dengeli göstergeler | 📉 WT: NEGATİF | 🔻 -%0.3 pivot altı | 📊 LSMA: POZİTİF | 📈 VMA: POZİTİF | 🚀 EMA8 ÜZERİ | 🎯 HMA89 ÜZERİ | 🔥 GÜÇLÜ TREND | 💡 İZLE: Orta potansiyel | 🔔 Yatırım tavsiyesi değildir</t>
  </si>
  <si>
    <t>21.04 (3. ek alım)</t>
  </si>
  <si>
    <t>ARZUM</t>
  </si>
  <si>
    <t>NEGATİF (63)</t>
  </si>
  <si>
    <t>27,698,249</t>
  </si>
  <si>
    <t>📊 ORTA (3/6) - Dengeli göstergeler | 📈 WT: POZİTİF | 💰 +%0.9 pivot üstü | 📊 LSMA: NEGATİF | 📉 VMA: NEGATİF | 🛑 EMA8 ALTİ | 📉 HMA89 ALTİ | 💀 ZAYIF TREND | 💡 İZLE: Orta potansiyel | 🔔 Yatırım tavsiyesi değildir</t>
  </si>
  <si>
    <t>ARDYZ</t>
  </si>
  <si>
    <t>347,039,145</t>
  </si>
  <si>
    <t>+2.9%</t>
  </si>
  <si>
    <t>📊 ORTA (3/6) - Dengeli göstergeler | 📉 WT: NEGATİF | 🔻 -%0.5 pivot altı | 📊 LSMA: POZİTİF | 📈 VMA: POZİTİF | 🚀 EMA8 ÜZERİ | 🎯 HMA89 ÜZERİ | 🔥 GÜÇLÜ TREND | 💡 İZLE: Orta potansiyel | 🔔 Yatırım tavsiyesi değildir</t>
  </si>
  <si>
    <t>ARMGD</t>
  </si>
  <si>
    <t>243,528,201</t>
  </si>
  <si>
    <t>-4.9%</t>
  </si>
  <si>
    <t>2025-09-23</t>
  </si>
  <si>
    <t>84.0 (11. ek alım)</t>
  </si>
  <si>
    <t>ARSAN</t>
  </si>
  <si>
    <t>337,281,616</t>
  </si>
  <si>
    <t>📊 ORTA (3/6) - Dengeli göstergeler | 📉 WT: NEGATİF | 🔻 -%1.3 pivot altı | 📊 LSMA: POZİTİF | 📈 VMA: POZİTİF | 🚀 EMA8 ÜZERİ | 🎯 HMA89 ÜZERİ | 🔥 GÜÇLÜ TREND | 💡 İZLE: Orta potansiyel | 🔔 Yatırım tavsiyesi değildir</t>
  </si>
  <si>
    <t>3.96 (4. ek alım)</t>
  </si>
  <si>
    <t>ASUZU</t>
  </si>
  <si>
    <t>30,054,800</t>
  </si>
  <si>
    <t>+7.9%</t>
  </si>
  <si>
    <t>📊 ORTA (3/6) - Dengeli göstergeler | 📉 WT: NEGATİF | 🔻 -%0.4 pivot altı | 📊 LSMA: POZİTİF | 📈 VMA: POZİTİF | 🚀 EMA8 ÜZERİ | 🎯 HMA89 ÜZERİ | 🔥 GÜÇLÜ TREND | 💡 İZLE: Orta potansiyel | 🔔 Yatırım tavsiyesi değildir</t>
  </si>
  <si>
    <t>58.65 (2. ek alım)</t>
  </si>
  <si>
    <t>ATSYH</t>
  </si>
  <si>
    <t>2,401,392</t>
  </si>
  <si>
    <t>-48.3%</t>
  </si>
  <si>
    <t>ATLAS</t>
  </si>
  <si>
    <t>7,335,440</t>
  </si>
  <si>
    <t>+43.2%</t>
  </si>
  <si>
    <t>📊 ORTA (3/6) - Dengeli göstergeler | 🔻 -%0.6 pivot altı | 📊 LSMA: POZİTİF | 📈 VMA: POZİTİF | 🚀 EMA8 ÜZERİ | 🎯 HMA89 ÜZERİ | 🔥 GÜÇLÜ TREND | 💡 İZLE: Orta potansiyel | 🔔 Yatırım tavsiyesi değildir</t>
  </si>
  <si>
    <t>AYDEM</t>
  </si>
  <si>
    <t>POZİTİF (53)</t>
  </si>
  <si>
    <t>95,783,977</t>
  </si>
  <si>
    <t>-25.5%</t>
  </si>
  <si>
    <t>📊 ORTA (3/6) - Dengeli göstergeler | 📉 WT: NEGATİF | 🔻 -%0.1 pivot altı | 📊 LSMA: POZİTİF | 📈 VMA: POZİTİF | 🚀 EMA8 ÜZERİ | 🎯 HMA89 ÜZERİ | 🔥 GÜÇLÜ TREND | 💡 İZLE: Orta potansiyel | 🔔 Yatırım tavsiyesi değildir</t>
  </si>
  <si>
    <t>2025-10-28</t>
  </si>
  <si>
    <t>23.82 (5. ek alım)</t>
  </si>
  <si>
    <t>BAHKM</t>
  </si>
  <si>
    <t>209,817,522</t>
  </si>
  <si>
    <t>-26.3%</t>
  </si>
  <si>
    <t>87.1 (3. ek alım)</t>
  </si>
  <si>
    <t>BIENY</t>
  </si>
  <si>
    <t>107,467,819</t>
  </si>
  <si>
    <t>+48.5%</t>
  </si>
  <si>
    <t>📊 ORTA (3/6) - Dengeli göstergeler | 📈 WT: POZİTİF | 💰 +%0.6 pivot üstü | 📊 LSMA: POZİTİF | 📉 VMA: NEGATİF | 🛑 EMA8 ALTİ | 🎯 HMA89 ÜZERİ | ⚖️ KARMA TREND | 💡 İZLE: Orta potansiyel | 🔔 Yatırım tavsiyesi değildir</t>
  </si>
  <si>
    <t>BAYRK</t>
  </si>
  <si>
    <t>49,373,284</t>
  </si>
  <si>
    <t>+18.8%</t>
  </si>
  <si>
    <t>📊 ORTA (3/6) - Dengeli göstergeler | 📈 WT: POZİTİF | 🔻 -%0.0 pivot altı | 📊 LSMA: POZİTİF | 📈 VMA: POZİTİF | 🛑 EMA8 ALTİ | 🎯 HMA89 ÜZERİ | ⚖️ KARMA TREND | 💡 İZLE: Orta potansiyel | 🔔 Yatırım tavsiyesi değildir</t>
  </si>
  <si>
    <t>BIGEN</t>
  </si>
  <si>
    <t>48,292,196</t>
  </si>
  <si>
    <t>BLUME</t>
  </si>
  <si>
    <t>203,164,208</t>
  </si>
  <si>
    <t>+96.2%</t>
  </si>
  <si>
    <t>📊 ORTA (3/6) - Dengeli göstergeler | 📈 WT: POZİTİF | 💰 +%1.3 pivot üstü | 📊 LSMA: POZİTİF | 📉 VMA: NEGATİF | 🛑 EMA8 ALTİ | 🎯 HMA89 ÜZERİ | ⚖️ KARMA TREND | 💡 İZLE: Orta potansiyel | 🔔 Yatırım tavsiyesi değildir</t>
  </si>
  <si>
    <t>BINHO</t>
  </si>
  <si>
    <t>NEGATİF (76)</t>
  </si>
  <si>
    <t>NEGATİF (31)</t>
  </si>
  <si>
    <t>516,229,447</t>
  </si>
  <si>
    <t>+223.5%</t>
  </si>
  <si>
    <t>📊 ORTA (3/6) - Dengeli göstergeler | 📈 WT: POZİTİF | 🔻 -%0.0 pivot altı | 📊 LSMA: NEGATİF | 📉 VMA: NEGATİF | 🚀 EMA8 ÜZERİ | 📉 HMA89 ALTİ | ⚖️ KARMA TREND | 💡 İZLE: Orta potansiyel | 🔔 Yatırım tavsiyesi değildir</t>
  </si>
  <si>
    <t>2025-11-28</t>
  </si>
  <si>
    <t>BMSTL</t>
  </si>
  <si>
    <t>398,852,487</t>
  </si>
  <si>
    <t>+42.0%</t>
  </si>
  <si>
    <t>📊 ORTA (3/6) - Dengeli göstergeler | 💰 +%0.1 pivot üstü | 📊 LSMA: NEGATİF | 📉 VMA: NEGATİF | 🚀 EMA8 ÜZERİ | 📉 HMA89 ALTİ | ⚖️ KARMA TREND | 💡 İZLE: Orta potansiyel | 🔔 Yatırım tavsiyesi değildir</t>
  </si>
  <si>
    <t>BRKSN</t>
  </si>
  <si>
    <t>4,593,400</t>
  </si>
  <si>
    <t>-16.9%</t>
  </si>
  <si>
    <t>📊 ORTA (3/6) - Dengeli göstergeler | 🔻 -%0.7 pivot altı | 📊 LSMA: POZİTİF | 📈 VMA: POZİTİF | 🚀 EMA8 ÜZERİ | 🎯 HMA89 ÜZERİ | 🔥 GÜÇLÜ TREND | 💡 İZLE: Orta potansiyel | 🔔 Yatırım tavsiyesi değildir</t>
  </si>
  <si>
    <t>BORSK</t>
  </si>
  <si>
    <t>55,563,442</t>
  </si>
  <si>
    <t>+24.1%</t>
  </si>
  <si>
    <t>📊 ORTA (3/6) - Dengeli göstergeler | 📉 WT: NEGATİF | 💰 +%0.5 pivot üstü | 📊 LSMA: NEGATİF | 📉 VMA: NEGATİF | 🚀 EMA8 ÜZERİ | 📉 HMA89 ALTİ | ⚖️ KARMA TREND | 💡 İZLE: Orta potansiyel | 🔔 Yatırım tavsiyesi değildir</t>
  </si>
  <si>
    <t>BURVA</t>
  </si>
  <si>
    <t>POZİTİF (65)</t>
  </si>
  <si>
    <t>POZİTİF (123)</t>
  </si>
  <si>
    <t>41,092,727</t>
  </si>
  <si>
    <t>-57.7%</t>
  </si>
  <si>
    <t>2025-07-22</t>
  </si>
  <si>
    <t>771.0 (23. ek alım)</t>
  </si>
  <si>
    <t>BURCE</t>
  </si>
  <si>
    <t>POZİTİF (64)</t>
  </si>
  <si>
    <t>POZİTİF (79)</t>
  </si>
  <si>
    <t>386,505,021</t>
  </si>
  <si>
    <t>-8.9%</t>
  </si>
  <si>
    <t>📊 ORTA (3/6) - Dengeli göstergeler | 📉 WT: NEGATİF | 🔻 -%0.6 pivot altı | 📊 LSMA: POZİTİF | 📈 VMA: POZİTİF | 🚀 EMA8 ÜZERİ | 🎯 HMA89 ÜZERİ | 🔥 GÜÇLÜ TREND | 💡 İZLE: Orta potansiyel | 🔔 Yatırım tavsiyesi değildir</t>
  </si>
  <si>
    <t>2025-09-22</t>
  </si>
  <si>
    <t>77.55 (20. ek alım)</t>
  </si>
  <si>
    <t>CATES</t>
  </si>
  <si>
    <t>125,749,162</t>
  </si>
  <si>
    <t>-4.1%</t>
  </si>
  <si>
    <t>📊 ORTA (3/6) - Dengeli göstergeler | 📈 WT: POZİTİF | 🔻 -%0.1 pivot altı | 📊 LSMA: POZİTİF | 📉 VMA: NEGATİF | 🚀 EMA8 ÜZERİ | 🎯 HMA89 ÜZERİ | 🔥 GÜÇLÜ TREND | 💡 İZLE: Orta potansiyel | 🔔 Yatırım tavsiyesi değildir</t>
  </si>
  <si>
    <t>CELHA</t>
  </si>
  <si>
    <t>37,677,816</t>
  </si>
  <si>
    <t>-16.6%</t>
  </si>
  <si>
    <t>📊 ORTA (3/6) - Dengeli göstergeler | 💰 +%1.3 pivot üstü | 📊 LSMA: POZİTİF | 📉 VMA: NEGATİF | 🚀 EMA8 ÜZERİ | 🎯 HMA89 ÜZERİ | 🔥 GÜÇLÜ TREND | 💡 İZLE: Orta potansiyel | 🔔 Yatırım tavsiyesi değildir</t>
  </si>
  <si>
    <t>BYDNR</t>
  </si>
  <si>
    <t>9,661,373</t>
  </si>
  <si>
    <t>-7.4%</t>
  </si>
  <si>
    <t>📊 ORTA (3/6) - Dengeli göstergeler | 📉 WT: NEGATİF | 🔻 -%1.0 pivot altı | 📊 LSMA: POZİTİF | 📈 VMA: POZİTİF | 🚀 EMA8 ÜZERİ | 🎯 HMA89 ÜZERİ | 🔥 GÜÇLÜ TREND | 💡 İZLE: Orta potansiyel | 🔔 Yatırım tavsiyesi değildir</t>
  </si>
  <si>
    <t>30.96 (6. ek alım)</t>
  </si>
  <si>
    <t>CRDFA</t>
  </si>
  <si>
    <t>POZİTİF (74)</t>
  </si>
  <si>
    <t>65,159,468</t>
  </si>
  <si>
    <t>-25.8%</t>
  </si>
  <si>
    <t>📊 ORTA (3/6) - Dengeli göstergeler | 📉 WT: NEGATİF | 🔻 -%0.8 pivot altı | 📊 LSMA: NEGATİF | 📈 VMA: POZİTİF | 🚀 EMA8 ÜZERİ | 📉 HMA89 ALTİ | ⚖️ KARMA TREND | 💡 İZLE: Orta potansiyel | 🔔 Yatırım tavsiyesi değildir</t>
  </si>
  <si>
    <t>65.2 (9. ek alım)</t>
  </si>
  <si>
    <t>CIMSA</t>
  </si>
  <si>
    <t>421,165,378</t>
  </si>
  <si>
    <t>📊 ORTA (3/6) - Dengeli göstergeler | 📉 WT: NEGATİF | 💰 +%0.2 pivot üstü | 📊 LSMA: NEGATİF | 📉 VMA: NEGATİF | 🚀 EMA8 ÜZERİ | 📉 HMA89 ALTİ | ⚖️ KARMA TREND | 💡 İZLE: Orta potansiyel | 🔔 Yatırım tavsiyesi değildir</t>
  </si>
  <si>
    <t>DIRIT</t>
  </si>
  <si>
    <t>1,945,510</t>
  </si>
  <si>
    <t>+58.3%</t>
  </si>
  <si>
    <t>📊 ORTA (3/6) - Dengeli göstergeler | 💰 +%0.4 pivot üstü | 📊 LSMA: POZİTİF | 📈 VMA: POZİTİF | 🛑 EMA8 ALTİ | 🎯 HMA89 ÜZERİ | ⚖️ KARMA TREND | 💡 İZLE: Orta potansiyel | 🔔 Yatırım tavsiyesi değildir</t>
  </si>
  <si>
    <t>27.98 (1. ek alım)</t>
  </si>
  <si>
    <t>DITAS</t>
  </si>
  <si>
    <t>119,981,431</t>
  </si>
  <si>
    <t>-30.3%</t>
  </si>
  <si>
    <t>29.37 (5. ek alım)</t>
  </si>
  <si>
    <t>DOKTA</t>
  </si>
  <si>
    <t>19,743,017</t>
  </si>
  <si>
    <t>+27.8%</t>
  </si>
  <si>
    <t>24.02 (2. ek alım)</t>
  </si>
  <si>
    <t>DOFRB</t>
  </si>
  <si>
    <t>1,369,854,045</t>
  </si>
  <si>
    <t>-2.5%</t>
  </si>
  <si>
    <t>📊 ORTA (3/6) - Dengeli göstergeler | 📉 WT: NEGATİF | 🔻 -%1.3 pivot altı | 📈 VMA: POZİTİF | 🚀 EMA8 ÜZERİ | 🎯 HMA89 ÜZERİ | 🔥 GÜÇLÜ TREND | 💡 İZLE: Orta potansiyel | 🔔 Yatırım tavsiyesi değildir</t>
  </si>
  <si>
    <t>DSTKF</t>
  </si>
  <si>
    <t>535,645,422</t>
  </si>
  <si>
    <t>-11.3%</t>
  </si>
  <si>
    <t>📊 ORTA (3/6) - Dengeli göstergeler | 📈 WT: POZİTİF | 🔻 -%0.6 pivot altı | 📊 LSMA: POZİTİF | 📉 VMA: NEGATİF | 🚀 EMA8 ÜZERİ | 🎯 HMA89 ÜZERİ | 🔥 GÜÇLÜ TREND | 💡 İZLE: Orta potansiyel | 🔔 Yatırım tavsiyesi değildir</t>
  </si>
  <si>
    <t>ECZYT</t>
  </si>
  <si>
    <t>362,315,664</t>
  </si>
  <si>
    <t>-19.0%</t>
  </si>
  <si>
    <t>📊 ORTA (3/6) - Dengeli göstergeler | 📈 WT: POZİTİF | 🔻 -%0.9 pivot altı | 📊 LSMA: NEGATİF | 📉 VMA: NEGATİF | 🚀 EMA8 ÜZERİ | 📉 HMA89 ALTİ | ⚖️ KARMA TREND | 💡 İZLE: Orta potansiyel | 🔔 Yatırım tavsiyesi değildir</t>
  </si>
  <si>
    <t>EKSUN</t>
  </si>
  <si>
    <t>NEGATİF (72)</t>
  </si>
  <si>
    <t>8,185,551</t>
  </si>
  <si>
    <t>-52.4%</t>
  </si>
  <si>
    <t>📊 ORTA (3/6) - Dengeli göstergeler | 📈 WT: POZİTİF | 🔻 -%0.0 pivot altı | 📊 LSMA: POZİTİF | 📉 VMA: NEGATİF | 🚀 EMA8 ÜZERİ | 🎯 HMA89 ÜZERİ | 🔥 GÜÇLÜ TREND | 💡 İZLE: Orta potansiyel | 🔔 Yatırım tavsiyesi değildir</t>
  </si>
  <si>
    <t>2025-10-01</t>
  </si>
  <si>
    <t>ENTRA</t>
  </si>
  <si>
    <t>114,257,757</t>
  </si>
  <si>
    <t>-32.5%</t>
  </si>
  <si>
    <t>📊 ORTA (3/6) - Dengeli göstergeler | 🔻 -%0.5 pivot altı | 📊 LSMA: POZİTİF | 📈 VMA: POZİTİF | 🚀 EMA8 ÜZERİ | 🎯 HMA89 ÜZERİ | 🔥 GÜÇLÜ TREND | 💡 İZLE: Orta potansiyel | 🔔 Yatırım tavsiyesi değildir</t>
  </si>
  <si>
    <t>EUHOL</t>
  </si>
  <si>
    <t>6,858,707</t>
  </si>
  <si>
    <t>-47.5%</t>
  </si>
  <si>
    <t>EUPWR</t>
  </si>
  <si>
    <t>1,065,613,342</t>
  </si>
  <si>
    <t>-0.4%</t>
  </si>
  <si>
    <t>📊 ORTA (3/6) - Dengeli göstergeler | 📉 WT: NEGATİF | 🔻 -%0.9 pivot altı | 📊 LSMA: POZİTİF | 📈 VMA: POZİTİF | 🚀 EMA8 ÜZERİ | 🎯 HMA89 ÜZERİ | 🔥 GÜÇLÜ TREND | 💡 İZLE: Orta potansiyel | 🔔 Yatırım tavsiyesi değildir</t>
  </si>
  <si>
    <t>37.48 (6. ek alım)</t>
  </si>
  <si>
    <t>GEDZA</t>
  </si>
  <si>
    <t>14,488,566</t>
  </si>
  <si>
    <t>-33.1%</t>
  </si>
  <si>
    <t>28.38 (1. ek alım)</t>
  </si>
  <si>
    <t>GLBMD</t>
  </si>
  <si>
    <t>2,677,324</t>
  </si>
  <si>
    <t>📊 ORTA (3/6) - Dengeli göstergeler | 📉 WT: NEGATİF | 💰 +%0.5 pivot üstü | 📊 LSMA: POZİTİF | 📈 VMA: POZİTİF | 🛑 EMA8 ALTİ | 🎯 HMA89 ÜZERİ | ⚖️ KARMA TREND | 💡 İZLE: Orta potansiyel | 🔔 Yatırım tavsiyesi değildir</t>
  </si>
  <si>
    <t>13.58 (1. ek alım)</t>
  </si>
  <si>
    <t>GLCVY</t>
  </si>
  <si>
    <t>70,242,713</t>
  </si>
  <si>
    <t>📊 ORTA (3/6) - Dengeli göstergeler | 📉 WT: NEGATİF | 💰 +%0.6 pivot üstü | 📊 LSMA: NEGATİF | 📉 VMA: NEGATİF | 🚀 EMA8 ÜZERİ | 📉 HMA89 ALTİ | ⚖️ KARMA TREND | 💡 İZLE: Orta potansiyel | 🔔 Yatırım tavsiyesi değildir</t>
  </si>
  <si>
    <t>GEREL</t>
  </si>
  <si>
    <t>95,297,073</t>
  </si>
  <si>
    <t>-46.2%</t>
  </si>
  <si>
    <t>GLYHO</t>
  </si>
  <si>
    <t>NEGATİF (17)</t>
  </si>
  <si>
    <t>69,067,070</t>
  </si>
  <si>
    <t>-38.1%</t>
  </si>
  <si>
    <t>📊 ORTA (3/6) - Dengeli göstergeler | 📉 WT: NEGATİF | 💰 +%0.1 pivot üstü | 📊 LSMA: NEGATİF | 📉 VMA: NEGATİF | 🚀 EMA8 ÜZERİ | 📉 HMA89 ALTİ | ⚖️ KARMA TREND | 💡 İZLE: Orta potansiyel | 🔔 Yatırım tavsiyesi değildir</t>
  </si>
  <si>
    <t>GRNYO</t>
  </si>
  <si>
    <t>6,649,299</t>
  </si>
  <si>
    <t>+4.9%</t>
  </si>
  <si>
    <t>📊 ORTA (3/6) - Dengeli göstergeler | 📉 WT: NEGATİF | 💰 +%0.8 pivot üstü | 📊 LSMA: POZİTİF | 📈 VMA: POZİTİF | 🚀 EMA8 ÜZERİ | 📉 HMA89 ALTİ | ⚖️ KARMA TREND | 💡 İZLE: Orta potansiyel | 🔔 Yatırım tavsiyesi değildir</t>
  </si>
  <si>
    <t>15.74 (3. ek alım)</t>
  </si>
  <si>
    <t>GSDDE</t>
  </si>
  <si>
    <t>9,340,622</t>
  </si>
  <si>
    <t>-70.7%</t>
  </si>
  <si>
    <t>📊 ORTA (3/6) - Dengeli göstergeler | 🔻 -%0.1 pivot altı | 📊 LSMA: POZİTİF | 📈 VMA: POZİTİF | 🚀 EMA8 ÜZERİ | 🎯 HMA89 ÜZERİ | 🔥 GÜÇLÜ TREND | 💡 İZLE: Orta potansiyel | 🔔 Yatırım tavsiyesi değildir</t>
  </si>
  <si>
    <t>GUBRF</t>
  </si>
  <si>
    <t>1,637,951,276</t>
  </si>
  <si>
    <t>+47.6%</t>
  </si>
  <si>
    <t>362.75 (2. ek alım)</t>
  </si>
  <si>
    <t>HATEK</t>
  </si>
  <si>
    <t>163,180,898</t>
  </si>
  <si>
    <t>+103.2%</t>
  </si>
  <si>
    <t>📊 ORTA (3/6) - Dengeli göstergeler | 📈 WT: POZİTİF | 🔻 -%1.2 pivot altı | 📊 LSMA: NEGATİF | 📉 VMA: NEGATİF | 🚀 EMA8 ÜZERİ | 📉 HMA89 ALTİ | ⚖️ KARMA TREND | 💡 İZLE: Orta potansiyel | 🔔 Yatırım tavsiyesi değildir</t>
  </si>
  <si>
    <t>GWIND</t>
  </si>
  <si>
    <t>174,167,671</t>
  </si>
  <si>
    <t>24.9 (1. ek alım)</t>
  </si>
  <si>
    <t>HOROZ</t>
  </si>
  <si>
    <t>36,269,539</t>
  </si>
  <si>
    <t>-48.4%</t>
  </si>
  <si>
    <t>📊 ORTA (3/6) - Dengeli göstergeler | 📉 WT: NEGATİF | 💰 +%0.3 pivot üstü | 📊 LSMA: NEGATİF | 📉 VMA: NEGATİF | 🚀 EMA8 ÜZERİ | 📉 HMA89 ALTİ | ⚖️ KARMA TREND | 💡 İZLE: Orta potansiyel | 🔔 Yatırım tavsiyesi değildir</t>
  </si>
  <si>
    <t>IEYHO</t>
  </si>
  <si>
    <t>POZİTİF (85)</t>
  </si>
  <si>
    <t>1,832,274,872</t>
  </si>
  <si>
    <t>+164.2%</t>
  </si>
  <si>
    <t>📊 ORTA (3/6) - Dengeli göstergeler | 📉 WT: NEGATİF | 🔻 -%0.6 pivot altı | 📊 LSMA: NEGATİF | 📈 VMA: POZİTİF | 🚀 EMA8 ÜZERİ | 📉 HMA89 ALTİ | ⚖️ KARMA TREND | 💡 İZLE: Orta potansiyel | 🔔 Yatırım tavsiyesi değildir</t>
  </si>
  <si>
    <t>2025-09-12</t>
  </si>
  <si>
    <t>47.8 (7. ek alım)</t>
  </si>
  <si>
    <t>IDGYO</t>
  </si>
  <si>
    <t>24,037,120</t>
  </si>
  <si>
    <t>+45.4%</t>
  </si>
  <si>
    <t>INTEK</t>
  </si>
  <si>
    <t>2,200,539</t>
  </si>
  <si>
    <t>INTEM</t>
  </si>
  <si>
    <t>NEGATİF (47)</t>
  </si>
  <si>
    <t>12,698,916</t>
  </si>
  <si>
    <t>-47.4%</t>
  </si>
  <si>
    <t>📊 ORTA (3/6) - Dengeli göstergeler | 📉 WT: NEGATİF | 🔻 -%0.3 pivot altı | 📊 LSMA: NEGATİF | 📈 VMA: POZİTİF | 🛑 EMA8 ALTİ | 🎯 HMA89 ÜZERİ | ⚖️ KARMA TREND | 💡 İZLE: Orta potansiyel | 🔔 Yatırım tavsiyesi değildir</t>
  </si>
  <si>
    <t>289.25 (1. ek alım)</t>
  </si>
  <si>
    <t>ISBIR</t>
  </si>
  <si>
    <t>2,360,393</t>
  </si>
  <si>
    <t>+13.2%</t>
  </si>
  <si>
    <t>📊 ORTA (3/6) - Dengeli göstergeler | 📈 WT: POZİTİF | 🔻 -%0.6 pivot altı | 📊 LSMA: POZİTİF | 📈 VMA: POZİTİF | 🛑 EMA8 ALTİ | 🎯 HMA89 ÜZERİ | ⚖️ KARMA TREND | 💡 İZLE: Orta potansiyel | 🔔 Yatırım tavsiyesi değildir</t>
  </si>
  <si>
    <t>ISATR</t>
  </si>
  <si>
    <t>0</t>
  </si>
  <si>
    <t>HESAPLANAMADI</t>
  </si>
  <si>
    <t>📊 ORTA (3/6) - Dengeli göstergeler | 💰 +%100.0 pivot üstü | 📊 LSMA: POZİTİF | 📈 VMA: POZİTİF | 🛑 EMA8 ALTİ | 🎯 HMA89 ÜZERİ | ⚖️ KARMA TREND | 💡 İZLE: Orta potansiyel | 🔔 Yatırım tavsiyesi değildir</t>
  </si>
  <si>
    <t>BLACK</t>
  </si>
  <si>
    <t>ISGSY</t>
  </si>
  <si>
    <t>120,267,158</t>
  </si>
  <si>
    <t>+115.7%</t>
  </si>
  <si>
    <t>ISKPL</t>
  </si>
  <si>
    <t>165,021,707</t>
  </si>
  <si>
    <t>-28.0%</t>
  </si>
  <si>
    <t>📊 ORTA (3/6) - Dengeli göstergeler | 📉 WT: NEGATİF | 💰 +%0.4 pivot üstü | 📊 LSMA: NEGATİF | 📈 VMA: POZİTİF | 🛑 EMA8 ALTİ | 📉 HMA89 ALTİ | 💀 ZAYIF TREND | 💡 İZLE: Orta potansiyel | 🔔 Yatırım tavsiyesi değildir</t>
  </si>
  <si>
    <t>12.15 (1. ek alım)</t>
  </si>
  <si>
    <t>ISYAT</t>
  </si>
  <si>
    <t>24,326,300</t>
  </si>
  <si>
    <t>+48.0%</t>
  </si>
  <si>
    <t>8.7 (4. ek alım)</t>
  </si>
  <si>
    <t>IZFAS</t>
  </si>
  <si>
    <t>195,517,331</t>
  </si>
  <si>
    <t>-10.5%</t>
  </si>
  <si>
    <t>📊 ORTA (3/6) - Dengeli göstergeler | 📉 WT: NEGATİF | 💰 +%0.0 pivot üstü | 📊 LSMA: POZİTİF | 📈 VMA: POZİTİF | 🛑 EMA8 ALTİ | 🎯 HMA89 ÜZERİ | ⚖️ KARMA TREND | 💡 İZLE: Orta potansiyel | 🔔 Yatırım tavsiyesi değildir</t>
  </si>
  <si>
    <t>56.6 (2. ek alım)</t>
  </si>
  <si>
    <t>JANTS</t>
  </si>
  <si>
    <t>60,114,220</t>
  </si>
  <si>
    <t>-15.2%</t>
  </si>
  <si>
    <t>📊 ORTA (3/6) - Dengeli göstergeler | 📈 WT: POZİTİF | 🔻 -%0.1 pivot altı | 📊 LSMA: POZİTİF | 📈 VMA: POZİTİF | 🛑 EMA8 ALTİ | 🎯 HMA89 ÜZERİ | ⚖️ KARMA TREND | 💡 İZLE: Orta potansiyel | 🔔 Yatırım tavsiyesi değildir</t>
  </si>
  <si>
    <t>KAYSE</t>
  </si>
  <si>
    <t>55,578,092</t>
  </si>
  <si>
    <t>-61.9%</t>
  </si>
  <si>
    <t>📊 ORTA (3/6) - Dengeli göstergeler | 📉 WT: NEGATİF | 🔻 -%0.8 pivot altı | 📊 LSMA: POZİTİF | 📈 VMA: POZİTİF | 🚀 EMA8 ÜZERİ | 🎯 HMA89 ÜZERİ | 🔥 GÜÇLÜ TREND | 💡 İZLE: Orta potansiyel | 🔔 Yatırım tavsiyesi değildir</t>
  </si>
  <si>
    <t>4.94 (3. ek alım)</t>
  </si>
  <si>
    <t>KCHOL</t>
  </si>
  <si>
    <t>8,110,753,678</t>
  </si>
  <si>
    <t>-21.2%</t>
  </si>
  <si>
    <t>189.0 (1. ek alım)</t>
  </si>
  <si>
    <t>KFEIN</t>
  </si>
  <si>
    <t>31,223,075</t>
  </si>
  <si>
    <t>📊 ORTA (3/6) - Dengeli göstergeler | 📈 WT: POZİTİF | 💰 +%0.1 pivot üstü | 📊 LSMA: POZİTİF | 📉 VMA: NEGATİF | 🛑 EMA8 ALTİ | 🎯 HMA89 ÜZERİ | ⚖️ KARMA TREND | 💡 İZLE: Orta potansiyel | 🔔 Yatırım tavsiyesi değildir</t>
  </si>
  <si>
    <t>KLKIM</t>
  </si>
  <si>
    <t>64,452,978</t>
  </si>
  <si>
    <t>-15.0%</t>
  </si>
  <si>
    <t>KLNMA</t>
  </si>
  <si>
    <t>NEGATİF (90)</t>
  </si>
  <si>
    <t>1,577,823</t>
  </si>
  <si>
    <t>📊 ORTA (3/6) - Dengeli göstergeler | 📈 WT: POZİTİF | 🔻 -%0.0 pivot altı | 📊 LSMA: NEGATİF | 📉 VMA: NEGATİF | 🛑 EMA8 ALTİ | 🎯 HMA89 ÜZERİ | ⚖️ KARMA TREND | 💡 İZLE: Orta potansiyel | 🔔 Yatırım tavsiyesi değildir</t>
  </si>
  <si>
    <t>KNFRT</t>
  </si>
  <si>
    <t>21,713,456</t>
  </si>
  <si>
    <t>-72.8%</t>
  </si>
  <si>
    <t>📊 ORTA (3/6) - Dengeli göstergeler | 📈 WT: POZİTİF | 🔻 -%0.4 pivot altı | 📊 LSMA: POZİTİF | 📈 VMA: POZİTİF | 🛑 EMA8 ALTİ | 🎯 HMA89 ÜZERİ | ⚖️ KARMA TREND | 💡 İZLE: Orta potansiyel | 🔔 Yatırım tavsiyesi değildir</t>
  </si>
  <si>
    <t>KONYA</t>
  </si>
  <si>
    <t>49,915,380</t>
  </si>
  <si>
    <t>📊 ORTA (3/6) - Dengeli göstergeler | 📈 WT: POZİTİF | 🔻 -%0.1 pivot altı | 📊 LSMA: NEGATİF | 📉 VMA: NEGATİF | 🛑 EMA8 ALTİ | 🎯 HMA89 ÜZERİ | ⚖️ KARMA TREND | 💡 İZLE: Orta potansiyel | 🔔 Yatırım tavsiyesi değildir</t>
  </si>
  <si>
    <t>KRDMD</t>
  </si>
  <si>
    <t>1,501,102,431</t>
  </si>
  <si>
    <t>+19.9%</t>
  </si>
  <si>
    <t>28.36 (1. ek alım)</t>
  </si>
  <si>
    <t>KRGYO</t>
  </si>
  <si>
    <t>NEGATİF (28)</t>
  </si>
  <si>
    <t>56,209,741</t>
  </si>
  <si>
    <t>+49.4%</t>
  </si>
  <si>
    <t>📊 ORTA (3/6) - Dengeli göstergeler | 📈 WT: POZİTİF | 🔻 -%0.7 pivot altı | 📊 LSMA: POZİTİF | 📉 VMA: NEGATİF | 🚀 EMA8 ÜZERİ | 🎯 HMA89 ÜZERİ | 🔥 GÜÇLÜ TREND | 💡 İZLE: Orta potansiyel | 🔔 Yatırım tavsiyesi değildir</t>
  </si>
  <si>
    <t>KRVGD</t>
  </si>
  <si>
    <t>41,915,637</t>
  </si>
  <si>
    <t>📊 ORTA (3/6) - Dengeli göstergeler | 🔻 -%0.3 pivot altı | 📊 LSMA: POZİTİF | 📈 VMA: POZİTİF | 🚀 EMA8 ÜZERİ | 🎯 HMA89 ÜZERİ | 🔥 GÜÇLÜ TREND | 💡 İZLE: Orta potansiyel | 🔔 Yatırım tavsiyesi değildir</t>
  </si>
  <si>
    <t>KUTPO</t>
  </si>
  <si>
    <t>42,059,466</t>
  </si>
  <si>
    <t>-59.9%</t>
  </si>
  <si>
    <t>104.6 (1. ek alım)</t>
  </si>
  <si>
    <t>MAALT</t>
  </si>
  <si>
    <t>47,178,832</t>
  </si>
  <si>
    <t>MACKO</t>
  </si>
  <si>
    <t>26,127,930</t>
  </si>
  <si>
    <t>-28.7%</t>
  </si>
  <si>
    <t>📊 ORTA (3/6) - Dengeli göstergeler | 📈 WT: POZİTİF | 💰 +%0.2 pivot üstü | 📊 LSMA: NEGATİF | 📉 VMA: NEGATİF | 🛑 EMA8 ALTİ | 📉 HMA89 ALTİ | 💀 ZAYIF TREND | 💡 İZLE: Orta potansiyel | 🔔 Yatırım tavsiyesi değildir</t>
  </si>
  <si>
    <t>MAGEN</t>
  </si>
  <si>
    <t>369,999,914</t>
  </si>
  <si>
    <t>-68.7%</t>
  </si>
  <si>
    <t>2025-10-20</t>
  </si>
  <si>
    <t>39.08 (6. ek alım)</t>
  </si>
  <si>
    <t>MARTI</t>
  </si>
  <si>
    <t>40,314,048</t>
  </si>
  <si>
    <t>-49.8%</t>
  </si>
  <si>
    <t>MEGMT</t>
  </si>
  <si>
    <t>540,932,520</t>
  </si>
  <si>
    <t>-1.5%</t>
  </si>
  <si>
    <t>📊 ORTA (3/6) - Dengeli göstergeler | 📉 WT: NEGATİF | 💰 +%0.3 pivot üstü | 📊 LSMA: POZİTİF | 📈 VMA: POZİTİF | 🚀 EMA8 ÜZERİ | 📉 HMA89 ALTİ | ⚖️ KARMA TREND | 💡 İZLE: Orta potansiyel | 🔔 Yatırım tavsiyesi değildir</t>
  </si>
  <si>
    <t>57.0 (2. ek alım)</t>
  </si>
  <si>
    <t>MEKAG</t>
  </si>
  <si>
    <t>38,388,479</t>
  </si>
  <si>
    <t>-2.6%</t>
  </si>
  <si>
    <t>📊 ORTA (3/6) - Dengeli göstergeler | 📈 WT: POZİTİF | 🔻 -%0.3 pivot altı | 📊 LSMA: POZİTİF | 📈 VMA: POZİTİF | 🛑 EMA8 ALTİ | 🎯 HMA89 ÜZERİ | ⚖️ KARMA TREND | 💡 İZLE: Orta potansiyel | 🔔 Yatırım tavsiyesi değildir</t>
  </si>
  <si>
    <t>MHRGY</t>
  </si>
  <si>
    <t>10,860,735</t>
  </si>
  <si>
    <t>-56.2%</t>
  </si>
  <si>
    <t>NUGYO</t>
  </si>
  <si>
    <t>60,439,859</t>
  </si>
  <si>
    <t>-68.5%</t>
  </si>
  <si>
    <t>11.52 (3. ek alım)</t>
  </si>
  <si>
    <t>OSTIM</t>
  </si>
  <si>
    <t>65,065,029</t>
  </si>
  <si>
    <t>-18.8%</t>
  </si>
  <si>
    <t>ONRYT</t>
  </si>
  <si>
    <t>76,998,604</t>
  </si>
  <si>
    <t>-41.0%</t>
  </si>
  <si>
    <t>ORMA</t>
  </si>
  <si>
    <t>1,717,236</t>
  </si>
  <si>
    <t>+96.4%</t>
  </si>
  <si>
    <t>OZSUB</t>
  </si>
  <si>
    <t>18,717,229</t>
  </si>
  <si>
    <t>📊 ORTA (3/6) - Dengeli göstergeler | 📈 WT: POZİTİF | 💰 +%0.1 pivot üstü | 📊 LSMA: NEGATİF | 📉 VMA: NEGATİF | 🛑 EMA8 ALTİ | 📉 HMA89 ALTİ | 💀 ZAYIF TREND | 💡 İZLE: Orta potansiyel | 🔔 Yatırım tavsiyesi değildir</t>
  </si>
  <si>
    <t>OZATD</t>
  </si>
  <si>
    <t>45,156,523</t>
  </si>
  <si>
    <t>-10.7%</t>
  </si>
  <si>
    <t>📊 ORTA (3/6) - Dengeli göstergeler | 📈 WT: POZİTİF | 🔻 -%0.5 pivot altı | 📊 LSMA: POZİTİF | 📈 VMA: POZİTİF | 🛑 EMA8 ALTİ | 🎯 HMA89 ÜZERİ | ⚖️ KARMA TREND | 💡 İZLE: Orta potansiyel | 🔔 Yatırım tavsiyesi değildir</t>
  </si>
  <si>
    <t>OYYAT</t>
  </si>
  <si>
    <t>4,130,983</t>
  </si>
  <si>
    <t>OZRDN</t>
  </si>
  <si>
    <t>11,962,757</t>
  </si>
  <si>
    <t>+110.9%</t>
  </si>
  <si>
    <t>📊 ORTA (3/6) - Dengeli göstergeler | 📉 WT: NEGATİF | 💰 +%2.8 pivot üstü | 📊 LSMA: NEGATİF | 📉 VMA: NEGATİF | 🚀 EMA8 ÜZERİ | 📉 HMA89 ALTİ | ⚖️ KARMA TREND | 💡 İZLE: Orta potansiyel | 🔔 Yatırım tavsiyesi değildir</t>
  </si>
  <si>
    <t>OYAYO</t>
  </si>
  <si>
    <t>7,352,673</t>
  </si>
  <si>
    <t>-3.9%</t>
  </si>
  <si>
    <t>📊 ORTA (3/6) - Dengeli göstergeler | 📉 WT: NEGATİF | 💰 +%0.8 pivot üstü | 📊 LSMA: NEGATİF | 📉 VMA: NEGATİF | 🚀 EMA8 ÜZERİ | 📉 HMA89 ALTİ | ⚖️ KARMA TREND | 💡 İZLE: Orta potansiyel | 🔔 Yatırım tavsiyesi değildir</t>
  </si>
  <si>
    <t>PAMEL</t>
  </si>
  <si>
    <t>16,551,930</t>
  </si>
  <si>
    <t>PETUN</t>
  </si>
  <si>
    <t>21,342,178</t>
  </si>
  <si>
    <t>-2.8%</t>
  </si>
  <si>
    <t>📊 ORTA (3/6) - Dengeli göstergeler | 🔻 -%0.2 pivot altı | 📊 LSMA: POZİTİF | 📈 VMA: POZİTİF | 🚀 EMA8 ÜZERİ | 🎯 HMA89 ÜZERİ | 🔥 GÜÇLÜ TREND | 💡 İZLE: Orta potansiyel | 🔔 Yatırım tavsiyesi değildir</t>
  </si>
  <si>
    <t>PKENT</t>
  </si>
  <si>
    <t>78,704,718</t>
  </si>
  <si>
    <t>+15.2%</t>
  </si>
  <si>
    <t>📊 ORTA (3/6) - Dengeli göstergeler | 📈 WT: POZİTİF | 💰 +%0.4 pivot üstü | 📊 LSMA: NEGATİF | 📉 VMA: NEGATİF | 🛑 EMA8 ALTİ | 📉 HMA89 ALTİ | 💀 ZAYIF TREND | 💡 İZLE: Orta potansiyel | 🔔 Yatırım tavsiyesi değildir</t>
  </si>
  <si>
    <t>PENGD</t>
  </si>
  <si>
    <t>68,943,064</t>
  </si>
  <si>
    <t>+25.1%</t>
  </si>
  <si>
    <t>📊 ORTA (3/6) - Dengeli göstergeler | 📈 WT: POZİTİF | 🔻 -%1.0 pivot altı | 📊 LSMA: POZİTİF | 📉 VMA: NEGATİF | 🚀 EMA8 ÜZERİ | 🎯 HMA89 ÜZERİ | 🔥 GÜÇLÜ TREND | 💡 İZLE: Orta potansiyel | 🔔 Yatırım tavsiyesi değildir</t>
  </si>
  <si>
    <t>PINSU</t>
  </si>
  <si>
    <t>NEGATİF (86)</t>
  </si>
  <si>
    <t>NEGATİF (40)</t>
  </si>
  <si>
    <t>29,096,741</t>
  </si>
  <si>
    <t>-30.9%</t>
  </si>
  <si>
    <t>QNBFK</t>
  </si>
  <si>
    <t>4,329,524</t>
  </si>
  <si>
    <t>-57.1%</t>
  </si>
  <si>
    <t>SELEC</t>
  </si>
  <si>
    <t>114,753,685</t>
  </si>
  <si>
    <t>+55.8%</t>
  </si>
  <si>
    <t>87.0 (3. ek alım)</t>
  </si>
  <si>
    <t>SELVA</t>
  </si>
  <si>
    <t>114,946,623</t>
  </si>
  <si>
    <t>3.25 (4. ek alım)</t>
  </si>
  <si>
    <t>SDTTR</t>
  </si>
  <si>
    <t>212,738,324</t>
  </si>
  <si>
    <t>-43.6%</t>
  </si>
  <si>
    <t>204.2 (2. ek alım)</t>
  </si>
  <si>
    <t>SEGYO</t>
  </si>
  <si>
    <t>50,926,500</t>
  </si>
  <si>
    <t>-23.7%</t>
  </si>
  <si>
    <t>📊 ORTA (3/6) - Dengeli göstergeler | 📈 WT: POZİTİF | 🔻 -%0.2 pivot altı | 📊 LSMA: NEGATİF | 📉 VMA: NEGATİF | 🚀 EMA8 ÜZERİ | 📉 HMA89 ALTİ | ⚖️ KARMA TREND | 💡 İZLE: Orta potansiyel | 🔔 Yatırım tavsiyesi değildir</t>
  </si>
  <si>
    <t>SILVR</t>
  </si>
  <si>
    <t>6,264,632</t>
  </si>
  <si>
    <t>SMRTG</t>
  </si>
  <si>
    <t>69,294,621</t>
  </si>
  <si>
    <t>-14.0%</t>
  </si>
  <si>
    <t>📊 ORTA (3/6) - Dengeli göstergeler | 📈 WT: POZİTİF | 💰 +%0.0 pivot üstü | 📊 LSMA: NEGATİF | 📉 VMA: NEGATİF | 🛑 EMA8 ALTİ | 📉 HMA89 ALTİ | 💀 ZAYIF TREND | 💡 İZLE: Orta potansiyel | 🔔 Yatırım tavsiyesi değildir</t>
  </si>
  <si>
    <t>SMART</t>
  </si>
  <si>
    <t>31,451,344</t>
  </si>
  <si>
    <t>+76.8%</t>
  </si>
  <si>
    <t>📊 ORTA (3/6) - Dengeli göstergeler | 📈 WT: POZİTİF | 🔻 -%0.2 pivot altı | 📊 LSMA: POZİTİF | 📉 VMA: NEGATİF | 🚀 EMA8 ÜZERİ | 🎯 HMA89 ÜZERİ | 🔥 GÜÇLÜ TREND | 💡 İZLE: Orta potansiyel | 🔔 Yatırım tavsiyesi değildir</t>
  </si>
  <si>
    <t>SKBNK</t>
  </si>
  <si>
    <t>254,368,226</t>
  </si>
  <si>
    <t>-25.3%</t>
  </si>
  <si>
    <t>📊 ORTA (3/6) - Dengeli göstergeler | 📈 WT: POZİTİF | 🔻 -%0.3 pivot altı | 📊 LSMA: NEGATİF | 📉 VMA: NEGATİF | 🚀 EMA8 ÜZERİ | 📉 HMA89 ALTİ | ⚖️ KARMA TREND | 💡 İZLE: Orta potansiyel | 🔔 Yatırım tavsiyesi değildir</t>
  </si>
  <si>
    <t>SONME</t>
  </si>
  <si>
    <t>12,782,977</t>
  </si>
  <si>
    <t>-44.8%</t>
  </si>
  <si>
    <t>190.3 (2. ek alım)</t>
  </si>
  <si>
    <t>SNICA</t>
  </si>
  <si>
    <t>113,259,566</t>
  </si>
  <si>
    <t>+301.4%</t>
  </si>
  <si>
    <t>📊 ORTA (3/6) - Dengeli göstergeler | 📈 WT: POZİTİF | 🔻 -%1.6 pivot altı | 📊 LSMA: POZİTİF | 📈 VMA: POZİTİF | 🛑 EMA8 ALTİ | 🎯 HMA89 ÜZERİ | ⚖️ KARMA TREND | 💡 İZLE: Orta potansiyel | 🔔 Yatırım tavsiyesi değildir</t>
  </si>
  <si>
    <t>TAVHL</t>
  </si>
  <si>
    <t>POZİTİF (56)</t>
  </si>
  <si>
    <t>892,951,989</t>
  </si>
  <si>
    <t>+20.5%</t>
  </si>
  <si>
    <t>2025-10-23</t>
  </si>
  <si>
    <t>310.75 (2. ek alım)</t>
  </si>
  <si>
    <t>TCKRC</t>
  </si>
  <si>
    <t>412,120,986</t>
  </si>
  <si>
    <t>+45.7%</t>
  </si>
  <si>
    <t>68.4 (4. ek alım)</t>
  </si>
  <si>
    <t>TKFEN</t>
  </si>
  <si>
    <t>132,151,716</t>
  </si>
  <si>
    <t>+12.7%</t>
  </si>
  <si>
    <t>77.63 (1. ek alım)</t>
  </si>
  <si>
    <t>TEKTU</t>
  </si>
  <si>
    <t>189,998,260</t>
  </si>
  <si>
    <t>+37.0%</t>
  </si>
  <si>
    <t>📊 ORTA (3/6) - Dengeli göstergeler | 📈 WT: POZİTİF | 💰 +%1.2 pivot üstü | 📊 LSMA: POZİTİF | 📉 VMA: NEGATİF | 🛑 EMA8 ALTİ | 🎯 HMA89 ÜZERİ | ⚖️ KARMA TREND | 💡 İZLE: Orta potansiyel | 🔔 Yatırım tavsiyesi değildir</t>
  </si>
  <si>
    <t>TRHOL</t>
  </si>
  <si>
    <t>1,050,588,172</t>
  </si>
  <si>
    <t>+304.9%</t>
  </si>
  <si>
    <t>📊 ORTA (3/6) - Dengeli göstergeler | 📉 WT: NEGATİF | 💰 +%0.9 pivot üstü | 📊 LSMA: NEGATİF | 📉 VMA: NEGATİF | 🚀 EMA8 ÜZERİ | 📉 HMA89 ALTİ | ⚖️ KARMA TREND | 💡 İZLE: Orta potansiyel | 🔔 Yatırım tavsiyesi değildir</t>
  </si>
  <si>
    <t>TRMET</t>
  </si>
  <si>
    <t>1,005,194,983</t>
  </si>
  <si>
    <t>TURSG</t>
  </si>
  <si>
    <t>NEGATİF (29)</t>
  </si>
  <si>
    <t>711,532,874</t>
  </si>
  <si>
    <t>ULUFA</t>
  </si>
  <si>
    <t>38,131,202</t>
  </si>
  <si>
    <t>-46.3%</t>
  </si>
  <si>
    <t>📊 ORTA (3/6) - Dengeli göstergeler | 📈 WT: POZİTİF | 💰 +%0.5 pivot üstü | 📊 LSMA: NEGATİF | 📉 VMA: NEGATİF | 🛑 EMA8 ALTİ | 📉 HMA89 ALTİ | ⚖️ KARMA TREND | 💡 İZLE: Orta potansiyel | 🔔 Yatırım tavsiyesi değildir</t>
  </si>
  <si>
    <t>VAKKO</t>
  </si>
  <si>
    <t>25,614,042</t>
  </si>
  <si>
    <t>-47.8%</t>
  </si>
  <si>
    <t>59.5 (1. ek alım)</t>
  </si>
  <si>
    <t>VAKFN</t>
  </si>
  <si>
    <t>331,034,523</t>
  </si>
  <si>
    <t>+211.4%</t>
  </si>
  <si>
    <t>📊 ORTA (3/6) - Dengeli göstergeler | 📈 WT: POZİTİF | 🔻 -%0.5 pivot altı | 📊 LSMA: NEGATİF | 📉 VMA: NEGATİF | 🚀 EMA8 ÜZERİ | 📉 HMA89 ALTİ | ⚖️ KARMA TREND | 💡 İZLE: Orta potansiyel | 🔔 Yatırım tavsiyesi değildir</t>
  </si>
  <si>
    <t>VANGD</t>
  </si>
  <si>
    <t>22,231,717</t>
  </si>
  <si>
    <t>+34.2%</t>
  </si>
  <si>
    <t>54.45 (1. ek alım)</t>
  </si>
  <si>
    <t>VKGYO</t>
  </si>
  <si>
    <t>126,221,274</t>
  </si>
  <si>
    <t>VKING</t>
  </si>
  <si>
    <t>62,662,725</t>
  </si>
  <si>
    <t>YKSLN</t>
  </si>
  <si>
    <t>25,096,508</t>
  </si>
  <si>
    <t>YKBNK</t>
  </si>
  <si>
    <t>7,661,677,535</t>
  </si>
  <si>
    <t>+20.0%</t>
  </si>
  <si>
    <t>38.12 (3. ek alım)</t>
  </si>
  <si>
    <t>YGGYO</t>
  </si>
  <si>
    <t>11,158,891</t>
  </si>
  <si>
    <t>-59.1%</t>
  </si>
  <si>
    <t>📊 ORTA (3/6) - Dengeli göstergeler | 📉 WT: NEGATİF | 🔻 -%0.5 pivot altı | 📊 LSMA: NEGATİF | 📈 VMA: POZİTİF | 🛑 EMA8 ALTİ | 🎯 HMA89 ÜZERİ | ⚖️ KARMA TREND | 💡 İZLE: Orta potansiyel | 🔔 Yatırım tavsiyesi değildir</t>
  </si>
  <si>
    <t>AGESA</t>
  </si>
  <si>
    <t>77,886,973</t>
  </si>
  <si>
    <t>GÜÇLÜ NEGATİF</t>
  </si>
  <si>
    <t>⚠️ ZAYIF (2/6) - Sınırlı olumlu gösterge | 📉 WT: NEGATİF | 💰 +%0.5 pivot üstü | 📊 LSMA: NEGATİF | 📉 VMA: NEGATİF | 🛑 EMA8 ALTİ | 📉 HMA89 ALTİ | 💀 ZAYIF TREND | 💡 DİKKAT: Düşük potansiyel | 🔔 Yatırım tavsiyesi değildir</t>
  </si>
  <si>
    <t>AHGAZ</t>
  </si>
  <si>
    <t>74,251,819</t>
  </si>
  <si>
    <t>+30.5%</t>
  </si>
  <si>
    <t>⚠️ ZAYIF (2/6) - Sınırlı olumlu gösterge | 📈 WT: POZİTİF | 💰 +%0.1 pivot üstü | 📊 LSMA: POZİTİF | 📉 VMA: NEGATİF | 🛑 EMA8 ALTİ | 📉 HMA89 ALTİ | 💀 ZAYIF TREND | 💡 DİKKAT: Düşük potansiyel | 🔔 Yatırım tavsiyesi değildir</t>
  </si>
  <si>
    <t>AKENR</t>
  </si>
  <si>
    <t>61,192,958</t>
  </si>
  <si>
    <t>-26.5%</t>
  </si>
  <si>
    <t>⚠️ ZAYIF (2/6) - Sınırlı olumlu gösterge | 💰 +%0.1 pivot üstü | 📊 LSMA: NEGATİF | 📉 VMA: NEGATİF | 🛑 EMA8 ALTİ | 📉 HMA89 ALTİ | 💀 ZAYIF TREND | 💡 DİKKAT: Düşük potansiyel | 🔔 Yatırım tavsiyesi değildir</t>
  </si>
  <si>
    <t>ALARK</t>
  </si>
  <si>
    <t>1,330,149,645</t>
  </si>
  <si>
    <t>+18.7%</t>
  </si>
  <si>
    <t>⚠️ ZAYIF (2/6) - Sınırlı olumlu gösterge | 📉 WT: NEGATİF | 💰 +%0.8 pivot üstü | 📊 LSMA: POZİTİF | 📈 VMA: POZİTİF | 🛑 EMA8 ALTİ | 📉 HMA89 ALTİ | 💀 ZAYIF TREND | 💡 DİKKAT: Düşük potansiyel | 🔔 Yatırım tavsiyesi değildir</t>
  </si>
  <si>
    <t>105.4 (5. ek alım)</t>
  </si>
  <si>
    <t>ALFAS</t>
  </si>
  <si>
    <t>56,944,933</t>
  </si>
  <si>
    <t>-12.7%</t>
  </si>
  <si>
    <t>⚠️ ZAYIF (2/6) - Sınırlı olumlu gösterge | 📈 WT: POZİTİF | 🔻 -%0.0 pivot altı | 📊 LSMA: NEGATİF | 📉 VMA: NEGATİF | 🛑 EMA8 ALTİ | 📉 HMA89 ALTİ | 💀 ZAYIF TREND | 💡 DİKKAT: Düşük potansiyel | 🔔 Yatırım tavsiyesi değildir</t>
  </si>
  <si>
    <t>ARTMS</t>
  </si>
  <si>
    <t>71,813,020</t>
  </si>
  <si>
    <t>+9.5%</t>
  </si>
  <si>
    <t>⚠️ ZAYIF (2/6) - Sınırlı olumlu gösterge | 📈 WT: POZİTİF | 🔻 -%0.3 pivot altı | 📊 LSMA: NEGATİF | 📉 VMA: NEGATİF | 🛑 EMA8 ALTİ | 📉 HMA89 ALTİ | 💀 ZAYIF TREND | 💡 DİKKAT: Düşük potansiyel | 🔔 Yatırım tavsiyesi değildir</t>
  </si>
  <si>
    <t>ANHYT</t>
  </si>
  <si>
    <t>122,698,977</t>
  </si>
  <si>
    <t>-38.6%</t>
  </si>
  <si>
    <t>⚠️ ZAYIF (2/6) - Sınırlı olumlu gösterge | 📉 WT: NEGATİF | 💰 +%0.1 pivot üstü | 📊 LSMA: NEGATİF | 📉 VMA: NEGATİF | 🛑 EMA8 ALTİ | 📉 HMA89 ALTİ | 💀 ZAYIF TREND | 💡 DİKKAT: Düşük potansiyel | 🔔 Yatırım tavsiyesi değildir</t>
  </si>
  <si>
    <t>ATAGY</t>
  </si>
  <si>
    <t>5,781,926</t>
  </si>
  <si>
    <t>+2.6%</t>
  </si>
  <si>
    <t>ATEKS</t>
  </si>
  <si>
    <t>4,205,637</t>
  </si>
  <si>
    <t>⚠️ ZAYIF (2/6) - Sınırlı olumlu gösterge | 📉 WT: NEGATİF | 💰 +%2.3 pivot üstü | 📊 LSMA: POZİTİF | 📈 VMA: POZİTİF | 🛑 EMA8 ALTİ | 📉 HMA89 ALTİ | 💀 ZAYIF TREND | 💡 DİKKAT: Düşük potansiyel | 🔔 Yatırım tavsiyesi değildir</t>
  </si>
  <si>
    <t>ATATP</t>
  </si>
  <si>
    <t>152,757,813</t>
  </si>
  <si>
    <t>⚠️ ZAYIF (2/6) - Sınırlı olumlu gösterge | 📈 WT: POZİTİF | 🔻 -%0.1 pivot altı | 📊 LSMA: NEGATİF | 📉 VMA: NEGATİF | 🛑 EMA8 ALTİ | 📉 HMA89 ALTİ | 💀 ZAYIF TREND | 💡 DİKKAT: Düşük potansiyel | 🔔 Yatırım tavsiyesi değildir</t>
  </si>
  <si>
    <t>BALAT</t>
  </si>
  <si>
    <t>7,536,438</t>
  </si>
  <si>
    <t>+46.6%</t>
  </si>
  <si>
    <t>⚠️ ZAYIF (2/6) - Sınırlı olumlu gösterge | 📉 WT: NEGATİF | 💰 +%0.0 pivot üstü | 📊 LSMA: POZİTİF | 📈 VMA: POZİTİF | 🛑 EMA8 ALTİ | 📉 HMA89 ALTİ | 💀 ZAYIF TREND | 💡 DİKKAT: Düşük potansiyel | 🔔 Yatırım tavsiyesi değildir</t>
  </si>
  <si>
    <t>102.9 (3. ek alım)</t>
  </si>
  <si>
    <t>BARMA</t>
  </si>
  <si>
    <t>152,636,255</t>
  </si>
  <si>
    <t>-59.3%</t>
  </si>
  <si>
    <t>⚠️ ZAYIF (2/6) - Sınırlı olumlu gösterge | 📉 WT: NEGATİF | 💰 +%1.4 pivot üstü | 📊 LSMA: POZİTİF | 📈 VMA: POZİTİF | 🛑 EMA8 ALTİ | 📉 HMA89 ALTİ | 💀 ZAYIF TREND | 💡 DİKKAT: Düşük potansiyel | 🔔 Yatırım tavsiyesi değildir</t>
  </si>
  <si>
    <t>35.4 (4. ek alım)</t>
  </si>
  <si>
    <t>BALSU</t>
  </si>
  <si>
    <t>92,224,123</t>
  </si>
  <si>
    <t>-20.1%</t>
  </si>
  <si>
    <t>⚠️ ZAYIF (2/6) - Sınırlı olumlu gösterge | 📈 WT: POZİTİF | 🔻 -%0.2 pivot altı | 📉 VMA: NEGATİF | 🛑 EMA8 ALTİ | 🎯 HMA89 ÜZERİ | ⚖️ KARMA TREND | 💡 DİKKAT: Düşük potansiyel | 🔔 Yatırım tavsiyesi değildir</t>
  </si>
  <si>
    <t>BASCM</t>
  </si>
  <si>
    <t>1,191,345</t>
  </si>
  <si>
    <t>⚠️ ZAYIF (2/6) - Sınırlı olumlu gösterge | 📈 WT: POZİTİF | 🔻 -%0.0 pivot altı | 📊 LSMA: POZİTİF | 📉 VMA: NEGATİF | 🛑 EMA8 ALTİ | 🎯 HMA89 ÜZERİ | ⚖️ KARMA TREND | 💡 DİKKAT: Düşük potansiyel | 🔔 Yatırım tavsiyesi değildir</t>
  </si>
  <si>
    <t>BASGZ</t>
  </si>
  <si>
    <t>21,720,806</t>
  </si>
  <si>
    <t>-54.5%</t>
  </si>
  <si>
    <t>⚠️ ZAYIF (2/6) - Sınırlı olumlu gösterge | 📉 WT: NEGATİF | 🔻 -%0.2 pivot altı | 📊 LSMA: NEGATİF | 📈 VMA: POZİTİF | 🛑 EMA8 ALTİ | 📉 HMA89 ALTİ | 💀 ZAYIF TREND | 💡 DİKKAT: Düşük potansiyel | 🔔 Yatırım tavsiyesi değildir</t>
  </si>
  <si>
    <t>46.54 (1. ek alım)</t>
  </si>
  <si>
    <t>BEYAZ</t>
  </si>
  <si>
    <t>75,962,539</t>
  </si>
  <si>
    <t>-15.3%</t>
  </si>
  <si>
    <t>⚠️ ZAYIF (2/6) - Sınırlı olumlu gösterge | 🔻 -%0.9 pivot altı | 📊 LSMA: POZİTİF | 📈 VMA: POZİTİF | 🛑 EMA8 ALTİ | 🎯 HMA89 ÜZERİ | ⚖️ KARMA TREND | 💡 DİKKAT: Düşük potansiyel | 🔔 Yatırım tavsiyesi değildir</t>
  </si>
  <si>
    <t>31.8 (1. ek alım)</t>
  </si>
  <si>
    <t>BJKAS</t>
  </si>
  <si>
    <t>126,982,075</t>
  </si>
  <si>
    <t>+184.7%</t>
  </si>
  <si>
    <t>⚠️ ZAYIF (2/6) - Sınırlı olumlu gösterge | 📈 WT: POZİTİF | 🔻 -%0.6 pivot altı | 📊 LSMA: POZİTİF | 📉 VMA: NEGATİF | 🛑 EMA8 ALTİ | 🎯 HMA89 ÜZERİ | ⚖️ KARMA TREND | 💡 DİKKAT: Düşük potansiyel | 🔔 Yatırım tavsiyesi değildir</t>
  </si>
  <si>
    <t>2025-09-26</t>
  </si>
  <si>
    <t>BULGS</t>
  </si>
  <si>
    <t>185,696,453</t>
  </si>
  <si>
    <t>-33.7%</t>
  </si>
  <si>
    <t>⚠️ ZAYIF (2/6) - Sınırlı olumlu gösterge | 📈 WT: POZİTİF | 💰 +%0.1 pivot üstü | 📉 VMA: NEGATİF | 🛑 EMA8 ALTİ | 📉 HMA89 ALTİ | 💀 ZAYIF TREND | 💡 DİKKAT: Düşük potansiyel | 🔔 Yatırım tavsiyesi değildir</t>
  </si>
  <si>
    <t>CEOEM</t>
  </si>
  <si>
    <t>19,903,870</t>
  </si>
  <si>
    <t>+7.4%</t>
  </si>
  <si>
    <t>CASA</t>
  </si>
  <si>
    <t>5,822,050</t>
  </si>
  <si>
    <t>+19.6%</t>
  </si>
  <si>
    <t>⚠️ ZAYIF (2/6) - Sınırlı olumlu gösterge | 💰 +%0.1 pivot üstü | 📊 LSMA: POZİTİF | 📈 VMA: POZİTİF | 🛑 EMA8 ALTİ | 📉 HMA89 ALTİ | 💀 ZAYIF TREND | 💡 DİKKAT: Düşük potansiyel | 🔔 Yatırım tavsiyesi değildir</t>
  </si>
  <si>
    <t>COSMO</t>
  </si>
  <si>
    <t>POZİTİF (39)</t>
  </si>
  <si>
    <t>44,069,272</t>
  </si>
  <si>
    <t>⚠️ ZAYIF (2/6) - Sınırlı olumlu gösterge | 📉 WT: NEGATİF | 🔻 -%0.7 pivot altı | 📊 LSMA: POZİTİF | 📈 VMA: POZİTİF | 🛑 EMA8 ALTİ | 🎯 HMA89 ÜZERİ | ⚖️ KARMA TREND | 💡 DİKKAT: Düşük potansiyel | 🔔 Yatırım tavsiyesi değildir</t>
  </si>
  <si>
    <t>300.0 (9. ek alım)</t>
  </si>
  <si>
    <t>DAGI</t>
  </si>
  <si>
    <t>50,342,933</t>
  </si>
  <si>
    <t>⚠️ ZAYIF (2/6) - Sınırlı olumlu gösterge | 📉 WT: NEGATİF | 💰 +%0.2 pivot üstü | 📊 LSMA: NEGATİF | 📉 VMA: NEGATİF | 🛑 EMA8 ALTİ | 📉 HMA89 ALTİ | 💀 ZAYIF TREND | 💡 DİKKAT: Düşük potansiyel | 🔔 Yatırım tavsiyesi değildir</t>
  </si>
  <si>
    <t>DENGE</t>
  </si>
  <si>
    <t>81,348,194</t>
  </si>
  <si>
    <t>+5.8%</t>
  </si>
  <si>
    <t>DARDL</t>
  </si>
  <si>
    <t>85,673,264</t>
  </si>
  <si>
    <t>+21.5%</t>
  </si>
  <si>
    <t>DGGYO</t>
  </si>
  <si>
    <t>2,841,722</t>
  </si>
  <si>
    <t>DGNMO</t>
  </si>
  <si>
    <t>7,986,970</t>
  </si>
  <si>
    <t>⚠️ ZAYIF (2/6) - Sınırlı olumlu gösterge | 📈 WT: POZİTİF | 💰 +%0.4 pivot üstü | 📊 LSMA: POZİTİF | 📉 VMA: NEGATİF | 🛑 EMA8 ALTİ | 📉 HMA89 ALTİ | 💀 ZAYIF TREND | 💡 DİKKAT: Düşük potansiyel | 🔔 Yatırım tavsiyesi değildir</t>
  </si>
  <si>
    <t>DOFER</t>
  </si>
  <si>
    <t>182,690,109</t>
  </si>
  <si>
    <t>-17.6%</t>
  </si>
  <si>
    <t>⚠️ ZAYIF (2/6) - Sınırlı olumlu gösterge | 📈 WT: POZİTİF | 🔻 -%2.8 pivot altı | 📊 LSMA: NEGATİF | 📉 VMA: NEGATİF | 🛑 EMA8 ALTİ | 📉 HMA89 ALTİ | 💀 ZAYIF TREND | 💡 DİKKAT: Düşük potansiyel | 🔔 Yatırım tavsiyesi değildir</t>
  </si>
  <si>
    <t>DOGUB</t>
  </si>
  <si>
    <t>26,546,559</t>
  </si>
  <si>
    <t>-33.6%</t>
  </si>
  <si>
    <t>⚠️ ZAYIF (2/6) - Sınırlı olumlu gösterge | 📈 WT: POZİTİF | 🔻 -%0.2 pivot altı | 📊 LSMA: NEGATİF | 📉 VMA: NEGATİF | 🛑 EMA8 ALTİ | 📉 HMA89 ALTİ | 💀 ZAYIF TREND | 💡 DİKKAT: Düşük potansiyel | 🔔 Yatırım tavsiyesi değildir</t>
  </si>
  <si>
    <t>DOCO</t>
  </si>
  <si>
    <t>41,292,178</t>
  </si>
  <si>
    <t>-38.2%</t>
  </si>
  <si>
    <t>⚠️ ZAYIF (2/6) - Sınırlı olumlu gösterge | 📉 WT: NEGATİF | 🔻 -%0.1 pivot altı | 📊 LSMA: POZİTİF | 📈 VMA: POZİTİF | 🛑 EMA8 ALTİ | 🎯 HMA89 ÜZERİ | ⚖️ KARMA TREND | 💡 DİKKAT: Düşük potansiyel | 🔔 Yatırım tavsiyesi değildir</t>
  </si>
  <si>
    <t>10860.0 (1. ek alım)</t>
  </si>
  <si>
    <t>DYOBY</t>
  </si>
  <si>
    <t>14,407,265</t>
  </si>
  <si>
    <t>-0.8%</t>
  </si>
  <si>
    <t>2025-09-30</t>
  </si>
  <si>
    <t>EDIP</t>
  </si>
  <si>
    <t>43,252,741</t>
  </si>
  <si>
    <t>⚠️ ZAYIF (2/6) - Sınırlı olumlu gösterge | 📉 WT: NEGATİF | 💰 +%0.1 pivot üstü | 📊 LSMA: POZİTİF | 📉 VMA: NEGATİF | 🚀 EMA8 ÜZERİ | 📉 HMA89 ALTİ | ⚖️ KARMA TREND | 💡 DİKKAT: Düşük potansiyel | 🔔 Yatırım tavsiyesi değildir</t>
  </si>
  <si>
    <t>DURDO</t>
  </si>
  <si>
    <t>23,854,019</t>
  </si>
  <si>
    <t>⚠️ ZAYIF (2/6) - Sınırlı olumlu gösterge | 📉 WT: NEGATİF | 🔻 -%1.1 pivot altı | 📊 LSMA: POZİTİF | 📈 VMA: POZİTİF | 🛑 EMA8 ALTİ | 🎯 HMA89 ÜZERİ | ⚖️ KARMA TREND | 💡 DİKKAT: Düşük potansiyel | 🔔 Yatırım tavsiyesi değildir</t>
  </si>
  <si>
    <t>ENDAE</t>
  </si>
  <si>
    <t>50,652,532</t>
  </si>
  <si>
    <t>⚠️ ZAYIF (2/6) - Sınırlı olumlu gösterge | 📈 WT: POZİTİF | 🔻 -%0.1 pivot altı | 📉 VMA: NEGATİF | 🛑 EMA8 ALTİ | 🎯 HMA89 ÜZERİ | ⚖️ KARMA TREND | 💡 DİKKAT: Düşük potansiyel | 🔔 Yatırım tavsiyesi değildir</t>
  </si>
  <si>
    <t>ENERY</t>
  </si>
  <si>
    <t>107,743,141</t>
  </si>
  <si>
    <t>+6.1%</t>
  </si>
  <si>
    <t>⚠️ ZAYIF (2/6) - Sınırlı olumlu gösterge | 📈 WT: POZİTİF | 🔻 -%0.4 pivot altı | 📊 LSMA: NEGATİF | 📉 VMA: NEGATİF | 🛑 EMA8 ALTİ | 📉 HMA89 ALTİ | 💀 ZAYIF TREND | 💡 DİKKAT: Düşük potansiyel | 🔔 Yatırım tavsiyesi değildir</t>
  </si>
  <si>
    <t>EMKEL</t>
  </si>
  <si>
    <t>802,094,814</t>
  </si>
  <si>
    <t>+64.8%</t>
  </si>
  <si>
    <t>⚠️ ZAYIF (2/6) - Sınırlı olumlu gösterge | 📉 WT: NEGATİF | 💰 +%0.8 pivot üstü | 📊 LSMA: NEGATİF | 📉 VMA: NEGATİF | 🛑 EMA8 ALTİ | 📉 HMA89 ALTİ | 💀 ZAYIF TREND | 💡 DİKKAT: Düşük potansiyel | 🔔 Yatırım tavsiyesi değildir</t>
  </si>
  <si>
    <t>ERCB</t>
  </si>
  <si>
    <t>104,840,015</t>
  </si>
  <si>
    <t>-24.9%</t>
  </si>
  <si>
    <t>⚠️ ZAYIF (2/6) - Sınırlı olumlu gösterge | 💰 +%0.2 pivot üstü | 📊 LSMA: NEGATİF | 📉 VMA: NEGATİF | 🛑 EMA8 ALTİ | 📉 HMA89 ALTİ | 💀 ZAYIF TREND | 💡 DİKKAT: Düşük potansiyel | 🔔 Yatırım tavsiyesi değildir</t>
  </si>
  <si>
    <t>EUYO</t>
  </si>
  <si>
    <t>2,394,232</t>
  </si>
  <si>
    <t>-44.0%</t>
  </si>
  <si>
    <t>EUREN</t>
  </si>
  <si>
    <t>1,052,655,879</t>
  </si>
  <si>
    <t>+53.5%</t>
  </si>
  <si>
    <t>⚠️ ZAYIF (2/6) - Sınırlı olumlu gösterge | 📉 WT: NEGATİF | 🔻 -%0.2 pivot altı | 📊 LSMA: POZİTİF | 📈 VMA: POZİTİF | 🛑 EMA8 ALTİ | 🎯 HMA89 ÜZERİ | ⚖️ KARMA TREND | 💡 DİKKAT: Düşük potansiyel | 🔔 Yatırım tavsiyesi değildir</t>
  </si>
  <si>
    <t>7.63 (1. ek alım)</t>
  </si>
  <si>
    <t>FORMT</t>
  </si>
  <si>
    <t>74,958,235</t>
  </si>
  <si>
    <t>+29.4%</t>
  </si>
  <si>
    <t>GENIL</t>
  </si>
  <si>
    <t>142,622,156</t>
  </si>
  <si>
    <t>-28.8%</t>
  </si>
  <si>
    <t>GIPTA</t>
  </si>
  <si>
    <t>541,172,796</t>
  </si>
  <si>
    <t>+32.1%</t>
  </si>
  <si>
    <t>⚠️ ZAYIF (2/6) - Sınırlı olumlu gösterge | 📉 WT: NEGATİF | 🔻 -%0.6 pivot altı | 📊 LSMA: POZİTİF | 📈 VMA: POZİTİF | 🛑 EMA8 ALTİ | 🎯 HMA89 ÜZERİ | ⚖️ KARMA TREND | 💡 DİKKAT: Düşük potansiyel | 🔔 Yatırım tavsiyesi değildir</t>
  </si>
  <si>
    <t>GSRAY</t>
  </si>
  <si>
    <t>257,382,954</t>
  </si>
  <si>
    <t>+60.5%</t>
  </si>
  <si>
    <t>HURGZ</t>
  </si>
  <si>
    <t>11,521,010</t>
  </si>
  <si>
    <t>⚠️ ZAYIF (2/6) - Sınırlı olumlu gösterge | 📈 WT: POZİTİF | 💰 +%0.6 pivot üstü | 📊 LSMA: POZİTİF | 📉 VMA: NEGATİF | 🛑 EMA8 ALTİ | 📉 HMA89 ALTİ | 💀 ZAYIF TREND | 💡 DİKKAT: Düşük potansiyel | 🔔 Yatırım tavsiyesi değildir</t>
  </si>
  <si>
    <t>ICUGS</t>
  </si>
  <si>
    <t>84,658,805</t>
  </si>
  <si>
    <t>-68.2%</t>
  </si>
  <si>
    <t>⚠️ ZAYIF (2/6) - Sınırlı olumlu gösterge | 📈 WT: POZİTİF | 🔻 -%0.8 pivot altı | 📊 LSMA: POZİTİF | 📉 VMA: NEGATİF | 🛑 EMA8 ALTİ | 🎯 HMA89 ÜZERİ | ⚖️ KARMA TREND | 💡 DİKKAT: Düşük potansiyel | 🔔 Yatırım tavsiyesi değildir</t>
  </si>
  <si>
    <t>IHAAS</t>
  </si>
  <si>
    <t>21,604,486</t>
  </si>
  <si>
    <t>-41.1%</t>
  </si>
  <si>
    <t>⚠️ ZAYIF (2/6) - Sınırlı olumlu gösterge | 📉 WT: NEGATİF | 💰 +%0.2 pivot üstü | 📊 LSMA: POZİTİF | 📈 VMA: POZİTİF | 🛑 EMA8 ALTİ | 📉 HMA89 ALTİ | 💀 ZAYIF TREND | 💡 DİKKAT: Düşük potansiyel | 🔔 Yatırım tavsiyesi değildir</t>
  </si>
  <si>
    <t>IHGZT</t>
  </si>
  <si>
    <t>23,515,086</t>
  </si>
  <si>
    <t>⚠️ ZAYIF (2/6) - Sınırlı olumlu gösterge | 📈 WT: POZİTİF | 🔻 -%0.0 pivot altı | 📊 LSMA: NEGATİF | 📉 VMA: NEGATİF | 🛑 EMA8 ALTİ | 📉 HMA89 ALTİ | ⚖️ KARMA TREND | 💡 DİKKAT: Düşük potansiyel | 🔔 Yatırım tavsiyesi değildir</t>
  </si>
  <si>
    <t>IHLAS</t>
  </si>
  <si>
    <t>217,775,156</t>
  </si>
  <si>
    <t>-88.6%</t>
  </si>
  <si>
    <t>INVES</t>
  </si>
  <si>
    <t>105,613,560</t>
  </si>
  <si>
    <t>-7.5%</t>
  </si>
  <si>
    <t>⚠️ ZAYIF (2/6) - Sınırlı olumlu gösterge | 📉 WT: NEGATİF | 🔻 -%1.4 pivot altı | 📊 LSMA: POZİTİF | 📈 VMA: POZİTİF | 🛑 EMA8 ALTİ | 🎯 HMA89 ÜZERİ | ⚖️ KARMA TREND | 💡 DİKKAT: Düşük potansiyel | 🔔 Yatırım tavsiyesi değildir</t>
  </si>
  <si>
    <t>329.5 (1. ek alım)</t>
  </si>
  <si>
    <t>ISKUR</t>
  </si>
  <si>
    <t>⚠️ ZAYIF (2/6) - Sınırlı olumlu gösterge | 💰 +%100.0 pivot üstü | 📊 LSMA: NEGATİF | 📉 VMA: NEGATİF | 🛑 EMA8 ALTİ | 📉 HMA89 ALTİ | 💀 ZAYIF TREND | 💡 DİKKAT: Düşük potansiyel | 🔔 Yatırım tavsiyesi değildir</t>
  </si>
  <si>
    <t>KARTN</t>
  </si>
  <si>
    <t>14,172,754</t>
  </si>
  <si>
    <t>⚠️ ZAYIF (2/6) - Sınırlı olumlu gösterge | 📈 WT: POZİTİF | 🔻 -%0.3 pivot altı | 📊 LSMA: POZİTİF | 📉 VMA: NEGATİF | 🚀 EMA8 ÜZERİ | 📉 HMA89 ALTİ | ⚖️ KARMA TREND | 💡 DİKKAT: Düşük potansiyel | 🔔 Yatırım tavsiyesi değildir</t>
  </si>
  <si>
    <t>KBORU</t>
  </si>
  <si>
    <t>141,731,480</t>
  </si>
  <si>
    <t>+58.1%</t>
  </si>
  <si>
    <t>⚠️ ZAYIF (2/6) - Sınırlı olumlu gösterge | 📉 WT: NEGATİF | 💰 +%0.5 pivot üstü | 📊 LSMA: POZİTİF | 📉 VMA: NEGATİF | 🚀 EMA8 ÜZERİ | 📉 HMA89 ALTİ | ⚖️ KARMA TREND | 💡 DİKKAT: Düşük potansiyel | 🔔 Yatırım tavsiyesi değildir</t>
  </si>
  <si>
    <t>KLSER</t>
  </si>
  <si>
    <t>31,702,750</t>
  </si>
  <si>
    <t>+9.0%</t>
  </si>
  <si>
    <t>⚠️ ZAYIF (2/6) - Sınırlı olumlu gösterge | 📈 WT: POZİTİF | 🔻 -%0.1 pivot altı | 📊 LSMA: POZİTİF | 📉 VMA: NEGATİF | 🛑 EMA8 ALTİ | 🎯 HMA89 ÜZERİ | ⚖️ KARMA TREND | 💡 DİKKAT: Düşük potansiyel | 🔔 Yatırım tavsiyesi değildir</t>
  </si>
  <si>
    <t>KLRHO</t>
  </si>
  <si>
    <t>574,392,502</t>
  </si>
  <si>
    <t>⚠️ ZAYIF (2/6) - Sınırlı olumlu gösterge | 📉 WT: NEGATİF | 🔻 -%1.0 pivot altı | 📊 LSMA: POZİTİF | 📈 VMA: POZİTİF | 🛑 EMA8 ALTİ | 🎯 HMA89 ÜZERİ | ⚖️ KARMA TREND | 💡 DİKKAT: Düşük potansiyel | 🔔 Yatırım tavsiyesi değildir</t>
  </si>
  <si>
    <t>360.75 (3. ek alım)</t>
  </si>
  <si>
    <t>KOCMT</t>
  </si>
  <si>
    <t>51,088,404</t>
  </si>
  <si>
    <t>-1.3%</t>
  </si>
  <si>
    <t>KONKA</t>
  </si>
  <si>
    <t>20,745,952</t>
  </si>
  <si>
    <t>KONTR</t>
  </si>
  <si>
    <t>694,185,013</t>
  </si>
  <si>
    <t>KUVVA</t>
  </si>
  <si>
    <t>7,906,791</t>
  </si>
  <si>
    <t>-36.4%</t>
  </si>
  <si>
    <t>⚠️ ZAYIF (2/6) - Sınırlı olumlu gösterge | 📈 WT: POZİTİF | 🔻 -%1.3 pivot altı | 📊 LSMA: NEGATİF | 📉 VMA: NEGATİF | 🛑 EMA8 ALTİ | 📉 HMA89 ALTİ | 💀 ZAYIF TREND | 💡 DİKKAT: Düşük potansiyel | 🔔 Yatırım tavsiyesi değildir</t>
  </si>
  <si>
    <t>KTSKR</t>
  </si>
  <si>
    <t>NEGATİF (04)</t>
  </si>
  <si>
    <t>38,333,710</t>
  </si>
  <si>
    <t>-17.4%</t>
  </si>
  <si>
    <t>⚠️ ZAYIF (2/6) - Sınırlı olumlu gösterge | 📉 WT: NEGATİF | 💰 +%0.3 pivot üstü | 📊 LSMA: NEGATİF | 📉 VMA: NEGATİF | 🛑 EMA8 ALTİ | 📉 HMA89 ALTİ | 💀 ZAYIF TREND | 💡 DİKKAT: Düşük potansiyel | 🔔 Yatırım tavsiyesi değildir</t>
  </si>
  <si>
    <t>LYDHO</t>
  </si>
  <si>
    <t>77,206,418</t>
  </si>
  <si>
    <t>-52.3%</t>
  </si>
  <si>
    <t>LYDYE</t>
  </si>
  <si>
    <t>65,629,198</t>
  </si>
  <si>
    <t>+56.0%</t>
  </si>
  <si>
    <t>MANAS</t>
  </si>
  <si>
    <t>658,588,152</t>
  </si>
  <si>
    <t>-27.4%</t>
  </si>
  <si>
    <t>⚠️ ZAYIF (2/6) - Sınırlı olumlu gösterge | 📉 WT: NEGATİF | 🔻 -%2.0 pivot altı | 📊 LSMA: POZİTİF | 📈 VMA: POZİTİF | 🛑 EMA8 ALTİ | 🎯 HMA89 ÜZERİ | ⚖️ KARMA TREND | 💡 DİKKAT: Düşük potansiyel | 🔔 Yatırım tavsiyesi değildir</t>
  </si>
  <si>
    <t>16.25 (8. ek alım)</t>
  </si>
  <si>
    <t>MARKA</t>
  </si>
  <si>
    <t>27,278,022</t>
  </si>
  <si>
    <t>-25.7%</t>
  </si>
  <si>
    <t>MERIT</t>
  </si>
  <si>
    <t>57,456,781</t>
  </si>
  <si>
    <t>⚠️ ZAYIF (2/6) - Sınırlı olumlu gösterge | 🔻 -%0.7 pivot altı | 📊 LSMA: POZİTİF | 📈 VMA: POZİTİF | 🛑 EMA8 ALTİ | 🎯 HMA89 ÜZERİ | ⚖️ KARMA TREND | 💡 DİKKAT: Düşük potansiyel | 🔔 Yatırım tavsiyesi değildir</t>
  </si>
  <si>
    <t>MMCAS</t>
  </si>
  <si>
    <t>3,632,630</t>
  </si>
  <si>
    <t>-24.6%</t>
  </si>
  <si>
    <t>⚠️ ZAYIF (2/6) - Sınırlı olumlu gösterge | 📉 WT: NEGATİF | 🔻 -%0.8 pivot altı | 📊 LSMA: NEGATİF | 📉 VMA: NEGATİF | 🚀 EMA8 ÜZERİ | 📉 HMA89 ALTİ | ⚖️ KARMA TREND | 💡 DİKKAT: Düşük potansiyel | 🔔 Yatırım tavsiyesi değildir</t>
  </si>
  <si>
    <t>MZHLD</t>
  </si>
  <si>
    <t>2,463,997</t>
  </si>
  <si>
    <t>+14.2%</t>
  </si>
  <si>
    <t>NTHOL</t>
  </si>
  <si>
    <t>94,891,448</t>
  </si>
  <si>
    <t>+87.2%</t>
  </si>
  <si>
    <t>OZYSR</t>
  </si>
  <si>
    <t>22,918,294</t>
  </si>
  <si>
    <t>-8.6%</t>
  </si>
  <si>
    <t>PEKGY</t>
  </si>
  <si>
    <t>2,974,682,695</t>
  </si>
  <si>
    <t>PARSN</t>
  </si>
  <si>
    <t>30,933,600</t>
  </si>
  <si>
    <t>⚠️ ZAYIF (2/6) - Sınırlı olumlu gösterge | 📉 WT: NEGATİF | 🔻 -%0.4 pivot altı | 📊 LSMA: POZİTİF | 📈 VMA: POZİTİF | 🛑 EMA8 ALTİ | 🎯 HMA89 ÜZERİ | ⚖️ KARMA TREND | 💡 DİKKAT: Düşük potansiyel | 🔔 Yatırım tavsiyesi değildir</t>
  </si>
  <si>
    <t>101.2 (1. ek alım)</t>
  </si>
  <si>
    <t>PGSUS</t>
  </si>
  <si>
    <t>4,115,555,092</t>
  </si>
  <si>
    <t>+1.3%</t>
  </si>
  <si>
    <t>⚠️ ZAYIF (2/6) - Sınırlı olumlu gösterge | 🔻 -%0.3 pivot altı | 📊 LSMA: POZİTİF | 📈 VMA: POZİTİF | 🛑 EMA8 ALTİ | 🎯 HMA89 ÜZERİ | ⚖️ KARMA TREND | 💡 DİKKAT: Düşük potansiyel | 🔔 Yatırım tavsiyesi değildir</t>
  </si>
  <si>
    <t>PLTUR</t>
  </si>
  <si>
    <t>47,067,192</t>
  </si>
  <si>
    <t>-5.3%</t>
  </si>
  <si>
    <t>⚠️ ZAYIF (2/6) - Sınırlı olumlu gösterge | 📉 WT: NEGATİF | 🔻 -%0.0 pivot altı | 📊 LSMA: POZİTİF | 📈 VMA: POZİTİF | 🛑 EMA8 ALTİ | 🎯 HMA89 ÜZERİ | ⚖️ KARMA TREND | 💡 DİKKAT: Düşük potansiyel | 🔔 Yatırım tavsiyesi değildir</t>
  </si>
  <si>
    <t>PSDTC</t>
  </si>
  <si>
    <t>9,808,643</t>
  </si>
  <si>
    <t>⚠️ ZAYIF (2/6) - Sınırlı olumlu gösterge | 🔻 -%0.4 pivot altı | 📊 LSMA: POZİTİF | 📈 VMA: POZİTİF | 🛑 EMA8 ALTİ | 🎯 HMA89 ÜZERİ | ⚖️ KARMA TREND | 💡 DİKKAT: Düşük potansiyel | 🔔 Yatırım tavsiyesi değildir</t>
  </si>
  <si>
    <t>RALYH</t>
  </si>
  <si>
    <t>399,336,960</t>
  </si>
  <si>
    <t>+86.2%</t>
  </si>
  <si>
    <t>⚠️ ZAYIF (2/6) - Sınırlı olumlu gösterge | 📉 WT: NEGATİF | 🔻 -%1.5 pivot altı | 📊 LSMA: NEGATİF | 📈 VMA: POZİTİF | 🛑 EMA8 ALTİ | 📉 HMA89 ALTİ | 💀 ZAYIF TREND | 💡 DİKKAT: Düşük potansiyel | 🔔 Yatırım tavsiyesi değildir</t>
  </si>
  <si>
    <t>SAFKR</t>
  </si>
  <si>
    <t>96,201,708</t>
  </si>
  <si>
    <t>⚠️ ZAYIF (2/6) - Sınırlı olumlu gösterge | 📉 WT: NEGATİF | 🔻 -%0.4 pivot altı | 📊 LSMA: NEGATİF | 📉 VMA: NEGATİF | 🚀 EMA8 ÜZERİ | 📉 HMA89 ALTİ | ⚖️ KARMA TREND | 💡 DİKKAT: Düşük potansiyel | 🔔 Yatırım tavsiyesi değildir</t>
  </si>
  <si>
    <t>SANEL</t>
  </si>
  <si>
    <t>18,922,391</t>
  </si>
  <si>
    <t>-21.8%</t>
  </si>
  <si>
    <t>⚠️ ZAYIF (2/6) - Sınırlı olumlu gösterge | 📈 WT: POZİTİF | 🔻 -%0.9 pivot altı | 📊 LSMA: NEGATİF | 📉 VMA: NEGATİF | 🛑 EMA8 ALTİ | 📉 HMA89 ALTİ | 💀 ZAYIF TREND | 💡 DİKKAT: Düşük potansiyel | 🔔 Yatırım tavsiyesi değildir</t>
  </si>
  <si>
    <t>RUZYE</t>
  </si>
  <si>
    <t>85,709,376</t>
  </si>
  <si>
    <t>-32.7%</t>
  </si>
  <si>
    <t>⚠️ ZAYIF (2/6) - Sınırlı olumlu gösterge | 📈 WT: POZİTİF | 🔻 -%0.1 pivot altı | 📊 LSMA: NEGATİF | 📉 VMA: NEGATİF | 🛑 EMA8 ALTİ | 📉 HMA89 ALTİ | ⚖️ KARMA TREND | 💡 DİKKAT: Düşük potansiyel | 🔔 Yatırım tavsiyesi değildir</t>
  </si>
  <si>
    <t>SANFM</t>
  </si>
  <si>
    <t>30,040,584</t>
  </si>
  <si>
    <t>⚠️ ZAYIF (2/6) - Sınırlı olumlu gösterge | 📉 WT: NEGATİF | 💰 +%0.1 pivot üstü | 📊 LSMA: POZİTİF | 📈 VMA: POZİTİF | 🛑 EMA8 ALTİ | 📉 HMA89 ALTİ | 💀 ZAYIF TREND | 💡 DİKKAT: Düşük potansiyel | 🔔 Yatırım tavsiyesi değildir</t>
  </si>
  <si>
    <t>SASA</t>
  </si>
  <si>
    <t>6,034,802,742</t>
  </si>
  <si>
    <t>-16.5%</t>
  </si>
  <si>
    <t>SEYKM</t>
  </si>
  <si>
    <t>6,980,127</t>
  </si>
  <si>
    <t>-0.9%</t>
  </si>
  <si>
    <t>SKYLP</t>
  </si>
  <si>
    <t>15,608,525</t>
  </si>
  <si>
    <t>-29.9%</t>
  </si>
  <si>
    <t>SMRVA</t>
  </si>
  <si>
    <t>1,849,780,925</t>
  </si>
  <si>
    <t>⚠️ ZAYIF (2/6) - Sınırlı olumlu gösterge | 📈 WT: POZİTİF | 🔻 -%1.4 pivot altı | 📊 LSMA: NEGATİF | 📉 VMA: NEGATİF | 🛑 EMA8 ALTİ | 📉 HMA89 ALTİ | 💀 ZAYIF TREND | 💡 DİKKAT: Düşük potansiyel | 🔔 Yatırım tavsiyesi değildir</t>
  </si>
  <si>
    <t>SRVGY</t>
  </si>
  <si>
    <t>89,513,663</t>
  </si>
  <si>
    <t>-29.1%</t>
  </si>
  <si>
    <t>TATEN</t>
  </si>
  <si>
    <t>133,860,995</t>
  </si>
  <si>
    <t>+24.6%</t>
  </si>
  <si>
    <t>SUWEN</t>
  </si>
  <si>
    <t>24,645,393</t>
  </si>
  <si>
    <t>-47.3%</t>
  </si>
  <si>
    <t>TERA</t>
  </si>
  <si>
    <t>3,034,061,882</t>
  </si>
  <si>
    <t>-2.4%</t>
  </si>
  <si>
    <t>TUCLK</t>
  </si>
  <si>
    <t>101,978,528</t>
  </si>
  <si>
    <t>+36.6%</t>
  </si>
  <si>
    <t>⚠️ ZAYIF (2/6) - Sınırlı olumlu gösterge | 📈 WT: POZİTİF | 💰 +%1.3 pivot üstü | 📊 LSMA: POZİTİF | 📉 VMA: NEGATİF | 🛑 EMA8 ALTİ | 📉 HMA89 ALTİ | 💀 ZAYIF TREND | 💡 DİKKAT: Düşük potansiyel | 🔔 Yatırım tavsiyesi değildir</t>
  </si>
  <si>
    <t>TSPOR</t>
  </si>
  <si>
    <t>434,897,469</t>
  </si>
  <si>
    <t>+49.9%</t>
  </si>
  <si>
    <t>USAK</t>
  </si>
  <si>
    <t>POZİTİF (68)</t>
  </si>
  <si>
    <t>79,681,969</t>
  </si>
  <si>
    <t>⚠️ ZAYIF (2/6) - Sınırlı olumlu gösterge | 💰 +%0.3 pivot üstü | 📊 LSMA: POZİTİF | 📉 VMA: NEGATİF | 🛑 EMA8 ALTİ | 🎯 HMA89 ÜZERİ | ⚖️ KARMA TREND | 💡 DİKKAT: Düşük potansiyel | 🔔 Yatırım tavsiyesi değildir</t>
  </si>
  <si>
    <t>VESBE</t>
  </si>
  <si>
    <t>41,257,302</t>
  </si>
  <si>
    <t>VERUS</t>
  </si>
  <si>
    <t>108,456,952</t>
  </si>
  <si>
    <t>+45.8%</t>
  </si>
  <si>
    <t>⚠️ ZAYIF (2/6) - Sınırlı olumlu gösterge | 📉 WT: NEGATİF | 🔻 -%1.6 pivot altı | 📊 LSMA: POZİTİF | 📈 VMA: POZİTİF | 🛑 EMA8 ALTİ | 🎯 HMA89 ÜZERİ | ⚖️ KARMA TREND | 💡 DİKKAT: Düşük potansiyel | 🔔 Yatırım tavsiyesi değildir</t>
  </si>
  <si>
    <t>363.5 (3. ek alım)</t>
  </si>
  <si>
    <t>YBTAS</t>
  </si>
  <si>
    <t>2,823,280</t>
  </si>
  <si>
    <t>+76.5%</t>
  </si>
  <si>
    <t>⚠️ ZAYIF (2/6) - Sınırlı olumlu gösterge | 📈 WT: POZİTİF | 🔻 -%0.0 pivot altı | 📊 LSMA: POZİTİF | 📉 VMA: NEGATİF | 🚀 EMA8 ÜZERİ | 📉 HMA89 ALTİ | ⚖️ KARMA TREND | 💡 DİKKAT: Düşük potansiyel | 🔔 Yatırım tavsiyesi değildir</t>
  </si>
  <si>
    <t>YAYLA</t>
  </si>
  <si>
    <t>19,123,077</t>
  </si>
  <si>
    <t>+57.1%</t>
  </si>
  <si>
    <t>YGYO</t>
  </si>
  <si>
    <t>NEGATİF (58)</t>
  </si>
  <si>
    <t>4,793,281</t>
  </si>
  <si>
    <t>+96.1%</t>
  </si>
  <si>
    <t>YESIL</t>
  </si>
  <si>
    <t>NEGATİF (82)</t>
  </si>
  <si>
    <t>29,247,403</t>
  </si>
  <si>
    <t>-20.3%</t>
  </si>
  <si>
    <t>YONGA</t>
  </si>
  <si>
    <t>1,667,757</t>
  </si>
  <si>
    <t>YYAPI</t>
  </si>
  <si>
    <t>161,739,760</t>
  </si>
  <si>
    <t>-28.6%</t>
  </si>
  <si>
    <t>ZOREN</t>
  </si>
  <si>
    <t>291,802,615</t>
  </si>
  <si>
    <t>+104.1%</t>
  </si>
  <si>
    <t>⚠️ ZAYIF (2/6) - Sınırlı olumlu gösterge | 📈 WT: POZİTİF | 🔻 -%0.3 pivot altı | 📊 LSMA: POZİTİF | 📉 VMA: NEGATİF | 🛑 EMA8 ALTİ | 🎯 HMA89 ÜZERİ | ⚖️ KARMA TREND | 💡 DİKKAT: Düşük potansiyel | 🔔 Yatırım tavsiyesi değildir</t>
  </si>
  <si>
    <t>ZEDUR</t>
  </si>
  <si>
    <t>18,282,282</t>
  </si>
  <si>
    <t>+69.5%</t>
  </si>
  <si>
    <t>⚠️ ZAYIF (2/6) - Sınırlı olumlu gösterge | 📈 WT: POZİTİF | 💰 +%0.2 pivot üstü | 📊 LSMA: POZİTİF | 📉 VMA: NEGATİF | 🛑 EMA8 ALTİ | 📉 HMA89 ALTİ | 💀 ZAYIF TREND | 💡 DİKKAT: Düşük potansiyel | 🔔 Yatırım tavsiyesi değildir</t>
  </si>
  <si>
    <t>ADEL</t>
  </si>
  <si>
    <t>65,835,925</t>
  </si>
  <si>
    <t>-23.1%</t>
  </si>
  <si>
    <t>🔴 RİSKLİ (1/6) - Çoğu gösterge olumsuz | 📉 WT: NEGATİF | 🔻 -%0.6 pivot altı | 📊 LSMA: POZİTİF | 📈 VMA: POZİTİF | 🛑 EMA8 ALTİ | 📉 HMA89 ALTİ | 💀 ZAYIF TREND | 💡 DİKKAT: Düşük potansiyel | 🔔 Yatırım tavsiyesi değildir</t>
  </si>
  <si>
    <t>36.6 (1. ek alım)</t>
  </si>
  <si>
    <t>AKYHO</t>
  </si>
  <si>
    <t>5,528,264</t>
  </si>
  <si>
    <t>+2.5%</t>
  </si>
  <si>
    <t>🔴 RİSKLİ (1/6) - Çoğu gösterge olumsuz | 📈 WT: POZİTİF | 🔻 -%0.0 pivot altı | 📊 LSMA: POZİTİF | 📉 VMA: NEGATİF | 🛑 EMA8 ALTİ | 📉 HMA89 ALTİ | 💀 ZAYIF TREND | 💡 DİKKAT: Düşük potansiyel | 🔔 Yatırım tavsiyesi değildir</t>
  </si>
  <si>
    <t>BEGYO</t>
  </si>
  <si>
    <t>38,491,036</t>
  </si>
  <si>
    <t>BIGTK</t>
  </si>
  <si>
    <t>59,752,457</t>
  </si>
  <si>
    <t>+13.6%</t>
  </si>
  <si>
    <t>🔴 RİSKLİ (1/6) - Çoğu gösterge olumsuz | 💰 +%0.9 pivot üstü | 📊 LSMA: POZİTİF | 📉 VMA: NEGATİF | 🛑 EMA8 ALTİ | 📉 HMA89 ALTİ | 💀 ZAYIF TREND | 💡 DİKKAT: Düşük potansiyel | 🔔 Yatırım tavsiyesi değildir</t>
  </si>
  <si>
    <t>BIGCH</t>
  </si>
  <si>
    <t>23,648,187</t>
  </si>
  <si>
    <t>-21.4%</t>
  </si>
  <si>
    <t>🔴 RİSKLİ (1/6) - Çoğu gösterge olumsuz | 📉 WT: NEGATİF | 🔻 -%0.6 pivot altı | 📊 LSMA: NEGATİF | 📉 VMA: NEGATİF | 🛑 EMA8 ALTİ | 📉 HMA89 ALTİ | 💀 ZAYIF TREND | 💡 DİKKAT: Düşük potansiyel | 🔔 Yatırım tavsiyesi değildir</t>
  </si>
  <si>
    <t>BINBN</t>
  </si>
  <si>
    <t>47,380,061</t>
  </si>
  <si>
    <t>+23.3%</t>
  </si>
  <si>
    <t>🔴 RİSKLİ (1/6) - Çoğu gösterge olumsuz | 📉 WT: NEGATİF | 🔻 -%0.3 pivot altı | 📊 LSMA: NEGATİF | 📉 VMA: NEGATİF | 🛑 EMA8 ALTİ | 📉 HMA89 ALTİ | 💀 ZAYIF TREND | 💡 DİKKAT: Düşük potansiyel | 🔔 Yatırım tavsiyesi değildir</t>
  </si>
  <si>
    <t>BMSCH</t>
  </si>
  <si>
    <t>200,822,491</t>
  </si>
  <si>
    <t>+19.0%</t>
  </si>
  <si>
    <t>🔴 RİSKLİ (1/6) - Çoğu gösterge olumsuz | 📉 WT: NEGATİF | 🔻 -%1.4 pivot altı | 📊 LSMA: NEGATİF | 📉 VMA: NEGATİF | 🛑 EMA8 ALTİ | 📉 HMA89 ALTİ | 💀 ZAYIF TREND | 💡 DİKKAT: Düşük potansiyel | 🔔 Yatırım tavsiyesi değildir</t>
  </si>
  <si>
    <t>BRKVY</t>
  </si>
  <si>
    <t>92,851,570</t>
  </si>
  <si>
    <t>-26.4%</t>
  </si>
  <si>
    <t>🔴 RİSKLİ (1/6) - Çoğu gösterge olumsuz | 📉 WT: NEGATİF | 🔻 -%0.0 pivot altı | 📊 LSMA: NEGATİF | 📉 VMA: NEGATİF | 🛑 EMA8 ALTİ | 📉 HMA89 ALTİ | 💀 ZAYIF TREND | 💡 DİKKAT: Düşük potansiyel | 🔔 Yatırım tavsiyesi değildir</t>
  </si>
  <si>
    <t>BUCIM</t>
  </si>
  <si>
    <t>48,570,383</t>
  </si>
  <si>
    <t>🔴 RİSKLİ (1/6) - Çoğu gösterge olumsuz | 📉 WT: NEGATİF | 🔻 -%0.0 pivot altı | 📊 LSMA: POZİTİF | 📈 VMA: POZİTİF | 🛑 EMA8 ALTİ | 📉 HMA89 ALTİ | 💀 ZAYIF TREND | 💡 DİKKAT: Düşük potansiyel | 🔔 Yatırım tavsiyesi değildir</t>
  </si>
  <si>
    <t>6.9 (2. ek alım)</t>
  </si>
  <si>
    <t>CEMTS</t>
  </si>
  <si>
    <t>33,449,371</t>
  </si>
  <si>
    <t>🔴 RİSKLİ (1/6) - Çoğu gösterge olumsuz | 📉 WT: NEGATİF | 🔻 -%0.3 pivot altı | 📊 LSMA: POZİTİF | 📈 VMA: POZİTİF | 🛑 EMA8 ALTİ | 📉 HMA89 ALTİ | 💀 ZAYIF TREND | 💡 DİKKAT: Düşük potansiyel | 🔔 Yatırım tavsiyesi değildir</t>
  </si>
  <si>
    <t>11.57 (1. ek alım)</t>
  </si>
  <si>
    <t>DAPGM</t>
  </si>
  <si>
    <t>191,619,817</t>
  </si>
  <si>
    <t>-11.4%</t>
  </si>
  <si>
    <t>🔴 RİSKLİ (1/6) - Çoğu gösterge olumsuz | 📉 WT: NEGATİF | 💰 +%0.6 pivot üstü | 📊 LSMA: POZİTİF | 📉 VMA: NEGATİF | 🛑 EMA8 ALTİ | 📉 HMA89 ALTİ | 💀 ZAYIF TREND | 💡 DİKKAT: Düşük potansiyel | 🔔 Yatırım tavsiyesi değildir</t>
  </si>
  <si>
    <t>CWENE</t>
  </si>
  <si>
    <t>657,955,333</t>
  </si>
  <si>
    <t>+48.3%</t>
  </si>
  <si>
    <t>🔴 RİSKLİ (1/6) - Çoğu gösterge olumsuz | 📉 WT: NEGATİF | 🔻 -%0.1 pivot altı | 📊 LSMA: NEGATİF | 📉 VMA: NEGATİF | 🛑 EMA8 ALTİ | 📉 HMA89 ALTİ | 💀 ZAYIF TREND | 💡 DİKKAT: Düşük potansiyel | 🔔 Yatırım tavsiyesi değildir</t>
  </si>
  <si>
    <t>DMSAS</t>
  </si>
  <si>
    <t>44,180,238</t>
  </si>
  <si>
    <t>+77.4%</t>
  </si>
  <si>
    <t>DUNYH</t>
  </si>
  <si>
    <t>54,913,961</t>
  </si>
  <si>
    <t>🔴 RİSKLİ (1/6) - Çoğu gösterge olumsuz | 📉 WT: NEGATİF | 🔻 -%2.1 pivot altı | 📊 LSMA: NEGATİF | 📉 VMA: NEGATİF | 🛑 EMA8 ALTİ | 📉 HMA89 ALTİ | 💀 ZAYIF TREND | 💡 DİKKAT: Düşük potansiyel | 🔔 Yatırım tavsiyesi değildir</t>
  </si>
  <si>
    <t>ECOGR</t>
  </si>
  <si>
    <t>624,156,557</t>
  </si>
  <si>
    <t>+81.2%</t>
  </si>
  <si>
    <t>🔴 RİSKLİ (1/6) - Çoğu gösterge olumsuz | 🔻 -%0.6 pivot altı | 🛑 EMA8 ALTİ | 🎯 HMA89 ÜZERİ | ⚖️ KARMA TREND | 💡 DİKKAT: Düşük potansiyel | 🔔 Yatırım tavsiyesi değildir</t>
  </si>
  <si>
    <t>Yetersiz Veri</t>
  </si>
  <si>
    <t>EKIZ</t>
  </si>
  <si>
    <t>3,671,306</t>
  </si>
  <si>
    <t>+13.8%</t>
  </si>
  <si>
    <t>110.0 (3. ek alım)</t>
  </si>
  <si>
    <t>EGGUB</t>
  </si>
  <si>
    <t>45,012,885</t>
  </si>
  <si>
    <t>🔴 RİSKLİ (1/6) - Çoğu gösterge olumsuz | 📈 WT: POZİTİF | 🔻 -%0.1 pivot altı | 📊 LSMA: POZİTİF | 📉 VMA: NEGATİF | 🛑 EMA8 ALTİ | 📉 HMA89 ALTİ | 💀 ZAYIF TREND | 💡 DİKKAT: Düşük potansiyel | 🔔 Yatırım tavsiyesi değildir</t>
  </si>
  <si>
    <t>EUKYO</t>
  </si>
  <si>
    <t>4,900,592</t>
  </si>
  <si>
    <t>-23.8%</t>
  </si>
  <si>
    <t>🔴 RİSKLİ (1/6) - Çoğu gösterge olumsuz | 📉 WT: NEGATİF | 🔻 -%0.7 pivot altı | 📊 LSMA: POZİTİF | 📈 VMA: POZİTİF | 🛑 EMA8 ALTİ | 📉 HMA89 ALTİ | 💀 ZAYIF TREND | 💡 DİKKAT: Düşük potansiyel | 🔔 Yatırım tavsiyesi değildir</t>
  </si>
  <si>
    <t>17.75 (1. ek alım)</t>
  </si>
  <si>
    <t>GSDHO</t>
  </si>
  <si>
    <t>32,355,072</t>
  </si>
  <si>
    <t>-19.2%</t>
  </si>
  <si>
    <t>🔴 RİSKLİ (1/6) - Çoğu gösterge olumsuz | 📉 WT: NEGATİF | 🔻 -%0.0 pivot altı | 📊 LSMA: POZİTİF | 📉 VMA: NEGATİF | 🚀 EMA8 ÜZERİ | 📉 HMA89 ALTİ | ⚖️ KARMA TREND | 💡 DİKKAT: Düşük potansiyel | 🔔 Yatırım tavsiyesi değildir</t>
  </si>
  <si>
    <t>GUNDG</t>
  </si>
  <si>
    <t>21,259,585</t>
  </si>
  <si>
    <t>-59.6%</t>
  </si>
  <si>
    <t>🔴 RİSKLİ (1/6) - Çoğu gösterge olumsuz | 📉 WT: NEGATİF | 🔻 -%0.5 pivot altı | 📊 LSMA: POZİTİF | 📈 VMA: POZİTİF | 🛑 EMA8 ALTİ | 📉 HMA89 ALTİ | 💀 ZAYIF TREND | 💡 DİKKAT: Düşük potansiyel | 🔔 Yatırım tavsiyesi değildir</t>
  </si>
  <si>
    <t>277.25 (6. ek alım)</t>
  </si>
  <si>
    <t>HEKTS</t>
  </si>
  <si>
    <t>292,132,425</t>
  </si>
  <si>
    <t>-26.9%</t>
  </si>
  <si>
    <t>🔴 RİSKLİ (1/6) - Çoğu gösterge olumsuz | 📈 WT: POZİTİF | 🔻 -%0.3 pivot altı | 📊 LSMA: POZİTİF | 📉 VMA: NEGATİF | 🛑 EMA8 ALTİ | 📉 HMA89 ALTİ | 💀 ZAYIF TREND | 💡 DİKKAT: Düşük potansiyel | 🔔 Yatırım tavsiyesi değildir</t>
  </si>
  <si>
    <t>IHYAY</t>
  </si>
  <si>
    <t>12,121,092</t>
  </si>
  <si>
    <t>-70.6%</t>
  </si>
  <si>
    <t>IZENR</t>
  </si>
  <si>
    <t>278,494,325</t>
  </si>
  <si>
    <t>+77.2%</t>
  </si>
  <si>
    <t>KERVN</t>
  </si>
  <si>
    <t>1,425,445</t>
  </si>
  <si>
    <t>+43.0%</t>
  </si>
  <si>
    <t>🔴 RİSKLİ (1/6) - Çoğu gösterge olumsuz | 🔻 -%0.0 pivot altı | 📊 LSMA: POZİTİF | 📉 VMA: NEGATİF | 🛑 EMA8 ALTİ | 🎯 HMA89 ÜZERİ | ⚖️ KARMA TREND | 💡 DİKKAT: Düşük potansiyel | 🔔 Yatırım tavsiyesi değildir</t>
  </si>
  <si>
    <t>KENT</t>
  </si>
  <si>
    <t>2,348,979</t>
  </si>
  <si>
    <t>+8.1%</t>
  </si>
  <si>
    <t>🔴 RİSKLİ (1/6) - Çoğu gösterge olumsuz | 💰 +%0.1 pivot üstü | 📊 LSMA: POZİTİF | 📉 VMA: NEGATİF | 🛑 EMA8 ALTİ | 📉 HMA89 ALTİ | 💀 ZAYIF TREND | 💡 DİKKAT: Düşük potansiyel | 🔔 Yatırım tavsiyesi değildir</t>
  </si>
  <si>
    <t>KMPUR</t>
  </si>
  <si>
    <t>30,610,592</t>
  </si>
  <si>
    <t>+5.6%</t>
  </si>
  <si>
    <t>🔴 RİSKLİ (1/6) - Çoğu gösterge olumsuz | 🔻 -%0.0 pivot altı | 📊 LSMA: NEGATİF | 📉 VMA: NEGATİF | 🛑 EMA8 ALTİ | 📉 HMA89 ALTİ | 💀 ZAYIF TREND | 💡 DİKKAT: Düşük potansiyel | 🔔 Yatırım tavsiyesi değildir</t>
  </si>
  <si>
    <t>LKMNH</t>
  </si>
  <si>
    <t>33,713,527</t>
  </si>
  <si>
    <t>-59.5%</t>
  </si>
  <si>
    <t>18.78 (2. ek alım)</t>
  </si>
  <si>
    <t>MEGAP</t>
  </si>
  <si>
    <t>8,879,589</t>
  </si>
  <si>
    <t>+186.4%</t>
  </si>
  <si>
    <t>ODAS</t>
  </si>
  <si>
    <t>252,268,080</t>
  </si>
  <si>
    <t>🔴 RİSKLİ (1/6) - Çoğu gösterge olumsuz | 📈 WT: POZİTİF | 🔻 -%0.4 pivot altı | 📊 LSMA: POZİTİF | 📉 VMA: NEGATİF | 🛑 EMA8 ALTİ | 📉 HMA89 ALTİ | 💀 ZAYIF TREND | 💡 DİKKAT: Düşük potansiyel | 🔔 Yatırım tavsiyesi değildir</t>
  </si>
  <si>
    <t>ONCSM</t>
  </si>
  <si>
    <t>63,765,359</t>
  </si>
  <si>
    <t>-41.2%</t>
  </si>
  <si>
    <t>🔴 RİSKLİ (1/6) - Çoğu gösterge olumsuz | 🔻 -%0.6 pivot altı | 📊 LSMA: NEGATİF | 📉 VMA: NEGATİF | 🛑 EMA8 ALTİ | 📉 HMA89 ALTİ | 💀 ZAYIF TREND | 💡 DİKKAT: Düşük potansiyel | 🔔 Yatırım tavsiyesi değildir</t>
  </si>
  <si>
    <t>OYLUM</t>
  </si>
  <si>
    <t>9,632,697</t>
  </si>
  <si>
    <t>🔴 RİSKLİ (1/6) - Çoğu gösterge olumsuz | 📉 WT: NEGATİF | 🔻 -%0.5 pivot altı | 📊 LSMA: NEGATİF | 📉 VMA: NEGATİF | 🛑 EMA8 ALTİ | 📉 HMA89 ALTİ | 💀 ZAYIF TREND | 💡 DİKKAT: Düşük potansiyel | 🔔 Yatırım tavsiyesi değildir</t>
  </si>
  <si>
    <t>OZGYO</t>
  </si>
  <si>
    <t>31,100,713</t>
  </si>
  <si>
    <t>-29.3%</t>
  </si>
  <si>
    <t>🔴 RİSKLİ (1/6) - Çoğu gösterge olumsuz | 📉 WT: NEGATİF | 🔻 -%0.5 pivot altı | 📊 LSMA: POZİTİF | 📉 VMA: NEGATİF | 🚀 EMA8 ÜZERİ | 📉 HMA89 ALTİ | ⚖️ KARMA TREND | 💡 DİKKAT: Düşük potansiyel | 🔔 Yatırım tavsiyesi değildir</t>
  </si>
  <si>
    <t>OTTO</t>
  </si>
  <si>
    <t>134,640,423</t>
  </si>
  <si>
    <t>-25.2%</t>
  </si>
  <si>
    <t>🔴 RİSKLİ (1/6) - Çoğu gösterge olumsuz | 📉 WT: NEGATİF | 🔻 -%4.3 pivot altı | 📊 LSMA: POZİTİF | 📈 VMA: POZİTİF | 🛑 EMA8 ALTİ | 📉 HMA89 ALTİ | 💀 ZAYIF TREND | 💡 DİKKAT: Düşük potansiyel | 🔔 Yatırım tavsiyesi değildir</t>
  </si>
  <si>
    <t>525.0 (4. ek alım)</t>
  </si>
  <si>
    <t>OYAKC</t>
  </si>
  <si>
    <t>519,695,347</t>
  </si>
  <si>
    <t>PATEK</t>
  </si>
  <si>
    <t>432,190,468</t>
  </si>
  <si>
    <t>🔴 RİSKLİ (1/6) - Çoğu gösterge olumsuz | 🔻 -%0.7 pivot altı | 📊 LSMA: NEGATİF | 📉 VMA: NEGATİF | 🛑 EMA8 ALTİ | 📉 HMA89 ALTİ | 💀 ZAYIF TREND | 💡 DİKKAT: Düşük potansiyel | 🔔 Yatırım tavsiyesi değildir</t>
  </si>
  <si>
    <t>PAPIL</t>
  </si>
  <si>
    <t>POZİTİF (84)</t>
  </si>
  <si>
    <t>261,977,074</t>
  </si>
  <si>
    <t>🔴 RİSKLİ (1/6) - Çoğu gösterge olumsuz | 📉 WT: NEGATİF | 🔻 -%0.8 pivot altı | 📊 LSMA: POZİTİF | 📈 VMA: POZİTİF | 🛑 EMA8 ALTİ | 📉 HMA89 ALTİ | 💀 ZAYIF TREND | 💡 DİKKAT: Düşük potansiyel | 🔔 Yatırım tavsiyesi değildir</t>
  </si>
  <si>
    <t>POLTK</t>
  </si>
  <si>
    <t>220,400,368</t>
  </si>
  <si>
    <t>+41.5%</t>
  </si>
  <si>
    <t>🔴 RİSKLİ (1/6) - Çoğu gösterge olumsuz | 📉 WT: NEGATİF | 🔻 -%0.4 pivot altı | 📊 LSMA: NEGATİF | 📉 VMA: NEGATİF | 🛑 EMA8 ALTİ | 📉 HMA89 ALTİ | 💀 ZAYIF TREND | 💡 DİKKAT: Düşük potansiyel | 🔔 Yatırım tavsiyesi değildir</t>
  </si>
  <si>
    <t>SAMAT</t>
  </si>
  <si>
    <t>7,669,248</t>
  </si>
  <si>
    <t>-6.9%</t>
  </si>
  <si>
    <t>🔴 RİSKLİ (1/6) - Çoğu gösterge olumsuz | 📉 WT: NEGATİF | 💰 +%0.7 pivot üstü | 📊 LSMA: POZİTİF | 📉 VMA: NEGATİF | 🛑 EMA8 ALTİ | 📉 HMA89 ALTİ | 💀 ZAYIF TREND | 💡 DİKKAT: Düşük potansiyel | 🔔 Yatırım tavsiyesi değildir</t>
  </si>
  <si>
    <t>SISE</t>
  </si>
  <si>
    <t>2,339,992,546</t>
  </si>
  <si>
    <t>+23.2%</t>
  </si>
  <si>
    <t>41.52 (2. ek alım)</t>
  </si>
  <si>
    <t>SUMAS</t>
  </si>
  <si>
    <t>539,827</t>
  </si>
  <si>
    <t>🔴 RİSKLİ (1/6) - Çoğu gösterge olumsuz | 🔻 -%0.5 pivot altı | 📊 LSMA: POZİTİF | 📈 VMA: POZİTİF | 🛑 EMA8 ALTİ | 📉 HMA89 ALTİ | 💀 ZAYIF TREND | 💡 DİKKAT: Düşük potansiyel | 🔔 Yatırım tavsiyesi değildir</t>
  </si>
  <si>
    <t>TLMAN</t>
  </si>
  <si>
    <t>21,396,276</t>
  </si>
  <si>
    <t>+6.4%</t>
  </si>
  <si>
    <t>🔴 RİSKLİ (1/6) - Çoğu gösterge olumsuz | 📉 WT: NEGATİF | 💰 +%0.3 pivot üstü | 📊 LSMA: POZİTİF | 📉 VMA: NEGATİF | 🛑 EMA8 ALTİ | 📉 HMA89 ALTİ | 💀 ZAYIF TREND | 💡 DİKKAT: Düşük potansiyel | 🔔 Yatırım tavsiyesi değildir</t>
  </si>
  <si>
    <t>TEHOL</t>
  </si>
  <si>
    <t>1,181,748,182</t>
  </si>
  <si>
    <t>-63.7%</t>
  </si>
  <si>
    <t>🔴 RİSKLİ (1/6) - Çoğu gösterge olumsuz | 📉 WT: NEGATİF | 🔻 -%0.7 pivot altı | 📊 LSMA: NEGATİF | 📉 VMA: NEGATİF | 🛑 EMA8 ALTİ | 📉 HMA89 ALTİ | 💀 ZAYIF TREND | 💡 DİKKAT: Düşük potansiyel | 🔔 Yatırım tavsiyesi değildir</t>
  </si>
  <si>
    <t>TURGG</t>
  </si>
  <si>
    <t>6,705,271</t>
  </si>
  <si>
    <t>+0.2%</t>
  </si>
  <si>
    <t>UFUK</t>
  </si>
  <si>
    <t>25,222,273</t>
  </si>
  <si>
    <t>-29.5%</t>
  </si>
  <si>
    <t>UMPAS</t>
  </si>
  <si>
    <t>NEGATİF (246)</t>
  </si>
  <si>
    <t>🔴 RİSKLİ (1/6) - Çoğu gösterge olumsuz | 💰 +%100.0 pivot üstü | 📊 LSMA: POZİTİF | 📉 VMA: NEGATİF | 🛑 EMA8 ALTİ | 📉 HMA89 ALTİ | ⚖️ KARMA TREND | 💡 DİKKAT: Düşük potansiyel | 🔔 Yatırım tavsiyesi değildir</t>
  </si>
  <si>
    <t>2024-10-10</t>
  </si>
  <si>
    <t>UNLU</t>
  </si>
  <si>
    <t>29,353,963</t>
  </si>
  <si>
    <t>+62.8%</t>
  </si>
  <si>
    <t>🔴 RİSKLİ (1/6) - Çoğu gösterge olumsuz | 📉 WT: NEGATİF | 🔻 -%0.4 pivot altı | 📊 LSMA: POZİTİF | 📈 VMA: POZİTİF | 🛑 EMA8 ALTİ | 📉 HMA89 ALTİ | 💀 ZAYIF TREND | 💡 DİKKAT: Düşük potansiyel | 🔔 Yatırım tavsiyesi değildir</t>
  </si>
  <si>
    <t>16.43 (2. ek alım)</t>
  </si>
  <si>
    <t>VAKBN</t>
  </si>
  <si>
    <t>1,389,303,891</t>
  </si>
  <si>
    <t>+6.8%</t>
  </si>
  <si>
    <t>🔴 RİSKLİ (1/6) - Çoğu gösterge olumsuz | 📉 WT: NEGATİF | 🔻 -%0.2 pivot altı | 📊 LSMA: POZİTİF | 📈 VMA: POZİTİF | 🛑 EMA8 ALTİ | 📉 HMA89 ALTİ | 💀 ZAYIF TREND | 💡 DİKKAT: Düşük potansiyel | 🔔 Yatırım tavsiyesi değildir</t>
  </si>
  <si>
    <t>32.68 (4. ek alım)</t>
  </si>
  <si>
    <t>VESTL</t>
  </si>
  <si>
    <t>114,808,318</t>
  </si>
  <si>
    <t>VERTU</t>
  </si>
  <si>
    <t>36,366,776</t>
  </si>
  <si>
    <t>-10.4%</t>
  </si>
  <si>
    <t>🔴 RİSKLİ (1/6) - Çoğu gösterge olumsuz | 🔻 -%0.2 pivot altı | 📊 LSMA: POZİTİF | 📈 VMA: POZİTİF | 🛑 EMA8 ALTİ | 📉 HMA89 ALTİ | 💀 ZAYIF TREND | 💡 DİKKAT: Düşük potansiyel | 🔔 Yatırım tavsiyesi değildir</t>
  </si>
  <si>
    <t>42.64 (2. ek alım)</t>
  </si>
  <si>
    <t>EGSER</t>
  </si>
  <si>
    <t>11,315,226</t>
  </si>
  <si>
    <t>+30.6%</t>
  </si>
  <si>
    <t>🔴 RİSKLİ (0/6) - Çoğu gösterge olumsuz | 🔻 -%0.0 pivot altı | 📊 LSMA: POZİTİF | 📉 VMA: NEGATİF | 🛑 EMA8 ALTİ | 📉 HMA89 ALTİ | ⚖️ KARMA TREND | 💡 DİKKAT: Düşük potansiyel | 🔔 Yatırım tavsiyesi değildir</t>
  </si>
  <si>
    <t>KLMSN</t>
  </si>
  <si>
    <t>43,574,998</t>
  </si>
  <si>
    <t>+13.0%</t>
  </si>
  <si>
    <t>🔴 RİSKLİ (0/6) - Çoğu gösterge olumsuz | 📉 WT: NEGATİF | 🔻 -%0.3 pivot altı | 📊 LSMA: POZİTİF | 📉 VMA: NEGATİF | 🛑 EMA8 ALTİ | 📉 HMA89 ALTİ | 💀 ZAYIF TREND | 💡 DİKKAT: Düşük potansiyel | 🔔 Yatırım tavsiyesi değildir</t>
  </si>
  <si>
    <t>MIATK</t>
  </si>
  <si>
    <t>698,368,549</t>
  </si>
  <si>
    <t>+3.0%</t>
  </si>
  <si>
    <t>🔴 RİSKLİ (0/6) - Çoğu gösterge olumsuz | 🔻 -%0.5 pivot altı | 📊 LSMA: POZİTİF | 📉 VMA: NEGATİF | 🛑 EMA8 ALTİ | 📉 HMA89 ALTİ | 💀 ZAYIF TREND | 💡 DİKKAT: Düşük potansiyel | 🔔 Yatırım tavsiyesi değildir</t>
  </si>
  <si>
    <t>NIBAS</t>
  </si>
  <si>
    <t>62,610,682</t>
  </si>
  <si>
    <t>+222.5%</t>
  </si>
  <si>
    <t>🔴 RİSKLİ (0/6) - Çoğu gösterge olumsuz | 📉 WT: NEGATİF | 🔻 -%0.9 pivot altı | 📊 LSMA: POZİTİF | 📉 VMA: NEGATİF | 🛑 EMA8 ALTİ | 📉 HMA89 ALTİ | 💀 ZAYIF TREND | 💡 DİKKAT: Düşük potansiyel | 🔔 Yatırım tavsiyesi değildir</t>
  </si>
  <si>
    <t>SUNTK</t>
  </si>
  <si>
    <t>72,597,128</t>
  </si>
  <si>
    <t>SNKRN</t>
  </si>
  <si>
    <t>2,048,543</t>
  </si>
  <si>
    <t>🔴 RİSKLİ (0/6) - Çoğu gösterge olumsuz | 📉 WT: NEGATİF | 🔻 -%0.7 pivot altı | 📊 LSMA: POZİTİF | 📉 VMA: NEGATİF | 🛑 EMA8 ALTİ | 📉 HMA89 ALTİ | 💀 ZAYIF TREND | 💡 DİKKAT: Düşük potansiyel | 🔔 Yatırım tavsiyesi değildir</t>
  </si>
  <si>
    <t>VBTYZ</t>
  </si>
  <si>
    <t>22,686,498</t>
  </si>
  <si>
    <t>🔴 RİSKLİ (0/6) - Çoğu gösterge olumsuz | 📉 WT: NEGATİF | 🔻 -%0.1 pivot altı | 📊 LSMA: POZİTİF | 📉 VMA: NEGATİF | 🛑 EMA8 ALTİ | 📉 HMA89 ALTİ | 💀 ZAYIF TREND | 💡 DİKKAT: Düşük potansiyel | 🔔 Yatırım tavsiyesi değildir</t>
  </si>
  <si>
    <t>YAPRK</t>
  </si>
  <si>
    <t>45,418,980</t>
  </si>
  <si>
    <t>🔴 RİSKLİ (0/6) - Çoğu gösterge olumsuz | 📉 WT: NEGATİF | 🔻 -%0.0 pivot altı | 📊 LSMA: POZİTİF | 📉 VMA: NEGATİF | 🛑 EMA8 ALTİ | 📉 HMA89 ALTİ | 💀 ZAYIF TREND | 💡 DİKKAT: Düşük potansiyel | 🔔 Yatırım tavsiyesi değildir</t>
  </si>
  <si>
    <t>SIRA</t>
  </si>
  <si>
    <t>HISSE</t>
  </si>
  <si>
    <t>DIP_PUAN</t>
  </si>
  <si>
    <t>FIYAT</t>
  </si>
  <si>
    <t>WT_SINYAL</t>
  </si>
  <si>
    <t>PIVOT_FARK</t>
  </si>
  <si>
    <t>VMA_TREND</t>
  </si>
  <si>
    <t>LSMA_KAMA</t>
  </si>
  <si>
    <t>HACIM_DEGISIM</t>
  </si>
  <si>
    <t>HACIM_SENARYO</t>
  </si>
  <si>
    <t>HACIM_20GUN</t>
  </si>
  <si>
    <t>SINYALLER</t>
  </si>
  <si>
    <t>0.6%</t>
  </si>
  <si>
    <t>WT YENİ POZİTİF | Pivot +%0.6 üzeri | VMA POZİTİF (08gün) | HACİM: POZİTİF YÜKSELME | HACİM: ORTALAMA ÜSTÜ | Hacim +15.4% | EMA8 üzeri | HMA89 üzeri | LSMA POZİTİF | Genel Puan:5/6</t>
  </si>
  <si>
    <t>ÇOK GÜÇLÜ</t>
  </si>
  <si>
    <t>0.1%</t>
  </si>
  <si>
    <t>WT YENİ POZİTİF | Pivot +%0.1 üzeri | VMA POZİTİF (00gün) | HACİM: POZİTİF YÜKSELME | HACİM: ORTALAMA ÜSTÜ | Hacim +9.8% | EMA8 üzeri | HMA89 üzeri | LSMA POZİTİF | Genel Puan:5/6</t>
  </si>
  <si>
    <t>0.5%</t>
  </si>
  <si>
    <t>WT YENİ POZİTİF | Pivot +%0.5 üzeri | VMA POZİTİF (04gün) | HACİM: POZİTİF YÜKSELME | HACİM: ORTALAMA ÜSTÜ | Hacim +68.9% | EMA8 üzeri | HMA89 üzeri | LSMA POZİTİF | Genel Puan:5/6</t>
  </si>
  <si>
    <t>1.3%</t>
  </si>
  <si>
    <t>WT YENİ POZİTİF | Pivot +%1.3 üzeri | VMA POZİTİF (02gün) | HACİM: POZİTİF YÜKSELME | HACİM: ORTALAMA ÜSTÜ | Hacim +37.6% | EMA8 üzeri | HMA89 üzeri | LSMA POZİTİF | Genel Puan:5/6</t>
  </si>
  <si>
    <t>WT YENİ POZİTİF | Pivot +%1.3 üzeri | VMA POZİTİF (02gün) | HACİM: POZİTİF YÜKSELME | HACİM: ORTALAMA ÜSTÜ | Hacim +51.1% | EMA8 üzeri | HMA89 üzeri | LSMA POZİTİF | Genel Puan:5/6</t>
  </si>
  <si>
    <t>WT YENİ POZİTİF | Pivot +%0.5 üzeri | VMA POZİTİF (06gün) | HACİM: POZİTİF YÜKSELME | HACİM: ORTALAMA ÜSTÜ | Hacim +54.3% | EMA8 üzeri | HMA89 üzeri | LSMA POZİTİF | Genel Puan:5/6</t>
  </si>
  <si>
    <t>0.3%</t>
  </si>
  <si>
    <t>WT YENİ POZİTİF | Pivot +%0.3 üzeri | VMA POZİTİF (05gün) | HACİM: POZİTİF YÜKSELME | HACİM: ORTALAMA ÜSTÜ | Hacim +7.5% | EMA8 üzeri | HMA89 üzeri | LSMA POZİTİF | Genel Puan:5/6</t>
  </si>
  <si>
    <t>0.4%</t>
  </si>
  <si>
    <t>WT YENİ POZİTİF | Pivot +%0.4 üzeri | VMA POZİTİF (07gün) | HACİM: POZİTİF YÜKSELME | HACİM: ORTALAMA ÜSTÜ | Hacim +629.0% | EMA8 üzeri | HMA89 üzeri | LSMA POZİTİF | Genel Puan:5/6</t>
  </si>
  <si>
    <t>0.7%</t>
  </si>
  <si>
    <t>WT YENİ POZİTİF | Pivot +%0.7 üzeri | VMA POZİTİF (05gün) | HACİM: POZİTİF YÜKSELME | HACİM: ORTALAMA ÜSTÜ | Hacim +30.8% | EMA8 üzeri | HMA89 üzeri | LSMA POZİTİF | Genel Puan:5/6</t>
  </si>
  <si>
    <t>WT YENİ POZİTİF | Pivot +%0.1 üzeri | VMA POZİTİF (17gün) | HACİM: POZİTİF YÜKSELME | HACİM: ORTALAMA ÜSTÜ | Hacim +30.9% | EMA8 üzeri | HMA89 üzeri | LSMA POZİTİF | Genel Puan:5/6</t>
  </si>
  <si>
    <t>0.2%</t>
  </si>
  <si>
    <t>WT YENİ POZİTİF | Pivot +%0.2 üzeri | VMA POZİTİF (07gün) | HACİM: POZİTİF YÜKSELME | HACİM: ORTALAMA ÜSTÜ | Hacim +22.4% | EMA8 üzeri | HMA89 üzeri | LSMA POZİTİF | Genel Puan:5/6</t>
  </si>
  <si>
    <t>WT YENİ POZİTİF | Pivot +%0.4 üzeri | VMA POZİTİF (01gün) | HACİM: POZİTİF YÜKSELME | HACİM: ORTALAMA ÜSTÜ | Hacim +54.0% | EMA8 üzeri | HMA89 üzeri | LSMA POZİTİF | Genel Puan:5/6</t>
  </si>
  <si>
    <t>1.0%</t>
  </si>
  <si>
    <t>WT YENİ POZİTİF | Pivot +%1.0 üzeri | VMA POZİTİF (04gün) | HACİM: POZİTİF YÜKSELME | HACİM: ORTALAMA ÜSTÜ | Hacim +11.4% | EMA8 üzeri | HMA89 üzeri | LSMA POZİTİF | Genel Puan:5/6</t>
  </si>
  <si>
    <t>WT YENİ POZİTİF | Pivot +%0.1 üzeri | VMA POZİTİF (09gün) | HACİM: POZİTİF YÜKSELME | HACİM: ORTALAMA ÜSTÜ | Hacim +201.8% | EMA8 üzeri | HMA89 üzeri | LSMA POZİTİF | Genel Puan:5/6</t>
  </si>
  <si>
    <t>WT YENİ POZİTİF | Pivot +%0.4 üzeri | VMA POZİTİF (06gün) | HACİM: POZİTİF YÜKSELME | HACİM: ORTALAMA ÜSTÜ | Hacim +7.3% | EMA8 üzeri | HMA89 üzeri | LSMA POZİTİF | Genel Puan:5/6</t>
  </si>
  <si>
    <t>WT YENİ POZİTİF | Pivot +%1.0 üzeri | VMA POZİTİF (06gün) | HACİM: POZİTİF YÜKSELME | HACİM: ORTALAMA ÜSTÜ | Hacim +41.8% | EMA8 üzeri | HMA89 üzeri | LSMA POZİTİF | Genel Puan:5/6</t>
  </si>
  <si>
    <t>WT YENİ POZİTİF | Pivot +%0.3 üzeri | VMA POZİTİF (01gün) | HACİM: POZİTİF YÜKSELME | HACİM: ORTALAMA ÜSTÜ | Hacim +32.4% | EMA8 üzeri | HMA89 üzeri | LSMA POZİTİF | Genel Puan:5/6</t>
  </si>
  <si>
    <t>WT YENİ POZİTİF | Pivot +%0.2 üzeri | VMA POZİTİF (04gün) | HACİM: POZİTİF YÜKSELME | HACİM: ORTALAMA ÜSTÜ | Hacim +94.1% | EMA8 üzeri | HMA89 üzeri | LSMA POZİTİF | Genel Puan:5/6</t>
  </si>
  <si>
    <t>WT YENİ POZİTİF | Pivot +%0.3 üzeri | VMA POZİTİF (05gün) | HACİM: POZİTİF YÜKSELME | HACİM: ORTALAMA ÜSTÜ | Hacim +255.6% | EMA8 üzeri | HMA89 üzeri | LSMA POZİTİF | Genel Puan:5/6</t>
  </si>
  <si>
    <t>WT YENİ POZİTİF | Pivot +%0.4 üzeri | VMA POZİTİF (05gün) | HACİM: POZİTİF YÜKSELME | HACİM: ORTALAMA ÜSTÜ | Hacim +115.8% | EMA8 üzeri | HMA89 üzeri | LSMA POZİTİF | Genel Puan:5/6</t>
  </si>
  <si>
    <t>1.4%</t>
  </si>
  <si>
    <t>WT YENİ POZİTİF | Pivot +%1.4 üzeri | VMA POZİTİF (07gün) | HACİM: POZİTİF YÜKSELME | HACİM: ORTALAMA ÜSTÜ | Hacim +7.8% | EMA8 üzeri | HMA89 üzeri | LSMA POZİTİF | Genel Puan:5/6</t>
  </si>
  <si>
    <t>WT YENİ POZİTİF | Pivot +%0.7 üzeri | VMA POZİTİF (09gün) | HACİM: POZİTİF YÜKSELME | HACİM: ORTALAMA ÜSTÜ | Hacim +4.2% | EMA8 üzeri | HMA89 üzeri | LSMA POZİTİF | Genel Puan:5/6</t>
  </si>
  <si>
    <t>0.9%</t>
  </si>
  <si>
    <t>WT YENİ POZİTİF | Pivot +%0.9 üzeri | VMA POZİTİF (01gün) | HACİM: POZİTİF YÜKSELME | HACİM: ORTALAMA ÜSTÜ | Hacim +15.5% | EMA8 üzeri | HMA89 üzeri | LSMA POZİTİF | Genel Puan:5/6</t>
  </si>
  <si>
    <t>0.8%</t>
  </si>
  <si>
    <t>WT YENİ POZİTİF | Pivot +%0.8 üzeri | VMA POZİTİF (00gün) | HACİM: POZİTİF YÜKSELME | HACİM: ORTALAMA ÜSTÜ | Hacim +38.2% | EMA8 üzeri | HMA89 üzeri | LSMA POZİTİF | Genel Puan:5/6</t>
  </si>
  <si>
    <t>WT YENİ POZİTİF | Pivot +%1.3 üzeri | VMA POZİTİF (03gün) | HACİM: POZİTİF YÜKSELME | HACİM: ORTALAMA ÜSTÜ | Hacim +97.8% | EMA8 üzeri | HMA89 üzeri | LSMA POZİTİF | Genel Puan:5/6</t>
  </si>
  <si>
    <t>1.1%</t>
  </si>
  <si>
    <t>WT YENİ POZİTİF | Pivot +%1.1 üzeri | VMA POZİTİF (00gün) | HACİM: POZİTİF YÜKSELME | HACİM: ORTALAMA ÜSTÜ | Hacim +25.2% | EMA8 üzeri | HMA89 üzeri | LSMA POZİTİF | Genel Puan:5/6</t>
  </si>
  <si>
    <t>WT YENİ POZİTİF | Pivot +%0.7 üzeri | VMA POZİTİF (03gün) | HACİM: POZİTİF YÜKSELME | HACİM: ORTALAMA ÜSTÜ | Hacim +109.5% | EMA8 üzeri | HMA89 üzeri | LSMA POZİTİF | Genel Puan:5/6</t>
  </si>
  <si>
    <t>WT YENİ POZİTİF | Pivot +%1.3 üzeri | VMA POZİTİF (06gün) | HACİM: POZİTİF YÜKSELME | HACİM: ORTALAMA ÜSTÜ | Hacim +119.6% | EMA8 üzeri | HMA89 üzeri | Genel Puan:6/6</t>
  </si>
  <si>
    <t>WT YENİ POZİTİF | Pivot +%0.6 üzeri | VMA POZİTİF (08gün) | HACİM: POZİTİF YÜKSELME | HACİM: ORTALAMA ÜSTÜ | Hacim +2.7% | EMA8 üzeri | HMA89 üzeri | Genel Puan:6/6</t>
  </si>
  <si>
    <t>1.5%</t>
  </si>
  <si>
    <t>WT YENİ POZİTİF | Pivot +%1.5 üzeri | VMA POZİTİF (02gün) | HACİM: POZİTİF YÜKSELME | HACİM: ORTALAMA ÜSTÜ | Hacim +24.7% | EMA8 üzeri | HMA89 üzeri | Genel Puan:6/6</t>
  </si>
  <si>
    <t>2.5%</t>
  </si>
  <si>
    <t>WT YENİ POZİTİF | Pivot +%2.5 üzeri | VMA POZİTİF (02gün) | HACİM: POZİTİF YÜKSELME | HACİM: ORTALAMA ÜSTÜ | Hacim +16.8% | EMA8 üzeri | HMA89 üzeri | Genel Puan:6/6</t>
  </si>
  <si>
    <t>1.6%</t>
  </si>
  <si>
    <t>WT YENİ POZİTİF | Pivot +%1.6 üzeri | VMA POZİTİF (01gün) | HACİM: POZİTİF YÜKSELME | HACİM: ORTALAMA ÜSTÜ | Hacim +32.3% | EMA8 üzeri | HMA89 üzeri | Genel Puan:6/6</t>
  </si>
  <si>
    <t>WT YENİ POZİTİF | Pivot +%1.1 üzeri | VMA POZİTİF (00gün) | HACİM: POZİTİF YÜKSELME | HACİM: ORTALAMA ÜSTÜ | Hacim +21.6% | EMA8 üzeri | HMA89 üzeri | Genel Puan:6/6</t>
  </si>
  <si>
    <t>WT YENİ POZİTİF | Pivot +%0.6 üzeri | VMA POZİTİF (02gün) | HACİM: POZİTİF YÜKSELME | HACİM: ORTALAMA ÜSTÜ | Hacim +40.8% | EMA8 üzeri | HMA89 üzeri | Genel Puan:6/6</t>
  </si>
  <si>
    <t>WT YENİ POZİTİF | Pivot +%0.7 üzeri | VMA POZİTİF (07gün) | HACİM: POZİTİF YÜKSELME | HACİM: ORTALAMA ÜSTÜ | Hacim +123.6% | EMA8 üzeri | HMA89 üzeri | Genel Puan:5/6</t>
  </si>
  <si>
    <t>WT YENİ POZİTİF | Pivot +%0.2 üzeri | VMA POZİTİF (04gün) | HACİM: POZİTİF YÜKSELME | HACİM: ORTALAMA ALTİ | Hacim +32.9% | EMA8 üzeri | HMA89 üzeri | LSMA POZİTİF | Genel Puan:5/6</t>
  </si>
  <si>
    <t>WT YENİ POZİTİF | Pivot +%0.2 üzeri | VMA POZİTİF (02gün) | HACİM: POZİTİF DÜŞÜŞ | HACİM: ORTALAMA ÜSTÜ | EMA8 üzeri | HMA89 üzeri | LSMA POZİTİF | Genel Puan:5/6</t>
  </si>
  <si>
    <t>WT YENİ POZİTİF | Pivot +%0.7 üzeri | VMA POZİTİF (01gün) | HACİM: POZİTİF DÜŞÜŞ | HACİM: ORTALAMA ÜSTÜ | EMA8 üzeri | HMA89 üzeri | LSMA POZİTİF | Genel Puan:5/6</t>
  </si>
  <si>
    <t>WT YENİ POZİTİF | Pivot +%0.2 üzeri | VMA POZİTİF (01gün) | HACİM: POZİTİF YÜKSELME | HACİM: ORTALAMA ALTİ | Hacim +22.6% | EMA8 üzeri | HMA89 üzeri | LSMA POZİTİF | Genel Puan:5/6</t>
  </si>
  <si>
    <t>WT YENİ POZİTİF | Pivot +%0.8 üzeri | VMA POZİTİF (05gün) | HACİM: POZİTİF YÜKSELME | HACİM: ORTALAMA ALTİ | Hacim +131.5% | EMA8 üzeri | HMA89 üzeri | LSMA POZİTİF | Genel Puan:5/6</t>
  </si>
  <si>
    <t>WT YENİ POZİTİF | Pivot +%0.2 üzeri | VMA POZİTİF (07gün) | HACİM: POZİTİF YÜKSELME | HACİM: ORTALAMA ALTİ | Hacim +11.2% | EMA8 üzeri | HMA89 üzeri | LSMA POZİTİF | Genel Puan:5/6</t>
  </si>
  <si>
    <t>WT YENİ POZİTİF | Pivot +%0.3 üzeri | VMA POZİTİF (09gün) | HACİM: POZİTİF DÜŞÜŞ | HACİM: ORTALAMA ÜSTÜ | EMA8 üzeri | HMA89 üzeri | LSMA POZİTİF | Genel Puan:5/6</t>
  </si>
  <si>
    <t>WT YENİ POZİTİF | Pivot +%0.3 üzeri | VMA POZİTİF (03gün) | HACİM: POZİTİF DÜŞÜŞ | HACİM: ORTALAMA ÜSTÜ | EMA8 üzeri | HMA89 üzeri | LSMA POZİTİF | Genel Puan:5/6</t>
  </si>
  <si>
    <t>WT YENİ POZİTİF | Pivot +%0.5 üzeri | VMA POZİTİF (02gün) | HACİM: POZİTİF DÜŞÜŞ | HACİM: ORTALAMA ÜSTÜ | EMA8 üzeri | HMA89 üzeri | LSMA POZİTİF | Genel Puan:5/6</t>
  </si>
  <si>
    <t>WT YENİ POZİTİF | Pivot +%0.3 üzeri | VMA POZİTİF (02gün) | HACİM: POZİTİF YÜKSELME | HACİM: ORTALAMA ALTİ | Hacim +14.3% | EMA8 üzeri | HMA89 üzeri | LSMA POZİTİF | Genel Puan:5/6</t>
  </si>
  <si>
    <t>WT YENİ POZİTİF | Pivot +%0.2 üzeri | VMA POZİTİF (03gün) | HACİM: POZİTİF DÜŞÜŞ | HACİM: ORTALAMA ÜSTÜ | EMA8 üzeri | HMA89 üzeri | LSMA POZİTİF | Genel Puan:5/6</t>
  </si>
  <si>
    <t>WT YENİ POZİTİF | Pivot +%0.6 üzeri | VMA POZİTİF (02gün) | HACİM: POZİTİF DÜŞÜŞ | HACİM: ORTALAMA ÜSTÜ | EMA8 üzeri | HMA89 üzeri | LSMA POZİTİF | Genel Puan:5/6</t>
  </si>
  <si>
    <t>WT YENİ POZİTİF | Pivot +%0.1 üzeri | VMA POZİTİF (09gün) | HACİM: POZİTİF DÜŞÜŞ | HACİM: ORTALAMA ÜSTÜ | EMA8 üzeri | HMA89 üzeri | LSMA POZİTİF | Genel Puan:5/6</t>
  </si>
  <si>
    <t>0.0%</t>
  </si>
  <si>
    <t>WT YENİ POZİTİF | Pivot +%0.0 üzeri | VMA POZİTİF (01gün) | HACİM: POZİTİF DÜŞÜŞ | HACİM: ORTALAMA ÜSTÜ | EMA8 üzeri | HMA89 üzeri | LSMA POZİTİF | Genel Puan:5/6</t>
  </si>
  <si>
    <t>WT YENİ POZİTİF | Pivot +%0.3 üzeri | VMA POZİTİF (00gün) | HACİM: POZİTİF DÜŞÜŞ | HACİM: ORTALAMA ÜSTÜ | EMA8 üzeri | HMA89 üzeri | LSMA POZİTİF | Genel Puan:5/6</t>
  </si>
  <si>
    <t>WT YENİ POZİTİF | Pivot +%0.2 üzeri | VMA POZİTİF (04gün) | HACİM: POZİTİF DÜŞÜŞ | HACİM: ORTALAMA ÜSTÜ | EMA8 üzeri | HMA89 üzeri | LSMA POZİTİF | Genel Puan:5/6</t>
  </si>
  <si>
    <t>WT YENİ POZİTİF | Pivot +%0.4 üzeri | VMA POZİTİF (01gün) | HACİM: POZİTİF DÜŞÜŞ | HACİM: ORTALAMA ÜSTÜ | EMA8 üzeri | HMA89 üzeri | LSMA POZİTİF | Genel Puan:5/6</t>
  </si>
  <si>
    <t>WT YENİ POZİTİF | Pivot +%0.4 üzeri | VMA POZİTİF (06gün) | HACİM: POZİTİF DÜŞÜŞ | HACİM: ORTALAMA ÜSTÜ | EMA8 üzeri | HMA89 üzeri | LSMA POZİTİF | Genel Puan:5/6</t>
  </si>
  <si>
    <t>2.8%</t>
  </si>
  <si>
    <t>WT YENİ POZİTİF | Pivot +%2.8 üzeri | VMA POZİTİF (04gün) | HACİM: POZİTİF YÜKSELME | HACİM: ORTALAMA ÜSTÜ | Hacim +71.6% | HMA89 üzeri | LSMA POZİTİF</t>
  </si>
  <si>
    <t>WT YENİ POZİTİF | Pivot +%0.0 üzeri | VMA POZİTİF (06gün) | HACİM: POZİTİF YÜKSELME | HACİM: ORTALAMA ÜSTÜ | Hacim +24.7% | HMA89 üzeri | LSMA POZİTİF</t>
  </si>
  <si>
    <t>WT YENİ POZİTİF | Pivot +%1.6 üzeri | VMA POZİTİF (07gün) | HACİM: POZİTİF YÜKSELME | HACİM: ORTALAMA ÜSTÜ | Hacim +112.4% | HMA89 üzeri | LSMA POZİTİF</t>
  </si>
  <si>
    <t>WT YENİ POZİTİF | Pivot +%0.6 üzeri | VMA POZİTİF (01gün) | HACİM: POZİTİF YÜKSELME | HACİM: ORTALAMA ALTİ | Hacim +118.6% | EMA8 üzeri | HMA89 üzeri | Genel Puan:6/6</t>
  </si>
  <si>
    <t>WT YENİ POZİTİF | Pivot +%0.9 üzeri | VMA POZİTİF (17gün) | HACİM: POZİTİF YÜKSELME | HACİM: ORTALAMA ALTİ | Hacim +7.3% | EMA8 üzeri | HMA89 üzeri | Genel Puan:6/6</t>
  </si>
  <si>
    <t>WT YENİ POZİTİF | Pivot +%0.2 üzeri | VMA POZİTİF (00gün) | HACİM: POZİTİF DÜŞÜŞ | HACİM: ORTALAMA ÜSTÜ | EMA8 üzeri | HMA89 üzeri | Genel Puan:6/6</t>
  </si>
  <si>
    <t>WT YENİ POZİTİF | Pivot +%0.4 üzeri | HACİM: POZİTİF YÜKSELME | HACİM: ORTALAMA ÜSTÜ | Hacim +171.8% | EMA8 üzeri | HMA89 üzeri | Genel Puan:5/6</t>
  </si>
  <si>
    <t>WT YENİ POZİTİF | Pivot +%0.5 üzeri | HACİM: POZİTİF YÜKSELME | HACİM: ORTALAMA ÜSTÜ | Hacim +60.6% | EMA8 üzeri | HMA89 üzeri | Genel Puan:5/6</t>
  </si>
  <si>
    <t>WT YENİ POZİTİF | Pivot +%0.6 üzeri | HACİM: POZİTİF YÜKSELME | HACİM: ORTALAMA ÜSTÜ | Hacim +116.8% | EMA8 üzeri | HMA89 üzeri | Genel Puan:5/6</t>
  </si>
  <si>
    <t>WT YENİ POZİTİF | Pivot +%0.0 üzeri | VMA POZİTİF (00gün) | HACİM: NEGATİF YÜKSELME | HACİM: ORTALAMA ÜSTÜ | Hacim +24.2% | EMA8 üzeri | HMA89 üzeri | LSMA POZİTİF | Genel Puan:5/6</t>
  </si>
  <si>
    <t>WT YENİ POZİTİF | VMA POZİTİF (01gün) | HACİM: POZİTİF YÜKSELME | HACİM: ORTALAMA ÜSTÜ | Hacim +37.9% | EMA8 üzeri | HMA89 üzeri | Genel Puan:5/6</t>
  </si>
  <si>
    <t>WT YENİ POZİTİF | Pivot +%1.0 üzeri | HACİM: POZİTİF YÜKSELME | HACİM: ORTALAMA ÜSTÜ | Hacim +35.9% | EMA8 üzeri | HMA89 üzeri | Genel Puan:5/6</t>
  </si>
  <si>
    <t>WT YENİ POZİTİF | Pivot +%1.0 üzeri | HACİM: POZİTİF YÜKSELME | HACİM: ORTALAMA ÜSTÜ | Hacim +32.6% | EMA8 üzeri | HMA89 üzeri | Genel Puan:5/6</t>
  </si>
  <si>
    <t>WT YENİ POZİTİF | Pivot +%0.3 üzeri | HACİM: POZİTİF YÜKSELME | HACİM: ORTALAMA ÜSTÜ | Hacim +94.9% | EMA8 üzeri | HMA89 üzeri | Genel Puan:5/6</t>
  </si>
  <si>
    <t>WT YENİ POZİTİF | Pivot +%0.4 üzeri | VMA POZİTİF (08gün) | HACİM: NEGATİF YÜKSELME | HACİM: ORTALAMA ÜSTÜ | Hacim +65.9% | EMA8 üzeri | HMA89 üzeri | LSMA POZİTİF | Genel Puan:5/6</t>
  </si>
  <si>
    <t>WT YENİ POZİTİF | Pivot +%0.1 üzeri | VMA POZİTİF (22gün) | HACİM: NEGATİF YÜKSELME | HACİM: ORTALAMA ÜSTÜ | Hacim +95.0% | EMA8 üzeri | HMA89 üzeri | LSMA POZİTİF | Genel Puan:5/6</t>
  </si>
  <si>
    <t>WT YENİ POZİTİF | Pivot +%0.6 üzeri | HACİM: POZİTİF YÜKSELME | HACİM: ORTALAMA ÜSTÜ | Hacim +126.1% | EMA8 üzeri | HMA89 üzeri | Genel Puan:5/6</t>
  </si>
  <si>
    <t>2.0%</t>
  </si>
  <si>
    <t>WT YENİ POZİTİF | Pivot +%2.0 üzeri | HACİM: POZİTİF YÜKSELME | HACİM: ORTALAMA ÜSTÜ | Hacim +341.5% | EMA8 üzeri | HMA89 üzeri | Genel Puan:5/6</t>
  </si>
  <si>
    <t>WT YENİ POZİTİF | Pivot +%0.3 üzeri | HACİM: POZİTİF YÜKSELME | HACİM: ORTALAMA ÜSTÜ | Hacim +19.7% | EMA8 üzeri | HMA89 üzeri | Genel Puan:5/6</t>
  </si>
  <si>
    <t>WT YENİ POZİTİF | Pivot +%1.1 üzeri | HACİM: POZİTİF YÜKSELME | HACİM: ORTALAMA ÜSTÜ | Hacim +72.3% | EMA8 üzeri | HMA89 üzeri | Genel Puan:5/6</t>
  </si>
  <si>
    <t>WT YENİ POZİTİF | Pivot +%2.5 üzeri | HACİM: POZİTİF YÜKSELME | HACİM: ORTALAMA ÜSTÜ | Hacim +258.1% | EMA8 üzeri | HMA89 üzeri | Genel Puan:5/6</t>
  </si>
  <si>
    <t>WT YENİ POZİTİF | Pivot +%0.1 üzeri | HACİM: POZİTİF YÜKSELME | HACİM: ORTALAMA ÜSTÜ | Hacim +88.1% | EMA8 üzeri | HMA89 üzeri | Genel Puan:5/6</t>
  </si>
  <si>
    <t>WT YENİ POZİTİF | Pivot +%0.3 üzeri | VMA POZİTİF (05gün) | HACİM: NEGATİF YÜKSELME | HACİM: ORTALAMA ÜSTÜ | Hacim +63.3% | EMA8 üzeri | HMA89 üzeri | LSMA POZİTİF | Genel Puan:5/6</t>
  </si>
  <si>
    <t>WT YENİ POZİTİF | Pivot +%1.6 üzeri | HACİM: POZİTİF YÜKSELME | HACİM: ORTALAMA ÜSTÜ | Hacim +146.1% | EMA8 üzeri | HMA89 üzeri | Genel Puan:5/6</t>
  </si>
  <si>
    <t>1.2%</t>
  </si>
  <si>
    <t>WT YENİ POZİTİF | Pivot +%1.2 üzeri | HACİM: POZİTİF YÜKSELME | HACİM: ORTALAMA ÜSTÜ | Hacim +9.4% | EMA8 üzeri | HMA89 üzeri | Genel Puan:5/6</t>
  </si>
  <si>
    <t>WT YENİ POZİTİF | Pivot +%1.2 üzeri | HACİM: POZİTİF YÜKSELME | HACİM: ORTALAMA ÜSTÜ | Hacim +98.6% | EMA8 üzeri | HMA89 üzeri | Genel Puan:5/6</t>
  </si>
  <si>
    <t>WT YENİ POZİTİF | VMA POZİTİF (00gün) | HACİM: POZİTİF YÜKSELME | HACİM: ORTALAMA ÜSTÜ | Hacim +1976.8% | EMA8 üzeri | HMA89 üzeri | LSMA POZİTİF</t>
  </si>
  <si>
    <t>-0.1%</t>
  </si>
  <si>
    <t>WT YENİ POZİTİF | VMA POZİTİF (06gün) | HACİM: POZİTİF YÜKSELME | HACİM: ORTALAMA ÜSTÜ | Hacim +12.9% | EMA8 üzeri | HMA89 üzeri | LSMA POZİTİF</t>
  </si>
  <si>
    <t>WT YENİ POZİTİF | Pivot +%0.0 üzeri | HACİM: POZİTİF YÜKSELME | HACİM: ORTALAMA ÜSTÜ | Hacim +38.0% | EMA8 üzeri | HMA89 üzeri | LSMA POZİTİF</t>
  </si>
  <si>
    <t>WT YENİ POZİTİF | VMA POZİTİF (05gün) | HACİM: POZİTİF YÜKSELME | HACİM: ORTALAMA ÜSTÜ | Hacim +73.6% | EMA8 üzeri | HMA89 üzeri | LSMA POZİTİF</t>
  </si>
  <si>
    <t>WT YENİ POZİTİF | VMA POZİTİF (06gün) | HACİM: POZİTİF YÜKSELME | HACİM: ORTALAMA ÜSTÜ | Hacim +37.6% | EMA8 üzeri | HMA89 üzeri | LSMA POZİTİF</t>
  </si>
  <si>
    <t>WT YENİ POZİTİF | Pivot +%0.3 üzeri | HACİM: POZİTİF YÜKSELME | HACİM: ORTALAMA ÜSTÜ | Hacim +10.7% | EMA8 üzeri | HMA89 üzeri | LSMA POZİTİF</t>
  </si>
  <si>
    <t>WT YENİ POZİTİF | Pivot +%1.2 üzeri | HACİM: POZİTİF YÜKSELME | HACİM: ORTALAMA ÜSTÜ | Hacim +291.1% | EMA8 üzeri | HMA89 üzeri | LSMA POZİTİF</t>
  </si>
  <si>
    <t>-0.3%</t>
  </si>
  <si>
    <t>WT YENİ POZİTİF | VMA POZİTİF (00gün) | HACİM: POZİTİF YÜKSELME | HACİM: ORTALAMA ÜSTÜ | Hacim +39.4% | EMA8 üzeri | HMA89 üzeri | LSMA POZİTİF</t>
  </si>
  <si>
    <t>WT YENİ POZİTİF | VMA POZİTİF (06gün) | HACİM: POZİTİF YÜKSELME | HACİM: ORTALAMA ÜSTÜ | Hacim +75.2% | EMA8 üzeri | HMA89 üzeri | LSMA POZİTİF</t>
  </si>
  <si>
    <t>WT YENİ POZİTİF | Pivot +%0.7 üzeri | HACİM: POZİTİF YÜKSELME | HACİM: ORTALAMA ÜSTÜ | Hacim +76.7% | EMA8 üzeri | HMA89 üzeri | LSMA POZİTİF</t>
  </si>
  <si>
    <t>WT YENİ POZİTİF | Pivot +%0.3 üzeri | HACİM: POZİTİF YÜKSELME | HACİM: ORTALAMA ÜSTÜ | Hacim +310.9% | EMA8 üzeri | HMA89 üzeri | LSMA POZİTİF</t>
  </si>
  <si>
    <t>WT YENİ POZİTİF | Pivot +%0.3 üzeri | HACİM: POZİTİF YÜKSELME | HACİM: ORTALAMA ÜSTÜ | Hacim +0.1% | EMA8 üzeri | HMA89 üzeri | LSMA POZİTİF</t>
  </si>
  <si>
    <t>WT YENİ POZİTİF | VMA POZİTİF (02gün) | HACİM: POZİTİF YÜKSELME | HACİM: ORTALAMA ÜSTÜ | Hacim +72.0% | EMA8 üzeri | HMA89 üzeri | LSMA POZİTİF</t>
  </si>
  <si>
    <t>WT YENİ POZİTİF | Pivot +%0.5 üzeri | HACİM: POZİTİF YÜKSELME | HACİM: ORTALAMA ÜSTÜ | Hacim +53.4% | EMA8 üzeri | HMA89 üzeri | LSMA POZİTİF</t>
  </si>
  <si>
    <t>WT YENİ POZİTİF | Pivot +%0.1 üzeri | HACİM: POZİTİF YÜKSELME | HACİM: ORTALAMA ÜSTÜ | Hacim +47.2% | EMA8 üzeri | HMA89 üzeri | LSMA POZİTİF</t>
  </si>
  <si>
    <t>WT YENİ POZİTİF | VMA POZİTİF (05gün) | HACİM: POZİTİF YÜKSELME | HACİM: ORTALAMA ÜSTÜ | Hacim +9.1% | EMA8 üzeri | HMA89 üzeri | LSMA POZİTİF</t>
  </si>
  <si>
    <t>WT YENİ POZİTİF | VMA POZİTİF (01gün) | HACİM: POZİTİF YÜKSELME | HACİM: ORTALAMA ÜSTÜ | Hacim +176.4% | EMA8 üzeri | HMA89 üzeri | LSMA POZİTİF</t>
  </si>
  <si>
    <t>WT YENİ POZİTİF | VMA POZİTİF (02gün) | HACİM: POZİTİF YÜKSELME | HACİM: ORTALAMA ÜSTÜ | Hacim +5.0% | EMA8 üzeri | HMA89 üzeri | LSMA POZİTİF</t>
  </si>
  <si>
    <t>WT YENİ POZİTİF | Pivot +%0.2 üzeri | HACİM: POZİTİF YÜKSELME | HACİM: ORTALAMA ÜSTÜ | Hacim +9.7% | EMA8 üzeri | HMA89 üzeri | LSMA POZİTİF</t>
  </si>
  <si>
    <t>WT YENİ POZİTİF | Pivot +%0.6 üzeri | HACİM: POZİTİF YÜKSELME | HACİM: ORTALAMA ÜSTÜ | Hacim +9.2% | EMA8 üzeri | HMA89 üzeri | LSMA POZİTİF</t>
  </si>
  <si>
    <t>Pivot +%1.1 üzeri | VMA POZİTİF (00gün) | HACİM: POZİTİF YÜKSELME | HACİM: ORTALAMA ÜSTÜ | Hacim +174.9% | EMA8 üzeri | HMA89 üzeri | Genel Puan:5/6</t>
  </si>
  <si>
    <t>WT YENİ POZİTİF | Pivot +%0.3 üzeri | VMA POZİTİF (08gün) | HACİM: POZİTİF DÜŞÜŞ | HACİM: ORTALAMA ALTİ | EMA8 üzeri | HMA89 üzeri | LSMA POZİTİF | Genel Puan:5/6</t>
  </si>
  <si>
    <t>WT YENİ POZİTİF | Pivot +%1.0 üzeri | VMA POZİTİF (09gün) | HACİM: POZİTİF DÜŞÜŞ | HACİM: ORTALAMA ALTİ | EMA8 üzeri | HMA89 üzeri | LSMA POZİTİF | Genel Puan:5/6</t>
  </si>
  <si>
    <t>WT YENİ POZİTİF | Pivot +%0.8 üzeri | VMA POZİTİF (03gün) | HACİM: POZİTİF DÜŞÜŞ | HACİM: ORTALAMA ALTİ | EMA8 üzeri | HMA89 üzeri | LSMA POZİTİF | Genel Puan:5/6</t>
  </si>
  <si>
    <t>Pivot +%0.7 üzeri | VMA POZİTİF (06gün) | HACİM: POZİTİF YÜKSELME | HACİM: ORTALAMA ÜSTÜ | Hacim +24.8% | EMA8 üzeri | HMA89 üzeri | Genel Puan:5/6</t>
  </si>
  <si>
    <t>WT YENİ POZİTİF | Pivot +%0.2 üzeri | VMA POZİTİF (05gün) | HACİM: POZİTİF DÜŞÜŞ | HACİM: ORTALAMA ALTİ | EMA8 üzeri | HMA89 üzeri | LSMA POZİTİF | Genel Puan:5/6</t>
  </si>
  <si>
    <t>WT YENİ POZİTİF | Pivot +%2.0 üzeri | VMA POZİTİF (04gün) | HACİM: POZİTİF DÜŞÜŞ | HACİM: ORTALAMA ÜSTÜ | EMA8 üzeri | Genel Puan:5/6</t>
  </si>
  <si>
    <t>2.7%</t>
  </si>
  <si>
    <t>Pivot +%2.7 üzeri | VMA POZİTİF (01gün) | HACİM: POZİTİF YÜKSELME | HACİM: ORTALAMA ÜSTÜ | Hacim +138.8% | EMA8 üzeri | HMA89 üzeri | Genel Puan:5/6</t>
  </si>
  <si>
    <t>WT YENİ POZİTİF | Pivot +%0.5 üzeri | VMA POZİTİF (11gün) | HACİM: POZİTİF DÜŞÜŞ | HACİM: ORTALAMA ALTİ | EMA8 üzeri | HMA89 üzeri | LSMA POZİTİF | Genel Puan:5/6</t>
  </si>
  <si>
    <t>WT YENİ POZİTİF | Pivot +%0.1 üzeri | VMA POZİTİF (00gün) | HACİM: POZİTİF DÜŞÜŞ | HACİM: ORTALAMA ALTİ | EMA8 üzeri | HMA89 üzeri | LSMA POZİTİF | Genel Puan:5/6</t>
  </si>
  <si>
    <t>WT YENİ POZİTİF | Pivot +%0.4 üzeri | VMA POZİTİF (04gün) | HACİM: POZİTİF DÜŞÜŞ | HACİM: ORTALAMA ALTİ | EMA8 üzeri | HMA89 üzeri | LSMA POZİTİF | Genel Puan:5/6</t>
  </si>
  <si>
    <t>Pivot +%0.3 üzeri | VMA POZİTİF (05gün) | HACİM: POZİTİF YÜKSELME | HACİM: ORTALAMA ÜSTÜ | Hacim +34.6% | EMA8 üzeri | HMA89 üzeri | LSMA POZİTİF</t>
  </si>
  <si>
    <t>Pivot +%0.3 üzeri | VMA POZİTİF (49gün) | HACİM: POZİTİF YÜKSELME | HACİM: ORTALAMA ÜSTÜ | Hacim +2.2% | EMA8 üzeri | HMA89 üzeri | LSMA POZİTİF</t>
  </si>
  <si>
    <t>Pivot +%2.7 üzeri | VMA POZİTİF (21gün) | HACİM: POZİTİF YÜKSELME | HACİM: ORTALAMA ÜSTÜ | Hacim +79.8% | EMA8 üzeri | HMA89 üzeri | LSMA POZİTİF</t>
  </si>
  <si>
    <t>Pivot +%1.5 üzeri | VMA POZİTİF (05gün) | HACİM: POZİTİF YÜKSELME | HACİM: ORTALAMA ÜSTÜ | Hacim +16.9% | EMA8 üzeri | HMA89 üzeri | LSMA POZİTİF</t>
  </si>
  <si>
    <t>Pivot +%0.2 üzeri | VMA POZİTİF (08gün) | HACİM: POZİTİF YÜKSELME | HACİM: ORTALAMA ÜSTÜ | Hacim +11.4% | EMA8 üzeri | HMA89 üzeri | LSMA POZİTİF</t>
  </si>
  <si>
    <t>Pivot +%1.2 üzeri | VMA POZİTİF (38gün) | HACİM: POZİTİF YÜKSELME | HACİM: ORTALAMA ÜSTÜ | Hacim +3.9% | EMA8 üzeri | HMA89 üzeri | LSMA POZİTİF</t>
  </si>
  <si>
    <t>2.2%</t>
  </si>
  <si>
    <t>Pivot +%2.2 üzeri | VMA POZİTİF (00gün) | HACİM: POZİTİF YÜKSELME | HACİM: ORTALAMA ÜSTÜ | Hacim +18.9% | EMA8 üzeri | HMA89 üzeri | LSMA POZİTİF</t>
  </si>
  <si>
    <t>Pivot +%0.8 üzeri | VMA POZİTİF (28gün) | HACİM: POZİTİF YÜKSELME | HACİM: ORTALAMA ÜSTÜ | Hacim +59.1% | EMA8 üzeri | HMA89 üzeri | LSMA POZİTİF</t>
  </si>
  <si>
    <t>2.3%</t>
  </si>
  <si>
    <t>Pivot +%2.3 üzeri | VMA POZİTİF (50gün) | HACİM: POZİTİF YÜKSELME | HACİM: ORTALAMA ÜSTÜ | Hacim +313.2% | EMA8 üzeri | HMA89 üzeri | LSMA POZİTİF</t>
  </si>
  <si>
    <t>Pivot +%2.8 üzeri | VMA POZİTİF (22gün) | HACİM: POZİTİF YÜKSELME | HACİM: ORTALAMA ÜSTÜ | Hacim +127.1% | EMA8 üzeri | HMA89 üzeri | LSMA POZİTİF</t>
  </si>
  <si>
    <t>Pivot +%1.5 üzeri | VMA POZİTİF (01gün) | HACİM: POZİTİF YÜKSELME | HACİM: ORTALAMA ÜSTÜ | Hacim +38.7% | EMA8 üzeri | HMA89 üzeri | LSMA POZİTİF</t>
  </si>
  <si>
    <t>1.7%</t>
  </si>
  <si>
    <t>Pivot +%1.7 üzeri | VMA POZİTİF (22gün) | HACİM: POZİTİF YÜKSELME | HACİM: ORTALAMA ÜSTÜ | Hacim +69.2% | EMA8 üzeri | HMA89 üzeri | LSMA POZİTİF</t>
  </si>
  <si>
    <t>Pivot +%0.9 üzeri | VMA POZİTİF (03gün) | HACİM: POZİTİF YÜKSELME | HACİM: ORTALAMA ÜSTÜ | Hacim +160.5% | EMA8 üzeri | HMA89 üzeri | LSMA POZİTİF</t>
  </si>
  <si>
    <t>Pivot +%0.4 üzeri | VMA POZİTİF (12gün) | HACİM: POZİTİF YÜKSELME | HACİM: ORTALAMA ÜSTÜ | Hacim +49.0% | EMA8 üzeri | HMA89 üzeri | LSMA POZİTİF</t>
  </si>
  <si>
    <t>Pivot +%0.8 üzeri | VMA POZİTİF (29gün) | HACİM: POZİTİF YÜKSELME | HACİM: ORTALAMA ÜSTÜ | Hacim +51.5% | EMA8 üzeri | HMA89 üzeri | LSMA POZİTİF</t>
  </si>
  <si>
    <t>Pivot +%1.2 üzeri | VMA POZİTİF (61gün) | HACİM: POZİTİF YÜKSELME | HACİM: ORTALAMA ÜSTÜ | Hacim +37.1% | EMA8 üzeri | HMA89 üzeri | LSMA POZİTİF</t>
  </si>
  <si>
    <t>Pivot +%0.3 üzeri | VMA POZİTİF (47gün) | HACİM: POZİTİF YÜKSELME | HACİM: ORTALAMA ÜSTÜ | Hacim +1.5% | EMA8 üzeri | HMA89 üzeri | LSMA POZİTİF</t>
  </si>
  <si>
    <t>Pivot +%0.5 üzeri | VMA POZİTİF (36gün) | HACİM: POZİTİF YÜKSELME | HACİM: ORTALAMA ÜSTÜ | Hacim +41.3% | EMA8 üzeri | HMA89 üzeri | LSMA POZİTİF</t>
  </si>
  <si>
    <t>Pivot +%2.3 üzeri | VMA POZİTİF (15gün) | HACİM: POZİTİF YÜKSELME | HACİM: ORTALAMA ÜSTÜ | Hacim +447.2% | EMA8 üzeri | HMA89 üzeri | LSMA POZİTİF</t>
  </si>
  <si>
    <t>Pivot +%0.1 üzeri | VMA POZİTİF (15gün) | HACİM: POZİTİF YÜKSELME | HACİM: ORTALAMA ÜSTÜ | Hacim +21.9% | EMA8 üzeri | HMA89 üzeri | LSMA POZİTİF</t>
  </si>
  <si>
    <t>Pivot +%0.5 üzeri | VMA POZİTİF (21gün) | HACİM: POZİTİF YÜKSELME | HACİM: ORTALAMA ÜSTÜ | Hacim +59.5% | EMA8 üzeri | HMA89 üzeri | LSMA POZİTİF</t>
  </si>
  <si>
    <t>Pivot +%0.4 üzeri | VMA POZİTİF (06gün) | HACİM: POZİTİF YÜKSELME | HACİM: ORTALAMA ÜSTÜ | Hacim +6.0% | EMA8 üzeri | HMA89 üzeri | LSMA POZİTİF</t>
  </si>
  <si>
    <t>Pivot +%0.1 üzeri | VMA POZİTİF (37gün) | HACİM: POZİTİF YÜKSELME | HACİM: ORTALAMA ÜSTÜ | Hacim +19.7% | EMA8 üzeri | HMA89 üzeri | LSMA POZİTİF</t>
  </si>
  <si>
    <t>Pivot +%0.7 üzeri | VMA POZİTİF (22gün) | HACİM: POZİTİF YÜKSELME | HACİM: ORTALAMA ÜSTÜ | Hacim +212.5% | EMA8 üzeri | HMA89 üzeri | LSMA POZİTİF</t>
  </si>
  <si>
    <t>Pivot +%0.3 üzeri | VMA POZİTİF (34gün) | HACİM: POZİTİF YÜKSELME | HACİM: ORTALAMA ÜSTÜ | Hacim +86.5% | EMA8 üzeri | HMA89 üzeri | LSMA POZİTİF</t>
  </si>
  <si>
    <t>3.5%</t>
  </si>
  <si>
    <t>Pivot +%3.5 üzeri | VMA POZİTİF (22gün) | HACİM: POZİTİF YÜKSELME | HACİM: ORTALAMA ÜSTÜ | Hacim +147.0% | EMA8 üzeri | HMA89 üzeri | LSMA POZİTİF</t>
  </si>
  <si>
    <t>Pivot +%0.2 üzeri | VMA POZİTİF (11gün) | HACİM: POZİTİF YÜKSELME | HACİM: ORTALAMA ÜSTÜ | Hacim +29.3% | EMA8 üzeri | HMA89 üzeri | LSMA POZİTİF</t>
  </si>
  <si>
    <t>Pivot +%0.5 üzeri | VMA POZİTİF (21gün) | HACİM: POZİTİF YÜKSELME | HACİM: ORTALAMA ÜSTÜ | Hacim +111.2% | EMA8 üzeri | HMA89 üzeri | LSMA POZİTİF</t>
  </si>
  <si>
    <t>Pivot +%0.5 üzeri | VMA POZİTİF (17gün) | HACİM: POZİTİF YÜKSELME | HACİM: ORTALAMA ÜSTÜ | Hacim +195.1% | EMA8 üzeri | HMA89 üzeri | LSMA POZİTİF</t>
  </si>
  <si>
    <t>4.2%</t>
  </si>
  <si>
    <t>Pivot +%4.2 üzeri | VMA POZİTİF (48gün) | HACİM: POZİTİF YÜKSELME | HACİM: ORTALAMA ÜSTÜ | Hacim +89.0% | EMA8 üzeri | HMA89 üzeri | LSMA POZİTİF</t>
  </si>
  <si>
    <t>Pivot +%1.1 üzeri | VMA POZİTİF (18gün) | HACİM: POZİTİF YÜKSELME | HACİM: ORTALAMA ÜSTÜ | Hacim +41.6% | EMA8 üzeri | HMA89 üzeri | LSMA POZİTİF</t>
  </si>
  <si>
    <t>Pivot +%1.3 üzeri | VMA POZİTİF (21gün) | HACİM: POZİTİF YÜKSELME | HACİM: ORTALAMA ÜSTÜ | Hacim +116.2% | EMA8 üzeri | HMA89 üzeri | LSMA POZİTİF</t>
  </si>
  <si>
    <t>Pivot +%0.4 üzeri | VMA POZİTİF (04gün) | HACİM: POZİTİF YÜKSELME | HACİM: ORTALAMA ÜSTÜ | Hacim +1.5% | EMA8 üzeri | HMA89 üzeri | LSMA POZİTİF</t>
  </si>
  <si>
    <t>Pivot +%0.6 üzeri | VMA POZİTİF (29gün) | HACİM: POZİTİF YÜKSELME | HACİM: ORTALAMA ÜSTÜ | Hacim +0.8% | EMA8 üzeri | HMA89 üzeri | LSMA POZİTİF</t>
  </si>
  <si>
    <t>Pivot +%1.4 üzeri | VMA POZİTİF (21gün) | HACİM: POZİTİF YÜKSELME | HACİM: ORTALAMA ÜSTÜ | Hacim +17.6% | EMA8 üzeri | HMA89 üzeri | LSMA POZİTİF</t>
  </si>
  <si>
    <t>Pivot +%1.5 üzeri | VMA POZİTİF (37gün) | HACİM: POZİTİF YÜKSELME | HACİM: ORTALAMA ÜSTÜ | Hacim +67.1% | EMA8 üzeri | HMA89 üzeri | LSMA POZİTİF</t>
  </si>
  <si>
    <t>Pivot +%1.3 üzeri | VMA POZİTİF (26gün) | HACİM: POZİTİF YÜKSELME | HACİM: ORTALAMA ÜSTÜ | Hacim +11.8% | EMA8 üzeri | HMA89 üzeri | LSMA POZİTİF</t>
  </si>
  <si>
    <t>Pivot +%0.9 üzeri | VMA POZİTİF (06gün) | HACİM: POZİTİF YÜKSELME | HACİM: ORTALAMA ÜSTÜ | Hacim +66.8% | EMA8 üzeri | HMA89 üzeri | LSMA POZİTİF</t>
  </si>
  <si>
    <t>Pivot +%0.4 üzeri | VMA POZİTİF (05gün) | HACİM: POZİTİF YÜKSELME | HACİM: ORTALAMA ÜSTÜ | Hacim +36.0% | EMA8 üzeri | HMA89 üzeri | LSMA POZİTİF</t>
  </si>
  <si>
    <t>Pivot +%1.6 üzeri | VMA POZİTİF (27gün) | HACİM: POZİTİF YÜKSELME | HACİM: ORTALAMA ÜSTÜ | Hacim +56.2% | EMA8 üzeri | HMA89 üzeri | LSMA POZİTİF</t>
  </si>
  <si>
    <t>3.0%</t>
  </si>
  <si>
    <t>Pivot +%3.0 üzeri | VMA POZİTİF (16gün) | HACİM: POZİTİF YÜKSELME | HACİM: ORTALAMA ÜSTÜ | Hacim +65.3% | EMA8 üzeri | HMA89 üzeri | LSMA POZİTİF</t>
  </si>
  <si>
    <t>Pivot +%0.3 üzeri | VMA POZİTİF (04gün) | HACİM: POZİTİF YÜKSELME | HACİM: ORTALAMA ÜSTÜ | Hacim +1.9% | EMA8 üzeri | HMA89 üzeri | LSMA POZİTİF</t>
  </si>
  <si>
    <t>WT YENİ POZİTİF | Pivot +%0.5 üzeri | VMA POZİTİF (05gün) | HACİM: POZİTİF DÜŞÜŞ | HACİM: ORTALAMA ÜSTÜ | HMA89 üzeri | LSMA POZİTİF</t>
  </si>
  <si>
    <t>Pivot +%0.1 üzeri | VMA POZİTİF (19gün) | HACİM: POZİTİF YÜKSELME | HACİM: ORTALAMA ÜSTÜ | Hacim +23.9% | EMA8 üzeri | HMA89 üzeri | LSMA POZİTİF</t>
  </si>
  <si>
    <t>Pivot +%1.1 üzeri | VMA POZİTİF (54gün) | HACİM: POZİTİF YÜKSELME | HACİM: ORTALAMA ÜSTÜ | Hacim +76.1% | EMA8 üzeri | HMA89 üzeri | LSMA POZİTİF</t>
  </si>
  <si>
    <t>Pivot +%0.1 üzeri | VMA POZİTİF (40gün) | HACİM: POZİTİF YÜKSELME | HACİM: ORTALAMA ÜSTÜ | Hacim +10.8% | EMA8 üzeri | HMA89 üzeri | LSMA POZİTİF</t>
  </si>
  <si>
    <t>Pivot +%0.2 üzeri | VMA POZİTİF (05gün) | HACİM: POZİTİF YÜKSELME | HACİM: ORTALAMA ÜSTÜ | Hacim +29.1% | EMA8 üzeri | HMA89 üzeri | LSMA POZİTİF</t>
  </si>
  <si>
    <t>WT YENİ POZİTİF | Pivot +%0.6 üzeri | HACİM: POZİTİF YÜKSELME | HACİM: ORTALAMA ÜSTÜ | Hacim +48.5% | HMA89 üzeri | LSMA POZİTİF</t>
  </si>
  <si>
    <t>WT YENİ POZİTİF | Pivot +%1.3 üzeri | HACİM: POZİTİF YÜKSELME | HACİM: ORTALAMA ÜSTÜ | Hacim +96.2% | HMA89 üzeri | LSMA POZİTİF</t>
  </si>
  <si>
    <t>WT YENİ POZİTİF | Pivot +%1.2 üzeri | HACİM: POZİTİF YÜKSELME | HACİM: ORTALAMA ÜSTÜ | Hacim +37.0% | HMA89 üzeri | LSMA POZİTİF</t>
  </si>
  <si>
    <t>WT YENİ POZİTİF | Pivot +%0.3 üzeri | VMA POZİTİF (10gün) | HACİM: NEGATİF DÜŞÜŞ | HACİM: ORTALAMA ÜSTÜ | EMA8 üzeri | HMA89 üzeri | LSMA POZİTİF | Genel Puan:5/6</t>
  </si>
  <si>
    <t>WT YENİ POZİTİF | Pivot +%0.6 üzeri | VMA POZİTİF (15gün) | HACİM: NEGATİF DÜŞÜŞ | HACİM: ORTALAMA ÜSTÜ | EMA8 üzeri | HMA89 üzeri | LSMA POZİTİF | Genel Puan:5/6</t>
  </si>
  <si>
    <t>WT YENİ POZİTİF | Pivot +%0.9 üzeri | HACİM: POZİTİF YÜKSELME | HACİM: ORTALAMA ALTİ | Hacim +15.1% | EMA8 üzeri | HMA89 üzeri | Genel Puan:5/6</t>
  </si>
  <si>
    <t>WT YENİ POZİTİF | Pivot +%0.4 üzeri | HACİM: POZİTİF YÜKSELME | HACİM: ORTALAMA ALTİ | Hacim +17.0% | EMA8 üzeri | HMA89 üzeri | Genel Puan:5/6</t>
  </si>
  <si>
    <t>WT YENİ POZİTİF | Pivot +%0.4 üzeri | HACİM: POZİTİF DÜŞÜŞ | HACİM: ORTALAMA ÜSTÜ | EMA8 üzeri | HMA89 üzeri | Genel Puan:5/6</t>
  </si>
  <si>
    <t>WT YENİ POZİTİF | VMA POZİTİF (05gün) | HACİM: POZİTİF DÜŞÜŞ | HACİM: ORTALAMA ÜSTÜ | EMA8 üzeri | HMA89 üzeri | LSMA POZİTİF</t>
  </si>
  <si>
    <t>WT YENİ POZİTİF | VMA POZİTİF (03gün) | HACİM: POZİTİF DÜŞÜŞ | HACİM: ORTALAMA ÜSTÜ | EMA8 üzeri | HMA89 üzeri | LSMA POZİTİF</t>
  </si>
  <si>
    <t>WT YENİ POZİTİF | Pivot +%0.3 üzeri | HACİM: POZİTİF YÜKSELME | HACİM: ORTALAMA ÜSTÜ | Hacim +107.3% | EMA8 üzeri</t>
  </si>
  <si>
    <t>WT YENİ POZİTİF | Pivot +%0.7 üzeri | HACİM: POZİTİF YÜKSELME | HACİM: ORTALAMA ALTİ | Hacim +25.9% | EMA8 üzeri | HMA89 üzeri | LSMA POZİTİF</t>
  </si>
  <si>
    <t>WT YENİ POZİTİF | Pivot +%0.5 üzeri | HACİM: POZİTİF YÜKSELME | HACİM: ORTALAMA ALTİ | Hacim +9.8% | EMA8 üzeri | HMA89 üzeri | LSMA POZİTİF</t>
  </si>
  <si>
    <t>WT YENİ POZİTİF | Pivot +%2.5 üzeri | HACİM: POZİTİF YÜKSELME | HACİM: ORTALAMA ALTİ | Hacim +73.0% | EMA8 üzeri | HMA89 üzeri | LSMA POZİTİF</t>
  </si>
  <si>
    <t>WT YENİ POZİTİF | VMA POZİTİF (06gün) | HACİM: POZİTİF YÜKSELME | HACİM: ORTALAMA ALTİ | Hacim +37.3% | EMA8 üzeri | HMA89 üzeri | LSMA POZİTİF</t>
  </si>
  <si>
    <t>WT YENİ POZİTİF | VMA POZİTİF (09gün) | HACİM: POZİTİF DÜŞÜŞ | HACİM: ORTALAMA ÜSTÜ | EMA8 üzeri | HMA89 üzeri | LSMA POZİTİF</t>
  </si>
  <si>
    <t>2.4%</t>
  </si>
  <si>
    <t>WT YENİ POZİTİF | Pivot +%2.4 üzeri | HACİM: POZİTİF YÜKSELME | HACİM: ORTALAMA ÜSTÜ | Hacim +117.1% | EMA8 üzeri</t>
  </si>
  <si>
    <t>WT YENİ POZİTİF | Pivot +%0.5 üzeri | HACİM: POZİTİF YÜKSELME | HACİM: ORTALAMA ÜSTÜ | Hacim +91.0% | EMA8 üzeri</t>
  </si>
  <si>
    <t>WT YENİ POZİTİF | VMA POZİTİF (07gün) | HACİM: POZİTİF DÜŞÜŞ | HACİM: ORTALAMA ÜSTÜ | EMA8 üzeri | HMA89 üzeri | LSMA POZİTİF</t>
  </si>
  <si>
    <t>WT YENİ POZİTİF | Pivot +%1.5 üzeri | HACİM: POZİTİF YÜKSELME | HACİM: ORTALAMA ÜSTÜ | Hacim +178.8% | EMA8 üzeri</t>
  </si>
  <si>
    <t>WT YENİ POZİTİF | Pivot +%0.8 üzeri | HACİM: POZİTİF DÜŞÜŞ | HACİM: ORTALAMA ÜSTÜ | EMA8 üzeri | HMA89 üzeri | LSMA POZİTİF</t>
  </si>
  <si>
    <t>WT YENİ POZİTİF | Pivot +%1.3 üzeri | HACİM: POZİTİF YÜKSELME | HACİM: ORTALAMA ÜSTÜ | Hacim +27.7% | EMA8 üzeri</t>
  </si>
  <si>
    <t>WT YENİ POZİTİF | Pivot +%0.7 üzeri | HACİM: POZİTİF DÜŞÜŞ | HACİM: ORTALAMA ÜSTÜ | EMA8 üzeri | HMA89 üzeri | LSMA POZİTİF</t>
  </si>
  <si>
    <t>WT YENİ POZİTİF | Pivot +%0.2 üzeri | HACİM: POZİTİF YÜKSELME | HACİM: ORTALAMA ALTİ | Hacim +1.5% | EMA8 üzeri | HMA89 üzeri | LSMA POZİTİF</t>
  </si>
  <si>
    <t>WT YENİ POZİTİF | VMA POZİTİF (00gün) | HACİM: POZİTİF DÜŞÜŞ | HACİM: ORTALAMA ÜSTÜ | EMA8 üzeri | HMA89 üzeri | LSMA POZİTİF</t>
  </si>
  <si>
    <t>WT YENİ POZİTİF | Pivot +%0.2 üzeri | HACİM: POZİTİF YÜKSELME | HACİM: ORTALAMA ALTİ | Hacim +9.3% | EMA8 üzeri | HMA89 üzeri | LSMA POZİTİF</t>
  </si>
  <si>
    <t>WT YENİ POZİTİF | Pivot +%1.0 üzeri | HACİM: POZİTİF YÜKSELME | HACİM: ORTALAMA ÜSTÜ | Hacim +40.4% | EMA8 üzeri</t>
  </si>
  <si>
    <t>WT YENİ POZİTİF | VMA POZİTİF (01gün) | HACİM: POZİTİF DÜŞÜŞ | HACİM: ORTALAMA ÜSTÜ | EMA8 üzeri | HMA89 üzeri | LSMA POZİTİF</t>
  </si>
  <si>
    <t>WT YENİ POZİTİF | Pivot +%0.3 üzeri | HACİM: POZİTİF DÜŞÜŞ | HACİM: ORTALAMA ÜSTÜ | EMA8 üzeri | HMA89 üzeri | LSMA POZİTİF</t>
  </si>
  <si>
    <t>WT YENİ POZİTİF | Pivot +%0.0 üzeri | HACİM: POZİTİF YÜKSELME | HACİM: ORTALAMA ÜSTÜ | Hacim +45.3% | EMA8 üzeri</t>
  </si>
  <si>
    <t>WT YENİ POZİTİF | Pivot +%0.4 üzeri | HACİM: POZİTİF DÜŞÜŞ | HACİM: ORTALAMA ÜSTÜ | EMA8 üzeri | HMA89 üzeri | LSMA POZİTİF</t>
  </si>
  <si>
    <t>WT YENİ POZİTİF | Pivot +%0.1 üzeri | HACİM: POZİTİF YÜKSELME | HACİM: ORTALAMA ALTİ | Hacim +1.8% | EMA8 üzeri | HMA89 üzeri | LSMA POZİTİF</t>
  </si>
  <si>
    <t>WT YENİ POZİTİF | HACİM: POZİTİF YÜKSELME | HACİM: ORTALAMA ÜSTÜ | Hacim +115.7% | EMA8 üzeri | HMA89 üzeri | LSMA POZİTİF</t>
  </si>
  <si>
    <t>WT YENİ POZİTİF | HACİM: POZİTİF YÜKSELME | HACİM: ORTALAMA ÜSTÜ | Hacim +49.4% | EMA8 üzeri | HMA89 üzeri | LSMA POZİTİF</t>
  </si>
  <si>
    <t>WT YENİ POZİTİF | HACİM: POZİTİF YÜKSELME | HACİM: ORTALAMA ÜSTÜ | Hacim +72.3% | EMA8 üzeri | HMA89 üzeri | LSMA POZİTİF</t>
  </si>
  <si>
    <t>Pivot +%0.1 üzeri | VMA POZİTİF (51gün) | HACİM: POZİTİF YÜKSELME | HACİM: ORTALAMA ÜSTÜ | Hacim +20.0% | EMA8 üzeri | LSMA POZİTİF</t>
  </si>
  <si>
    <t>WT YENİ POZİTİF | Pivot +%1.3 üzeri | HACİM: POZİTİF YÜKSELME | HACİM: ORTALAMA ÜSTÜ | Hacim +36.6% | LSMA POZİTİF</t>
  </si>
  <si>
    <t>WT YENİ POZİTİF | Pivot +%0.2 üzeri | HACİM: POZİTİF YÜKSELME | HACİM: ORTALAMA ÜSTÜ | Hacim +69.5% | LSMA POZİTİF</t>
  </si>
  <si>
    <t>Pivot +%0.9 üzeri | VMA POZİTİF (27gün) | HACİM: POZİTİF YÜKSELME | HACİM: ORTALAMA ALTİ | Hacim +81.1% | EMA8 üzeri | HMA89 üzeri | Genel Puan:5/6</t>
  </si>
  <si>
    <t>Pivot +%0.4 üzeri | VMA POZİTİF (00gün) | HACİM: POZİTİF YÜKSELME | HACİM: ORTALAMA ALTİ | Hacim +6.0% | EMA8 üzeri | HMA89 üzeri | Genel Puan:5/6</t>
  </si>
  <si>
    <t>1.9%</t>
  </si>
  <si>
    <t>Pivot +%1.9 üzeri | VMA POZİTİF (17gün) | HACİM: POZİTİF DÜŞÜŞ | HACİM: ORTALAMA ÜSTÜ | EMA8 üzeri | HMA89 üzeri | LSMA POZİTİF</t>
  </si>
  <si>
    <t>Pivot +%0.1 üzeri | VMA POZİTİF (04gün) | HACİM: POZİTİF DÜŞÜŞ | HACİM: ORTALAMA ÜSTÜ | EMA8 üzeri | HMA89 üzeri | LSMA POZİTİF</t>
  </si>
  <si>
    <t>Pivot +%0.3 üzeri | VMA POZİTİF (23gün) | HACİM: POZİTİF DÜŞÜŞ | HACİM: ORTALAMA ÜSTÜ | EMA8 üzeri | HMA89 üzeri | LSMA POZİTİF</t>
  </si>
  <si>
    <t>Pivot +%0.8 üzeri | VMA POZİTİF (35gün) | HACİM: POZİTİF YÜKSELME | HACİM: ORTALAMA ALTİ | Hacim +19.1% | EMA8 üzeri | HMA89 üzeri | LSMA POZİTİF</t>
  </si>
  <si>
    <t>Pivot +%0.6 üzeri | VMA POZİTİF (15gün) | HACİM: POZİTİF YÜKSELME | HACİM: ORTALAMA ALTİ | Hacim +34.8% | EMA8 üzeri | HMA89 üzeri | LSMA POZİTİF</t>
  </si>
  <si>
    <t>WT YENİ POZİTİF | HACİM: POZİTİF YÜKSELME | HACİM: ORTALAMA ÜSTÜ | Hacim +83.1% | EMA8 üzeri | HMA89 üzeri</t>
  </si>
  <si>
    <t>Pivot +%0.4 üzeri | VMA POZİTİF (24gün) | HACİM: POZİTİF DÜŞÜŞ | HACİM: ORTALAMA ÜSTÜ | EMA8 üzeri | HMA89 üzeri | LSMA POZİTİF</t>
  </si>
  <si>
    <t>Pivot +%0.7 üzeri | VMA POZİTİF (51gün) | HACİM: POZİTİF DÜŞÜŞ | HACİM: ORTALAMA ÜSTÜ | EMA8 üzeri | HMA89 üzeri | LSMA POZİTİF</t>
  </si>
  <si>
    <t>Pivot +%0.4 üzeri | VMA POZİTİF (23gün) | HACİM: POZİTİF DÜŞÜŞ | HACİM: ORTALAMA ÜSTÜ | EMA8 üzeri | HMA89 üzeri | LSMA POZİTİF</t>
  </si>
  <si>
    <t>WT YENİ POZİTİF | HACİM: POZİTİF YÜKSELME | HACİM: ORTALAMA ÜSTÜ | Hacim +17.5% | EMA8 üzeri | HMA89 üzeri</t>
  </si>
  <si>
    <t>Pivot +%0.1 üzeri | VMA POZİTİF (07gün) | HACİM: POZİTİF YÜKSELME | HACİM: ORTALAMA ALTİ | Hacim +7.5% | EMA8 üzeri | HMA89 üzeri | LSMA POZİTİF</t>
  </si>
  <si>
    <t>WT YENİ POZİTİF | Pivot +%0.6 üzeri | VMA POZİTİF (07gün) | HACİM: NEGATİF YÜKSELME | HACİM: ORTALAMA ÜSTÜ | Hacim +38.5% | LSMA POZİTİF</t>
  </si>
  <si>
    <t>WT YENİ POZİTİF | HACİM: POZİTİF YÜKSELME | HACİM: ORTALAMA ÜSTÜ | Hacim +63.7% | EMA8 üzeri | HMA89 üzeri</t>
  </si>
  <si>
    <t>Pivot +%0.6 üzeri | VMA POZİTİF (21gün) | HACİM: POZİTİF DÜŞÜŞ | HACİM: ORTALAMA ÜSTÜ | EMA8 üzeri | HMA89 üzeri | LSMA POZİTİF</t>
  </si>
  <si>
    <t>WT YENİ POZİTİF | Pivot +%0.1 üzeri | VMA POZİTİF (08gün) | HACİM: POZİTİF DÜŞÜŞ | HACİM: ORTALAMA ALTİ | HMA89 üzeri | LSMA POZİTİF</t>
  </si>
  <si>
    <t>Pivot +%0.3 üzeri | VMA POZİTİF (21gün) | HACİM: POZİTİF YÜKSELME | HACİM: ORTALAMA ALTİ | Hacim +33.4% | EMA8 üzeri | HMA89 üzeri | LSMA POZİTİF</t>
  </si>
  <si>
    <t>Pivot +%0.1 üzeri | VMA POZİTİF (09gün) | HACİM: POZİTİF DÜŞÜŞ | HACİM: ORTALAMA ÜSTÜ | EMA8 üzeri | HMA89 üzeri | LSMA POZİTİF</t>
  </si>
  <si>
    <t>Pivot +%0.2 üzeri | VMA POZİTİF (40gün) | HACİM: POZİTİF DÜŞÜŞ | HACİM: ORTALAMA ÜSTÜ | EMA8 üzeri | HMA89 üzeri | LSMA POZİTİF</t>
  </si>
  <si>
    <t>Pivot +%0.1 üzeri | VMA POZİTİF (36gün) | HACİM: POZİTİF DÜŞÜŞ | HACİM: ORTALAMA ÜSTÜ | EMA8 üzeri | HMA89 üzeri | LSMA POZİTİF</t>
  </si>
  <si>
    <t>Pivot +%0.5 üzeri | VMA POZİTİF (12gün) | HACİM: POZİTİF DÜŞÜŞ | HACİM: ORTALAMA ÜSTÜ | EMA8 üzeri | HMA89 üzeri | LSMA POZİTİF</t>
  </si>
  <si>
    <t>WT YENİ POZİTİF | Pivot +%0.3 üzeri | VMA POZİTİF (03gün) | HACİM: POZİTİF DÜŞÜŞ | HACİM: ORTALAMA ALTİ | HMA89 üzeri | LSMA POZİTİF</t>
  </si>
  <si>
    <t>Pivot +%0.5 üzeri | VMA POZİTİF (10gün) | HACİM: POZİTİF DÜŞÜŞ | HACİM: ORTALAMA ÜSTÜ | EMA8 üzeri | HMA89 üzeri | LSMA POZİTİF</t>
  </si>
  <si>
    <t>Pivot +%0.4 üzeri | VMA POZİTİF (21gün) | HACİM: POZİTİF DÜŞÜŞ | HACİM: ORTALAMA ÜSTÜ | EMA8 üzeri | HMA89 üzeri | LSMA POZİTİF</t>
  </si>
  <si>
    <t>Pivot +%0.3 üzeri | VMA POZİTİF (47gün) | HACİM: POZİTİF YÜKSELME | HACİM: ORTALAMA ALTİ | Hacim +3.7% | EMA8 üzeri | HMA89 üzeri | LSMA POZİTİF</t>
  </si>
  <si>
    <t>Pivot +%0.6 üzeri | VMA POZİTİF (24gün) | HACİM: POZİTİF YÜKSELME | HACİM: ORTALAMA ALTİ | Hacim +11.4% | EMA8 üzeri | HMA89 üzeri | LSMA POZİTİF</t>
  </si>
  <si>
    <t>Pivot +%0.5 üzeri | VMA POZİTİF (14gün) | HACİM: POZİTİF YÜKSELME | HACİM: ORTALAMA ALTİ | Hacim +31.3% | EMA8 üzeri | HMA89 üzeri | LSMA POZİTİF</t>
  </si>
  <si>
    <t>Pivot +%0.5 üzeri | VMA POZİTİF (18gün) | HACİM: POZİTİF YÜKSELME | HACİM: ORTALAMA ALTİ | Hacim +5.2% | EMA8 üzeri | HMA89 üzeri | LSMA POZİTİF</t>
  </si>
  <si>
    <t>WT YENİ POZİTİF | Pivot +%0.2 üzeri | VMA POZİTİF (20gün) | HACİM: POZİTİF DÜŞÜŞ | HACİM: ORTALAMA ALTİ | HMA89 üzeri | LSMA POZİTİF</t>
  </si>
  <si>
    <t>WT YENİ POZİTİF | HACİM: POZİTİF YÜKSELME | HACİM: ORTALAMA ÜSTÜ | Hacim +70.0% | EMA8 üzeri | HMA89 üzeri</t>
  </si>
  <si>
    <t>Pivot +%0.2 üzeri | VMA POZİTİF (09gün) | HACİM: POZİTİF YÜKSELME | HACİM: ORTALAMA ALTİ | Hacim +73.1% | EMA8 üzeri | HMA89 üzeri | LSMA POZİTİF</t>
  </si>
  <si>
    <t>Pivot +%1.9 üzeri | VMA POZİTİF (25gün) | HACİM: POZİTİF DÜŞÜŞ | HACİM: ORTALAMA ÜSTÜ | EMA8 üzeri | HMA89 üzeri | LSMA POZİTİF</t>
  </si>
  <si>
    <t>-2.0%</t>
  </si>
  <si>
    <t>WT YENİ POZİTİF | VMA POZİTİF (00gün) | HACİM: NEGATİF YÜKSELME | HACİM: ORTALAMA ÜSTÜ | Hacim +116.7% | EMA8 üzeri | HMA89 üzeri | LSMA POZİTİF</t>
  </si>
  <si>
    <t>Pivot +%0.0 üzeri | VMA POZİTİF (18gün) | HACİM: POZİTİF YÜKSELME | HACİM: ORTALAMA ALTİ | Hacim +6.2% | EMA8 üzeri | HMA89 üzeri | LSMA POZİTİF</t>
  </si>
  <si>
    <t>Pivot +%0.7 üzeri | VMA POZİTİF (05gün) | HACİM: POZİTİF DÜŞÜŞ | HACİM: ORTALAMA ÜSTÜ | EMA8 üzeri | HMA89 üzeri | LSMA POZİTİF</t>
  </si>
  <si>
    <t>Pivot +%0.4 üzeri | VMA POZİTİF (16gün) | HACİM: POZİTİF YÜKSELME | HACİM: ORTALAMA ALTİ | Hacim +39.9% | EMA8 üzeri | HMA89 üzeri | LSMA POZİTİF</t>
  </si>
  <si>
    <t>Pivot +%0.0 üzeri | VMA POZİTİF (35gün) | HACİM: POZİTİF DÜŞÜŞ | HACİM: ORTALAMA ÜSTÜ | EMA8 üzeri | HMA89 üzeri | LSMA POZİTİF</t>
  </si>
  <si>
    <t>WT YENİ POZİTİF | VMA POZİTİF (04gün) | HACİM: NEGATİF YÜKSELME | HACİM: ORTALAMA ÜSTÜ | Hacim +14.5% | EMA8 üzeri | HMA89 üzeri | LSMA POZİTİF</t>
  </si>
  <si>
    <t>WT YENİ POZİTİF | VMA POZİTİF (18gün) | HACİM: NEGATİF YÜKSELME | HACİM: ORTALAMA ÜSTÜ | Hacim +0.9% | EMA8 üzeri | HMA89 üzeri | LSMA POZİTİF</t>
  </si>
  <si>
    <t>WT YENİ POZİTİF | VMA POZİTİF (05gün) | HACİM: NEGATİF YÜKSELME | HACİM: ORTALAMA ÜSTÜ | Hacim +8.9% | EMA8 üzeri | HMA89 üzeri | LSMA POZİTİF</t>
  </si>
  <si>
    <t>Pivot +%0.2 üzeri | VMA POZİTİF (12gün) | HACİM: POZİTİF DÜŞÜŞ | HACİM: ORTALAMA ÜSTÜ | EMA8 üzeri | HMA89 üzeri | LSMA POZİTİF</t>
  </si>
  <si>
    <t>1.8%</t>
  </si>
  <si>
    <t>Pivot +%1.8 üzeri | VMA POZİTİF (32gün) | HACİM: POZİTİF DÜŞÜŞ | HACİM: ORTALAMA ÜSTÜ | EMA8 üzeri | HMA89 üzeri | LSMA POZİTİF</t>
  </si>
  <si>
    <t>Pivot +%0.2 üzeri | VMA POZİTİF (25gün) | HACİM: POZİTİF DÜŞÜŞ | HACİM: ORTALAMA ÜSTÜ | EMA8 üzeri | HMA89 üzeri | LSMA POZİTİF</t>
  </si>
  <si>
    <t>WT YENİ POZİTİF | Pivot +%0.6 üzeri | HACİM: POZİTİF YÜKSELME | HACİM: ORTALAMA ALTİ | Hacim +2.7% | HMA89 üzeri | LSMA POZİTİF</t>
  </si>
  <si>
    <t>VMA POZİTİF (15gün) | HACİM: POZİTİF YÜKSELME | HACİM: ORTALAMA ÜSTÜ | Hacim +27.8% | EMA8 üzeri | HMA89 üzeri | LSMA POZİTİF</t>
  </si>
  <si>
    <t>VMA POZİTİF (15gün) | HACİM: POZİTİF YÜKSELME | HACİM: ORTALAMA ÜSTÜ | Hacim +45.4% | EMA8 üzeri | HMA89 üzeri | LSMA POZİTİF</t>
  </si>
  <si>
    <t>VMA POZİTİF (24gün) | HACİM: POZİTİF YÜKSELME | HACİM: ORTALAMA ÜSTÜ | Hacim +35.9% | EMA8 üzeri | HMA89 üzeri | LSMA POZİTİF</t>
  </si>
  <si>
    <t>VMA POZİTİF (51gün) | HACİM: POZİTİF YÜKSELME | HACİM: ORTALAMA ÜSTÜ | Hacim +45.7% | EMA8 üzeri | HMA89 üzeri | LSMA POZİTİF</t>
  </si>
  <si>
    <t>VMA POZİTİF (01gün) | HACİM: POZİTİF YÜKSELME | HACİM: ORTALAMA ÜSTÜ | Hacim +34.2% | EMA8 üzeri | HMA89 üzeri | LSMA POZİTİF</t>
  </si>
  <si>
    <t>Pivot +%0.8 üzeri | VMA POZİTİF (54gün) | HACİM: POZİTİF YÜKSELME | HACİM: ORTALAMA ÜSTÜ | Hacim +18.7% | LSMA POZİTİF</t>
  </si>
  <si>
    <t>WT YENİ POZİTİF | HACİM: POZİTİF YÜKSELME | HACİM: ORTALAMA ÜSTÜ | Hacim +60.5% | HMA89 üzeri | LSMA POZİTİF</t>
  </si>
  <si>
    <t>WT YENİ POZİTİF | HACİM: POZİTİF YÜKSELME | HACİM: ORTALAMA ÜSTÜ | Hacim +14.2% | HMA89 üzeri | LSMA POZİTİF</t>
  </si>
  <si>
    <t>WT YENİ POZİTİF | HACİM: POZİTİF YÜKSELME | HACİM: ORTALAMA ÜSTÜ | Hacim +104.1% | HMA89 üzeri | LSMA POZİTİF</t>
  </si>
  <si>
    <t>WT YENİ POZİTİF | Pivot +%0.3 üzeri | HACİM: POZİTİF DÜŞÜŞ | HACİM: ORTALAMA ALTİ | EMA8 üzeri | HMA89 üzeri | Genel Puan:5/6</t>
  </si>
  <si>
    <t>GÜÇLÜ</t>
  </si>
  <si>
    <t>WT YENİ POZİTİF | Pivot +%0.1 üzeri | VMA POZİTİF (00gün) | HACİM: NEGATİF DÜŞÜŞ | HACİM: ORTALAMA ALTİ | EMA8 üzeri | HMA89 üzeri | LSMA POZİTİF | Genel Puan:5/6</t>
  </si>
  <si>
    <t>WT YENİ POZİTİF | Pivot +%0.5 üzeri | HACİM: POZİTİF DÜŞÜŞ | HACİM: ORTALAMA ALTİ | EMA8 üzeri | HMA89 üzeri | Genel Puan:5/6</t>
  </si>
  <si>
    <t>WT YENİ POZİTİF | Pivot +%0.7 üzeri | HACİM: POZİTİF DÜŞÜŞ | HACİM: ORTALAMA ALTİ | EMA8 üzeri | HMA89 üzeri | Genel Puan:5/6</t>
  </si>
  <si>
    <t>WT YENİ POZİTİF | Pivot +%1.0 üzeri | HACİM: POZİTİF DÜŞÜŞ | HACİM: ORTALAMA ALTİ | EMA8 üzeri | HMA89 üzeri | Genel Puan:5/6</t>
  </si>
  <si>
    <t>WT YENİ POZİTİF | Pivot +%0.2 üzeri | HACİM: POZİTİF DÜŞÜŞ | HACİM: ORTALAMA ALTİ | EMA8 üzeri | HMA89 üzeri | Genel Puan:5/6</t>
  </si>
  <si>
    <t>WT YENİ POZİTİF | Pivot +%0.2 üzeri | VMA POZİTİF (05gün) | HACİM: NEGATİF DÜŞÜŞ | HACİM: ORTALAMA ALTİ | EMA8 üzeri | HMA89 üzeri | LSMA POZİTİF | Genel Puan:5/6</t>
  </si>
  <si>
    <t>Pivot +%0.4 üzeri | HACİM: POZİTİF YÜKSELME | HACİM: ORTALAMA ÜSTÜ | Hacim +74.7% | EMA8 üzeri | HMA89 üzeri</t>
  </si>
  <si>
    <t>WT YENİ POZİTİF | Pivot +%0.2 üzeri | HACİM: POZİTİF YÜKSELME | HACİM: ORTALAMA ALTİ | Hacim +18.6% | HMA89 üzeri</t>
  </si>
  <si>
    <t>WT YENİ POZİTİF | VMA POZİTİF (07gün) | HACİM: POZİTİF DÜŞÜŞ | HACİM: ORTALAMA ALTİ | EMA8 üzeri | HMA89 üzeri | LSMA POZİTİF</t>
  </si>
  <si>
    <t>Pivot +%0.7 üzeri | VMA POZİTİF (17gün) | HACİM: NEGATİF YÜKSELME | HACİM: ORTALAMA ÜSTÜ | Hacim +23.5% | EMA8 üzeri | HMA89 üzeri | LSMA POZİTİF</t>
  </si>
  <si>
    <t>Pivot +%1.4 üzeri | HACİM: POZİTİF YÜKSELME | HACİM: ORTALAMA ÜSTÜ | Hacim +118.4% | EMA8 üzeri | HMA89 üzeri</t>
  </si>
  <si>
    <t>WT YENİ POZİTİF | Pivot +%0.5 üzeri | HACİM: POZİTİF YÜKSELME | HACİM: ORTALAMA ALTİ | Hacim +31.2% | EMA8 üzeri</t>
  </si>
  <si>
    <t>WT YENİ POZİTİF | Pivot +%0.6 üzeri | HACİM: POZİTİF DÜŞÜŞ | HACİM: ORTALAMA ALTİ | EMA8 üzeri | HMA89 üzeri | LSMA POZİTİF</t>
  </si>
  <si>
    <t>WT YENİ POZİTİF | VMA POZİTİF (04gün) | HACİM: NEGATİF YÜKSELME | HACİM: ORTALAMA ÜSTÜ | Hacim +21.6% | EMA8 üzeri | HMA89 üzeri</t>
  </si>
  <si>
    <t>WT YENİ POZİTİF | VMA POZİTİF (12gün) | HACİM: POZİTİF DÜŞÜŞ | HACİM: ORTALAMA ALTİ | EMA8 üzeri | HMA89 üzeri | LSMA POZİTİF</t>
  </si>
  <si>
    <t>WT YENİ POZİTİF | Pivot +%0.2 üzeri | HACİM: POZİTİF YÜKSELME | HACİM: ORTALAMA ALTİ | Hacim +22.4% | EMA8 üzeri</t>
  </si>
  <si>
    <t>Pivot +%0.2 üzeri | VMA POZİTİF (13gün) | HACİM: NEGATİF YÜKSELME | HACİM: ORTALAMA ÜSTÜ | Hacim +14.6% | EMA8 üzeri | HMA89 üzeri | LSMA POZİTİF</t>
  </si>
  <si>
    <t>WT YENİ POZİTİF | Pivot +%3.0 üzeri | HACİM: POZİTİF DÜŞÜŞ | HACİM: ORTALAMA ÜSTÜ | EMA8 üzeri</t>
  </si>
  <si>
    <t>VMA POZİTİF (01gün) | HACİM: POZİTİF YÜKSELME | HACİM: ORTALAMA ÜSTÜ | Hacim +274.7% | EMA8 üzeri | HMA89 üzeri</t>
  </si>
  <si>
    <t>WT YENİ POZİTİF | VMA POZİTİF (03gün) | HACİM: POZİTİF DÜŞÜŞ | HACİM: ORTALAMA ALTİ | EMA8 üzeri | HMA89 üzeri | LSMA POZİTİF</t>
  </si>
  <si>
    <t>Pivot +%0.3 üzeri | VMA POZİTİF (20gün) | HACİM: NEGATİF YÜKSELME | HACİM: ORTALAMA ÜSTÜ | Hacim +29.5% | EMA8 üzeri | HMA89 üzeri | LSMA POZİTİF</t>
  </si>
  <si>
    <t>Pivot +%0.1 üzeri | VMA POZİTİF (03gün) | HACİM: POZİTİF DÜŞÜŞ | HACİM: ORTALAMA ÜSTÜ | EMA8 üzeri | LSMA POZİTİF</t>
  </si>
  <si>
    <t>WT YENİ POZİTİF | HACİM: POZİTİF YÜKSELME | HACİM: ORTALAMA ÜSTÜ | Hacim +223.5% | EMA8 üzeri</t>
  </si>
  <si>
    <t>WT YENİ POZİTİF | HACİM: POZİTİF DÜŞÜŞ | HACİM: ORTALAMA ÜSTÜ | EMA8 üzeri | HMA89 üzeri | LSMA POZİTİF</t>
  </si>
  <si>
    <t>Pivot +%0.8 üzeri | VMA POZİTİF (25gün) | HACİM: POZİTİF YÜKSELME | HACİM: ORTALAMA ALTİ | Hacim +4.9% | EMA8 üzeri | LSMA POZİTİF</t>
  </si>
  <si>
    <t>-1.2%</t>
  </si>
  <si>
    <t>WT YENİ POZİTİF | HACİM: POZİTİF YÜKSELME | HACİM: ORTALAMA ÜSTÜ | Hacim +103.2% | EMA8 üzeri</t>
  </si>
  <si>
    <t>WT YENİ POZİTİF | VMA POZİTİF (12gün) | HACİM: NEGATİF YÜKSELME | HACİM: ORTALAMA ÜSTÜ | Hacim +13.2% | HMA89 üzeri | LSMA POZİTİF</t>
  </si>
  <si>
    <t>WT YENİ POZİTİF | HACİM: POZİTİF YÜKSELME | HACİM: ORTALAMA ÜSTÜ | Hacim +41.3% | HMA89 üzeri</t>
  </si>
  <si>
    <t>Pivot +%0.3 üzeri | VMA POZİTİF (54gün) | HACİM: POZİTİF DÜŞÜŞ | HACİM: ORTALAMA ÜSTÜ | EMA8 üzeri | LSMA POZİTİF</t>
  </si>
  <si>
    <t>WT YENİ POZİTİF | VMA POZİTİF (07gün) | HACİM: NEGATİF YÜKSELME | HACİM: ORTALAMA ÜSTÜ | Hacim +96.4% | HMA89 üzeri | LSMA POZİTİF</t>
  </si>
  <si>
    <t>WT YENİ POZİTİF | HACİM: POZİTİF YÜKSELME | HACİM: ORTALAMA ALTİ | Hacim +76.8% | EMA8 üzeri | HMA89 üzeri | LSMA POZİTİF</t>
  </si>
  <si>
    <t>-1.6%</t>
  </si>
  <si>
    <t>WT YENİ POZİTİF | VMA POZİTİF (13gün) | HACİM: NEGATİF YÜKSELME | HACİM: ORTALAMA ÜSTÜ | Hacim +301.4% | HMA89 üzeri | LSMA POZİTİF</t>
  </si>
  <si>
    <t>WT YENİ POZİTİF | HACİM: POZİTİF YÜKSELME | HACİM: ORTALAMA ÜSTÜ | Hacim +174.9% | EMA8 üzeri</t>
  </si>
  <si>
    <t>WT YENİ POZİTİF | Pivot +%0.1 üzeri | HACİM: POZİTİF YÜKSELME | HACİM: ORTALAMA ALTİ | Hacim +30.5% | LSMA POZİTİF</t>
  </si>
  <si>
    <t>WT YENİ POZİTİF | Pivot +%0.1 üzeri | HACİM: POZİTİF DÜŞÜŞ | HACİM: ORTALAMA ÜSTÜ | LSMA POZİTİF</t>
  </si>
  <si>
    <t>VMA POZİTİF (15gün) | HACİM: POZİTİF YÜKSELME | HACİM: ORTALAMA ÜSTÜ | Hacim +53.5% | HMA89 üzeri | LSMA POZİTİF</t>
  </si>
  <si>
    <t>Pivot +%0.5 üzeri | HACİM: POZİTİF YÜKSELME | HACİM: ORTALAMA ÜSTÜ | Hacim +58.1% | EMA8 üzeri | LSMA POZİTİF</t>
  </si>
  <si>
    <t>WT YENİ POZİTİF | Pivot +%0.4 üzeri | HACİM: POZİTİF DÜŞÜŞ | HACİM: ORTALAMA ÜSTÜ | LSMA POZİTİF</t>
  </si>
  <si>
    <t>WT YENİ POZİTİF | Pivot +%0.4 üzeri | HACİM: POZİTİF YÜKSELME | HACİM: ORTALAMA ALTİ | Hacim +57.1% | LSMA POZİTİF</t>
  </si>
  <si>
    <t>WT YENİ POZİTİF | VMA POZİTİF (05gün) | HACİM: NEGATİF DÜŞÜŞ | HACİM: ORTALAMA ÜSTÜ | EMA8 üzeri | HMA89 üzeri | Genel Puan:5/6</t>
  </si>
  <si>
    <t>POTANSİYEL</t>
  </si>
  <si>
    <t>Pivot +%0.3 üzeri | VMA POZİTİF (09gün) | HACİM: POZİTİF DÜŞÜŞ | HACİM: ORTALAMA ALTİ | EMA8 üzeri | HMA89 üzeri | Genel Puan:5/6</t>
  </si>
  <si>
    <t>WT YENİ POZİTİF | VMA POZİTİF (00gün) | HACİM: NEGATİF DÜŞÜŞ | HACİM: ORTALAMA ÜSTÜ | EMA8 üzeri | HMA89 üzeri | Genel Puan:5/6</t>
  </si>
  <si>
    <t>Pivot +%0.4 üzeri | VMA POZİTİF (03gün) | HACİM: POZİTİF DÜŞÜŞ | HACİM: ORTALAMA ALTİ | EMA8 üzeri | HMA89 üzeri | Genel Puan:5/6</t>
  </si>
  <si>
    <t>Pivot +%0.1 üzeri | VMA POZİTİF (03gün) | HACİM: POZİTİF DÜŞÜŞ | HACİM: ORTALAMA ALTİ | EMA8 üzeri | HMA89 üzeri | LSMA POZİTİF</t>
  </si>
  <si>
    <t>WT YENİ POZİTİF | VMA POZİTİF (01gün) | HACİM: NEGATİF DÜŞÜŞ | HACİM: ORTALAMA ÜSTÜ | EMA8 üzeri | HMA89 üzeri | LSMA POZİTİF</t>
  </si>
  <si>
    <t>WT YENİ POZİTİF | VMA POZİTİF (41gün) | HACİM: NEGATİF DÜŞÜŞ | HACİM: ORTALAMA ÜSTÜ | EMA8 üzeri | HMA89 üzeri | LSMA POZİTİF</t>
  </si>
  <si>
    <t>WT YENİ POZİTİF | VMA POZİTİF (07gün) | HACİM: NEGATİF DÜŞÜŞ | HACİM: ORTALAMA ÜSTÜ | EMA8 üzeri | HMA89 üzeri | LSMA POZİTİF</t>
  </si>
  <si>
    <t>Pivot +%0.3 üzeri | VMA POZİTİF (08gün) | HACİM: POZİTİF DÜŞÜŞ | HACİM: ORTALAMA ALTİ | EMA8 üzeri | HMA89 üzeri | LSMA POZİTİF</t>
  </si>
  <si>
    <t>Pivot +%0.9 üzeri | VMA POZİTİF (13gün) | HACİM: POZİTİF DÜŞÜŞ | HACİM: ORTALAMA ALTİ | EMA8 üzeri | HMA89 üzeri | LSMA POZİTİF</t>
  </si>
  <si>
    <t>Pivot +%0.2 üzeri | VMA POZİTİF (05gün) | HACİM: POZİTİF DÜŞÜŞ | HACİM: ORTALAMA ÜSTÜ | EMA8 üzeri</t>
  </si>
  <si>
    <t>Pivot +%0.8 üzeri | VMA POZİTİF (14gün) | HACİM: POZİTİF DÜŞÜŞ | HACİM: ORTALAMA ALTİ | EMA8 üzeri | HMA89 üzeri | LSMA POZİTİF</t>
  </si>
  <si>
    <t>-0.5%</t>
  </si>
  <si>
    <t>WT YENİ POZİTİF | HACİM: POZİTİF DÜŞÜŞ | HACİM: ORTALAMA ÜSTÜ | EMA8 üzeri | HMA89 üzeri</t>
  </si>
  <si>
    <t>-1.8%</t>
  </si>
  <si>
    <t>WT YENİ POZİTİF | VMA POZİTİF (06gün) | HACİM: NEGATİF DÜŞÜŞ | HACİM: ORTALAMA ÜSTÜ | EMA8 üzeri | HMA89 üzeri | LSMA POZİTİF</t>
  </si>
  <si>
    <t>Pivot +%0.1 üzeri | VMA POZİTİF (19gün) | HACİM: POZİTİF DÜŞÜŞ | HACİM: ORTALAMA ALTİ | EMA8 üzeri | HMA89 üzeri | LSMA POZİTİF</t>
  </si>
  <si>
    <t>WT YENİ POZİTİF | VMA POZİTİF (03gün) | HACİM: NEGATİF DÜŞÜŞ | HACİM: ORTALAMA ÜSTÜ | EMA8 üzeri | HMA89 üzeri | LSMA POZİTİF</t>
  </si>
  <si>
    <t>Pivot +%0.5 üzeri | VMA POZİTİF (22gün) | HACİM: POZİTİF DÜŞÜŞ | HACİM: ORTALAMA ALTİ | EMA8 üzeri | HMA89 üzeri | LSMA POZİTİF</t>
  </si>
  <si>
    <t>Pivot +%1.5 üzeri | VMA POZİTİF (12gün) | HACİM: POZİTİF DÜŞÜŞ | HACİM: ORTALAMA ALTİ | EMA8 üzeri | HMA89 üzeri | LSMA POZİTİF</t>
  </si>
  <si>
    <t>WT YENİ POZİTİF | VMA POZİTİF (02gün) | HACİM: NEGATİF DÜŞÜŞ | HACİM: ORTALAMA ÜSTÜ | EMA8 üzeri | HMA89 üzeri | LSMA POZİTİF</t>
  </si>
  <si>
    <t>WT YENİ POZİTİF | VMA POZİTİF (03gün) | HACİM: NEGATİF YÜKSELME | HACİM: ORTALAMA ALTİ | Hacim +12.6% | EMA8 üzeri | HMA89 üzeri | LSMA POZİTİF</t>
  </si>
  <si>
    <t>WT YENİ POZİTİF | VMA POZİTİF (00gün) | HACİM: NEGATİF DÜŞÜŞ | HACİM: ORTALAMA ÜSTÜ | EMA8 üzeri | HMA89 üzeri | LSMA POZİTİF</t>
  </si>
  <si>
    <t>Pivot +%0.4 üzeri | VMA POZİTİF (28gün) | HACİM: POZİTİF DÜŞÜŞ | HACİM: ORTALAMA ALTİ | EMA8 üzeri | HMA89 üzeri | LSMA POZİTİF</t>
  </si>
  <si>
    <t>Pivot +%0.6 üzeri | VMA POZİTİF (10gün) | HACİM: POZİTİF DÜŞÜŞ | HACİM: ORTALAMA ALTİ | EMA8 üzeri | HMA89 üzeri | LSMA POZİTİF</t>
  </si>
  <si>
    <t>WT YENİ POZİTİF | Pivot +%0.9 üzeri | HACİM: POZİTİF DÜŞÜŞ | HACİM: ORTALAMA ÜSTÜ</t>
  </si>
  <si>
    <t>Pivot +%1.3 üzeri | HACİM: POZİTİF DÜŞÜŞ | HACİM: ORTALAMA ÜSTÜ | EMA8 üzeri | HMA89 üzeri | LSMA POZİTİF</t>
  </si>
  <si>
    <t>VMA POZİTİF (01gün) | HACİM: POZİTİF DÜŞÜŞ | HACİM: ORTALAMA ÜSTÜ | EMA8 üzeri | HMA89 üzeri | LSMA POZİTİF</t>
  </si>
  <si>
    <t>VMA POZİTİF (85gün) | HACİM: POZİTİF YÜKSELME | HACİM: ORTALAMA ÜSTÜ | Hacim +164.2% | EMA8 üzeri</t>
  </si>
  <si>
    <t>WT YENİ POZİTİF | VMA POZİTİF (07gün) | HACİM: POZİTİF DÜŞÜŞ | HACİM: ORTALAMA ALTİ | HMA89 üzeri | LSMA POZİTİF</t>
  </si>
  <si>
    <t>VMA POZİTİF (31gün) | HACİM: POZİTİF YÜKSELME | HACİM: ORTALAMA ALTİ | Hacim +48.0% | EMA8 üzeri | HMA89 üzeri | LSMA POZİTİF</t>
  </si>
  <si>
    <t>WT YENİ POZİTİF | VMA POZİTİF (11gün) | HACİM: POZİTİF DÜŞÜŞ | HACİM: ORTALAMA ALTİ | HMA89 üzeri | LSMA POZİTİF</t>
  </si>
  <si>
    <t>VMA POZİTİF (00gün) | HACİM: POZİTİF DÜŞÜŞ | HACİM: ORTALAMA ÜSTÜ | EMA8 üzeri | HMA89 üzeri | LSMA POZİTİF</t>
  </si>
  <si>
    <t>Pivot +%2.8 üzeri | HACİM: POZİTİF YÜKSELME | HACİM: ORTALAMA ÜSTÜ | Hacim +110.9% | EMA8 üzeri</t>
  </si>
  <si>
    <t>WT YENİ POZİTİF | Pivot +%0.4 üzeri | HACİM: POZİTİF YÜKSELME | HACİM: ORTALAMA ALTİ | Hacim +15.2%</t>
  </si>
  <si>
    <t>-1.0%</t>
  </si>
  <si>
    <t>WT YENİ POZİTİF | HACİM: NEGATİF YÜKSELME | HACİM: ORTALAMA ÜSTÜ | Hacim +25.1% | EMA8 üzeri | HMA89 üzeri | LSMA POZİTİF</t>
  </si>
  <si>
    <t>Pivot +%0.9 üzeri | HACİM: POZİTİF YÜKSELME | HACİM: ORTALAMA ÜSTÜ | Hacim +304.9% | EMA8 üzeri</t>
  </si>
  <si>
    <t>VMA POZİTİF (42gün) | HACİM: POZİTİF DÜŞÜŞ | HACİM: ORTALAMA ÜSTÜ | EMA8 üzeri | HMA89 üzeri | LSMA POZİTİF</t>
  </si>
  <si>
    <t>WT YENİ POZİTİF | Pivot +%0.5 üzeri | HACİM: POZİTİF DÜŞÜŞ | HACİM: ORTALAMA ÜSTÜ</t>
  </si>
  <si>
    <t>VMA POZİTİF (11gün) | HACİM: POZİTİF DÜŞÜŞ | HACİM: ORTALAMA ÜSTÜ | EMA8 üzeri | HMA89 üzeri | LSMA POZİTİF</t>
  </si>
  <si>
    <t>WT YENİ POZİTİF | HACİM: NEGATİF YÜKSELME | HACİM: ORTALAMA ÜSTÜ | Hacim +131.5% | EMA8 üzeri | HMA89 üzeri | LSMA POZİTİF</t>
  </si>
  <si>
    <t>WT YENİ POZİTİF | HACİM: POZİTİF YÜKSELME | HACİM: ORTALAMA ÜSTÜ | Hacim +9.5%</t>
  </si>
  <si>
    <t>Pivot +%1.4 üzeri | VMA POZİTİF (46gün) | HACİM: POZİTİF DÜŞÜŞ | HACİM: ORTALAMA ÜSTÜ | LSMA POZİTİF</t>
  </si>
  <si>
    <t>WT YENİ POZİTİF | HACİM: POZİTİF DÜŞÜŞ | HACİM: ORTALAMA ÜSTÜ | HMA89 üzeri | LSMA POZİTİF</t>
  </si>
  <si>
    <t>WT YENİ POZİTİF | HACİM: POZİTİF YÜKSELME | HACİM: ORTALAMA ALTİ | Hacim +7.4% | HMA89 üzeri | LSMA POZİTİF</t>
  </si>
  <si>
    <t>WT YENİ POZİTİF | HACİM: POZİTİF YÜKSELME | HACİM: ORTALAMA ÜSTÜ | Hacim +5.8%</t>
  </si>
  <si>
    <t>Pivot +%0.1 üzeri | HACİM: POZİTİF YÜKSELME | HACİM: ORTALAMA ÜSTÜ | Hacim +8.1% | LSMA POZİTİF</t>
  </si>
  <si>
    <t>🎯 DİP-YÜKSELİŞ PUANLAMA SİSTEMİ (16 PUAN) - GÜNCELLENMİŞ HACİM ANALİZİ</t>
  </si>
  <si>
    <t>Bu sistem, dip noktasından yükselişe geçen hisseleri bulmak için özel tasarlandı:</t>
  </si>
  <si>
    <t>📊 KRİTERLER ve PUAN DAĞILIMI:</t>
  </si>
  <si>
    <t>🥇 EN KRİTİK KRİTERLER (Yüksek Puanlı)</t>
  </si>
  <si>
    <t>1. WT YENİ POZİTİF SİNYAL → +3 PUAN</t>
  </si>
  <si>
    <t xml:space="preserve">   - WaveTrend göstergesinin yeni pozitif sinyal vermesi</t>
  </si>
  <si>
    <t xml:space="preserve">   - En güçlü sinyal - dip noktasından dönüşün en önemli göstergesi</t>
  </si>
  <si>
    <t>2. FİYAT PİVOT ÜZERİNDE → +2 PUAN</t>
  </si>
  <si>
    <t xml:space="preserve">   - Mevcut fiyatın pivot noktasının üzerinde olması</t>
  </si>
  <si>
    <t>3. VMA TREND ALGORİTMASI POZİTİF → +2 PUAN</t>
  </si>
  <si>
    <t xml:space="preserve">   - VMA TREND ALGORİTMASININ trendinin pozitif olması</t>
  </si>
  <si>
    <t>🥈 YENİ: GELİŞMİŞ HACİM ANALİZİ KRİTERLERİ</t>
  </si>
  <si>
    <t>4. HACİM-FİYAT SENKRONİZASYONU → +2/+1/-1/-2 PUAN</t>
  </si>
  <si>
    <t xml:space="preserve">   - POZİTİF YÜKSELME (Hacim↑ Fiyat↑) → +2 PUAN → 🟢 MÜKEMMEL</t>
  </si>
  <si>
    <t xml:space="preserve">   - POZİTİF DÜŞÜŞ (Hacim↓ Fiyat↑) → +1 PUAN → 🟢 İYİ</t>
  </si>
  <si>
    <t xml:space="preserve">   - NEGATİF YÜKSELME (Hacim↑ Fiyat↓) → -1 PUAN → 🔴 RİSKLİ</t>
  </si>
  <si>
    <t xml:space="preserve">   - NEGATİF DÜŞÜŞ (Hacim↓ Fiyat↓) → -2 PUAN → 🔴 TEHLİKE</t>
  </si>
  <si>
    <t>5. HACİM 20 GÜN ORTALAMA → +2 PUAN</t>
  </si>
  <si>
    <t xml:space="preserve">   - Hacim &gt; 20 Gün Ortalama → +2 PUAN → 🟢 GÜÇLÜ</t>
  </si>
  <si>
    <t xml:space="preserve">   - Hacim &lt; 20 Gün Ortalama → 0 PUAN → 🔴 ZAYIF</t>
  </si>
  <si>
    <t>🥉 DESTEKLEYİCİ KRİTERLER (Orta Puanlı)</t>
  </si>
  <si>
    <t>6. HACİM ARTIŞI → +1 PUAN</t>
  </si>
  <si>
    <t xml:space="preserve">   - Hacim değişiminde pozitif artış</t>
  </si>
  <si>
    <t>7. EMA8 ÜZERİNDE → +1 PUAN</t>
  </si>
  <si>
    <t xml:space="preserve">   - Fiyatın 8 günlük Exponential Moving Average üzerinde olması</t>
  </si>
  <si>
    <t>8. HMA89 ÜZERİNDE → +1 PUAN</t>
  </si>
  <si>
    <t xml:space="preserve">   - Fiyatın 89 günlük Hull Moving Average üzerinde olması</t>
  </si>
  <si>
    <t>9. LSMA KAMA POZİTİF → +1 PUAN</t>
  </si>
  <si>
    <t xml:space="preserve">   - LSMA ve KAMA göstergelerinin pozitif sinyal vermesi</t>
  </si>
  <si>
    <t>🥉 EKSTRA KRİTER (Düşük Puanlı)</t>
  </si>
  <si>
    <t>10. YÜKSEK GENEL PUAN → +1 PUAN</t>
  </si>
  <si>
    <t xml:space="preserve">   - 6 puanlı genel değerlendirmeden ≥5 puan almak</t>
  </si>
  <si>
    <t>🎯 EŞİK DEĞERLER ve DURUM:</t>
  </si>
  <si>
    <t>• Minimum Geçer Puan: 8/16</t>
  </si>
  <si>
    <t>• 10-16 PUAN → 'ÇOK GÜÇLÜ' → Mükemmel dip-yükseliş adayı</t>
  </si>
  <si>
    <t>• 9 PUAN → 'GÜÇLÜ' → Güçlü dip-yükseliş potansiyeli</t>
  </si>
  <si>
    <t>• 8 PUAN → 'POTANSİYEL' → İzlenmesi gereken aday</t>
  </si>
  <si>
    <t>🎯 STRATEJİK AMAÇ:</t>
  </si>
  <si>
    <t>Erken sinyal (WT yeni pozitif) + Trend onayı + HACİM KALİTESİ ile</t>
  </si>
  <si>
    <t>Risk/Getiri oranı yüksek, dip seviyelerinden başlayacak yükselişleri yakalamak! 🚀</t>
  </si>
  <si>
    <t>🔗 1. KOD İLE TAM UYUMLU - BORSAANALIZ_V11_SISTEMI</t>
  </si>
  <si>
    <t>PIVOT</t>
  </si>
  <si>
    <t>WT</t>
  </si>
  <si>
    <t>L_K</t>
  </si>
  <si>
    <t>VMA_Algo</t>
  </si>
  <si>
    <t>Hacim_Degisim</t>
  </si>
  <si>
    <t>PUAN_FIKIR</t>
  </si>
  <si>
    <t>0.914 (-12.5%)</t>
  </si>
  <si>
    <t>0.862 (-18.7%)</t>
  </si>
  <si>
    <t>0.841 (-23.1%)</t>
  </si>
  <si>
    <t>0.910 (-24.8%)</t>
  </si>
  <si>
    <t>0.448 (-42.8%)</t>
  </si>
  <si>
    <t>POZİTİF(51)</t>
  </si>
  <si>
    <t>A1Y | 87/100</t>
  </si>
  <si>
    <t>0.888 (-9.3%)</t>
  </si>
  <si>
    <t>0.824 (-13.8%)</t>
  </si>
  <si>
    <t>0.938 (-12.5%)</t>
  </si>
  <si>
    <t>0.909 (-20.1%)</t>
  </si>
  <si>
    <t>0.767 (-33.2%)</t>
  </si>
  <si>
    <t>POZİTİF(29)</t>
  </si>
  <si>
    <t>0.914 (-10.0%)</t>
  </si>
  <si>
    <t>0.887 (-15.7%)</t>
  </si>
  <si>
    <t>0.895 (-21.3%)</t>
  </si>
  <si>
    <t>0.736 (-33.9%)</t>
  </si>
  <si>
    <t>0.864 (-34.1%)</t>
  </si>
  <si>
    <t>POZİTİF(40)</t>
  </si>
  <si>
    <t>0.824 (-44.1%)</t>
  </si>
  <si>
    <t>0.804 (-50.5%)</t>
  </si>
  <si>
    <t>0.901 (-51.1%)</t>
  </si>
  <si>
    <t>0.909 (-57.4%)</t>
  </si>
  <si>
    <t>0.873 (-67.5%)</t>
  </si>
  <si>
    <t>POZİTİF(48)</t>
  </si>
  <si>
    <t>B1Y | 82/100</t>
  </si>
  <si>
    <t>0.912 (-13.7%)</t>
  </si>
  <si>
    <t>0.936 (-18.5%)</t>
  </si>
  <si>
    <t>0.851 (-33.4%)</t>
  </si>
  <si>
    <t>0.631 (-48.7%)</t>
  </si>
  <si>
    <t>0.630 (-52.2%)</t>
  </si>
  <si>
    <t>POZİTİF(54)</t>
  </si>
  <si>
    <t>0.882 (-24.2%)</t>
  </si>
  <si>
    <t>0.760 (-40.8%)</t>
  </si>
  <si>
    <t>0.783 (-45.6%)</t>
  </si>
  <si>
    <t>0.737 (-54.0%)</t>
  </si>
  <si>
    <t>0.488 (-65.1%)</t>
  </si>
  <si>
    <t>POZİTİF(32)</t>
  </si>
  <si>
    <t>0.926 (+24.5%)</t>
  </si>
  <si>
    <t>0.829 (-36.7%)</t>
  </si>
  <si>
    <t>0.844 (-45.1%)</t>
  </si>
  <si>
    <t>0.841 (-56.0%)</t>
  </si>
  <si>
    <t>0.786 (-70.1%)</t>
  </si>
  <si>
    <t>POZİTİF(35)</t>
  </si>
  <si>
    <t>A1Y | 77/100</t>
  </si>
  <si>
    <t>0.751 (-20.3%)</t>
  </si>
  <si>
    <t>0.762 (-24.5%)</t>
  </si>
  <si>
    <t>0.879 (-24.3%)</t>
  </si>
  <si>
    <t>0.748 (-35.5%)</t>
  </si>
  <si>
    <t>0.095 (-51.2%)</t>
  </si>
  <si>
    <t>POZİTİF(50)</t>
  </si>
  <si>
    <t>C1Y | 77/100</t>
  </si>
  <si>
    <t>0.824 (-9.3%)</t>
  </si>
  <si>
    <t>0.930 (-9.1%)</t>
  </si>
  <si>
    <t>0.684 (-20.0%)</t>
  </si>
  <si>
    <t>0.266 (-26.7%)</t>
  </si>
  <si>
    <t>-0.428 (-41.6%)</t>
  </si>
  <si>
    <t>POZİTİF(21)</t>
  </si>
  <si>
    <t>0.796 (-29.0%)</t>
  </si>
  <si>
    <t>0.844 (-31.8%)</t>
  </si>
  <si>
    <t>0.902 (-34.7%)</t>
  </si>
  <si>
    <t>0.889 (-43.3%)</t>
  </si>
  <si>
    <t>0.615 (-65.4%)</t>
  </si>
  <si>
    <t>POZİTİF(22)</t>
  </si>
  <si>
    <t>0.895 (+13.9%)</t>
  </si>
  <si>
    <t>0.878 (-16.8%)</t>
  </si>
  <si>
    <t>0.776 (-27.8%)</t>
  </si>
  <si>
    <t>0.880 (-28.9%)</t>
  </si>
  <si>
    <t>0.891 (-35.6%)</t>
  </si>
  <si>
    <t>POZİTİF(47)</t>
  </si>
  <si>
    <t>0.771 (-17.9%)</t>
  </si>
  <si>
    <t>0.843 (-19.5%)</t>
  </si>
  <si>
    <t>0.669 (-26.1%)</t>
  </si>
  <si>
    <t>0.808 (-28.7%)</t>
  </si>
  <si>
    <t>0.827 (-35.9%)</t>
  </si>
  <si>
    <t>POZİTİF(37)</t>
  </si>
  <si>
    <t>0.823 (-16.7%)</t>
  </si>
  <si>
    <t>0.954 (-13.1%)</t>
  </si>
  <si>
    <t>0.963 (-19.8%)</t>
  </si>
  <si>
    <t>0.782 (-50.5%)</t>
  </si>
  <si>
    <t>0.740 (-60.6%)</t>
  </si>
  <si>
    <t>POZİTİF(27)</t>
  </si>
  <si>
    <t>B1Y | 69/100</t>
  </si>
  <si>
    <t>-0.290 (-9.1%)</t>
  </si>
  <si>
    <t>-0.209 (-9.3%)</t>
  </si>
  <si>
    <t>-0.040 (-13.4%)</t>
  </si>
  <si>
    <t>0.095 (-13.4%)</t>
  </si>
  <si>
    <t>-0.633 (-28.1%)</t>
  </si>
  <si>
    <t>POZİTİF(00)</t>
  </si>
  <si>
    <t>D1X | 80/100</t>
  </si>
  <si>
    <t>-0.092 (-9.4%)</t>
  </si>
  <si>
    <t>-0.724 (-21.7%)</t>
  </si>
  <si>
    <t>-0.725 (-23.2%)</t>
  </si>
  <si>
    <t>-0.546 (-21.5%)</t>
  </si>
  <si>
    <t>-0.781 (-22.6%)</t>
  </si>
  <si>
    <t>POZİTİF(04)</t>
  </si>
  <si>
    <t>-0.771 (-20.0%)</t>
  </si>
  <si>
    <t>-0.863 (-21.0%)</t>
  </si>
  <si>
    <t>-0.496 (-25.4%)</t>
  </si>
  <si>
    <t>0.207 (+29.1%)</t>
  </si>
  <si>
    <t>0.601 (+28.0%)</t>
  </si>
  <si>
    <t>POZİTİF(02)</t>
  </si>
  <si>
    <t>0.290 (-12.6%)</t>
  </si>
  <si>
    <t>0.406 (-13.5%)</t>
  </si>
  <si>
    <t>0.431 (-22.0%)</t>
  </si>
  <si>
    <t>0.784 (+18.1%)</t>
  </si>
  <si>
    <t>0.598 (-29.9%)</t>
  </si>
  <si>
    <t>-0.771 (-14.3%)</t>
  </si>
  <si>
    <t>-0.906 (-15.9%)</t>
  </si>
  <si>
    <t>-0.819 (-22.2%)</t>
  </si>
  <si>
    <t>-0.894 (-33.0%)</t>
  </si>
  <si>
    <t>-0.945 (-44.8%)</t>
  </si>
  <si>
    <t>POZİTİF(01)</t>
  </si>
  <si>
    <t>0.473 (-18.4%)</t>
  </si>
  <si>
    <t>0.540 (-18.8%)</t>
  </si>
  <si>
    <t>0.773 (-17.9%)</t>
  </si>
  <si>
    <t>0.646 (-23.4%)</t>
  </si>
  <si>
    <t>0.180 (-31.4%)</t>
  </si>
  <si>
    <t>POZİTİF(06)</t>
  </si>
  <si>
    <t>-0.550 (-10.4%)</t>
  </si>
  <si>
    <t>-0.764 (-10.9%)</t>
  </si>
  <si>
    <t>-0.632 (-17.3%)</t>
  </si>
  <si>
    <t>-0.283 (+24.9%)</t>
  </si>
  <si>
    <t>-0.331 (+24.5%)</t>
  </si>
  <si>
    <t>POZİTİF(05)</t>
  </si>
  <si>
    <t>-0.717 (-16.6%)</t>
  </si>
  <si>
    <t>-0.837 (-17.3%)</t>
  </si>
  <si>
    <t>-0.481 (-15.8%)</t>
  </si>
  <si>
    <t>0.106 (+23.3%)</t>
  </si>
  <si>
    <t>0.381 (+25.2%)</t>
  </si>
  <si>
    <t>POZİTİF(07)</t>
  </si>
  <si>
    <t>-0.380 (-21.3%)</t>
  </si>
  <si>
    <t>-0.524 (-22.8%)</t>
  </si>
  <si>
    <t>0.131 (-19.7%)</t>
  </si>
  <si>
    <t>0.838 (+22.0%)</t>
  </si>
  <si>
    <t>0.000 (+0.0%)</t>
  </si>
  <si>
    <t>POZİTİF(09)</t>
  </si>
  <si>
    <t>-0.443 (-16.2%)</t>
  </si>
  <si>
    <t>-0.557 (-19.7%)</t>
  </si>
  <si>
    <t>0.644 (+18.0%)</t>
  </si>
  <si>
    <t>0.524 (-22.8%)</t>
  </si>
  <si>
    <t>0.176 (-30.5%)</t>
  </si>
  <si>
    <t>-0.498 (-13.2%)</t>
  </si>
  <si>
    <t>-0.342 (-13.5%)</t>
  </si>
  <si>
    <t>0.562 (-12.0%)</t>
  </si>
  <si>
    <t>0.635 (-15.0%)</t>
  </si>
  <si>
    <t>-0.223 (-27.0%)</t>
  </si>
  <si>
    <t>POZİTİF(03)</t>
  </si>
  <si>
    <t>-0.534 (-15.0%)</t>
  </si>
  <si>
    <t>-0.759 (-19.0%)</t>
  </si>
  <si>
    <t>-0.542 (-14.9%)</t>
  </si>
  <si>
    <t>0.439 (+25.7%)</t>
  </si>
  <si>
    <t>0.272 (+20.4%)</t>
  </si>
  <si>
    <t>POZİTİF(17)</t>
  </si>
  <si>
    <t>-0.738 (-30.0%)</t>
  </si>
  <si>
    <t>-0.103 (-24.1%)</t>
  </si>
  <si>
    <t>0.204 (-19.9%)</t>
  </si>
  <si>
    <t>0.820 (+34.8%)</t>
  </si>
  <si>
    <t>0.801 (-24.6%)</t>
  </si>
  <si>
    <t>-0.392 (-12.3%)</t>
  </si>
  <si>
    <t>-0.515 (-12.0%)</t>
  </si>
  <si>
    <t>-0.285 (-12.6%)</t>
  </si>
  <si>
    <t>0.032 (-13.0%)</t>
  </si>
  <si>
    <t>0.021 (-13.6%)</t>
  </si>
  <si>
    <t>-0.785 (-24.0%)</t>
  </si>
  <si>
    <t>-0.916 (-23.2%)</t>
  </si>
  <si>
    <t>-0.808 (-22.4%)</t>
  </si>
  <si>
    <t>-0.046 (+41.0%)</t>
  </si>
  <si>
    <t>-0.374 (+34.6%)</t>
  </si>
  <si>
    <t>-0.615 (-16.4%)</t>
  </si>
  <si>
    <t>-0.887 (-28.1%)</t>
  </si>
  <si>
    <t>-0.960 (-31.4%)</t>
  </si>
  <si>
    <t>-0.671 (+42.5%)</t>
  </si>
  <si>
    <t>0.417 (+97.7%)</t>
  </si>
  <si>
    <t>-0.782 (-11.0%)</t>
  </si>
  <si>
    <t>-0.880 (-20.8%)</t>
  </si>
  <si>
    <t>-0.621 (-20.4%)</t>
  </si>
  <si>
    <t>-0.478 (+23.1%)</t>
  </si>
  <si>
    <t>-0.849 (-28.7%)</t>
  </si>
  <si>
    <t>-0.305 (-34.0%)</t>
  </si>
  <si>
    <t>-0.741 (-36.5%)</t>
  </si>
  <si>
    <t>-0.723 (-33.3%)</t>
  </si>
  <si>
    <t>-0.583 (-55.7%)</t>
  </si>
  <si>
    <t>-0.102 (-51.8%)</t>
  </si>
  <si>
    <t>-0.659 (-46.4%)</t>
  </si>
  <si>
    <t>-0.791 (-44.2%)</t>
  </si>
  <si>
    <t>-0.176 (-35.0%)</t>
  </si>
  <si>
    <t>0.694 (+45.6%)</t>
  </si>
  <si>
    <t>0.798 (+35.2%)</t>
  </si>
  <si>
    <t>-0.693 (-13.8%)</t>
  </si>
  <si>
    <t>0.113 (-12.5%)</t>
  </si>
  <si>
    <t>0.290 (-12.0%)</t>
  </si>
  <si>
    <t>0.772 (+14.6%)</t>
  </si>
  <si>
    <t>0.500 (-17.6%)</t>
  </si>
  <si>
    <t>0.284 (-12.3%)</t>
  </si>
  <si>
    <t>0.785 (-10.6%)</t>
  </si>
  <si>
    <t>0.548 (-16.7%)</t>
  </si>
  <si>
    <t>0.869 (-13.7%)</t>
  </si>
  <si>
    <t>0.766 (-24.5%)</t>
  </si>
  <si>
    <t>-0.759 (-37.3%)</t>
  </si>
  <si>
    <t>-0.819 (-110.0%)</t>
  </si>
  <si>
    <t>-0.896 (-105.9%)</t>
  </si>
  <si>
    <t>-0.566 (+141.3%)</t>
  </si>
  <si>
    <t>-0.529 (+152.6%)</t>
  </si>
  <si>
    <t>0.248 (-12.2%)</t>
  </si>
  <si>
    <t>0.525 (-13.8%)</t>
  </si>
  <si>
    <t>-0.074 (-19.5%)</t>
  </si>
  <si>
    <t>-0.168 (-21.1%)</t>
  </si>
  <si>
    <t>0.452 (-21.5%)</t>
  </si>
  <si>
    <t>-0.644 (-10.6%)</t>
  </si>
  <si>
    <t>-0.642 (-13.4%)</t>
  </si>
  <si>
    <t>-0.140 (-12.8%)</t>
  </si>
  <si>
    <t>0.771 (+26.5%)</t>
  </si>
  <si>
    <t>0.895 (+22.4%)</t>
  </si>
  <si>
    <t>-0.446 (-27.2%)</t>
  </si>
  <si>
    <t>0.027 (-23.8%)</t>
  </si>
  <si>
    <t>0.775 (-19.9%)</t>
  </si>
  <si>
    <t>0.898 (-20.2%)</t>
  </si>
  <si>
    <t>0.711 (-41.2%)</t>
  </si>
  <si>
    <t>-0.354 (-17.7%)</t>
  </si>
  <si>
    <t>-0.582 (-18.0%)</t>
  </si>
  <si>
    <t>-0.399 (-17.8%)</t>
  </si>
  <si>
    <t>-0.332 (-17.8%)</t>
  </si>
  <si>
    <t>-0.030 (+23.7%)</t>
  </si>
  <si>
    <t>-0.677 (-24.2%)</t>
  </si>
  <si>
    <t>-0.368 (-26.6%)</t>
  </si>
  <si>
    <t>0.077 (-53.4%)</t>
  </si>
  <si>
    <t>0.606 (+52.7%)</t>
  </si>
  <si>
    <t>0.635 (-42.3%)</t>
  </si>
  <si>
    <t>-0.578 (-14.2%)</t>
  </si>
  <si>
    <t>-0.097 (-12.0%)</t>
  </si>
  <si>
    <t>0.530 (-10.6%)</t>
  </si>
  <si>
    <t>0.901 (+15.9%)</t>
  </si>
  <si>
    <t>0.938 (+11.9%)</t>
  </si>
  <si>
    <t>0.196 (-24.0%)</t>
  </si>
  <si>
    <t>-0.411 (-30.2%)</t>
  </si>
  <si>
    <t>-0.416 (-44.4%)</t>
  </si>
  <si>
    <t>0.430 (-31.9%)</t>
  </si>
  <si>
    <t>0.553 (-30.4%)</t>
  </si>
  <si>
    <t>0.374 (-11.3%)</t>
  </si>
  <si>
    <t>0.661 (-11.7%)</t>
  </si>
  <si>
    <t>0.206 (-16.4%)</t>
  </si>
  <si>
    <t>0.184 (-19.4%)</t>
  </si>
  <si>
    <t>-0.515 (-38.1%)</t>
  </si>
  <si>
    <t>-0.722 (-8.0%)</t>
  </si>
  <si>
    <t>-0.881 (-16.2%)</t>
  </si>
  <si>
    <t>-0.887 (-28.7%)</t>
  </si>
  <si>
    <t>-0.839 (-24.6%)</t>
  </si>
  <si>
    <t>-0.414 (+50.0%)</t>
  </si>
  <si>
    <t>NEGATİF(02)</t>
  </si>
  <si>
    <t>D1X | 78/100</t>
  </si>
  <si>
    <t>-0.643 (-7.4%)</t>
  </si>
  <si>
    <t>-0.705 (-11.5%)</t>
  </si>
  <si>
    <t>-0.496 (-17.9%)</t>
  </si>
  <si>
    <t>0.235 (+30.2%)</t>
  </si>
  <si>
    <t>-0.411 (-22.5%)</t>
  </si>
  <si>
    <t>NEGATİF(23)</t>
  </si>
  <si>
    <t>-0.908 (-9.7%)</t>
  </si>
  <si>
    <t>-0.840 (-9.9%)</t>
  </si>
  <si>
    <t>-0.742 (-71.8%)</t>
  </si>
  <si>
    <t>-0.676 (-240.8%)</t>
  </si>
  <si>
    <t>-0.056 (+298.9%)</t>
  </si>
  <si>
    <t>NEGATİF(33)</t>
  </si>
  <si>
    <t>0.908 (+14.1%)</t>
  </si>
  <si>
    <t>0.927 (-12.4%)</t>
  </si>
  <si>
    <t>0.907 (-22.0%)</t>
  </si>
  <si>
    <t>0.834 (-35.2%)</t>
  </si>
  <si>
    <t>0.358 (-56.8%)</t>
  </si>
  <si>
    <t>A1Z | 78/100</t>
  </si>
  <si>
    <t>0.903 (-10.7%)</t>
  </si>
  <si>
    <t>0.917 (-13.7%)</t>
  </si>
  <si>
    <t>0.836 (-22.1%)</t>
  </si>
  <si>
    <t>0.701 (-29.7%)</t>
  </si>
  <si>
    <t>0.865 (-28.8%)</t>
  </si>
  <si>
    <t>POZİTİF(42)</t>
  </si>
  <si>
    <t>-0.530 (-23.0%)</t>
  </si>
  <si>
    <t>0.306 (-23.0%)</t>
  </si>
  <si>
    <t>0.732 (-17.7%)</t>
  </si>
  <si>
    <t>0.931 (+21.6%)</t>
  </si>
  <si>
    <t>0.864 (-32.2%)</t>
  </si>
  <si>
    <t>D1X | 77/100</t>
  </si>
  <si>
    <t>-0.427 (-25.6%)</t>
  </si>
  <si>
    <t>0.511 (-24.7%)</t>
  </si>
  <si>
    <t>0.857 (+20.3%)</t>
  </si>
  <si>
    <t>0.925 (-20.6%)</t>
  </si>
  <si>
    <t>0.743 (-47.3%)</t>
  </si>
  <si>
    <t>-0.705 (-61.7%)</t>
  </si>
  <si>
    <t>0.024 (-64.3%)</t>
  </si>
  <si>
    <t>0.734 (+58.9%)</t>
  </si>
  <si>
    <t>0.813 (-49.5%)</t>
  </si>
  <si>
    <t>0.762 (-71.5%)</t>
  </si>
  <si>
    <t>-0.266 (-13.3%)</t>
  </si>
  <si>
    <t>0.557 (-12.3%)</t>
  </si>
  <si>
    <t>0.897 (-9.2%)</t>
  </si>
  <si>
    <t>0.945 (-11.2%)</t>
  </si>
  <si>
    <t>0.736 (-30.0%)</t>
  </si>
  <si>
    <t>-0.844 (-31.4%)</t>
  </si>
  <si>
    <t>-0.904 (-66.7%)</t>
  </si>
  <si>
    <t>-0.844 (-390.0%)</t>
  </si>
  <si>
    <t>-0.789 (-92.1%)</t>
  </si>
  <si>
    <t>-0.885 (-87.7%)</t>
  </si>
  <si>
    <t>-0.361 (+119.8%)</t>
  </si>
  <si>
    <t>0.621 (+202.0%)</t>
  </si>
  <si>
    <t>0.740 (+162.7%)</t>
  </si>
  <si>
    <t>POZİTİF(08)</t>
  </si>
  <si>
    <t>D1X | 75/100</t>
  </si>
  <si>
    <t>-0.872 (-12.0%)</t>
  </si>
  <si>
    <t>-0.870 (-11.1%)</t>
  </si>
  <si>
    <t>0.035 (+26.2%)</t>
  </si>
  <si>
    <t>0.262 (+26.1%)</t>
  </si>
  <si>
    <t>0.163 (+23.3%)</t>
  </si>
  <si>
    <t>0.300 (-24.2%)</t>
  </si>
  <si>
    <t>0.671 (+18.0%)</t>
  </si>
  <si>
    <t>0.624 (-23.2%)</t>
  </si>
  <si>
    <t>0.906 (-16.3%)</t>
  </si>
  <si>
    <t>0.972 (-14.1%)</t>
  </si>
  <si>
    <t>NEGATİF(09)</t>
  </si>
  <si>
    <t>-0.834 (-53.1%)</t>
  </si>
  <si>
    <t>-0.858 (-101.6%)</t>
  </si>
  <si>
    <t>-0.708 (+89.4%)</t>
  </si>
  <si>
    <t>0.260 (+200.2%)</t>
  </si>
  <si>
    <t>0.684 (+194.7%)</t>
  </si>
  <si>
    <t>-0.762 (-8.5%)</t>
  </si>
  <si>
    <t>-0.909 (-16.3%)</t>
  </si>
  <si>
    <t>-0.638 (+15.8%)</t>
  </si>
  <si>
    <t>-0.034 (+26.6%)</t>
  </si>
  <si>
    <t>-0.140 (+28.0%)</t>
  </si>
  <si>
    <t>-0.828 (-11.5%)</t>
  </si>
  <si>
    <t>-0.942 (-16.8%)</t>
  </si>
  <si>
    <t>-0.240 (+33.3%)</t>
  </si>
  <si>
    <t>0.299 (+38.6%)</t>
  </si>
  <si>
    <t>-0.201 (+31.2%)</t>
  </si>
  <si>
    <t>-0.586 (-16.5%)</t>
  </si>
  <si>
    <t>-0.657 (-14.3%)</t>
  </si>
  <si>
    <t>0.150 (+16.3%)</t>
  </si>
  <si>
    <t>0.232 (+17.2%)</t>
  </si>
  <si>
    <t>0.212 (-17.2%)</t>
  </si>
  <si>
    <t>-0.745 (-23.2%)</t>
  </si>
  <si>
    <t>-0.821 (-20.9%)</t>
  </si>
  <si>
    <t>-0.064 (+33.9%)</t>
  </si>
  <si>
    <t>0.018 (+32.7%)</t>
  </si>
  <si>
    <t>-0.176 (+37.7%)</t>
  </si>
  <si>
    <t>-0.897 (-34.1%)</t>
  </si>
  <si>
    <t>-0.918 (-28.7%)</t>
  </si>
  <si>
    <t>-0.597 (+42.8%)</t>
  </si>
  <si>
    <t>-0.837 (+36.7%)</t>
  </si>
  <si>
    <t>-0.839 (-175.5%)</t>
  </si>
  <si>
    <t>-0.829 (-9.8%)</t>
  </si>
  <si>
    <t>-0.894 (-13.1%)</t>
  </si>
  <si>
    <t>-0.071 (+22.7%)</t>
  </si>
  <si>
    <t>0.239 (+23.3%)</t>
  </si>
  <si>
    <t>-0.389 (+20.7%)</t>
  </si>
  <si>
    <t>-0.839 (-16.9%)</t>
  </si>
  <si>
    <t>-0.904 (-17.3%)</t>
  </si>
  <si>
    <t>-0.606 (+26.2%)</t>
  </si>
  <si>
    <t>-0.535 (+36.3%)</t>
  </si>
  <si>
    <t>0.251 (-7.0%)</t>
  </si>
  <si>
    <t>0.304 (-9.5%)</t>
  </si>
  <si>
    <t>-0.335 (-15.1%)</t>
  </si>
  <si>
    <t>-0.798 (-34.9%)</t>
  </si>
  <si>
    <t>-0.763 (-32.9%)</t>
  </si>
  <si>
    <t>NEGATİF(16)</t>
  </si>
  <si>
    <t>-0.847 (-269.4%)</t>
  </si>
  <si>
    <t>-0.931 (-213.2%)</t>
  </si>
  <si>
    <t>-0.731 (+371.1%)</t>
  </si>
  <si>
    <t>0.155 (+700.9%)</t>
  </si>
  <si>
    <t>0.644 (+705.4%)</t>
  </si>
  <si>
    <t>-0.446 (-10.1%)</t>
  </si>
  <si>
    <t>-0.552 (-37.0%)</t>
  </si>
  <si>
    <t>0.475 (+54.6%)</t>
  </si>
  <si>
    <t>0.711 (+50.2%)</t>
  </si>
  <si>
    <t>0.513 (-37.9%)</t>
  </si>
  <si>
    <t>-0.857 (-143.1%)</t>
  </si>
  <si>
    <t>-0.941 (-131.2%)</t>
  </si>
  <si>
    <t>-0.500 (+242.1%)</t>
  </si>
  <si>
    <t>0.198 (+331.6%)</t>
  </si>
  <si>
    <t>0.597 (+318.6%)</t>
  </si>
  <si>
    <t>-0.799 (-14.5%)</t>
  </si>
  <si>
    <t>-0.801 (-13.9%)</t>
  </si>
  <si>
    <t>0.375 (+60.6%)</t>
  </si>
  <si>
    <t>0.839 (+71.6%)</t>
  </si>
  <si>
    <t>0.819 (+53.7%)</t>
  </si>
  <si>
    <t>-0.868 (-5.8%)</t>
  </si>
  <si>
    <t>-0.854 (-8.8%)</t>
  </si>
  <si>
    <t>-0.557 (+13.0%)</t>
  </si>
  <si>
    <t>-0.324 (+25.0%)</t>
  </si>
  <si>
    <t>-0.223 (+26.7%)</t>
  </si>
  <si>
    <t>NEGATİF(42)</t>
  </si>
  <si>
    <t>D1X | 73/100</t>
  </si>
  <si>
    <t>-0.737 (-5.7%)</t>
  </si>
  <si>
    <t>-0.826 (-13.2%)</t>
  </si>
  <si>
    <t>-0.312 (+21.4%)</t>
  </si>
  <si>
    <t>-0.010 (+24.7%)</t>
  </si>
  <si>
    <t>-0.457 (+21.2%)</t>
  </si>
  <si>
    <t>NEGATİF(22)</t>
  </si>
  <si>
    <t>-0.623 (-14.7%)</t>
  </si>
  <si>
    <t>-0.216 (-16.9%)</t>
  </si>
  <si>
    <t>0.377 (+19.7%)</t>
  </si>
  <si>
    <t>0.706 (+18.7%)</t>
  </si>
  <si>
    <t>0.539 (-21.0%)</t>
  </si>
  <si>
    <t>-0.857 (-8.6%)</t>
  </si>
  <si>
    <t>-0.720 (-8.5%)</t>
  </si>
  <si>
    <t>-0.501 (+15.4%)</t>
  </si>
  <si>
    <t>0.557 (+30.3%)</t>
  </si>
  <si>
    <t>0.541 (+26.6%)</t>
  </si>
  <si>
    <t>NEGATİF(39)</t>
  </si>
  <si>
    <t>-0.856 (-6.0%)</t>
  </si>
  <si>
    <t>-0.836 (-7.9%)</t>
  </si>
  <si>
    <t>-0.650 (+12.4%)</t>
  </si>
  <si>
    <t>-0.567 (+18.0%)</t>
  </si>
  <si>
    <t>0.325 (+58.3%)</t>
  </si>
  <si>
    <t>NEGATİF(74)</t>
  </si>
  <si>
    <t>-0.649 (-10.6%)</t>
  </si>
  <si>
    <t>-0.138 (-9.6%)</t>
  </si>
  <si>
    <t>0.396 (+13.6%)</t>
  </si>
  <si>
    <t>0.397 (+13.7%)</t>
  </si>
  <si>
    <t>0.330 (-12.7%)</t>
  </si>
  <si>
    <t>NEGATİF(20)</t>
  </si>
  <si>
    <t>-0.835 (-8.0%)</t>
  </si>
  <si>
    <t>-0.892 (-10.4%)</t>
  </si>
  <si>
    <t>-0.041 (+20.3%)</t>
  </si>
  <si>
    <t>0.534 (+30.3%)</t>
  </si>
  <si>
    <t>-0.105 (+27.4%)</t>
  </si>
  <si>
    <t>NEGATİF(68)</t>
  </si>
  <si>
    <t>-0.939 (-9.8%)</t>
  </si>
  <si>
    <t>-0.870 (-8.5%)</t>
  </si>
  <si>
    <t>-0.680 (+21.7%)</t>
  </si>
  <si>
    <t>-0.165 (+35.9%)</t>
  </si>
  <si>
    <t>0.253 (+40.5%)</t>
  </si>
  <si>
    <t>-0.895 (-11.7%)</t>
  </si>
  <si>
    <t>-0.818 (-10.2%)</t>
  </si>
  <si>
    <t>0.090 (+21.4%)</t>
  </si>
  <si>
    <t>0.473 (+23.6%)</t>
  </si>
  <si>
    <t>0.755 (+26.3%)</t>
  </si>
  <si>
    <t>NEGATİF(30)</t>
  </si>
  <si>
    <t>-0.950 (-11.4%)</t>
  </si>
  <si>
    <t>-0.920 (-12.4%)</t>
  </si>
  <si>
    <t>-0.242 (+48.0%)</t>
  </si>
  <si>
    <t>0.609 (+70.8%)</t>
  </si>
  <si>
    <t>0.446 (+54.6%)</t>
  </si>
  <si>
    <t>NEGATİF(43)</t>
  </si>
  <si>
    <t>-0.874 (-7.4%)</t>
  </si>
  <si>
    <t>-0.879 (-11.8%)</t>
  </si>
  <si>
    <t>-0.217 (+23.8%)</t>
  </si>
  <si>
    <t>-0.031 (+23.7%)</t>
  </si>
  <si>
    <t>-0.711 (-25.1%)</t>
  </si>
  <si>
    <t>NEGATİF(32)</t>
  </si>
  <si>
    <t>-0.859 (-12.4%)</t>
  </si>
  <si>
    <t>-0.773 (-10.6%)</t>
  </si>
  <si>
    <t>-0.037 (+21.9%)</t>
  </si>
  <si>
    <t>-0.285 (+26.5%)</t>
  </si>
  <si>
    <t>-0.499 (+32.5%)</t>
  </si>
  <si>
    <t>NEGATİF(34)</t>
  </si>
  <si>
    <t>-0.864 (-30.2%)</t>
  </si>
  <si>
    <t>-0.945 (-25.2%)</t>
  </si>
  <si>
    <t>-0.912 (+38.2%)</t>
  </si>
  <si>
    <t>-0.180 (+111.3%)</t>
  </si>
  <si>
    <t>0.327 (+118.8%)</t>
  </si>
  <si>
    <t>NEGATİF(45)</t>
  </si>
  <si>
    <t>-0.547 (-16.8%)</t>
  </si>
  <si>
    <t>-0.639 (+17.6%)</t>
  </si>
  <si>
    <t>0.185 (+49.0%)</t>
  </si>
  <si>
    <t>0.834 (+76.9%)</t>
  </si>
  <si>
    <t>0.857 (+59.2%)</t>
  </si>
  <si>
    <t>NEGATİF(01)</t>
  </si>
  <si>
    <t>D2X | 73/100</t>
  </si>
  <si>
    <t>-0.679 (-54.5%)</t>
  </si>
  <si>
    <t>-0.855 (-87.7%)</t>
  </si>
  <si>
    <t>-0.230 (+214.8%)</t>
  </si>
  <si>
    <t>0.570 (+282.8%)</t>
  </si>
  <si>
    <t>0.656 (+229.2%)</t>
  </si>
  <si>
    <t>NEGATİF(08)</t>
  </si>
  <si>
    <t>0.961 (+24.0%)</t>
  </si>
  <si>
    <t>0.883 (+21.3%)</t>
  </si>
  <si>
    <t>0.848 (-26.0%)</t>
  </si>
  <si>
    <t>0.763 (-39.0%)</t>
  </si>
  <si>
    <t>0.592 (-51.1%)</t>
  </si>
  <si>
    <t>POZİTİF(46)</t>
  </si>
  <si>
    <t>A1Z | 73/100</t>
  </si>
  <si>
    <t>-0.741 (-22.7%)</t>
  </si>
  <si>
    <t>-0.565 (-23.0%)</t>
  </si>
  <si>
    <t>0.317 (+35.5%)</t>
  </si>
  <si>
    <t>0.205 (+30.0%)</t>
  </si>
  <si>
    <t>0.556 (+30.4%)</t>
  </si>
  <si>
    <t>D1X | 72/100</t>
  </si>
  <si>
    <t>-0.856 (-43.1%)</t>
  </si>
  <si>
    <t>-0.781 (-44.9%)</t>
  </si>
  <si>
    <t>0.446 (+93.1%)</t>
  </si>
  <si>
    <t>0.687 (+78.3%)</t>
  </si>
  <si>
    <t>0.678 (+57.9%)</t>
  </si>
  <si>
    <t>-0.709 (-12.3%)</t>
  </si>
  <si>
    <t>0.332 (+13.0%)</t>
  </si>
  <si>
    <t>0.304 (+15.3%)</t>
  </si>
  <si>
    <t>0.793 (+30.4%)</t>
  </si>
  <si>
    <t>0.915 (+29.2%)</t>
  </si>
  <si>
    <t>D2X | 72/100</t>
  </si>
  <si>
    <t>-0.701 (-17.8%)</t>
  </si>
  <si>
    <t>-0.267 (-14.0%)</t>
  </si>
  <si>
    <t>0.415 (+10.0%)</t>
  </si>
  <si>
    <t>0.847 (+15.9%)</t>
  </si>
  <si>
    <t>0.823 (-12.4%)</t>
  </si>
  <si>
    <t>-0.405 (-21.2%)</t>
  </si>
  <si>
    <t>-0.157 (-21.3%)</t>
  </si>
  <si>
    <t>0.126 (-21.6%)</t>
  </si>
  <si>
    <t>0.615 (-19.0%)</t>
  </si>
  <si>
    <t>0.364 (-24.2%)</t>
  </si>
  <si>
    <t>D1Y | 72/100</t>
  </si>
  <si>
    <t>-0.065 (-24.6%)</t>
  </si>
  <si>
    <t>-0.556 (-28.9%)</t>
  </si>
  <si>
    <t>0.598 (-24.9%)</t>
  </si>
  <si>
    <t>0.857 (-21.3%)</t>
  </si>
  <si>
    <t>0.705 (-36.5%)</t>
  </si>
  <si>
    <t>0.061 (-15.1%)</t>
  </si>
  <si>
    <t>-0.533 (-19.9%)</t>
  </si>
  <si>
    <t>-0.654 (-21.7%)</t>
  </si>
  <si>
    <t>-0.206 (-19.0%)</t>
  </si>
  <si>
    <t>-0.633 (-26.8%)</t>
  </si>
  <si>
    <t>-0.675 (-13.9%)</t>
  </si>
  <si>
    <t>-0.766 (-12.2%)</t>
  </si>
  <si>
    <t>-0.700 (-16.8%)</t>
  </si>
  <si>
    <t>-0.432 (+25.7%)</t>
  </si>
  <si>
    <t>-0.199 (+32.1%)</t>
  </si>
  <si>
    <t>-0.202 (-11.5%)</t>
  </si>
  <si>
    <t>-0.244 (-10.9%)</t>
  </si>
  <si>
    <t>-0.186 (-11.4%)</t>
  </si>
  <si>
    <t>0.232 (-11.4%)</t>
  </si>
  <si>
    <t>-0.601 (-29.5%)</t>
  </si>
  <si>
    <t>-0.427 (-40.2%)</t>
  </si>
  <si>
    <t>0.410 (-38.2%)</t>
  </si>
  <si>
    <t>0.832 (-31.3%)</t>
  </si>
  <si>
    <t>0.902 (-35.6%)</t>
  </si>
  <si>
    <t>0.779 (-60.0%)</t>
  </si>
  <si>
    <t>0.547 (-38.8%)</t>
  </si>
  <si>
    <t>0.633 (-38.9%)</t>
  </si>
  <si>
    <t>0.593 (-42.5%)</t>
  </si>
  <si>
    <t>0.745 (-42.2%)</t>
  </si>
  <si>
    <t>0.109 (-57.8%)</t>
  </si>
  <si>
    <t>-0.487 (-15.0%)</t>
  </si>
  <si>
    <t>0.298 (-13.3%)</t>
  </si>
  <si>
    <t>0.466 (-16.1%)</t>
  </si>
  <si>
    <t>0.855 (+20.0%)</t>
  </si>
  <si>
    <t>0.881 (-18.8%)</t>
  </si>
  <si>
    <t>-0.588 (-7.0%)</t>
  </si>
  <si>
    <t>-0.736 (-11.9%)</t>
  </si>
  <si>
    <t>-0.578 (-13.1%)</t>
  </si>
  <si>
    <t>-0.719 (-27.2%)</t>
  </si>
  <si>
    <t>-0.239 (+34.3%)</t>
  </si>
  <si>
    <t>-0.684 (-15.0%)</t>
  </si>
  <si>
    <t>-0.349 (-14.4%)</t>
  </si>
  <si>
    <t>-0.128 (-13.6%)</t>
  </si>
  <si>
    <t>0.603 (+11.4%)</t>
  </si>
  <si>
    <t>-0.237 (-23.8%)</t>
  </si>
  <si>
    <t>-0.808 (-15.9%)</t>
  </si>
  <si>
    <t>-0.542 (-12.5%)</t>
  </si>
  <si>
    <t>-0.360 (+15.1%)</t>
  </si>
  <si>
    <t>0.210 (+22.9%)</t>
  </si>
  <si>
    <t>NEGATİF(41)</t>
  </si>
  <si>
    <t>D1X | 70/100</t>
  </si>
  <si>
    <t>-0.916 (-11.1%)</t>
  </si>
  <si>
    <t>-0.949 (-13.4%)</t>
  </si>
  <si>
    <t>-0.422 (+43.5%)</t>
  </si>
  <si>
    <t>0.377 (+61.7%)</t>
  </si>
  <si>
    <t>0.516 (+57.1%)</t>
  </si>
  <si>
    <t>NEGATİF(64)</t>
  </si>
  <si>
    <t>-0.909 (-7.7%)</t>
  </si>
  <si>
    <t>-0.757 (-8.6%)</t>
  </si>
  <si>
    <t>0.018 (+24.8%)</t>
  </si>
  <si>
    <t>0.391 (+25.7%)</t>
  </si>
  <si>
    <t>-0.304 (+24.6%)</t>
  </si>
  <si>
    <t>NEGATİF(46)</t>
  </si>
  <si>
    <t>-0.501 (-8.1%)</t>
  </si>
  <si>
    <t>-0.667 (-9.9%)</t>
  </si>
  <si>
    <t>-0.715 (-12.1%)</t>
  </si>
  <si>
    <t>0.378 (+24.9%)</t>
  </si>
  <si>
    <t>0.402 (+22.2%)</t>
  </si>
  <si>
    <t>-0.227 (-6.2%)</t>
  </si>
  <si>
    <t>0.337 (+5.9%)</t>
  </si>
  <si>
    <t>-0.434 (-11.2%)</t>
  </si>
  <si>
    <t>-0.706 (-50.3%)</t>
  </si>
  <si>
    <t>-0.344 (+43.0%)</t>
  </si>
  <si>
    <t>-0.811 (-19.6%)</t>
  </si>
  <si>
    <t>-0.935 (-25.6%)</t>
  </si>
  <si>
    <t>-0.886 (-56.7%)</t>
  </si>
  <si>
    <t>-0.495 (-463.4%)</t>
  </si>
  <si>
    <t>0.127 (+550.2%)</t>
  </si>
  <si>
    <t>0.298 (-22.3%)</t>
  </si>
  <si>
    <t>-0.290 (-25.8%)</t>
  </si>
  <si>
    <t>-0.309 (-28.6%)</t>
  </si>
  <si>
    <t>0.635 (-22.8%)</t>
  </si>
  <si>
    <t>0.846 (-19.9%)</t>
  </si>
  <si>
    <t>-0.594 (-13.1%)</t>
  </si>
  <si>
    <t>-0.881 (-21.7%)</t>
  </si>
  <si>
    <t>-0.620 (-17.7%)</t>
  </si>
  <si>
    <t>0.306 (+29.2%)</t>
  </si>
  <si>
    <t>0.342 (+24.6%)</t>
  </si>
  <si>
    <t>-0.909 (-16.8%)</t>
  </si>
  <si>
    <t>-0.444 (-15.4%)</t>
  </si>
  <si>
    <t>0.611 (+33.8%)</t>
  </si>
  <si>
    <t>0.877 (+34.1%)</t>
  </si>
  <si>
    <t>0.828 (+25.8%)</t>
  </si>
  <si>
    <t>-0.807 (-15.5%)</t>
  </si>
  <si>
    <t>-0.380 (+14.7%)</t>
  </si>
  <si>
    <t>0.562 (+28.1%)</t>
  </si>
  <si>
    <t>0.753 (+27.2%)</t>
  </si>
  <si>
    <t>0.460 (+20.6%)</t>
  </si>
  <si>
    <t>D2X | 70/100</t>
  </si>
  <si>
    <t>0.025 (-17.2%)</t>
  </si>
  <si>
    <t>-0.491 (-19.5%)</t>
  </si>
  <si>
    <t>-0.738 (-21.2%)</t>
  </si>
  <si>
    <t>-0.550 (-42.2%)</t>
  </si>
  <si>
    <t>-0.426 (-46.0%)</t>
  </si>
  <si>
    <t>-0.801 (-6.0%)</t>
  </si>
  <si>
    <t>-0.702 (-9.2%)</t>
  </si>
  <si>
    <t>-0.239 (+12.6%)</t>
  </si>
  <si>
    <t>0.100 (+19.5%)</t>
  </si>
  <si>
    <t>-0.574 (-34.8%)</t>
  </si>
  <si>
    <t>NEGATİF(25)</t>
  </si>
  <si>
    <t>-0.296 (-12.8%)</t>
  </si>
  <si>
    <t>-0.482 (-20.3%)</t>
  </si>
  <si>
    <t>0.363 (+28.1%)</t>
  </si>
  <si>
    <t>0.843 (+40.3%)</t>
  </si>
  <si>
    <t>0.876 (+34.1%)</t>
  </si>
  <si>
    <t>NEGATİF(11)</t>
  </si>
  <si>
    <t>-0.801 (-26.1%)</t>
  </si>
  <si>
    <t>-0.339 (-21.6%)</t>
  </si>
  <si>
    <t>0.179 (+20.9%)</t>
  </si>
  <si>
    <t>0.616 (+23.0%)</t>
  </si>
  <si>
    <t>0.122 (-25.8%)</t>
  </si>
  <si>
    <t>-0.658 (-13.2%)</t>
  </si>
  <si>
    <t>-0.859 (-16.8%)</t>
  </si>
  <si>
    <t>-0.563 (-17.7%)</t>
  </si>
  <si>
    <t>0.574 (+45.8%)</t>
  </si>
  <si>
    <t>0.505 (+43.6%)</t>
  </si>
  <si>
    <t>-0.886 (-10.5%)</t>
  </si>
  <si>
    <t>-0.380 (+16.9%)</t>
  </si>
  <si>
    <t>0.554 (+32.0%)</t>
  </si>
  <si>
    <t>0.664 (+28.7%)</t>
  </si>
  <si>
    <t>0.287 (+32.1%)</t>
  </si>
  <si>
    <t>-0.830 (-9.7%)</t>
  </si>
  <si>
    <t>-0.390 (-9.2%)</t>
  </si>
  <si>
    <t>0.079 (+16.8%)</t>
  </si>
  <si>
    <t>0.627 (+19.5%)</t>
  </si>
  <si>
    <t>-0.085 (-27.2%)</t>
  </si>
  <si>
    <t>NEGATİF(27)</t>
  </si>
  <si>
    <t>-0.864 (-25.1%)</t>
  </si>
  <si>
    <t>-0.055 (+37.3%)</t>
  </si>
  <si>
    <t>0.711 (+52.2%)</t>
  </si>
  <si>
    <t>0.833 (+42.0%)</t>
  </si>
  <si>
    <t>0.712 (+29.9%)</t>
  </si>
  <si>
    <t>NEGATİF(37)</t>
  </si>
  <si>
    <t>-0.729 (-12.2%)</t>
  </si>
  <si>
    <t>-0.855 (-15.3%)</t>
  </si>
  <si>
    <t>-0.429 (-15.4%)</t>
  </si>
  <si>
    <t>-0.018 (+15.4%)</t>
  </si>
  <si>
    <t>-0.635 (-20.9%)</t>
  </si>
  <si>
    <t>-0.744 (-12.8%)</t>
  </si>
  <si>
    <t>-0.663 (-11.0%)</t>
  </si>
  <si>
    <t>0.022 (+21.5%)</t>
  </si>
  <si>
    <t>0.451 (+26.6%)</t>
  </si>
  <si>
    <t>-0.672 (-99.2%)</t>
  </si>
  <si>
    <t>NEGATİF(38)</t>
  </si>
  <si>
    <t>0.444 (-7.6%)</t>
  </si>
  <si>
    <t>-0.229 (-13.2%)</t>
  </si>
  <si>
    <t>-0.251 (-14.8%)</t>
  </si>
  <si>
    <t>0.444 (+15.5%)</t>
  </si>
  <si>
    <t>0.364 (-16.5%)</t>
  </si>
  <si>
    <t>-0.589 (-25.2%)</t>
  </si>
  <si>
    <t>0.221 (+18.5%)</t>
  </si>
  <si>
    <t>0.760 (+21.7%)</t>
  </si>
  <si>
    <t>0.412 (-26.6%)</t>
  </si>
  <si>
    <t>0.171 (-34.3%)</t>
  </si>
  <si>
    <t>NEGATİF(35)</t>
  </si>
  <si>
    <t>-0.420 (-15.5%)</t>
  </si>
  <si>
    <t>0.196 (-13.6%)</t>
  </si>
  <si>
    <t>0.756 (+26.7%)</t>
  </si>
  <si>
    <t>0.805 (+21.3%)</t>
  </si>
  <si>
    <t>0.079 (-45.0%)</t>
  </si>
  <si>
    <t>-0.693 (-13.9%)</t>
  </si>
  <si>
    <t>-0.860 (-13.3%)</t>
  </si>
  <si>
    <t>-0.718 (-19.3%)</t>
  </si>
  <si>
    <t>-0.103 (+62.1%)</t>
  </si>
  <si>
    <t>-0.281 (+76.3%)</t>
  </si>
  <si>
    <t>0.024 (-12.9%)</t>
  </si>
  <si>
    <t>0.325 (-13.3%)</t>
  </si>
  <si>
    <t>0.414 (-14.9%)</t>
  </si>
  <si>
    <t>0.599 (-16.2%)</t>
  </si>
  <si>
    <t>-0.596 (-43.3%)</t>
  </si>
  <si>
    <t>NEGATİF(15)</t>
  </si>
  <si>
    <t>D1Y | 70/100</t>
  </si>
  <si>
    <t>0.939 (+14.6%)</t>
  </si>
  <si>
    <t>0.974 (+16.0%)</t>
  </si>
  <si>
    <t>0.948 (-23.7%)</t>
  </si>
  <si>
    <t>0.863 (-51.3%)</t>
  </si>
  <si>
    <t>0.759 (-72.7%)</t>
  </si>
  <si>
    <t>POZİTİF(85)</t>
  </si>
  <si>
    <t>A1Z | 70/100</t>
  </si>
  <si>
    <t>-0.852 (-10.6%)</t>
  </si>
  <si>
    <t>-0.641 (-10.4%)</t>
  </si>
  <si>
    <t>-0.268 (+21.5%)</t>
  </si>
  <si>
    <t>-0.738 (-56.5%)</t>
  </si>
  <si>
    <t>0.156 (+86.4%)</t>
  </si>
  <si>
    <t>NEGATİF(28)</t>
  </si>
  <si>
    <t>-0.781 (-5.8%)</t>
  </si>
  <si>
    <t>-0.849 (-9.6%)</t>
  </si>
  <si>
    <t>-0.664 (+13.7%)</t>
  </si>
  <si>
    <t>-0.700 (-59.1%)</t>
  </si>
  <si>
    <t>-0.695 (-52.1%)</t>
  </si>
  <si>
    <t>NEGATİF(73)</t>
  </si>
  <si>
    <t>-0.179 (-29.3%)</t>
  </si>
  <si>
    <t>0.367 (-30.3%)</t>
  </si>
  <si>
    <t>0.852 (-21.6%)</t>
  </si>
  <si>
    <t>0.886 (-28.3%)</t>
  </si>
  <si>
    <t>0.728 (-48.7%)</t>
  </si>
  <si>
    <t>D1Y | 69/100</t>
  </si>
  <si>
    <t>-0.968 (-13.4%)</t>
  </si>
  <si>
    <t>-0.968 (-23.9%)</t>
  </si>
  <si>
    <t>-0.971 (-28.1%)</t>
  </si>
  <si>
    <t>0.080 (+167.8%)</t>
  </si>
  <si>
    <t>0.514 (+166.9%)</t>
  </si>
  <si>
    <t>NEGATİF(60)</t>
  </si>
  <si>
    <t>D1X | 68/100</t>
  </si>
  <si>
    <t>-0.814 (-17.2%)</t>
  </si>
  <si>
    <t>-0.851 (-18.7%)</t>
  </si>
  <si>
    <t>-0.866 (-19.4%)</t>
  </si>
  <si>
    <t>-0.875 (+18.8%)</t>
  </si>
  <si>
    <t>0.891 (-28.5%)</t>
  </si>
  <si>
    <t>0.956 (-28.9%)</t>
  </si>
  <si>
    <t>0.893 (-48.1%)</t>
  </si>
  <si>
    <t>0.774 (-67.5%)</t>
  </si>
  <si>
    <t>0.515 (-83.8%)</t>
  </si>
  <si>
    <t>POZİTİF(79)</t>
  </si>
  <si>
    <t>A1Z | 68/100</t>
  </si>
  <si>
    <t>0.946 (-9.0%)</t>
  </si>
  <si>
    <t>0.966 (-10.9%)</t>
  </si>
  <si>
    <t>0.977 (-15.6%)</t>
  </si>
  <si>
    <t>0.944 (-31.4%)</t>
  </si>
  <si>
    <t>0.873 (-51.5%)</t>
  </si>
  <si>
    <t>POZİTİF(59)</t>
  </si>
  <si>
    <t>0.947 (+24.8%)</t>
  </si>
  <si>
    <t>0.854 (-33.9%)</t>
  </si>
  <si>
    <t>0.849 (-45.7%)</t>
  </si>
  <si>
    <t>0.803 (-60.4%)</t>
  </si>
  <si>
    <t>POZİTİF(36)</t>
  </si>
  <si>
    <t>0.904 (-6.8%)</t>
  </si>
  <si>
    <t>0.742 (-13.4%)</t>
  </si>
  <si>
    <t>0.260 (-20.5%)</t>
  </si>
  <si>
    <t>-0.218 (-26.0%)</t>
  </si>
  <si>
    <t>-0.657 (-37.5%)</t>
  </si>
  <si>
    <t>D1Y | 67/100</t>
  </si>
  <si>
    <t>0.943 (+5.0%)</t>
  </si>
  <si>
    <t>0.654 (-16.7%)</t>
  </si>
  <si>
    <t>0.069 (-24.6%)</t>
  </si>
  <si>
    <t>0.376 (-28.0%)</t>
  </si>
  <si>
    <t>0.409 (-28.6%)</t>
  </si>
  <si>
    <t>POZİTİF(49)</t>
  </si>
  <si>
    <t>0.692 (-39.1%)</t>
  </si>
  <si>
    <t>0.830 (-39.3%)</t>
  </si>
  <si>
    <t>0.948 (-36.6%)</t>
  </si>
  <si>
    <t>0.885 (-51.3%)</t>
  </si>
  <si>
    <t>-0.595 (-9.2%)</t>
  </si>
  <si>
    <t>-0.738 (-9.2%)</t>
  </si>
  <si>
    <t>0.062 (+11.6%)</t>
  </si>
  <si>
    <t>0.590 (+16.6%)</t>
  </si>
  <si>
    <t>-0.022 (-19.7%)</t>
  </si>
  <si>
    <t>0.752 (-25.3%)</t>
  </si>
  <si>
    <t>0.413 (-36.4%)</t>
  </si>
  <si>
    <t>0.184 (-39.0%)</t>
  </si>
  <si>
    <t>0.354 (-43.2%)</t>
  </si>
  <si>
    <t>0.754 (-37.6%)</t>
  </si>
  <si>
    <t>0.195 (-6.2%)</t>
  </si>
  <si>
    <t>-0.070 (-7.8%)</t>
  </si>
  <si>
    <t>-0.364 (-12.8%)</t>
  </si>
  <si>
    <t>0.684 (+23.4%)</t>
  </si>
  <si>
    <t>0.832 (+20.5%)</t>
  </si>
  <si>
    <t>0.692 (-20.6%)</t>
  </si>
  <si>
    <t>0.912 (-18.1%)</t>
  </si>
  <si>
    <t>0.890 (-26.0%)</t>
  </si>
  <si>
    <t>0.849 (-35.0%)</t>
  </si>
  <si>
    <t>0.455 (-52.7%)</t>
  </si>
  <si>
    <t>0.164 (-18.7%)</t>
  </si>
  <si>
    <t>-0.641 (-26.7%)</t>
  </si>
  <si>
    <t>-0.846 (-32.9%)</t>
  </si>
  <si>
    <t>-0.619 (-31.3%)</t>
  </si>
  <si>
    <t>-0.807 (-32.9%)</t>
  </si>
  <si>
    <t>POZİTİF(23)</t>
  </si>
  <si>
    <t>-0.252 (-23.2%)</t>
  </si>
  <si>
    <t>-0.730 (-25.8%)</t>
  </si>
  <si>
    <t>-0.764 (-32.3%)</t>
  </si>
  <si>
    <t>-0.833 (-41.6%)</t>
  </si>
  <si>
    <t>-0.326 (-37.4%)</t>
  </si>
  <si>
    <t>0.502 (-9.3%)</t>
  </si>
  <si>
    <t>0.792 (-8.6%)</t>
  </si>
  <si>
    <t>0.186 (-15.5%)</t>
  </si>
  <si>
    <t>-0.360 (-23.3%)</t>
  </si>
  <si>
    <t>0.219 (-24.1%)</t>
  </si>
  <si>
    <t>POZİTİF(24)</t>
  </si>
  <si>
    <t>0.852 (-22.5%)</t>
  </si>
  <si>
    <t>0.377 (-36.4%)</t>
  </si>
  <si>
    <t>0.315 (-37.6%)</t>
  </si>
  <si>
    <t>0.078 (-40.7%)</t>
  </si>
  <si>
    <t>0.463 (-40.4%)</t>
  </si>
  <si>
    <t>POZİTİF(38)</t>
  </si>
  <si>
    <t>0.757 (-28.5%)</t>
  </si>
  <si>
    <t>0.441 (-37.2%)</t>
  </si>
  <si>
    <t>0.759 (-33.6%)</t>
  </si>
  <si>
    <t>0.933 (-29.9%)</t>
  </si>
  <si>
    <t>0.964 (-33.1%)</t>
  </si>
  <si>
    <t>-0.684 (-10.6%)</t>
  </si>
  <si>
    <t>-0.818 (-13.0%)</t>
  </si>
  <si>
    <t>-0.011 (+18.9%)</t>
  </si>
  <si>
    <t>0.304 (+19.3%)</t>
  </si>
  <si>
    <t>-0.105 (+17.0%)</t>
  </si>
  <si>
    <t>0.717 (-24.4%)</t>
  </si>
  <si>
    <t>0.873 (-23.9%)</t>
  </si>
  <si>
    <t>0.944 (-24.5%)</t>
  </si>
  <si>
    <t>0.919 (-34.7%)</t>
  </si>
  <si>
    <t>0.509 (-61.6%)</t>
  </si>
  <si>
    <t>0.857 (-8.8%)</t>
  </si>
  <si>
    <t>0.022 (-23.9%)</t>
  </si>
  <si>
    <t>0.681 (-18.4%)</t>
  </si>
  <si>
    <t>-0.517 (-58.3%)</t>
  </si>
  <si>
    <t>-0.386 (-51.8%)</t>
  </si>
  <si>
    <t>POZİTİF(28)</t>
  </si>
  <si>
    <t>0.535 (-28.3%)</t>
  </si>
  <si>
    <t>0.492 (-29.5%)</t>
  </si>
  <si>
    <t>0.787 (-27.8%)</t>
  </si>
  <si>
    <t>0.193 (-43.7%)</t>
  </si>
  <si>
    <t>0.290 (-46.2%)</t>
  </si>
  <si>
    <t>-0.577 (-23.4%)</t>
  </si>
  <si>
    <t>-0.756 (-21.9%)</t>
  </si>
  <si>
    <t>-0.652 (-18.7%)</t>
  </si>
  <si>
    <t>-0.457 (-22.8%)</t>
  </si>
  <si>
    <t>-0.638 (-39.5%)</t>
  </si>
  <si>
    <t>-0.623 (-18.4%)</t>
  </si>
  <si>
    <t>-0.861 (-37.4%)</t>
  </si>
  <si>
    <t>-0.147 (+48.8%)</t>
  </si>
  <si>
    <t>0.263 (+50.8%)</t>
  </si>
  <si>
    <t>0.333 (+43.0%)</t>
  </si>
  <si>
    <t>0.031 (-20.4%)</t>
  </si>
  <si>
    <t>-0.582 (-24.6%)</t>
  </si>
  <si>
    <t>-0.107 (-24.4%)</t>
  </si>
  <si>
    <t>-0.291 (-25.9%)</t>
  </si>
  <si>
    <t>0.762 (-9.3%)</t>
  </si>
  <si>
    <t>0.401 (-16.2%)</t>
  </si>
  <si>
    <t>0.418 (-19.3%)</t>
  </si>
  <si>
    <t>0.165 (-29.2%)</t>
  </si>
  <si>
    <t>-0.147 (-56.0%)</t>
  </si>
  <si>
    <t>0.623 (-11.1%)</t>
  </si>
  <si>
    <t>0.413 (-13.8%)</t>
  </si>
  <si>
    <t>0.828 (-12.4%)</t>
  </si>
  <si>
    <t>0.482 (-25.6%)</t>
  </si>
  <si>
    <t>0.452 (-28.7%)</t>
  </si>
  <si>
    <t>0.583 (-8.0%)</t>
  </si>
  <si>
    <t>0.515 (-10.2%)</t>
  </si>
  <si>
    <t>0.575 (-11.6%)</t>
  </si>
  <si>
    <t>0.861 (+19.0%)</t>
  </si>
  <si>
    <t>0.907 (-16.3%)</t>
  </si>
  <si>
    <t>-0.291 (-13.7%)</t>
  </si>
  <si>
    <t>-0.610 (-13.8%)</t>
  </si>
  <si>
    <t>-0.152 (-11.8%)</t>
  </si>
  <si>
    <t>-0.737 (-19.2%)</t>
  </si>
  <si>
    <t>-0.890 (-26.2%)</t>
  </si>
  <si>
    <t>POZİTİF(12)</t>
  </si>
  <si>
    <t>0.286 (-18.9%)</t>
  </si>
  <si>
    <t>0.544 (-17.6%)</t>
  </si>
  <si>
    <t>0.058 (-24.2%)</t>
  </si>
  <si>
    <t>0.496 (-25.5%)</t>
  </si>
  <si>
    <t>-0.551 (-45.9%)</t>
  </si>
  <si>
    <t>-0.840 (-18.7%)</t>
  </si>
  <si>
    <t>-0.898 (-20.8%)</t>
  </si>
  <si>
    <t>-0.274 (+30.6%)</t>
  </si>
  <si>
    <t>0.277 (+38.7%)</t>
  </si>
  <si>
    <t>-0.113 (+32.7%)</t>
  </si>
  <si>
    <t>0.851 (-17.8%)</t>
  </si>
  <si>
    <t>0.481 (-30.3%)</t>
  </si>
  <si>
    <t>-0.768 (-121.3%)</t>
  </si>
  <si>
    <t>-0.761 (-131.0%)</t>
  </si>
  <si>
    <t>-0.346 (+119.1%)</t>
  </si>
  <si>
    <t>POZİTİF(61)</t>
  </si>
  <si>
    <t>-0.615 (-13.8%)</t>
  </si>
  <si>
    <t>-0.821 (-15.4%)</t>
  </si>
  <si>
    <t>0.002 (+16.1%)</t>
  </si>
  <si>
    <t>0.124 (+15.6%)</t>
  </si>
  <si>
    <t>-0.380 (-16.1%)</t>
  </si>
  <si>
    <t>0.883 (-4.0%)</t>
  </si>
  <si>
    <t>0.267 (-14.6%)</t>
  </si>
  <si>
    <t>0.047 (-16.5%)</t>
  </si>
  <si>
    <t>0.601 (-17.6%)</t>
  </si>
  <si>
    <t>0.683 (-18.5%)</t>
  </si>
  <si>
    <t>0.690 (-9.0%)</t>
  </si>
  <si>
    <t>0.085 (-14.8%)</t>
  </si>
  <si>
    <t>0.151 (-17.9%)</t>
  </si>
  <si>
    <t>0.368 (-18.3%)</t>
  </si>
  <si>
    <t>0.397 (-18.7%)</t>
  </si>
  <si>
    <t>0.334 (-20.0%)</t>
  </si>
  <si>
    <t>-0.276 (-25.2%)</t>
  </si>
  <si>
    <t>0.267 (-23.8%)</t>
  </si>
  <si>
    <t>0.619 (-27.1%)</t>
  </si>
  <si>
    <t>0.619 (-31.4%)</t>
  </si>
  <si>
    <t>POZİTİF(15)</t>
  </si>
  <si>
    <t>0.119 (-16.7%)</t>
  </si>
  <si>
    <t>0.237 (-17.1%)</t>
  </si>
  <si>
    <t>-0.068 (-22.1%)</t>
  </si>
  <si>
    <t>-0.083 (-25.5%)</t>
  </si>
  <si>
    <t>0.027 (-24.3%)</t>
  </si>
  <si>
    <t>POZİTİF(10)</t>
  </si>
  <si>
    <t>0.001 (-9.5%)</t>
  </si>
  <si>
    <t>-0.340 (-11.8%)</t>
  </si>
  <si>
    <t>-0.491 (-12.8%)</t>
  </si>
  <si>
    <t>-0.814 (-23.7%)</t>
  </si>
  <si>
    <t>-0.842 (-26.6%)</t>
  </si>
  <si>
    <t>0.143 (-9.8%)</t>
  </si>
  <si>
    <t>0.447 (-10.3%)</t>
  </si>
  <si>
    <t>0.514 (-14.5%)</t>
  </si>
  <si>
    <t>0.340 (-22.3%)</t>
  </si>
  <si>
    <t>-0.631 (-39.5%)</t>
  </si>
  <si>
    <t>-0.860 (-13.1%)</t>
  </si>
  <si>
    <t>-0.781 (-20.6%)</t>
  </si>
  <si>
    <t>-0.105 (+33.8%)</t>
  </si>
  <si>
    <t>0.330 (+36.7%)</t>
  </si>
  <si>
    <t>-0.018 (+34.9%)</t>
  </si>
  <si>
    <t>0.861 (-5.4%)</t>
  </si>
  <si>
    <t>0.138 (-19.3%)</t>
  </si>
  <si>
    <t>-0.208 (-22.2%)</t>
  </si>
  <si>
    <t>0.165 (-27.2%)</t>
  </si>
  <si>
    <t>0.040 (-27.8%)</t>
  </si>
  <si>
    <t>0.661 (-11.1%)</t>
  </si>
  <si>
    <t>0.691 (-12.6%)</t>
  </si>
  <si>
    <t>0.754 (-13.9%)</t>
  </si>
  <si>
    <t>0.721 (-20.2%)</t>
  </si>
  <si>
    <t>0.506 (-27.2%)</t>
  </si>
  <si>
    <t>-0.708 (-8.8%)</t>
  </si>
  <si>
    <t>-0.864 (-13.1%)</t>
  </si>
  <si>
    <t>-0.269 (+22.4%)</t>
  </si>
  <si>
    <t>-0.425 (+20.5%)</t>
  </si>
  <si>
    <t>-0.845 (-39.9%)</t>
  </si>
  <si>
    <t>0.707 (-27.4%)</t>
  </si>
  <si>
    <t>-0.040 (-42.7%)</t>
  </si>
  <si>
    <t>0.141 (-38.4%)</t>
  </si>
  <si>
    <t>0.492 (-35.1%)</t>
  </si>
  <si>
    <t>0.590 (-34.8%)</t>
  </si>
  <si>
    <t>-0.004 (-21.9%)</t>
  </si>
  <si>
    <t>-0.654 (-27.7%)</t>
  </si>
  <si>
    <t>-0.596 (-24.6%)</t>
  </si>
  <si>
    <t>0.070 (-22.1%)</t>
  </si>
  <si>
    <t>0.615 (+19.1%)</t>
  </si>
  <si>
    <t>-0.405 (-15.3%)</t>
  </si>
  <si>
    <t>-0.602 (-17.9%)</t>
  </si>
  <si>
    <t>0.345 (-13.7%)</t>
  </si>
  <si>
    <t>0.738 (+14.7%)</t>
  </si>
  <si>
    <t>0.447 (-19.8%)</t>
  </si>
  <si>
    <t>0.102 (-24.4%)</t>
  </si>
  <si>
    <t>-0.276 (-25.0%)</t>
  </si>
  <si>
    <t>0.484 (-22.7%)</t>
  </si>
  <si>
    <t>0.748 (-22.2%)</t>
  </si>
  <si>
    <t>0.503 (-30.7%)</t>
  </si>
  <si>
    <t>POZİTİF(18)</t>
  </si>
  <si>
    <t>-0.146 (-15.4%)</t>
  </si>
  <si>
    <t>-0.630 (-18.4%)</t>
  </si>
  <si>
    <t>-0.669 (-22.6%)</t>
  </si>
  <si>
    <t>-0.734 (-36.3%)</t>
  </si>
  <si>
    <t>-0.764 (-45.7%)</t>
  </si>
  <si>
    <t>0.853 (-12.0%)</t>
  </si>
  <si>
    <t>0.917 (-13.2%)</t>
  </si>
  <si>
    <t>0.352 (-27.3%)</t>
  </si>
  <si>
    <t>-0.075 (-32.0%)</t>
  </si>
  <si>
    <t>0.095 (-31.9%)</t>
  </si>
  <si>
    <t>0.827 (-11.9%)</t>
  </si>
  <si>
    <t>0.431 (-20.5%)</t>
  </si>
  <si>
    <t>-0.025 (-23.9%)</t>
  </si>
  <si>
    <t>0.169 (-23.9%)</t>
  </si>
  <si>
    <t>-0.065 (-27.0%)</t>
  </si>
  <si>
    <t>0.562 (-37.6%)</t>
  </si>
  <si>
    <t>0.299 (-42.3%)</t>
  </si>
  <si>
    <t>0.668 (-38.8%)</t>
  </si>
  <si>
    <t>0.802 (-39.4%)</t>
  </si>
  <si>
    <t>-0.043 (-63.9%)</t>
  </si>
  <si>
    <t>POZİTİF(25)</t>
  </si>
  <si>
    <t>0.564 (-19.5%)</t>
  </si>
  <si>
    <t>0.414 (-22.4%)</t>
  </si>
  <si>
    <t>-0.145 (-36.4%)</t>
  </si>
  <si>
    <t>0.512 (-30.0%)</t>
  </si>
  <si>
    <t>-0.724 (-14.7%)</t>
  </si>
  <si>
    <t>-0.861 (-14.9%)</t>
  </si>
  <si>
    <t>-0.488 (+17.5%)</t>
  </si>
  <si>
    <t>0.063 (+24.4%)</t>
  </si>
  <si>
    <t>-0.669 (-24.9%)</t>
  </si>
  <si>
    <t>-0.845 (-18.6%)</t>
  </si>
  <si>
    <t>-0.897 (-22.0%)</t>
  </si>
  <si>
    <t>0.193 (+46.0%)</t>
  </si>
  <si>
    <t>0.445 (+42.2%)</t>
  </si>
  <si>
    <t>-0.331 (-39.5%)</t>
  </si>
  <si>
    <t>0.552 (-11.2%)</t>
  </si>
  <si>
    <t>-0.160 (-20.7%)</t>
  </si>
  <si>
    <t>-0.011 (-25.2%)</t>
  </si>
  <si>
    <t>0.495 (-21.6%)</t>
  </si>
  <si>
    <t>0.030 (-32.0%)</t>
  </si>
  <si>
    <t>0.590 (-35.0%)</t>
  </si>
  <si>
    <t>0.148 (-43.0%)</t>
  </si>
  <si>
    <t>0.160 (-41.4%)</t>
  </si>
  <si>
    <t>-0.315 (-45.2%)</t>
  </si>
  <si>
    <t>-0.774 (-53.6%)</t>
  </si>
  <si>
    <t>POZİTİF(26)</t>
  </si>
  <si>
    <t>0.388 (-19.3%)</t>
  </si>
  <si>
    <t>0.472 (-19.7%)</t>
  </si>
  <si>
    <t>0.011 (-27.0%)</t>
  </si>
  <si>
    <t>0.767 (-24.1%)</t>
  </si>
  <si>
    <t>0.853 (-25.7%)</t>
  </si>
  <si>
    <t>0.819 (-9.6%)</t>
  </si>
  <si>
    <t>0.021 (-20.6%)</t>
  </si>
  <si>
    <t>-0.466 (-24.2%)</t>
  </si>
  <si>
    <t>-0.143 (-26.7%)</t>
  </si>
  <si>
    <t>-0.274 (-26.0%)</t>
  </si>
  <si>
    <t>0.720 (-43.9%)</t>
  </si>
  <si>
    <t>0.713 (-47.3%)</t>
  </si>
  <si>
    <t>0.841 (-47.1%)</t>
  </si>
  <si>
    <t>0.809 (-53.0%)</t>
  </si>
  <si>
    <t>0.325 (-67.1%)</t>
  </si>
  <si>
    <t>-0.519 (-26.2%)</t>
  </si>
  <si>
    <t>-0.854 (-33.6%)</t>
  </si>
  <si>
    <t>-0.789 (-29.3%)</t>
  </si>
  <si>
    <t>-0.235 (-23.4%)</t>
  </si>
  <si>
    <t>0.108 (+23.3%)</t>
  </si>
  <si>
    <t>POZİTİF(16)</t>
  </si>
  <si>
    <t>-0.749 (-14.6%)</t>
  </si>
  <si>
    <t>-0.881 (-17.2%)</t>
  </si>
  <si>
    <t>-0.361 (+21.5%)</t>
  </si>
  <si>
    <t>0.137 (+27.6%)</t>
  </si>
  <si>
    <t>-0.663 (-25.4%)</t>
  </si>
  <si>
    <t>-0.749 (-13.4%)</t>
  </si>
  <si>
    <t>-0.459 (-11.6%)</t>
  </si>
  <si>
    <t>0.140 (+17.1%)</t>
  </si>
  <si>
    <t>0.429 (+16.0%)</t>
  </si>
  <si>
    <t>-0.408 (-19.4%)</t>
  </si>
  <si>
    <t>0.379 (-8.8%)</t>
  </si>
  <si>
    <t>0.407 (-9.5%)</t>
  </si>
  <si>
    <t>0.521 (-9.8%)</t>
  </si>
  <si>
    <t>0.124 (-15.9%)</t>
  </si>
  <si>
    <t>0.270 (-17.4%)</t>
  </si>
  <si>
    <t>0.447 (-19.2%)</t>
  </si>
  <si>
    <t>-0.180 (-24.4%)</t>
  </si>
  <si>
    <t>0.590 (-19.9%)</t>
  </si>
  <si>
    <t>0.824 (-19.1%)</t>
  </si>
  <si>
    <t>0.475 (-35.2%)</t>
  </si>
  <si>
    <t>POZİTİF(19)</t>
  </si>
  <si>
    <t>0.733 (-5.7%)</t>
  </si>
  <si>
    <t>0.843 (-6.6%)</t>
  </si>
  <si>
    <t>-0.037 (-17.4%)</t>
  </si>
  <si>
    <t>0.315 (-16.3%)</t>
  </si>
  <si>
    <t>0.649 (-15.5%)</t>
  </si>
  <si>
    <t>-0.249 (-11.0%)</t>
  </si>
  <si>
    <t>-0.779 (-12.9%)</t>
  </si>
  <si>
    <t>-0.793 (-14.5%)</t>
  </si>
  <si>
    <t>-0.752 (-23.5%)</t>
  </si>
  <si>
    <t>-0.741 (-18.6%)</t>
  </si>
  <si>
    <t>0.353 (-8.5%)</t>
  </si>
  <si>
    <t>0.046 (-9.8%)</t>
  </si>
  <si>
    <t>-0.493 (-11.6%)</t>
  </si>
  <si>
    <t>0.400 (-17.5%)</t>
  </si>
  <si>
    <t>0.891 (+38.2%)</t>
  </si>
  <si>
    <t>-0.748 (-11.1%)</t>
  </si>
  <si>
    <t>-0.858 (-12.5%)</t>
  </si>
  <si>
    <t>-0.328 (+18.7%)</t>
  </si>
  <si>
    <t>-0.092 (+21.2%)</t>
  </si>
  <si>
    <t>-0.457 (+20.0%)</t>
  </si>
  <si>
    <t>D1X | 65/100</t>
  </si>
  <si>
    <t>-0.622 (-23.8%)</t>
  </si>
  <si>
    <t>-0.624 (-30.3%)</t>
  </si>
  <si>
    <t>0.395 (+35.1%)</t>
  </si>
  <si>
    <t>0.730 (+33.1%)</t>
  </si>
  <si>
    <t>0.559 (-28.2%)</t>
  </si>
  <si>
    <t>-0.786 (-26.2%)</t>
  </si>
  <si>
    <t>-0.902 (-22.6%)</t>
  </si>
  <si>
    <t>0.147 (+45.5%)</t>
  </si>
  <si>
    <t>0.701 (+50.6%)</t>
  </si>
  <si>
    <t>0.472 (+37.1%)</t>
  </si>
  <si>
    <t>-0.833 (-17.1%)</t>
  </si>
  <si>
    <t>-0.909 (-21.9%)</t>
  </si>
  <si>
    <t>-0.226 (+42.8%)</t>
  </si>
  <si>
    <t>0.239 (+47.5%)</t>
  </si>
  <si>
    <t>0.437 (+42.5%)</t>
  </si>
  <si>
    <t>-0.728 (-23.5%)</t>
  </si>
  <si>
    <t>-0.594 (-21.6%)</t>
  </si>
  <si>
    <t>0.556 (+48.5%)</t>
  </si>
  <si>
    <t>0.821 (+44.3%)</t>
  </si>
  <si>
    <t>0.745 (+32.2%)</t>
  </si>
  <si>
    <t>-0.909 (-15.5%)</t>
  </si>
  <si>
    <t>-0.800 (-12.7%)</t>
  </si>
  <si>
    <t>-0.757 (+18.8%)</t>
  </si>
  <si>
    <t>0.651 (+75.3%)</t>
  </si>
  <si>
    <t>0.794 (+61.1%)</t>
  </si>
  <si>
    <t>-0.351 (-9.5%)</t>
  </si>
  <si>
    <t>-0.659 (-10.3%)</t>
  </si>
  <si>
    <t>0.517 (+17.2%)</t>
  </si>
  <si>
    <t>0.810 (+22.8%)</t>
  </si>
  <si>
    <t>0.951 (+26.7%)</t>
  </si>
  <si>
    <t>-0.567 (-10.6%)</t>
  </si>
  <si>
    <t>-0.847 (-15.0%)</t>
  </si>
  <si>
    <t>0.108 (+24.9%)</t>
  </si>
  <si>
    <t>0.535 (+26.8%)</t>
  </si>
  <si>
    <t>0.257 (+25.0%)</t>
  </si>
  <si>
    <t>POZİTİF(11)</t>
  </si>
  <si>
    <t>-0.505 (-9.7%)</t>
  </si>
  <si>
    <t>-0.844 (-18.6%)</t>
  </si>
  <si>
    <t>0.206 (+38.4%)</t>
  </si>
  <si>
    <t>0.695 (+41.5%)</t>
  </si>
  <si>
    <t>0.252 (+30.7%)</t>
  </si>
  <si>
    <t>-0.844 (-414.5%)</t>
  </si>
  <si>
    <t>-0.906 (-357.6%)</t>
  </si>
  <si>
    <t>-0.533 (+642.9%)</t>
  </si>
  <si>
    <t>-0.518 (+687.8%)</t>
  </si>
  <si>
    <t>0.280 (+941.1%)</t>
  </si>
  <si>
    <t>-0.388 (-10.4%)</t>
  </si>
  <si>
    <t>-0.623 (-16.4%)</t>
  </si>
  <si>
    <t>0.241 (+36.9%)</t>
  </si>
  <si>
    <t>0.588 (+34.6%)</t>
  </si>
  <si>
    <t>-0.723 (-39.4%)</t>
  </si>
  <si>
    <t>-0.924 (-79.3%)</t>
  </si>
  <si>
    <t>-0.501 (+127.9%)</t>
  </si>
  <si>
    <t>0.267 (+191.8%)</t>
  </si>
  <si>
    <t>0.581 (+173.1%)</t>
  </si>
  <si>
    <t>POZİTİF(20)</t>
  </si>
  <si>
    <t>0.663 (-15.5%)</t>
  </si>
  <si>
    <t>0.578 (-20.1%)</t>
  </si>
  <si>
    <t>0.395 (-29.7%)</t>
  </si>
  <si>
    <t>0.735 (-25.0%)</t>
  </si>
  <si>
    <t>-0.174 (-56.2%)</t>
  </si>
  <si>
    <t>D1Y | 65/100</t>
  </si>
  <si>
    <t>-0.154 (-9.6%)</t>
  </si>
  <si>
    <t>-0.718 (-17.5%)</t>
  </si>
  <si>
    <t>0.546 (+59.1%)</t>
  </si>
  <si>
    <t>0.794 (+53.0%)</t>
  </si>
  <si>
    <t>0.831 (+37.9%)</t>
  </si>
  <si>
    <t>NEGATİF(12)</t>
  </si>
  <si>
    <t>-0.698 (-9.4%)</t>
  </si>
  <si>
    <t>-0.810 (-22.5%)</t>
  </si>
  <si>
    <t>-0.395 (+38.0%)</t>
  </si>
  <si>
    <t>0.189 (+49.2%)</t>
  </si>
  <si>
    <t>-0.208 (+37.9%)</t>
  </si>
  <si>
    <t>NEGATİF(07)</t>
  </si>
  <si>
    <t>-0.767 (-6.9%)</t>
  </si>
  <si>
    <t>-0.907 (-14.5%)</t>
  </si>
  <si>
    <t>0.081 (+48.7%)</t>
  </si>
  <si>
    <t>0.631 (+55.8%)</t>
  </si>
  <si>
    <t>0.531 (+41.0%)</t>
  </si>
  <si>
    <t>-0.285 (+4.7%)</t>
  </si>
  <si>
    <t>-0.554 (-5.2%)</t>
  </si>
  <si>
    <t>-0.490 (+10.1%)</t>
  </si>
  <si>
    <t>-0.590 (-13.6%)</t>
  </si>
  <si>
    <t>-0.302 (+30.2%)</t>
  </si>
  <si>
    <t>NEGATİF(10)</t>
  </si>
  <si>
    <t>-0.968 (-7.7%)</t>
  </si>
  <si>
    <t>-0.905 (+10.0%)</t>
  </si>
  <si>
    <t>-0.238 (+36.9%)</t>
  </si>
  <si>
    <t>-0.311 (+35.5%)</t>
  </si>
  <si>
    <t>-0.802 (+27.8%)</t>
  </si>
  <si>
    <t>D2Y | 65/100</t>
  </si>
  <si>
    <t>-0.341 (+6.4%)</t>
  </si>
  <si>
    <t>-0.643 (-11.0%)</t>
  </si>
  <si>
    <t>0.055 (+19.7%)</t>
  </si>
  <si>
    <t>0.595 (+21.9%)</t>
  </si>
  <si>
    <t>-0.267 (-19.0%)</t>
  </si>
  <si>
    <t>NEGATİF(03)</t>
  </si>
  <si>
    <t>-0.727 (+22.7%)</t>
  </si>
  <si>
    <t>-0.848 (+25.0%)</t>
  </si>
  <si>
    <t>-0.410 (+66.8%)</t>
  </si>
  <si>
    <t>-0.457 (+66.7%)</t>
  </si>
  <si>
    <t>-0.754 (+60.1%)</t>
  </si>
  <si>
    <t>-0.770 (+10.0%)</t>
  </si>
  <si>
    <t>-0.787 (+12.7%)</t>
  </si>
  <si>
    <t>-0.381 (+29.9%)</t>
  </si>
  <si>
    <t>0.123 (+36.9%)</t>
  </si>
  <si>
    <t>-0.492 (+31.2%)</t>
  </si>
  <si>
    <t>-0.842 (-7.6%)</t>
  </si>
  <si>
    <t>-0.840 (-8.7%)</t>
  </si>
  <si>
    <t>-0.222 (+23.3%)</t>
  </si>
  <si>
    <t>-0.346 (+23.1%)</t>
  </si>
  <si>
    <t>-0.819 (-28.6%)</t>
  </si>
  <si>
    <t>-0.389 (+7.4%)</t>
  </si>
  <si>
    <t>-0.449 (+8.9%)</t>
  </si>
  <si>
    <t>-0.016 (+20.8%)</t>
  </si>
  <si>
    <t>0.500 (+24.8%)</t>
  </si>
  <si>
    <t>-0.155 (+21.6%)</t>
  </si>
  <si>
    <t>0.261 (-11.6%)</t>
  </si>
  <si>
    <t>0.813 (-9.7%)</t>
  </si>
  <si>
    <t>0.330 (-17.8%)</t>
  </si>
  <si>
    <t>0.168 (-22.2%)</t>
  </si>
  <si>
    <t>0.326 (-25.0%)</t>
  </si>
  <si>
    <t>D1Y | 64/100</t>
  </si>
  <si>
    <t>-0.242 (-15.5%)</t>
  </si>
  <si>
    <t>0.461 (-14.2%)</t>
  </si>
  <si>
    <t>0.776 (-11.6%)</t>
  </si>
  <si>
    <t>0.821 (-14.8%)</t>
  </si>
  <si>
    <t>-0.103 (-36.2%)</t>
  </si>
  <si>
    <t>0.363 (-20.4%)</t>
  </si>
  <si>
    <t>0.758 (-19.0%)</t>
  </si>
  <si>
    <t>0.932 (-15.9%)</t>
  </si>
  <si>
    <t>0.980 (-13.3%)</t>
  </si>
  <si>
    <t>0.956 (-30.1%)</t>
  </si>
  <si>
    <t>-0.871 (-18.5%)</t>
  </si>
  <si>
    <t>-0.924 (-16.9%)</t>
  </si>
  <si>
    <t>-0.533 (+36.2%)</t>
  </si>
  <si>
    <t>0.488 (+68.3%)</t>
  </si>
  <si>
    <t>0.660 (+58.3%)</t>
  </si>
  <si>
    <t>D1X | 63/100</t>
  </si>
  <si>
    <t>-0.884 (-8.0%)</t>
  </si>
  <si>
    <t>-0.791 (-17.3%)</t>
  </si>
  <si>
    <t>0.046 (+29.6%)</t>
  </si>
  <si>
    <t>-0.298 (+28.3%)</t>
  </si>
  <si>
    <t>-0.762 (-38.0%)</t>
  </si>
  <si>
    <t>NEGATİF(21)</t>
  </si>
  <si>
    <t>0.044 (-9.7%)</t>
  </si>
  <si>
    <t>-0.443 (-19.6%)</t>
  </si>
  <si>
    <t>0.451 (+33.9%)</t>
  </si>
  <si>
    <t>0.828 (+35.0%)</t>
  </si>
  <si>
    <t>0.465 (-39.7%)</t>
  </si>
  <si>
    <t>-0.778 (-10.0%)</t>
  </si>
  <si>
    <t>-0.862 (-14.4%)</t>
  </si>
  <si>
    <t>-0.304 (+25.4%)</t>
  </si>
  <si>
    <t>0.142 (+29.9%)</t>
  </si>
  <si>
    <t>-0.104 (+25.4%)</t>
  </si>
  <si>
    <t>-0.839 (-8.5%)</t>
  </si>
  <si>
    <t>-0.827 (-10.3%)</t>
  </si>
  <si>
    <t>-0.258 (+21.4%)</t>
  </si>
  <si>
    <t>-0.449 (+19.8%)</t>
  </si>
  <si>
    <t>-0.798 (-64.7%)</t>
  </si>
  <si>
    <t>0.937 (-20.5%)</t>
  </si>
  <si>
    <t>0.861 (-37.3%)</t>
  </si>
  <si>
    <t>0.726 (-52.8%)</t>
  </si>
  <si>
    <t>0.633 (-60.6%)</t>
  </si>
  <si>
    <t>POZİTİF(78)</t>
  </si>
  <si>
    <t>B1Z | 63/100</t>
  </si>
  <si>
    <t>-0.865 (-11.9%)</t>
  </si>
  <si>
    <t>-0.912 (-11.6%)</t>
  </si>
  <si>
    <t>-0.785 (+18.5%)</t>
  </si>
  <si>
    <t>-0.591 (+40.3%)</t>
  </si>
  <si>
    <t>0.931 (-25.9%)</t>
  </si>
  <si>
    <t>0.772 (-47.8%)</t>
  </si>
  <si>
    <t>0.706 (-56.4%)</t>
  </si>
  <si>
    <t>0.865 (-54.9%)</t>
  </si>
  <si>
    <t>0.689 (-72.8%)</t>
  </si>
  <si>
    <t>0.846 (-8.1%)</t>
  </si>
  <si>
    <t>0.883 (-10.4%)</t>
  </si>
  <si>
    <t>0.939 (-11.2%)</t>
  </si>
  <si>
    <t>0.606 (-27.7%)</t>
  </si>
  <si>
    <t>0.822 (-25.8%)</t>
  </si>
  <si>
    <t>0.880 (-19.5%)</t>
  </si>
  <si>
    <t>0.764 (-34.8%)</t>
  </si>
  <si>
    <t>0.842 (-37.1%)</t>
  </si>
  <si>
    <t>0.808 (-46.9%)</t>
  </si>
  <si>
    <t>0.620 (-60.0%)</t>
  </si>
  <si>
    <t>POZİTİF(39)</t>
  </si>
  <si>
    <t>0.897 (+21.5%)</t>
  </si>
  <si>
    <t>0.818 (-35.7%)</t>
  </si>
  <si>
    <t>0.727 (-49.5%)</t>
  </si>
  <si>
    <t>0.345 (-72.1%)</t>
  </si>
  <si>
    <t>0.285 (-71.0%)</t>
  </si>
  <si>
    <t>-0.754 (-50.2%)</t>
  </si>
  <si>
    <t>-0.657 (-46.6%)</t>
  </si>
  <si>
    <t>0.104 (+81.9%)</t>
  </si>
  <si>
    <t>0.602 (+83.6%)</t>
  </si>
  <si>
    <t>0.616 (+66.7%)</t>
  </si>
  <si>
    <t>D1X | 62/100</t>
  </si>
  <si>
    <t>-0.390 (-11.0%)</t>
  </si>
  <si>
    <t>-0.446 (-14.2%)</t>
  </si>
  <si>
    <t>0.498 (+21.4%)</t>
  </si>
  <si>
    <t>0.746 (+20.1%)</t>
  </si>
  <si>
    <t>-0.216 (-35.3%)</t>
  </si>
  <si>
    <t>-0.872 (-68.6%)</t>
  </si>
  <si>
    <t>D3X | 62/100</t>
  </si>
  <si>
    <t>-0.574 (-18.1%)</t>
  </si>
  <si>
    <t>-0.635 (-16.3%)</t>
  </si>
  <si>
    <t>-0.265 (-14.3%)</t>
  </si>
  <si>
    <t>-0.134 (-22.2%)</t>
  </si>
  <si>
    <t>-0.127 (-21.0%)</t>
  </si>
  <si>
    <t>D1Y | 62/100</t>
  </si>
  <si>
    <t>0.312 (-9.3%)</t>
  </si>
  <si>
    <t>-0.586 (-28.6%)</t>
  </si>
  <si>
    <t>-0.458 (-36.8%)</t>
  </si>
  <si>
    <t>0.223 (+36.3%)</t>
  </si>
  <si>
    <t>0.546 (+33.5%)</t>
  </si>
  <si>
    <t>POZİTİF(41)</t>
  </si>
  <si>
    <t>-0.779 (-7.2%)</t>
  </si>
  <si>
    <t>-0.705 (+8.0%)</t>
  </si>
  <si>
    <t>0.109 (+20.3%)</t>
  </si>
  <si>
    <t>-0.111 (+19.9%)</t>
  </si>
  <si>
    <t>-0.637 (-25.8%)</t>
  </si>
  <si>
    <t>D2Y | 62/100</t>
  </si>
  <si>
    <t>-0.628 (-10.4%)</t>
  </si>
  <si>
    <t>-0.789 (-20.6%)</t>
  </si>
  <si>
    <t>-0.331 (-17.1%)</t>
  </si>
  <si>
    <t>0.283 (+19.5%)</t>
  </si>
  <si>
    <t>-0.175 (-15.8%)</t>
  </si>
  <si>
    <t>-0.618 (-13.2%)</t>
  </si>
  <si>
    <t>-0.837 (-15.2%)</t>
  </si>
  <si>
    <t>-0.812 (-15.2%)</t>
  </si>
  <si>
    <t>0.125 (+17.7%)</t>
  </si>
  <si>
    <t>0.715 (+25.1%)</t>
  </si>
  <si>
    <t>0.316 (+7.0%)</t>
  </si>
  <si>
    <t>0.841 (+11.7%)</t>
  </si>
  <si>
    <t>0.956 (+14.3%)</t>
  </si>
  <si>
    <t>0.888 (+14.1%)</t>
  </si>
  <si>
    <t>0.657 (-28.8%)</t>
  </si>
  <si>
    <t>-0.818 (-16.0%)</t>
  </si>
  <si>
    <t>-0.690 (-19.4%)</t>
  </si>
  <si>
    <t>0.254 (+35.4%)</t>
  </si>
  <si>
    <t>0.572 (+33.0%)</t>
  </si>
  <si>
    <t>-0.362 (-30.2%)</t>
  </si>
  <si>
    <t>NEGATİF(52)</t>
  </si>
  <si>
    <t>-0.779 (-14.7%)</t>
  </si>
  <si>
    <t>-0.365 (+14.7%)</t>
  </si>
  <si>
    <t>0.431 (+36.1%)</t>
  </si>
  <si>
    <t>0.794 (+35.6%)</t>
  </si>
  <si>
    <t>0.657 (+26.7%)</t>
  </si>
  <si>
    <t>-0.619 (-13.0%)</t>
  </si>
  <si>
    <t>-0.848 (-15.6%)</t>
  </si>
  <si>
    <t>-0.278 (-23.0%)</t>
  </si>
  <si>
    <t>-0.255 (-20.6%)</t>
  </si>
  <si>
    <t>-0.390 (-22.5%)</t>
  </si>
  <si>
    <t>-0.685 (-26.8%)</t>
  </si>
  <si>
    <t>-0.581 (-21.6%)</t>
  </si>
  <si>
    <t>-0.380 (-20.9%)</t>
  </si>
  <si>
    <t>0.535 (+33.7%)</t>
  </si>
  <si>
    <t>0.871 (+36.2%)</t>
  </si>
  <si>
    <t>-0.654 (+12.8%)</t>
  </si>
  <si>
    <t>-0.006 (+21.9%)</t>
  </si>
  <si>
    <t>0.533 (+29.1%)</t>
  </si>
  <si>
    <t>0.726 (+27.5%)</t>
  </si>
  <si>
    <t>-0.344 (-33.4%)</t>
  </si>
  <si>
    <t>-0.866 (-9.7%)</t>
  </si>
  <si>
    <t>-0.758 (+12.1%)</t>
  </si>
  <si>
    <t>-0.697 (+18.2%)</t>
  </si>
  <si>
    <t>-0.817 (+20.8%)</t>
  </si>
  <si>
    <t>-0.191 (+47.5%)</t>
  </si>
  <si>
    <t>-0.698 (+16.9%)</t>
  </si>
  <si>
    <t>-0.741 (+20.2%)</t>
  </si>
  <si>
    <t>-0.801 (+26.4%)</t>
  </si>
  <si>
    <t>-0.097 (+56.3%)</t>
  </si>
  <si>
    <t>0.072 (+59.9%)</t>
  </si>
  <si>
    <t>NEGATİF(26)</t>
  </si>
  <si>
    <t>-0.901 (-13.5%)</t>
  </si>
  <si>
    <t>-0.508 (+13.5%)</t>
  </si>
  <si>
    <t>-0.256 (+21.2%)</t>
  </si>
  <si>
    <t>0.755 (+42.9%)</t>
  </si>
  <si>
    <t>0.837 (+34.6%)</t>
  </si>
  <si>
    <t>-0.118 (+15.3%)</t>
  </si>
  <si>
    <t>0.710 (+23.7%)</t>
  </si>
  <si>
    <t>0.331 (+19.0%)</t>
  </si>
  <si>
    <t>0.726 (+34.1%)</t>
  </si>
  <si>
    <t>0.917 (+38.0%)</t>
  </si>
  <si>
    <t>NEGATİF(14)</t>
  </si>
  <si>
    <t>-0.421 (-12.6%)</t>
  </si>
  <si>
    <t>-0.566 (-12.6%)</t>
  </si>
  <si>
    <t>0.633 (+21.6%)</t>
  </si>
  <si>
    <t>0.731 (+18.4%)</t>
  </si>
  <si>
    <t>-0.633 (-71.1%)</t>
  </si>
  <si>
    <t>0.015 (-58.0%)</t>
  </si>
  <si>
    <t>0.604 (+43.2%)</t>
  </si>
  <si>
    <t>0.778 (-37.7%)</t>
  </si>
  <si>
    <t>0.747 (-51.3%)</t>
  </si>
  <si>
    <t>-0.399 (-9.8%)</t>
  </si>
  <si>
    <t>-0.546 (-11.5%)</t>
  </si>
  <si>
    <t>0.198 (+10.8%)</t>
  </si>
  <si>
    <t>0.459 (+14.7%)</t>
  </si>
  <si>
    <t>0.716 (+18.2%)</t>
  </si>
  <si>
    <t>0.648 (-9.2%)</t>
  </si>
  <si>
    <t>-0.261 (-24.2%)</t>
  </si>
  <si>
    <t>0.449 (+21.0%)</t>
  </si>
  <si>
    <t>0.746 (+18.5%)</t>
  </si>
  <si>
    <t>0.506 (-28.1%)</t>
  </si>
  <si>
    <t>POZİTİF(34)</t>
  </si>
  <si>
    <t>-0.108 (-20.7%)</t>
  </si>
  <si>
    <t>0.026 (-18.8%)</t>
  </si>
  <si>
    <t>0.378 (-16.4%)</t>
  </si>
  <si>
    <t>0.851 (-14.4%)</t>
  </si>
  <si>
    <t>0.849 (-20.9%)</t>
  </si>
  <si>
    <t>-0.453 (-17.2%)</t>
  </si>
  <si>
    <t>-0.853 (-22.1%)</t>
  </si>
  <si>
    <t>-0.096 (+21.3%)</t>
  </si>
  <si>
    <t>0.128 (+21.2%)</t>
  </si>
  <si>
    <t>-0.633 (-29.6%)</t>
  </si>
  <si>
    <t>-0.769 (-14.9%)</t>
  </si>
  <si>
    <t>-0.814 (-14.7%)</t>
  </si>
  <si>
    <t>-0.624 (-22.8%)</t>
  </si>
  <si>
    <t>0.255 (+31.7%)</t>
  </si>
  <si>
    <t>0.179 (+26.7%)</t>
  </si>
  <si>
    <t>-0.723 (-28.0%)</t>
  </si>
  <si>
    <t>0.190 (+37.2%)</t>
  </si>
  <si>
    <t>0.689 (+40.9%)</t>
  </si>
  <si>
    <t>0.850 (+38.1%)</t>
  </si>
  <si>
    <t>0.824 (+27.7%)</t>
  </si>
  <si>
    <t>0.044 (+23.9%)</t>
  </si>
  <si>
    <t>0.536 (+25.4%)</t>
  </si>
  <si>
    <t>0.798 (+26.4%)</t>
  </si>
  <si>
    <t>0.913 (+23.7%)</t>
  </si>
  <si>
    <t>0.838 (-19.0%)</t>
  </si>
  <si>
    <t>NEGATİF(18)</t>
  </si>
  <si>
    <t>-0.288 (-12.4%)</t>
  </si>
  <si>
    <t>-0.728 (-27.5%)</t>
  </si>
  <si>
    <t>0.240 (+41.5%)</t>
  </si>
  <si>
    <t>0.592 (+37.8%)</t>
  </si>
  <si>
    <t>0.014 (-42.3%)</t>
  </si>
  <si>
    <t>-0.748 (-10.3%)</t>
  </si>
  <si>
    <t>-0.833 (-18.8%)</t>
  </si>
  <si>
    <t>-0.474 (+25.3%)</t>
  </si>
  <si>
    <t>-0.521 (-47.4%)</t>
  </si>
  <si>
    <t>0.242 (+67.6%)</t>
  </si>
  <si>
    <t>-0.745 (-14.0%)</t>
  </si>
  <si>
    <t>-0.220 (+16.9%)</t>
  </si>
  <si>
    <t>-0.453 (+31.0%)</t>
  </si>
  <si>
    <t>0.259 (+47.6%)</t>
  </si>
  <si>
    <t>-0.347 (+47.2%)</t>
  </si>
  <si>
    <t>NEGATİF(24)</t>
  </si>
  <si>
    <t>-0.191 (-10.5%)</t>
  </si>
  <si>
    <t>-0.828 (-16.1%)</t>
  </si>
  <si>
    <t>-0.357 (-16.0%)</t>
  </si>
  <si>
    <t>-0.277 (-14.6%)</t>
  </si>
  <si>
    <t>0.134 (+16.0%)</t>
  </si>
  <si>
    <t>0.536 (+9.7%)</t>
  </si>
  <si>
    <t>0.869 (+11.7%)</t>
  </si>
  <si>
    <t>0.935 (+10.4%)</t>
  </si>
  <si>
    <t>0.918 (+14.2%)</t>
  </si>
  <si>
    <t>0.910 (-15.6%)</t>
  </si>
  <si>
    <t>NEGATİF(06)</t>
  </si>
  <si>
    <t>-0.163 (-11.5%)</t>
  </si>
  <si>
    <t>0.089 (-9.9%)</t>
  </si>
  <si>
    <t>0.647 (-8.5%)</t>
  </si>
  <si>
    <t>0.919 (+12.1%)</t>
  </si>
  <si>
    <t>0.938 (+10.1%)</t>
  </si>
  <si>
    <t>-0.666 (-17.4%)</t>
  </si>
  <si>
    <t>-0.644 (-33.8%)</t>
  </si>
  <si>
    <t>-0.354 (-30.1%)</t>
  </si>
  <si>
    <t>0.490 (+37.8%)</t>
  </si>
  <si>
    <t>0.399 (+29.7%)</t>
  </si>
  <si>
    <t>-0.918 (+9.0%)</t>
  </si>
  <si>
    <t>-0.774 (+21.3%)</t>
  </si>
  <si>
    <t>-0.466 (+35.8%)</t>
  </si>
  <si>
    <t>0.550 (+59.5%)</t>
  </si>
  <si>
    <t>-0.157 (+47.5%)</t>
  </si>
  <si>
    <t>-0.713 (-20.9%)</t>
  </si>
  <si>
    <t>-0.872 (-22.7%)</t>
  </si>
  <si>
    <t>-0.859 (-27.7%)</t>
  </si>
  <si>
    <t>-0.806 (+40.1%)</t>
  </si>
  <si>
    <t>-0.876 (+45.0%)</t>
  </si>
  <si>
    <t>-0.958 (-4.8%)</t>
  </si>
  <si>
    <t>-0.819 (+6.2%)</t>
  </si>
  <si>
    <t>-0.654 (+14.6%)</t>
  </si>
  <si>
    <t>-0.786 (+15.5%)</t>
  </si>
  <si>
    <t>-0.901 (-18.0%)</t>
  </si>
  <si>
    <t>-0.656 (-7.0%)</t>
  </si>
  <si>
    <t>-0.291 (+11.0%)</t>
  </si>
  <si>
    <t>0.209 (+17.9%)</t>
  </si>
  <si>
    <t>0.610 (+21.3%)</t>
  </si>
  <si>
    <t>0.670 (+23.7%)</t>
  </si>
  <si>
    <t>-0.487 (-8.4%)</t>
  </si>
  <si>
    <t>-0.140 (+8.7%)</t>
  </si>
  <si>
    <t>0.232 (+18.1%)</t>
  </si>
  <si>
    <t>0.724 (+22.5%)</t>
  </si>
  <si>
    <t>0.130 (-23.3%)</t>
  </si>
  <si>
    <t>D2X | 60/100</t>
  </si>
  <si>
    <t>-0.879 (-10.4%)</t>
  </si>
  <si>
    <t>-0.935 (-10.2%)</t>
  </si>
  <si>
    <t>-0.746 (+15.4%)</t>
  </si>
  <si>
    <t>-0.876 (-53.2%)</t>
  </si>
  <si>
    <t>-0.762 (+53.2%)</t>
  </si>
  <si>
    <t>D1X | 60/100</t>
  </si>
  <si>
    <t>-0.946 (-19.3%)</t>
  </si>
  <si>
    <t>-0.918 (-15.7%)</t>
  </si>
  <si>
    <t>-0.554 (+45.3%)</t>
  </si>
  <si>
    <t>0.563 (+84.8%)</t>
  </si>
  <si>
    <t>0.744 (+80.3%)</t>
  </si>
  <si>
    <t>NEGATİF(44)</t>
  </si>
  <si>
    <t>-0.879 (-15.4%)</t>
  </si>
  <si>
    <t>-0.583 (-24.2%)</t>
  </si>
  <si>
    <t>0.107 (+25.5%)</t>
  </si>
  <si>
    <t>-0.249 (+19.6%)</t>
  </si>
  <si>
    <t>-0.659 (-22.2%)</t>
  </si>
  <si>
    <t>NEGATİF(50)</t>
  </si>
  <si>
    <t>-0.795 (-14.5%)</t>
  </si>
  <si>
    <t>-0.532 (-13.9%)</t>
  </si>
  <si>
    <t>0.355 (+19.9%)</t>
  </si>
  <si>
    <t>0.804 (+30.0%)</t>
  </si>
  <si>
    <t>0.824 (+22.5%)</t>
  </si>
  <si>
    <t>-0.820 (-15.2%)</t>
  </si>
  <si>
    <t>-0.763 (-17.0%)</t>
  </si>
  <si>
    <t>0.174 (+40.4%)</t>
  </si>
  <si>
    <t>0.429 (+38.7%)</t>
  </si>
  <si>
    <t>-0.299 (+36.5%)</t>
  </si>
  <si>
    <t>-0.725 (-5.6%)</t>
  </si>
  <si>
    <t>-0.204 (+11.0%)</t>
  </si>
  <si>
    <t>0.233 (+13.6%)</t>
  </si>
  <si>
    <t>-0.526 (-15.6%)</t>
  </si>
  <si>
    <t>-0.585 (-18.0%)</t>
  </si>
  <si>
    <t>-0.887 (-14.9%)</t>
  </si>
  <si>
    <t>-0.557 (+15.5%)</t>
  </si>
  <si>
    <t>-0.482 (+21.5%)</t>
  </si>
  <si>
    <t>0.104 (+32.0%)</t>
  </si>
  <si>
    <t>-0.280 (+32.8%)</t>
  </si>
  <si>
    <t>-0.961 (-5.5%)</t>
  </si>
  <si>
    <t>-0.901 (-7.6%)</t>
  </si>
  <si>
    <t>-0.298 (+25.5%)</t>
  </si>
  <si>
    <t>-0.444 (+26.5%)</t>
  </si>
  <si>
    <t>-0.684 (+27.5%)</t>
  </si>
  <si>
    <t>-0.950 (-7.5%)</t>
  </si>
  <si>
    <t>-0.747 (+10.8%)</t>
  </si>
  <si>
    <t>-0.406 (+21.9%)</t>
  </si>
  <si>
    <t>-0.585 (+28.5%)</t>
  </si>
  <si>
    <t>-0.780 (-87.6%)</t>
  </si>
  <si>
    <t>NEGATİF(36)</t>
  </si>
  <si>
    <t>0.910 (+9.5%)</t>
  </si>
  <si>
    <t>0.969 (+10.1%)</t>
  </si>
  <si>
    <t>0.939 (-22.6%)</t>
  </si>
  <si>
    <t>0.796 (-46.8%)</t>
  </si>
  <si>
    <t>0.812 (-54.0%)</t>
  </si>
  <si>
    <t>POZİTİF(124)</t>
  </si>
  <si>
    <t>A1Z | 60/100</t>
  </si>
  <si>
    <t>-0.906 (-7.5%)</t>
  </si>
  <si>
    <t>-0.936 (-11.2%)</t>
  </si>
  <si>
    <t>-0.758 (+21.5%)</t>
  </si>
  <si>
    <t>-0.722 (-43.0%)</t>
  </si>
  <si>
    <t>-0.905 (-87.9%)</t>
  </si>
  <si>
    <t>NEGATİF(75)</t>
  </si>
  <si>
    <t>D1Y | 60/100</t>
  </si>
  <si>
    <t>-0.851 (-4.9%)</t>
  </si>
  <si>
    <t>-0.874 (-24.5%)</t>
  </si>
  <si>
    <t>-0.659 (+30.2%)</t>
  </si>
  <si>
    <t>-0.813 (-31.7%)</t>
  </si>
  <si>
    <t>-0.947 (-41.0%)</t>
  </si>
  <si>
    <t>-0.290 (-7.1%)</t>
  </si>
  <si>
    <t>-0.750 (-10.2%)</t>
  </si>
  <si>
    <t>-0.796 (-13.3%)</t>
  </si>
  <si>
    <t>D1Y | 59/100</t>
  </si>
  <si>
    <t>0.824 (+6.8%)</t>
  </si>
  <si>
    <t>0.734 (-9.1%)</t>
  </si>
  <si>
    <t>0.048 (-19.4%)</t>
  </si>
  <si>
    <t>-0.324 (-23.0%)</t>
  </si>
  <si>
    <t>-0.778 (-46.3%)</t>
  </si>
  <si>
    <t>D1Z | 58/100</t>
  </si>
  <si>
    <t>0.790 (-17.8%)</t>
  </si>
  <si>
    <t>0.778 (-21.6%)</t>
  </si>
  <si>
    <t>0.865 (-22.3%)</t>
  </si>
  <si>
    <t>0.890 (-25.9%)</t>
  </si>
  <si>
    <t>0.634 (-37.8%)</t>
  </si>
  <si>
    <t>C1Z | 58/100</t>
  </si>
  <si>
    <t>0.931 (-27.6%)</t>
  </si>
  <si>
    <t>0.950 (-34.6%)</t>
  </si>
  <si>
    <t>0.868 (-57.4%)</t>
  </si>
  <si>
    <t>0.737 (-77.1%)</t>
  </si>
  <si>
    <t>0.561 (-90.0%)</t>
  </si>
  <si>
    <t>POZİTİF(123)</t>
  </si>
  <si>
    <t>A1Z | 58/100</t>
  </si>
  <si>
    <t>-0.037 (-18.0%)</t>
  </si>
  <si>
    <t>-0.715 (-34.6%)</t>
  </si>
  <si>
    <t>-0.151 (-28.9%)</t>
  </si>
  <si>
    <t>0.365 (+27.3%)</t>
  </si>
  <si>
    <t>-0.233 (-32.2%)</t>
  </si>
  <si>
    <t>-0.584 (-10.5%)</t>
  </si>
  <si>
    <t>-0.520 (-12.0%)</t>
  </si>
  <si>
    <t>-0.642 (-15.5%)</t>
  </si>
  <si>
    <t>0.454 (+27.4%)</t>
  </si>
  <si>
    <t>0.684 (+27.5%)</t>
  </si>
  <si>
    <t>0.238 (-27.1%)</t>
  </si>
  <si>
    <t>-0.321 (-30.7%)</t>
  </si>
  <si>
    <t>0.013 (-34.6%)</t>
  </si>
  <si>
    <t>0.631 (-26.0%)</t>
  </si>
  <si>
    <t>0.625 (-29.8%)</t>
  </si>
  <si>
    <t>-0.612 (-12.9%)</t>
  </si>
  <si>
    <t>-0.825 (-13.4%)</t>
  </si>
  <si>
    <t>-0.891 (-16.0%)</t>
  </si>
  <si>
    <t>-0.052 (+44.6%)</t>
  </si>
  <si>
    <t>0.733 (+64.5%)</t>
  </si>
  <si>
    <t>0.710 (-39.1%)</t>
  </si>
  <si>
    <t>0.693 (-44.2%)</t>
  </si>
  <si>
    <t>0.830 (-43.7%)</t>
  </si>
  <si>
    <t>0.867 (-48.9%)</t>
  </si>
  <si>
    <t>0.706 (-63.7%)</t>
  </si>
  <si>
    <t>0.736 (-33.3%)</t>
  </si>
  <si>
    <t>0.620 (-40.1%)</t>
  </si>
  <si>
    <t>0.628 (-43.4%)</t>
  </si>
  <si>
    <t>0.773 (-43.2%)</t>
  </si>
  <si>
    <t>-0.636 (-16.1%)</t>
  </si>
  <si>
    <t>-0.450 (-12.8%)</t>
  </si>
  <si>
    <t>-0.168 (-11.9%)</t>
  </si>
  <si>
    <t>-0.549 (-17.8%)</t>
  </si>
  <si>
    <t>-0.840 (-53.2%)</t>
  </si>
  <si>
    <t>0.162 (-29.7%)</t>
  </si>
  <si>
    <t>0.116 (-32.4%)</t>
  </si>
  <si>
    <t>0.010 (-33.9%)</t>
  </si>
  <si>
    <t>0.759 (-30.6%)</t>
  </si>
  <si>
    <t>0.901 (-29.1%)</t>
  </si>
  <si>
    <t>0.875 (+6.5%)</t>
  </si>
  <si>
    <t>0.689 (-11.2%)</t>
  </si>
  <si>
    <t>0.591 (-14.9%)</t>
  </si>
  <si>
    <t>0.737 (-18.7%)</t>
  </si>
  <si>
    <t>0.503 (-27.9%)</t>
  </si>
  <si>
    <t>0.923 (+19.9%)</t>
  </si>
  <si>
    <t>0.869 (-38.3%)</t>
  </si>
  <si>
    <t>0.847 (-52.8%)</t>
  </si>
  <si>
    <t>0.835 (-65.1%)</t>
  </si>
  <si>
    <t>0.729 (-82.5%)</t>
  </si>
  <si>
    <t>0.446 (-3.7%)</t>
  </si>
  <si>
    <t>0.122 (-7.0%)</t>
  </si>
  <si>
    <t>-0.409 (-13.7%)</t>
  </si>
  <si>
    <t>-0.268 (-12.3%)</t>
  </si>
  <si>
    <t>-0.361 (-12.5%)</t>
  </si>
  <si>
    <t>D1Y | 57/100</t>
  </si>
  <si>
    <t>-0.008 (-14.5%)</t>
  </si>
  <si>
    <t>0.144 (-13.9%)</t>
  </si>
  <si>
    <t>0.669 (-12.5%)</t>
  </si>
  <si>
    <t>0.753 (-15.1%)</t>
  </si>
  <si>
    <t>0.697 (-19.4%)</t>
  </si>
  <si>
    <t>-0.374 (-15.7%)</t>
  </si>
  <si>
    <t>-0.811 (-21.8%)</t>
  </si>
  <si>
    <t>-0.504 (-24.2%)</t>
  </si>
  <si>
    <t>-0.506 (+21.3%)</t>
  </si>
  <si>
    <t>-0.771 (-47.5%)</t>
  </si>
  <si>
    <t>-0.180 (-4.9%)</t>
  </si>
  <si>
    <t>-0.051 (-4.8%)</t>
  </si>
  <si>
    <t>0.757 (+16.0%)</t>
  </si>
  <si>
    <t>0.902 (+16.5%)</t>
  </si>
  <si>
    <t>0.422 (-23.3%)</t>
  </si>
  <si>
    <t>-0.277 (-17.1%)</t>
  </si>
  <si>
    <t>-0.091 (-14.8%)</t>
  </si>
  <si>
    <t>0.579 (-12.6%)</t>
  </si>
  <si>
    <t>0.476 (-17.7%)</t>
  </si>
  <si>
    <t>0.480 (-21.1%)</t>
  </si>
  <si>
    <t>0.094 (-12.0%)</t>
  </si>
  <si>
    <t>-0.181 (-13.1%)</t>
  </si>
  <si>
    <t>-0.618 (-16.1%)</t>
  </si>
  <si>
    <t>-0.444 (-25.5%)</t>
  </si>
  <si>
    <t>-0.397 (-26.1%)</t>
  </si>
  <si>
    <t>0.356 (-32.8%)</t>
  </si>
  <si>
    <t>0.794 (-27.3%)</t>
  </si>
  <si>
    <t>0.948 (-22.0%)</t>
  </si>
  <si>
    <t>0.906 (-39.3%)</t>
  </si>
  <si>
    <t>POZİTİF(13)</t>
  </si>
  <si>
    <t>0.025 (-16.5%)</t>
  </si>
  <si>
    <t>-0.330 (-18.3%)</t>
  </si>
  <si>
    <t>-0.496 (-26.8%)</t>
  </si>
  <si>
    <t>0.661 (+57.3%)</t>
  </si>
  <si>
    <t>0.811 (+49.7%)</t>
  </si>
  <si>
    <t>0.753 (-5.9%)</t>
  </si>
  <si>
    <t>0.480 (-8.9%)</t>
  </si>
  <si>
    <t>0.569 (-11.9%)</t>
  </si>
  <si>
    <t>0.822 (-10.7%)</t>
  </si>
  <si>
    <t>0.675 (-19.7%)</t>
  </si>
  <si>
    <t>0.759 (-13.4%)</t>
  </si>
  <si>
    <t>0.785 (-15.0%)</t>
  </si>
  <si>
    <t>0.258 (-21.2%)</t>
  </si>
  <si>
    <t>0.072 (-25.5%)</t>
  </si>
  <si>
    <t>-0.222 (-27.9%)</t>
  </si>
  <si>
    <t>0.756 (-16.8%)</t>
  </si>
  <si>
    <t>0.825 (-18.3%)</t>
  </si>
  <si>
    <t>0.421 (-27.2%)</t>
  </si>
  <si>
    <t>0.735 (-25.4%)</t>
  </si>
  <si>
    <t>0.879 (-26.0%)</t>
  </si>
  <si>
    <t>POZİTİF(30)</t>
  </si>
  <si>
    <t>0.057 (-27.0%)</t>
  </si>
  <si>
    <t>-0.602 (-33.1%)</t>
  </si>
  <si>
    <t>0.605 (-27.5%)</t>
  </si>
  <si>
    <t>0.828 (-23.7%)</t>
  </si>
  <si>
    <t>0.943 (-20.5%)</t>
  </si>
  <si>
    <t>0.370 (-29.8%)</t>
  </si>
  <si>
    <t>0.735 (-24.3%)</t>
  </si>
  <si>
    <t>0.917 (-21.1%)</t>
  </si>
  <si>
    <t>0.778 (-38.5%)</t>
  </si>
  <si>
    <t>0.608 (-49.1%)</t>
  </si>
  <si>
    <t>POZİTİF(14)</t>
  </si>
  <si>
    <t>-0.214 (-12.8%)</t>
  </si>
  <si>
    <t>-0.756 (-19.1%)</t>
  </si>
  <si>
    <t>-0.739 (-16.6%)</t>
  </si>
  <si>
    <t>0.354 (+28.2%)</t>
  </si>
  <si>
    <t>-0.057 (+21.6%)</t>
  </si>
  <si>
    <t>-0.175 (-19.2%)</t>
  </si>
  <si>
    <t>0.667 (+16.6%)</t>
  </si>
  <si>
    <t>0.742 (+16.3%)</t>
  </si>
  <si>
    <t>0.921 (+16.4%)</t>
  </si>
  <si>
    <t>0.776 (-32.4%)</t>
  </si>
  <si>
    <t>NEGATİF(13)</t>
  </si>
  <si>
    <t>D2Y | 57/100</t>
  </si>
  <si>
    <t>0.636 (-18.0%)</t>
  </si>
  <si>
    <t>0.063 (-28.9%)</t>
  </si>
  <si>
    <t>-0.618 (-36.2%)</t>
  </si>
  <si>
    <t>0.546 (+36.2%)</t>
  </si>
  <si>
    <t>0.876 (+39.2%)</t>
  </si>
  <si>
    <t>-0.006 (-44.4%)</t>
  </si>
  <si>
    <t>0.041 (-38.7%)</t>
  </si>
  <si>
    <t>0.640 (-31.0%)</t>
  </si>
  <si>
    <t>0.879 (-25.9%)</t>
  </si>
  <si>
    <t>0.957 (-25.1%)</t>
  </si>
  <si>
    <t>-0.689 (-19.8%)</t>
  </si>
  <si>
    <t>-0.544 (-19.2%)</t>
  </si>
  <si>
    <t>0.557 (+27.5%)</t>
  </si>
  <si>
    <t>0.724 (+23.7%)</t>
  </si>
  <si>
    <t>0.454 (-28.3%)</t>
  </si>
  <si>
    <t>0.637 (-14.1%)</t>
  </si>
  <si>
    <t>0.542 (-16.5%)</t>
  </si>
  <si>
    <t>-0.049 (-22.5%)</t>
  </si>
  <si>
    <t>0.707 (-19.5%)</t>
  </si>
  <si>
    <t>-0.324 (-45.2%)</t>
  </si>
  <si>
    <t>-0.522 (-15.7%)</t>
  </si>
  <si>
    <t>-0.786 (-24.5%)</t>
  </si>
  <si>
    <t>0.281 (+25.7%)</t>
  </si>
  <si>
    <t>0.778 (+29.8%)</t>
  </si>
  <si>
    <t>0.503 (-30.6%)</t>
  </si>
  <si>
    <t>-0.793 (-8.4%)</t>
  </si>
  <si>
    <t>-0.881 (-15.8%)</t>
  </si>
  <si>
    <t>0.206 (+35.5%)</t>
  </si>
  <si>
    <t>0.550 (+33.4%)</t>
  </si>
  <si>
    <t>0.010 (+24.6%)</t>
  </si>
  <si>
    <t>0.638 (-20.5%)</t>
  </si>
  <si>
    <t>0.267 (-26.2%)</t>
  </si>
  <si>
    <t>-0.584 (-37.5%)</t>
  </si>
  <si>
    <t>-0.653 (-53.6%)</t>
  </si>
  <si>
    <t>0.252 (-40.7%)</t>
  </si>
  <si>
    <t>-0.858 (-17.8%)</t>
  </si>
  <si>
    <t>-0.810 (-16.3%)</t>
  </si>
  <si>
    <t>-0.073 (+23.2%)</t>
  </si>
  <si>
    <t>0.525 (+27.6%)</t>
  </si>
  <si>
    <t>0.211 (+22.1%)</t>
  </si>
  <si>
    <t>0.404 (-22.9%)</t>
  </si>
  <si>
    <t>0.235 (-25.3%)</t>
  </si>
  <si>
    <t>0.744 (-20.0%)</t>
  </si>
  <si>
    <t>0.910 (-18.0%)</t>
  </si>
  <si>
    <t>0.841 (-31.3%)</t>
  </si>
  <si>
    <t>-0.364 (-4.9%)</t>
  </si>
  <si>
    <t>-0.610 (-11.2%)</t>
  </si>
  <si>
    <t>-0.289 (+14.1%)</t>
  </si>
  <si>
    <t>0.207 (+17.1%)</t>
  </si>
  <si>
    <t>-0.629 (-26.0%)</t>
  </si>
  <si>
    <t>0.460 (-8.1%)</t>
  </si>
  <si>
    <t>-0.533 (-27.9%)</t>
  </si>
  <si>
    <t>-0.270 (-23.2%)</t>
  </si>
  <si>
    <t>-0.130 (-19.2%)</t>
  </si>
  <si>
    <t>-0.299 (-22.5%)</t>
  </si>
  <si>
    <t>-0.364 (-17.7%)</t>
  </si>
  <si>
    <t>-0.504 (-18.4%)</t>
  </si>
  <si>
    <t>-0.067 (-22.1%)</t>
  </si>
  <si>
    <t>0.623 (+24.3%)</t>
  </si>
  <si>
    <t>0.362 (-24.4%)</t>
  </si>
  <si>
    <t>-0.836 (-17.3%)</t>
  </si>
  <si>
    <t>-0.884 (-22.2%)</t>
  </si>
  <si>
    <t>0.144 (+35.3%)</t>
  </si>
  <si>
    <t>0.792 (+48.4%)</t>
  </si>
  <si>
    <t>0.808 (+39.0%)</t>
  </si>
  <si>
    <t>0.004 (-14.9%)</t>
  </si>
  <si>
    <t>-0.115 (-14.7%)</t>
  </si>
  <si>
    <t>-0.542 (-30.8%)</t>
  </si>
  <si>
    <t>-0.401 (-29.3%)</t>
  </si>
  <si>
    <t>0.098 (+42.7%)</t>
  </si>
  <si>
    <t>-0.924 (-19.5%)</t>
  </si>
  <si>
    <t>-0.889 (-17.4%)</t>
  </si>
  <si>
    <t>-0.601 (+32.2%)</t>
  </si>
  <si>
    <t>0.501 (+67.0%)</t>
  </si>
  <si>
    <t>-0.124 (+52.6%)</t>
  </si>
  <si>
    <t>-0.858 (-22.3%)</t>
  </si>
  <si>
    <t>-0.942 (-21.1%)</t>
  </si>
  <si>
    <t>-0.677 (+25.0%)</t>
  </si>
  <si>
    <t>-0.591 (+33.3%)</t>
  </si>
  <si>
    <t>-0.215 (+49.0%)</t>
  </si>
  <si>
    <t>-0.617 (-19.4%)</t>
  </si>
  <si>
    <t>-0.868 (-21.4%)</t>
  </si>
  <si>
    <t>-0.580 (-24.4%)</t>
  </si>
  <si>
    <t>0.433 (+47.8%)</t>
  </si>
  <si>
    <t>0.193 (+35.4%)</t>
  </si>
  <si>
    <t>0.587 (-11.6%)</t>
  </si>
  <si>
    <t>0.570 (-14.0%)</t>
  </si>
  <si>
    <t>0.897 (-10.4%)</t>
  </si>
  <si>
    <t>0.894 (-16.3%)</t>
  </si>
  <si>
    <t>0.591 (-33.6%)</t>
  </si>
  <si>
    <t>-0.770 (-9.4%)</t>
  </si>
  <si>
    <t>-0.840 (-25.8%)</t>
  </si>
  <si>
    <t>-0.354 (+35.6%)</t>
  </si>
  <si>
    <t>0.308 (+48.4%)</t>
  </si>
  <si>
    <t>-0.279 (+35.9%)</t>
  </si>
  <si>
    <t>0.387 (-20.6%)</t>
  </si>
  <si>
    <t>0.316 (-21.1%)</t>
  </si>
  <si>
    <t>-0.553 (-34.2%)</t>
  </si>
  <si>
    <t>0.696 (+41.2%)</t>
  </si>
  <si>
    <t>0.854 (+32.7%)</t>
  </si>
  <si>
    <t>-0.881 (-18.4%)</t>
  </si>
  <si>
    <t>-0.912 (-22.9%)</t>
  </si>
  <si>
    <t>-0.547 (+38.4%)</t>
  </si>
  <si>
    <t>0.136 (+56.8%)</t>
  </si>
  <si>
    <t>-0.129 (+46.8%)</t>
  </si>
  <si>
    <t>-0.789 (-14.7%)</t>
  </si>
  <si>
    <t>-0.936 (-17.5%)</t>
  </si>
  <si>
    <t>0.213 (+53.3%)</t>
  </si>
  <si>
    <t>0.589 (+51.5%)</t>
  </si>
  <si>
    <t>0.387 (+41.2%)</t>
  </si>
  <si>
    <t>-0.664 (-8.0%)</t>
  </si>
  <si>
    <t>-0.799 (-12.9%)</t>
  </si>
  <si>
    <t>-0.263 (+22.1%)</t>
  </si>
  <si>
    <t>-0.043 (+23.9%)</t>
  </si>
  <si>
    <t>-0.710 (-18.3%)</t>
  </si>
  <si>
    <t>-0.883 (-18.2%)</t>
  </si>
  <si>
    <t>-0.930 (-19.0%)</t>
  </si>
  <si>
    <t>-0.365 (+52.3%)</t>
  </si>
  <si>
    <t>0.644 (+87.0%)</t>
  </si>
  <si>
    <t>-0.600 (-19.5%)</t>
  </si>
  <si>
    <t>-0.644 (-18.0%)</t>
  </si>
  <si>
    <t>0.068 (+24.0%)</t>
  </si>
  <si>
    <t>0.279 (+25.0%)</t>
  </si>
  <si>
    <t>-0.690 (-36.7%)</t>
  </si>
  <si>
    <t>-0.560 (-10.1%)</t>
  </si>
  <si>
    <t>-0.749 (-9.7%)</t>
  </si>
  <si>
    <t>-0.713 (-18.7%)</t>
  </si>
  <si>
    <t>-0.601 (-15.5%)</t>
  </si>
  <si>
    <t>-0.479 (-14.3%)</t>
  </si>
  <si>
    <t>0.550 (+15.6%)</t>
  </si>
  <si>
    <t>0.884 (+19.2%)</t>
  </si>
  <si>
    <t>0.935 (+16.0%)</t>
  </si>
  <si>
    <t>D1X | 55/100</t>
  </si>
  <si>
    <t>-0.788 (-38.4%)</t>
  </si>
  <si>
    <t>-0.832 (-73.9%)</t>
  </si>
  <si>
    <t>-0.388 (+115.0%)</t>
  </si>
  <si>
    <t>0.284 (+150.1%)</t>
  </si>
  <si>
    <t>0.787 (+161.6%)</t>
  </si>
  <si>
    <t>-0.865 (-12.2%)</t>
  </si>
  <si>
    <t>-0.928 (-12.3%)</t>
  </si>
  <si>
    <t>-0.413 (+21.6%)</t>
  </si>
  <si>
    <t>0.041 (+29.3%)</t>
  </si>
  <si>
    <t>-0.390 (+25.1%)</t>
  </si>
  <si>
    <t>NEGATİF(72)</t>
  </si>
  <si>
    <t>D1Y | 55/100</t>
  </si>
  <si>
    <t>0.128 (-12.3%)</t>
  </si>
  <si>
    <t>-0.433 (-15.5%)</t>
  </si>
  <si>
    <t>0.006 (+26.7%)</t>
  </si>
  <si>
    <t>0.802 (+52.9%)</t>
  </si>
  <si>
    <t>0.742 (+38.6%)</t>
  </si>
  <si>
    <t>-0.771 (-10.4%)</t>
  </si>
  <si>
    <t>-0.883 (-13.5%)</t>
  </si>
  <si>
    <t>-0.083 (+40.2%)</t>
  </si>
  <si>
    <t>0.586 (+53.0%)</t>
  </si>
  <si>
    <t>0.398 (+39.4%)</t>
  </si>
  <si>
    <t>NEGATİF(19)</t>
  </si>
  <si>
    <t>-0.916 (-9.2%)</t>
  </si>
  <si>
    <t>-0.870 (-16.4%)</t>
  </si>
  <si>
    <t>-0.463 (+19.5%)</t>
  </si>
  <si>
    <t>0.522 (+34.5%)</t>
  </si>
  <si>
    <t>0.709 (+32.2%)</t>
  </si>
  <si>
    <t>-0.082 (-9.0%)</t>
  </si>
  <si>
    <t>-0.460 (-16.0%)</t>
  </si>
  <si>
    <t>0.264 (+52.3%)</t>
  </si>
  <si>
    <t>0.662 (+51.7%)</t>
  </si>
  <si>
    <t>0.189 (-48.1%)</t>
  </si>
  <si>
    <t>-0.805 (-10.1%)</t>
  </si>
  <si>
    <t>-0.840 (-8.8%)</t>
  </si>
  <si>
    <t>-0.519 (+18.7%)</t>
  </si>
  <si>
    <t>-0.672 (+19.8%)</t>
  </si>
  <si>
    <t>-0.772 (+22.7%)</t>
  </si>
  <si>
    <t>0.102 (-6.9%)</t>
  </si>
  <si>
    <t>0.589 (+7.9%)</t>
  </si>
  <si>
    <t>0.253 (-13.4%)</t>
  </si>
  <si>
    <t>0.773 (+17.5%)</t>
  </si>
  <si>
    <t>0.864 (+14.8%)</t>
  </si>
  <si>
    <t>NEGATİF(17)</t>
  </si>
  <si>
    <t>-0.968 (-7.4%)</t>
  </si>
  <si>
    <t>-0.892 (-15.7%)</t>
  </si>
  <si>
    <t>-0.593 (+39.0%)</t>
  </si>
  <si>
    <t>0.435 (+71.9%)</t>
  </si>
  <si>
    <t>0.802 (+71.7%)</t>
  </si>
  <si>
    <t>-0.785 (+9.2%)</t>
  </si>
  <si>
    <t>-0.860 (-33.4%)</t>
  </si>
  <si>
    <t>-0.571 (+47.8%)</t>
  </si>
  <si>
    <t>-0.294 (+61.7%)</t>
  </si>
  <si>
    <t>-0.520 (+83.8%)</t>
  </si>
  <si>
    <t>D2Y | 55/100</t>
  </si>
  <si>
    <t>-0.726 (-11.2%)</t>
  </si>
  <si>
    <t>-0.846 (-13.0%)</t>
  </si>
  <si>
    <t>0.200 (+40.0%)</t>
  </si>
  <si>
    <t>0.574 (+40.3%)</t>
  </si>
  <si>
    <t>0.088 (+31.1%)</t>
  </si>
  <si>
    <t>-0.959 (-7.3%)</t>
  </si>
  <si>
    <t>-0.931 (-9.4%)</t>
  </si>
  <si>
    <t>-0.808 (+25.6%)</t>
  </si>
  <si>
    <t>-0.672 (+37.3%)</t>
  </si>
  <si>
    <t>-0.871 (+37.1%)</t>
  </si>
  <si>
    <t>-0.730 (+10.5%)</t>
  </si>
  <si>
    <t>-0.903 (-20.2%)</t>
  </si>
  <si>
    <t>-0.621 (+36.3%)</t>
  </si>
  <si>
    <t>0.415 (+72.9%)</t>
  </si>
  <si>
    <t>0.747 (+68.5%)</t>
  </si>
  <si>
    <t>-0.922 (-11.0%)</t>
  </si>
  <si>
    <t>-0.802 (-11.3%)</t>
  </si>
  <si>
    <t>-0.549 (+30.0%)</t>
  </si>
  <si>
    <t>-0.209 (+71.6%)</t>
  </si>
  <si>
    <t>-0.648 (-77.8%)</t>
  </si>
  <si>
    <t>-0.815 (-9.3%)</t>
  </si>
  <si>
    <t>-0.806 (-9.7%)</t>
  </si>
  <si>
    <t>-0.536 (+17.2%)</t>
  </si>
  <si>
    <t>-0.365 (+20.7%)</t>
  </si>
  <si>
    <t>-0.801 (-27.8%)</t>
  </si>
  <si>
    <t>-0.624 (-15.6%)</t>
  </si>
  <si>
    <t>-0.804 (-15.0%)</t>
  </si>
  <si>
    <t>-0.886 (-34.2%)</t>
  </si>
  <si>
    <t>-0.221 (+97.7%)</t>
  </si>
  <si>
    <t>0.215 (+120.2%)</t>
  </si>
  <si>
    <t>-0.556 (+14.6%)</t>
  </si>
  <si>
    <t>-0.844 (-13.9%)</t>
  </si>
  <si>
    <t>0.024 (+60.1%)</t>
  </si>
  <si>
    <t>0.634 (+68.3%)</t>
  </si>
  <si>
    <t>0.833 (+60.8%)</t>
  </si>
  <si>
    <t>-0.828 (-13.0%)</t>
  </si>
  <si>
    <t>-0.639 (-13.4%)</t>
  </si>
  <si>
    <t>0.349 (+26.9%)</t>
  </si>
  <si>
    <t>-0.016 (+24.5%)</t>
  </si>
  <si>
    <t>0.386 (+31.3%)</t>
  </si>
  <si>
    <t>D1Y | 54/100</t>
  </si>
  <si>
    <t>-0.856 (-17.0%)</t>
  </si>
  <si>
    <t>-0.458 (-14.8%)</t>
  </si>
  <si>
    <t>0.150 (+19.5%)</t>
  </si>
  <si>
    <t>0.443 (+18.9%)</t>
  </si>
  <si>
    <t>-0.551 (-41.8%)</t>
  </si>
  <si>
    <t>0.655 (-28.0%)</t>
  </si>
  <si>
    <t>0.884 (-22.9%)</t>
  </si>
  <si>
    <t>0.950 (-24.3%)</t>
  </si>
  <si>
    <t>0.860 (-50.1%)</t>
  </si>
  <si>
    <t>0.754 (-69.6%)</t>
  </si>
  <si>
    <t>-0.751 (-17.0%)</t>
  </si>
  <si>
    <t>-0.576 (+12.7%)</t>
  </si>
  <si>
    <t>-0.082 (+19.8%)</t>
  </si>
  <si>
    <t>0.511 (+28.8%)</t>
  </si>
  <si>
    <t>0.866 (+35.1%)</t>
  </si>
  <si>
    <t>D2Y | 54/100</t>
  </si>
  <si>
    <t>-0.945 (-10.2%)</t>
  </si>
  <si>
    <t>-0.675 (+16.4%)</t>
  </si>
  <si>
    <t>0.233 (+49.3%)</t>
  </si>
  <si>
    <t>0.327 (+46.5%)</t>
  </si>
  <si>
    <t>-0.554 (-44.6%)</t>
  </si>
  <si>
    <t>NEGATİF(31)</t>
  </si>
  <si>
    <t>D2Z | 53/100</t>
  </si>
  <si>
    <t>-0.422 (+29.9%)</t>
  </si>
  <si>
    <t>-0.066 (+35.6%)</t>
  </si>
  <si>
    <t>-0.431 (+33.6%)</t>
  </si>
  <si>
    <t>-0.621 (-47.8%)</t>
  </si>
  <si>
    <t>0.402 (+101.9%)</t>
  </si>
  <si>
    <t>-0.874 (-7.7%)</t>
  </si>
  <si>
    <t>-0.851 (-7.3%)</t>
  </si>
  <si>
    <t>-0.513 (+18.5%)</t>
  </si>
  <si>
    <t>-0.522 (+24.8%)</t>
  </si>
  <si>
    <t>-0.175 (+34.4%)</t>
  </si>
  <si>
    <t>D1X | 53/100</t>
  </si>
  <si>
    <t>-0.607 (-6.0%)</t>
  </si>
  <si>
    <t>0.516 (+16.1%)</t>
  </si>
  <si>
    <t>0.683 (+20.7%)</t>
  </si>
  <si>
    <t>0.917 (+26.5%)</t>
  </si>
  <si>
    <t>0.881 (+19.6%)</t>
  </si>
  <si>
    <t>-0.179 (+27.1%)</t>
  </si>
  <si>
    <t>0.558 (+35.5%)</t>
  </si>
  <si>
    <t>0.123 (+34.3%)</t>
  </si>
  <si>
    <t>0.577 (+35.1%)</t>
  </si>
  <si>
    <t>-0.304 (-48.6%)</t>
  </si>
  <si>
    <t>0.939 (+11.1%)</t>
  </si>
  <si>
    <t>0.895 (+10.8%)</t>
  </si>
  <si>
    <t>0.483 (-19.1%)</t>
  </si>
  <si>
    <t>0.361 (-22.9%)</t>
  </si>
  <si>
    <t>-0.102 (-27.8%)</t>
  </si>
  <si>
    <t>D1Z | 53/100</t>
  </si>
  <si>
    <t>-0.575 (+8.7%)</t>
  </si>
  <si>
    <t>-0.585 (+11.0%)</t>
  </si>
  <si>
    <t>-0.439 (+17.5%)</t>
  </si>
  <si>
    <t>-0.654 (-21.6%)</t>
  </si>
  <si>
    <t>-0.680 (+33.9%)</t>
  </si>
  <si>
    <t>-0.818 (+14.6%)</t>
  </si>
  <si>
    <t>-0.085 (+44.9%)</t>
  </si>
  <si>
    <t>0.638 (+56.3%)</t>
  </si>
  <si>
    <t>0.773 (+48.1%)</t>
  </si>
  <si>
    <t>-0.319 (-61.7%)</t>
  </si>
  <si>
    <t>-0.409 (+19.2%)</t>
  </si>
  <si>
    <t>-0.214 (+25.2%)</t>
  </si>
  <si>
    <t>0.736 (+50.2%)</t>
  </si>
  <si>
    <t>0.784 (+43.2%)</t>
  </si>
  <si>
    <t>0.514 (-33.9%)</t>
  </si>
  <si>
    <t>-0.364 (+19.2%)</t>
  </si>
  <si>
    <t>0.548 (+30.5%)</t>
  </si>
  <si>
    <t>0.757 (+35.2%)</t>
  </si>
  <si>
    <t>0.860 (+32.2%)</t>
  </si>
  <si>
    <t>-0.056 (-60.3%)</t>
  </si>
  <si>
    <t>-0.561 (+21.5%)</t>
  </si>
  <si>
    <t>-0.803 (-26.2%)</t>
  </si>
  <si>
    <t>0.114 (+64.4%)</t>
  </si>
  <si>
    <t>0.671 (+70.9%)</t>
  </si>
  <si>
    <t>0.713 (+59.8%)</t>
  </si>
  <si>
    <t>0.842 (+14.5%)</t>
  </si>
  <si>
    <t>0.887 (+19.0%)</t>
  </si>
  <si>
    <t>0.961 (+16.7%)</t>
  </si>
  <si>
    <t>0.821 (-27.2%)</t>
  </si>
  <si>
    <t>0.060 (-58.7%)</t>
  </si>
  <si>
    <t>B2Z | 53/100</t>
  </si>
  <si>
    <t>0.854 (+9.1%)</t>
  </si>
  <si>
    <t>0.811 (-11.1%)</t>
  </si>
  <si>
    <t>0.168 (-24.7%)</t>
  </si>
  <si>
    <t>0.825 (+23.8%)</t>
  </si>
  <si>
    <t>0.850 (-27.2%)</t>
  </si>
  <si>
    <t>POZİTİF(44)</t>
  </si>
  <si>
    <t>D1Y | 52/100</t>
  </si>
  <si>
    <t>0.013 (+8.0%)</t>
  </si>
  <si>
    <t>0.720 (+25.8%)</t>
  </si>
  <si>
    <t>0.879 (+21.6%)</t>
  </si>
  <si>
    <t>0.697 (-23.6%)</t>
  </si>
  <si>
    <t>-0.071 (-42.7%)</t>
  </si>
  <si>
    <t>D2Y | 52/100</t>
  </si>
  <si>
    <t>-0.544 (-13.5%)</t>
  </si>
  <si>
    <t>-0.608 (-13.2%)</t>
  </si>
  <si>
    <t>0.159 (+15.1%)</t>
  </si>
  <si>
    <t>0.216 (+16.5%)</t>
  </si>
  <si>
    <t>-0.400 (-20.8%)</t>
  </si>
  <si>
    <t>-0.778 (-12.2%)</t>
  </si>
  <si>
    <t>-0.794 (-10.4%)</t>
  </si>
  <si>
    <t>-0.804 (-13.4%)</t>
  </si>
  <si>
    <t>-0.372 (+17.9%)</t>
  </si>
  <si>
    <t>-0.707 (-26.8%)</t>
  </si>
  <si>
    <t>-0.213 (-8.8%)</t>
  </si>
  <si>
    <t>-0.670 (-21.3%)</t>
  </si>
  <si>
    <t>0.165 (+22.3%)</t>
  </si>
  <si>
    <t>0.362 (+20.2%)</t>
  </si>
  <si>
    <t>-0.437 (-25.9%)</t>
  </si>
  <si>
    <t>-0.575 (-8.1%)</t>
  </si>
  <si>
    <t>0.527 (+16.8%)</t>
  </si>
  <si>
    <t>0.738 (+25.4%)</t>
  </si>
  <si>
    <t>0.849 (+23.7%)</t>
  </si>
  <si>
    <t>0.816 (+18.6%)</t>
  </si>
  <si>
    <t>-0.639 (-19.4%)</t>
  </si>
  <si>
    <t>-0.003 (+19.0%)</t>
  </si>
  <si>
    <t>0.588 (+35.7%)</t>
  </si>
  <si>
    <t>0.876 (+38.6%)</t>
  </si>
  <si>
    <t>0.694 (-33.8%)</t>
  </si>
  <si>
    <t>-0.832 (-27.3%)</t>
  </si>
  <si>
    <t>-0.605 (-23.3%)</t>
  </si>
  <si>
    <t>-0.366 (+30.1%)</t>
  </si>
  <si>
    <t>0.697 (+74.3%)</t>
  </si>
  <si>
    <t>0.790 (+62.2%)</t>
  </si>
  <si>
    <t>-0.066 (-16.7%)</t>
  </si>
  <si>
    <t>-0.789 (-39.0%)</t>
  </si>
  <si>
    <t>-0.301 (+36.1%)</t>
  </si>
  <si>
    <t>0.614 (+64.3%)</t>
  </si>
  <si>
    <t>0.800 (+56.7%)</t>
  </si>
  <si>
    <t>-0.821 (+7.0%)</t>
  </si>
  <si>
    <t>-0.786 (+10.7%)</t>
  </si>
  <si>
    <t>-0.868 (+13.3%)</t>
  </si>
  <si>
    <t>-0.291 (+35.1%)</t>
  </si>
  <si>
    <t>-0.815 (-29.4%)</t>
  </si>
  <si>
    <t>-0.223 (-17.8%)</t>
  </si>
  <si>
    <t>-0.420 (-16.1%)</t>
  </si>
  <si>
    <t>0.619 (+23.5%)</t>
  </si>
  <si>
    <t>0.728 (+20.7%)</t>
  </si>
  <si>
    <t>0.852 (-18.4%)</t>
  </si>
  <si>
    <t>-0.919 (-11.9%)</t>
  </si>
  <si>
    <t>-0.727 (+17.5%)</t>
  </si>
  <si>
    <t>0.277 (+43.1%)</t>
  </si>
  <si>
    <t>0.516 (+42.7%)</t>
  </si>
  <si>
    <t>0.735 (+38.8%)</t>
  </si>
  <si>
    <t>-0.950 (-15.9%)</t>
  </si>
  <si>
    <t>-0.905 (-13.1%)</t>
  </si>
  <si>
    <t>-0.420 (+42.5%)</t>
  </si>
  <si>
    <t>0.320 (+59.2%)</t>
  </si>
  <si>
    <t>-0.278 (+49.5%)</t>
  </si>
  <si>
    <t>-0.748 (-13.0%)</t>
  </si>
  <si>
    <t>0.414 (+32.8%)</t>
  </si>
  <si>
    <t>0.716 (+33.9%)</t>
  </si>
  <si>
    <t>0.770 (+29.7%)</t>
  </si>
  <si>
    <t>0.089 (-56.2%)</t>
  </si>
  <si>
    <t>-0.960 (-12.1%)</t>
  </si>
  <si>
    <t>-0.664 (+29.0%)</t>
  </si>
  <si>
    <t>0.325 (+70.2%)</t>
  </si>
  <si>
    <t>0.708 (+70.8%)</t>
  </si>
  <si>
    <t>0.517 (+53.5%)</t>
  </si>
  <si>
    <t>-0.777 (+51.0%)</t>
  </si>
  <si>
    <t>-0.461 (+76.8%)</t>
  </si>
  <si>
    <t>-0.128 (+84.9%)</t>
  </si>
  <si>
    <t>0.495 (+104.0%)</t>
  </si>
  <si>
    <t>0.855 (+109.4%)</t>
  </si>
  <si>
    <t>-0.853 (+30.6%)</t>
  </si>
  <si>
    <t>-0.678 (+52.7%)</t>
  </si>
  <si>
    <t>-0.373 (+68.8%)</t>
  </si>
  <si>
    <t>-0.026 (+74.3%)</t>
  </si>
  <si>
    <t>-0.363 (+69.1%)</t>
  </si>
  <si>
    <t>-0.738 (+12.9%)</t>
  </si>
  <si>
    <t>0.066 (+27.8%)</t>
  </si>
  <si>
    <t>0.722 (+56.1%)</t>
  </si>
  <si>
    <t>0.866 (+52.2%)</t>
  </si>
  <si>
    <t>0.676 (+38.6%)</t>
  </si>
  <si>
    <t>NEGATİF(40)</t>
  </si>
  <si>
    <t>-0.579 (-9.6%)</t>
  </si>
  <si>
    <t>-0.617 (-542.2%)</t>
  </si>
  <si>
    <t>-0.784 (-524.2%)</t>
  </si>
  <si>
    <t>-0.685 (+452.9%)</t>
  </si>
  <si>
    <t>-0.675 (+541.7%)</t>
  </si>
  <si>
    <t>-0.669 (+16.1%)</t>
  </si>
  <si>
    <t>-0.754 (+17.6%)</t>
  </si>
  <si>
    <t>-0.768 (+24.1%)</t>
  </si>
  <si>
    <t>-0.806 (+29.1%)</t>
  </si>
  <si>
    <t>-0.905 (+30.3%)</t>
  </si>
  <si>
    <t>-0.588 (-14.3%)</t>
  </si>
  <si>
    <t>-0.852 (-18.1%)</t>
  </si>
  <si>
    <t>-0.948 (-25.9%)</t>
  </si>
  <si>
    <t>-0.522 (+63.6%)</t>
  </si>
  <si>
    <t>0.390 (+108.8%)</t>
  </si>
  <si>
    <t>-0.746 (-13.4%)</t>
  </si>
  <si>
    <t>-0.920 (-18.8%)</t>
  </si>
  <si>
    <t>-0.686 (+32.9%)</t>
  </si>
  <si>
    <t>NEGATİF(00)</t>
  </si>
  <si>
    <t>0.236 (+9.2%)</t>
  </si>
  <si>
    <t>-0.232 (-13.6%)</t>
  </si>
  <si>
    <t>0.501 (+17.5%)</t>
  </si>
  <si>
    <t>0.785 (+19.8%)</t>
  </si>
  <si>
    <t>0.259 (-25.5%)</t>
  </si>
  <si>
    <t>D2Z | 51/100</t>
  </si>
  <si>
    <t>0.371 (+8.7%)</t>
  </si>
  <si>
    <t>0.162 (-12.4%)</t>
  </si>
  <si>
    <t>0.212 (-16.3%)</t>
  </si>
  <si>
    <t>0.338 (-18.5%)</t>
  </si>
  <si>
    <t>-0.759 (-57.3%)</t>
  </si>
  <si>
    <t>D1Z | 51/100</t>
  </si>
  <si>
    <t>-0.489 (+16.0%)</t>
  </si>
  <si>
    <t>-0.752 (-34.0%)</t>
  </si>
  <si>
    <t>-0.845 (-46.9%)</t>
  </si>
  <si>
    <t>-0.747 (-76.8%)</t>
  </si>
  <si>
    <t>-0.662 (+98.7%)</t>
  </si>
  <si>
    <t>-0.089 (-7.8%)</t>
  </si>
  <si>
    <t>-0.172 (-9.5%)</t>
  </si>
  <si>
    <t>0.375 (+17.6%)</t>
  </si>
  <si>
    <t>0.710 (+19.2%)</t>
  </si>
  <si>
    <t>0.753 (+15.0%)</t>
  </si>
  <si>
    <t>-0.722 (+4.7%)</t>
  </si>
  <si>
    <t>-0.873 (-9.3%)</t>
  </si>
  <si>
    <t>-0.246 (+25.4%)</t>
  </si>
  <si>
    <t>-0.522 (+22.7%)</t>
  </si>
  <si>
    <t>-0.652 (+27.3%)</t>
  </si>
  <si>
    <t>0.722 (+7.8%)</t>
  </si>
  <si>
    <t>0.880 (+6.8%)</t>
  </si>
  <si>
    <t>0.272 (-19.4%)</t>
  </si>
  <si>
    <t>-0.434 (-33.1%)</t>
  </si>
  <si>
    <t>0.504 (-27.1%)</t>
  </si>
  <si>
    <t>-0.236 (+18.3%)</t>
  </si>
  <si>
    <t>-0.466 (+17.7%)</t>
  </si>
  <si>
    <t>-0.101 (+42.8%)</t>
  </si>
  <si>
    <t>0.646 (+56.7%)</t>
  </si>
  <si>
    <t>0.628 (+44.4%)</t>
  </si>
  <si>
    <t>0.735 (+4.4%)</t>
  </si>
  <si>
    <t>0.854 (+6.8%)</t>
  </si>
  <si>
    <t>0.901 (+6.2%)</t>
  </si>
  <si>
    <t>0.944 (+8.9%)</t>
  </si>
  <si>
    <t>0.960 (-10.1%)</t>
  </si>
  <si>
    <t>D2Z | 50/100</t>
  </si>
  <si>
    <t>-0.565 (-14.0%)</t>
  </si>
  <si>
    <t>-0.336 (-12.8%)</t>
  </si>
  <si>
    <t>0.705 (+11.1%)</t>
  </si>
  <si>
    <t>0.911 (+12.8%)</t>
  </si>
  <si>
    <t>0.830 (-19.6%)</t>
  </si>
  <si>
    <t>D1Z | 50/100</t>
  </si>
  <si>
    <t>0.900 (+9.7%)</t>
  </si>
  <si>
    <t>0.967 (+9.7%)</t>
  </si>
  <si>
    <t>0.918 (-18.8%)</t>
  </si>
  <si>
    <t>0.823 (-34.2%)</t>
  </si>
  <si>
    <t>0.580 (-49.2%)</t>
  </si>
  <si>
    <t>POZİTİF(66)</t>
  </si>
  <si>
    <t>A1Z | 50/100</t>
  </si>
  <si>
    <t>0.886 (+17.2%)</t>
  </si>
  <si>
    <t>0.969 (+18.7%)</t>
  </si>
  <si>
    <t>0.965 (-16.2%)</t>
  </si>
  <si>
    <t>0.910 (-41.4%)</t>
  </si>
  <si>
    <t>0.806 (-67.8%)</t>
  </si>
  <si>
    <t>POZİTİF(74)</t>
  </si>
  <si>
    <t>0.790 (+23.4%)</t>
  </si>
  <si>
    <t>0.904 (+19.6%)</t>
  </si>
  <si>
    <t>0.972 (+17.8%)</t>
  </si>
  <si>
    <t>0.946 (-20.3%)</t>
  </si>
  <si>
    <t>0.898 (-41.0%)</t>
  </si>
  <si>
    <t>C2Z | 50/100</t>
  </si>
  <si>
    <t>-0.444 (-10.5%)</t>
  </si>
  <si>
    <t>0.416 (+9.9%)</t>
  </si>
  <si>
    <t>0.742 (+9.9%)</t>
  </si>
  <si>
    <t>0.193 (-17.0%)</t>
  </si>
  <si>
    <t>-0.481 (-27.2%)</t>
  </si>
  <si>
    <t>D1Y | 49/100</t>
  </si>
  <si>
    <t>-0.654 (-30.6%)</t>
  </si>
  <si>
    <t>0.544 (+36.6%)</t>
  </si>
  <si>
    <t>0.753 (+29.9%)</t>
  </si>
  <si>
    <t>0.816 (-23.3%)</t>
  </si>
  <si>
    <t>0.855 (-28.7%)</t>
  </si>
  <si>
    <t>0.875 (+9.4%)</t>
  </si>
  <si>
    <t>0.596 (-18.5%)</t>
  </si>
  <si>
    <t>0.388 (-21.9%)</t>
  </si>
  <si>
    <t>-0.592 (-36.4%)</t>
  </si>
  <si>
    <t>-0.403 (-33.1%)</t>
  </si>
  <si>
    <t>D1Z | 48/100</t>
  </si>
  <si>
    <t>0.297 (-33.2%)</t>
  </si>
  <si>
    <t>-0.196 (-45.1%)</t>
  </si>
  <si>
    <t>0.646 (-34.0%)</t>
  </si>
  <si>
    <t>0.717 (-37.4%)</t>
  </si>
  <si>
    <t>0.666 (-44.3%)</t>
  </si>
  <si>
    <t>0.165 (-24.6%)</t>
  </si>
  <si>
    <t>-0.430 (-32.6%)</t>
  </si>
  <si>
    <t>0.142 (-25.9%)</t>
  </si>
  <si>
    <t>0.501 (-24.1%)</t>
  </si>
  <si>
    <t>0.265 (-28.0%)</t>
  </si>
  <si>
    <t>0.857 (-13.9%)</t>
  </si>
  <si>
    <t>0.859 (-19.5%)</t>
  </si>
  <si>
    <t>0.521 (-33.9%)</t>
  </si>
  <si>
    <t>0.314 (-39.8%)</t>
  </si>
  <si>
    <t>-0.488 (-52.6%)</t>
  </si>
  <si>
    <t>0.340 (-10.6%)</t>
  </si>
  <si>
    <t>-0.275 (-15.3%)</t>
  </si>
  <si>
    <t>-0.410 (-18.9%)</t>
  </si>
  <si>
    <t>0.053 (-14.9%)</t>
  </si>
  <si>
    <t>-0.682 (-27.7%)</t>
  </si>
  <si>
    <t>0.798 (-9.2%)</t>
  </si>
  <si>
    <t>0.723 (-13.7%)</t>
  </si>
  <si>
    <t>0.618 (-17.1%)</t>
  </si>
  <si>
    <t>0.220 (-26.3%)</t>
  </si>
  <si>
    <t>-0.746 (-50.4%)</t>
  </si>
  <si>
    <t>POZİTİF(53)</t>
  </si>
  <si>
    <t>0.781 (-28.9%)</t>
  </si>
  <si>
    <t>0.703 (-35.5%)</t>
  </si>
  <si>
    <t>0.615 (-40.6%)</t>
  </si>
  <si>
    <t>0.759 (-40.8%)</t>
  </si>
  <si>
    <t>0.871 (-9.2%)</t>
  </si>
  <si>
    <t>0.647 (-20.5%)</t>
  </si>
  <si>
    <t>0.584 (-23.7%)</t>
  </si>
  <si>
    <t>0.709 (-24.3%)</t>
  </si>
  <si>
    <t>0.229 (-36.0%)</t>
  </si>
  <si>
    <t>0.281 (+7.6%)</t>
  </si>
  <si>
    <t>0.333 (+7.5%)</t>
  </si>
  <si>
    <t>-0.494 (-13.1%)</t>
  </si>
  <si>
    <t>-0.483 (-13.0%)</t>
  </si>
  <si>
    <t>0.621 (+32.4%)</t>
  </si>
  <si>
    <t>0.862 (-15.0%)</t>
  </si>
  <si>
    <t>0.774 (-20.7%)</t>
  </si>
  <si>
    <t>0.286 (-30.2%)</t>
  </si>
  <si>
    <t>-0.106 (-39.6%)</t>
  </si>
  <si>
    <t>-0.261 (-40.0%)</t>
  </si>
  <si>
    <t>0.720 (+9.1%)</t>
  </si>
  <si>
    <t>0.889 (+11.0%)</t>
  </si>
  <si>
    <t>0.748 (-11.3%)</t>
  </si>
  <si>
    <t>0.889 (+14.0%)</t>
  </si>
  <si>
    <t>0.942 (-12.8%)</t>
  </si>
  <si>
    <t>D2Z | 48/100</t>
  </si>
  <si>
    <t>-0.036 (-11.5%)</t>
  </si>
  <si>
    <t>-0.239 (-13.1%)</t>
  </si>
  <si>
    <t>0.285 (-11.3%)</t>
  </si>
  <si>
    <t>0.791 (+11.8%)</t>
  </si>
  <si>
    <t>0.715 (-15.4%)</t>
  </si>
  <si>
    <t>-0.029 (-11.3%)</t>
  </si>
  <si>
    <t>0.064 (-11.1%)</t>
  </si>
  <si>
    <t>-0.213 (-16.0%)</t>
  </si>
  <si>
    <t>-0.395 (-20.1%)</t>
  </si>
  <si>
    <t>-0.552 (-26.4%)</t>
  </si>
  <si>
    <t>0.618 (-9.9%)</t>
  </si>
  <si>
    <t>0.249 (-14.7%)</t>
  </si>
  <si>
    <t>0.227 (-16.9%)</t>
  </si>
  <si>
    <t>0.646 (-16.2%)</t>
  </si>
  <si>
    <t>-0.228 (-29.5%)</t>
  </si>
  <si>
    <t>0.138 (-12.6%)</t>
  </si>
  <si>
    <t>-0.263 (-16.2%)</t>
  </si>
  <si>
    <t>-0.010 (-15.7%)</t>
  </si>
  <si>
    <t>-0.072 (-22.3%)</t>
  </si>
  <si>
    <t>-0.015 (-20.7%)</t>
  </si>
  <si>
    <t>0.513 (-14.0%)</t>
  </si>
  <si>
    <t>0.639 (-15.0%)</t>
  </si>
  <si>
    <t>0.872 (-13.4%)</t>
  </si>
  <si>
    <t>0.727 (-22.3%)</t>
  </si>
  <si>
    <t>-0.003 (-38.1%)</t>
  </si>
  <si>
    <t>0.615 (+32.8%)</t>
  </si>
  <si>
    <t>0.841 (+30.1%)</t>
  </si>
  <si>
    <t>0.903 (+23.2%)</t>
  </si>
  <si>
    <t>0.761 (-25.8%)</t>
  </si>
  <si>
    <t>0.324 (-46.9%)</t>
  </si>
  <si>
    <t>0.246 (-14.1%)</t>
  </si>
  <si>
    <t>-0.520 (-23.8%)</t>
  </si>
  <si>
    <t>-0.105 (-19.9%)</t>
  </si>
  <si>
    <t>-0.216 (-21.0%)</t>
  </si>
  <si>
    <t>-0.800 (-34.0%)</t>
  </si>
  <si>
    <t>0.930 (-6.1%)</t>
  </si>
  <si>
    <t>0.933 (-9.2%)</t>
  </si>
  <si>
    <t>0.591 (-22.8%)</t>
  </si>
  <si>
    <t>0.538 (-26.4%)</t>
  </si>
  <si>
    <t>0.209 (-31.7%)</t>
  </si>
  <si>
    <t>POZİTİF(56)</t>
  </si>
  <si>
    <t>0.736 (+27.1%)</t>
  </si>
  <si>
    <t>0.914 (+27.3%)</t>
  </si>
  <si>
    <t>0.920 (-27.7%)</t>
  </si>
  <si>
    <t>0.903 (-45.2%)</t>
  </si>
  <si>
    <t>0.829 (-69.3%)</t>
  </si>
  <si>
    <t>0.806 (+27.5%)</t>
  </si>
  <si>
    <t>0.781 (+20.4%)</t>
  </si>
  <si>
    <t>0.812 (-18.4%)</t>
  </si>
  <si>
    <t>0.791 (-27.4%)</t>
  </si>
  <si>
    <t>0.823 (-32.0%)</t>
  </si>
  <si>
    <t>B1Z | 48/100</t>
  </si>
  <si>
    <t>-0.440 (+197.7%)</t>
  </si>
  <si>
    <t>-0.717 (+202.4%)</t>
  </si>
  <si>
    <t>-0.219 (+356.5%)</t>
  </si>
  <si>
    <t>0.563 (+442.5%)</t>
  </si>
  <si>
    <t>0.746 (+384.5%)</t>
  </si>
  <si>
    <t>-0.394 (-25.8%)</t>
  </si>
  <si>
    <t>0.288 (+26.8%)</t>
  </si>
  <si>
    <t>0.395 (+23.1%)</t>
  </si>
  <si>
    <t>0.255 (+26.1%)</t>
  </si>
  <si>
    <t>0.458 (+27.8%)</t>
  </si>
  <si>
    <t>0.752 (+8.1%)</t>
  </si>
  <si>
    <t>0.427 (-10.3%)</t>
  </si>
  <si>
    <t>0.164 (-13.9%)</t>
  </si>
  <si>
    <t>0.359 (-13.8%)</t>
  </si>
  <si>
    <t>-0.499 (-23.4%)</t>
  </si>
  <si>
    <t>0.925 (+10.4%)</t>
  </si>
  <si>
    <t>0.706 (-15.8%)</t>
  </si>
  <si>
    <t>0.311 (-24.1%)</t>
  </si>
  <si>
    <t>0.563 (-24.2%)</t>
  </si>
  <si>
    <t>0.745 (-22.9%)</t>
  </si>
  <si>
    <t>-0.631 (-29.7%)</t>
  </si>
  <si>
    <t>-0.755 (-32.1%)</t>
  </si>
  <si>
    <t>0.360 (+33.5%)</t>
  </si>
  <si>
    <t>0.727 (+34.9%)</t>
  </si>
  <si>
    <t>0.526 (-35.6%)</t>
  </si>
  <si>
    <t>D1Y | 47/100</t>
  </si>
  <si>
    <t>-0.826 (-24.2%)</t>
  </si>
  <si>
    <t>-0.858 (-22.9%)</t>
  </si>
  <si>
    <t>0.087 (+38.2%)</t>
  </si>
  <si>
    <t>0.787 (+57.0%)</t>
  </si>
  <si>
    <t>0.731 (+43.0%)</t>
  </si>
  <si>
    <t>0.033 (-21.6%)</t>
  </si>
  <si>
    <t>0.007 (-19.8%)</t>
  </si>
  <si>
    <t>-0.248 (-50.3%)</t>
  </si>
  <si>
    <t>0.368 (+38.0%)</t>
  </si>
  <si>
    <t>0.261 (-37.1%)</t>
  </si>
  <si>
    <t>-0.818 (-12.2%)</t>
  </si>
  <si>
    <t>-0.837 (-11.7%)</t>
  </si>
  <si>
    <t>-0.543 (+15.3%)</t>
  </si>
  <si>
    <t>0.556 (+32.0%)</t>
  </si>
  <si>
    <t>0.433 (+26.0%)</t>
  </si>
  <si>
    <t>-0.632 (-43.5%)</t>
  </si>
  <si>
    <t>-0.755 (-37.1%)</t>
  </si>
  <si>
    <t>-0.074 (+57.3%)</t>
  </si>
  <si>
    <t>0.650 (+71.6%)</t>
  </si>
  <si>
    <t>0.520 (+58.8%)</t>
  </si>
  <si>
    <t>-0.546 (-9.2%)</t>
  </si>
  <si>
    <t>-0.845 (-13.4%)</t>
  </si>
  <si>
    <t>-0.466 (+17.6%)</t>
  </si>
  <si>
    <t>-0.524 (+17.7%)</t>
  </si>
  <si>
    <t>-0.825 (-20.6%)</t>
  </si>
  <si>
    <t>-0.557 (-16.4%)</t>
  </si>
  <si>
    <t>-0.820 (-63.6%)</t>
  </si>
  <si>
    <t>-0.415 (+67.7%)</t>
  </si>
  <si>
    <t>0.239 (+90.9%)</t>
  </si>
  <si>
    <t>0.521 (+82.7%)</t>
  </si>
  <si>
    <t>-0.603 (-5.3%)</t>
  </si>
  <si>
    <t>-0.654 (-7.9%)</t>
  </si>
  <si>
    <t>-0.479 (+12.6%)</t>
  </si>
  <si>
    <t>-0.544 (+16.5%)</t>
  </si>
  <si>
    <t>-0.397 (+27.9%)</t>
  </si>
  <si>
    <t>D1Z | 46/100</t>
  </si>
  <si>
    <t>-0.974 (+3.5%)</t>
  </si>
  <si>
    <t>-0.928 (+8.2%)</t>
  </si>
  <si>
    <t>-0.493 (+30.5%)</t>
  </si>
  <si>
    <t>-0.295 (+38.4%)</t>
  </si>
  <si>
    <t>-0.252 (+56.2%)</t>
  </si>
  <si>
    <t>D2Z | 46/100</t>
  </si>
  <si>
    <t>-0.730 (+7.5%)</t>
  </si>
  <si>
    <t>-0.827 (-16.5%)</t>
  </si>
  <si>
    <t>-0.125 (+32.6%)</t>
  </si>
  <si>
    <t>0.744 (+53.7%)</t>
  </si>
  <si>
    <t>0.828 (+45.1%)</t>
  </si>
  <si>
    <t>-0.905 (-15.4%)</t>
  </si>
  <si>
    <t>-0.896 (+20.8%)</t>
  </si>
  <si>
    <t>-0.597 (+59.2%)</t>
  </si>
  <si>
    <t>0.424 (+106.8%)</t>
  </si>
  <si>
    <t>0.144 (+110.9%)</t>
  </si>
  <si>
    <t>-0.818 (-5.3%)</t>
  </si>
  <si>
    <t>-0.515 (+10.4%)</t>
  </si>
  <si>
    <t>-0.137 (+19.9%)</t>
  </si>
  <si>
    <t>0.243 (+23.1%)</t>
  </si>
  <si>
    <t>-0.655 (-30.9%)</t>
  </si>
  <si>
    <t>0.604 (-14.7%)</t>
  </si>
  <si>
    <t>0.779 (-18.5%)</t>
  </si>
  <si>
    <t>0.936 (+19.2%)</t>
  </si>
  <si>
    <t>0.934 (-26.7%)</t>
  </si>
  <si>
    <t>0.863 (-50.0%)</t>
  </si>
  <si>
    <t>D1Z | 45/100</t>
  </si>
  <si>
    <t>-0.766 (-13.9%)</t>
  </si>
  <si>
    <t>-0.806 (-11.3%)</t>
  </si>
  <si>
    <t>-0.548 (+19.8%)</t>
  </si>
  <si>
    <t>-0.752 (+18.9%)</t>
  </si>
  <si>
    <t>-0.875 (-80.8%)</t>
  </si>
  <si>
    <t>D1Y | 45/100</t>
  </si>
  <si>
    <t>-0.401 (-41.3%)</t>
  </si>
  <si>
    <t>0.032 (-35.7%)</t>
  </si>
  <si>
    <t>0.480 (+45.1%)</t>
  </si>
  <si>
    <t>0.879 (+54.4%)</t>
  </si>
  <si>
    <t>-0.875 (-14.2%)</t>
  </si>
  <si>
    <t>-0.873 (-19.7%)</t>
  </si>
  <si>
    <t>-0.386 (+23.6%)</t>
  </si>
  <si>
    <t>0.531 (+38.4%)</t>
  </si>
  <si>
    <t>0.686 (+31.9%)</t>
  </si>
  <si>
    <t>-0.865 (-29.9%)</t>
  </si>
  <si>
    <t>-0.880 (+23.3%)</t>
  </si>
  <si>
    <t>-0.109 (+84.7%)</t>
  </si>
  <si>
    <t>0.342 (+90.3%)</t>
  </si>
  <si>
    <t>0.593 (+118.0%)</t>
  </si>
  <si>
    <t>D2Y | 45/100</t>
  </si>
  <si>
    <t>0.843 (+14.0%)</t>
  </si>
  <si>
    <t>0.942 (+22.8%)</t>
  </si>
  <si>
    <t>0.971 (+19.9%)</t>
  </si>
  <si>
    <t>0.926 (+16.7%)</t>
  </si>
  <si>
    <t>0.941 (-24.7%)</t>
  </si>
  <si>
    <t>B2Z | 45/100</t>
  </si>
  <si>
    <t>-0.807 (-6.3%)</t>
  </si>
  <si>
    <t>-0.754 (-9.9%)</t>
  </si>
  <si>
    <t>-0.344 (+28.7%)</t>
  </si>
  <si>
    <t>0.348 (+41.6%)</t>
  </si>
  <si>
    <t>-0.185 (+33.1%)</t>
  </si>
  <si>
    <t>-0.803 (-26.7%)</t>
  </si>
  <si>
    <t>-0.353 (+27.6%)</t>
  </si>
  <si>
    <t>0.509 (+48.8%)</t>
  </si>
  <si>
    <t>0.767 (+47.8%)</t>
  </si>
  <si>
    <t>0.293 (-36.0%)</t>
  </si>
  <si>
    <t>D2Y | 44/100</t>
  </si>
  <si>
    <t>-0.187 (-13.4%)</t>
  </si>
  <si>
    <t>-0.484 (-14.4%)</t>
  </si>
  <si>
    <t>0.451 (+16.8%)</t>
  </si>
  <si>
    <t>0.672 (+15.3%)</t>
  </si>
  <si>
    <t>0.192 (-23.8%)</t>
  </si>
  <si>
    <t>D1Z | 43/100</t>
  </si>
  <si>
    <t>-0.684 (-11.1%)</t>
  </si>
  <si>
    <t>-0.839 (-14.4%)</t>
  </si>
  <si>
    <t>-0.004 (+25.8%)</t>
  </si>
  <si>
    <t>0.210 (+24.4%)</t>
  </si>
  <si>
    <t>-0.536 (-28.3%)</t>
  </si>
  <si>
    <t>-0.311 (-18.5%)</t>
  </si>
  <si>
    <t>0.409 (+35.2%)</t>
  </si>
  <si>
    <t>0.833 (+38.4%)</t>
  </si>
  <si>
    <t>0.857 (+29.7%)</t>
  </si>
  <si>
    <t>0.673 (-34.3%)</t>
  </si>
  <si>
    <t>D2Z | 43/100</t>
  </si>
  <si>
    <t>0.492 (+13.8%)</t>
  </si>
  <si>
    <t>0.012 (-23.2%)</t>
  </si>
  <si>
    <t>0.735 (+33.1%)</t>
  </si>
  <si>
    <t>0.818 (+24.4%)</t>
  </si>
  <si>
    <t>0.695 (-35.5%)</t>
  </si>
  <si>
    <t>0.329 (+8.1%)</t>
  </si>
  <si>
    <t>-0.469 (-16.9%)</t>
  </si>
  <si>
    <t>-0.026 (+16.3%)</t>
  </si>
  <si>
    <t>0.454 (+17.6%)</t>
  </si>
  <si>
    <t>-0.021 (-17.7%)</t>
  </si>
  <si>
    <t>POZİTİF(31)</t>
  </si>
  <si>
    <t>-0.576 (-14.4%)</t>
  </si>
  <si>
    <t>-0.835 (-15.2%)</t>
  </si>
  <si>
    <t>0.282 (+24.9%)</t>
  </si>
  <si>
    <t>0.732 (+28.4%)</t>
  </si>
  <si>
    <t>0.234 (-26.4%)</t>
  </si>
  <si>
    <t>-0.474 (-14.5%)</t>
  </si>
  <si>
    <t>0.186 (+18.9%)</t>
  </si>
  <si>
    <t>0.293 (+22.2%)</t>
  </si>
  <si>
    <t>0.755 (+26.8%)</t>
  </si>
  <si>
    <t>0.908 (+24.7%)</t>
  </si>
  <si>
    <t>-0.732 (+7.9%)</t>
  </si>
  <si>
    <t>-0.517 (+11.8%)</t>
  </si>
  <si>
    <t>0.281 (+26.2%)</t>
  </si>
  <si>
    <t>-0.198 (+28.2%)</t>
  </si>
  <si>
    <t>-0.803 (-41.3%)</t>
  </si>
  <si>
    <t>0.698 (+56.2%)</t>
  </si>
  <si>
    <t>0.557 (+38.4%)</t>
  </si>
  <si>
    <t>0.427 (-43.1%)</t>
  </si>
  <si>
    <t>-0.309 (-74.5%)</t>
  </si>
  <si>
    <t>-0.772 (-87.3%)</t>
  </si>
  <si>
    <t>-0.203 (-20.1%)</t>
  </si>
  <si>
    <t>-0.714 (-31.3%)</t>
  </si>
  <si>
    <t>0.341 (+34.7%)</t>
  </si>
  <si>
    <t>0.614 (+30.5%)</t>
  </si>
  <si>
    <t>0.337 (-29.8%)</t>
  </si>
  <si>
    <t>0.637 (+16.1%)</t>
  </si>
  <si>
    <t>0.480 (-14.1%)</t>
  </si>
  <si>
    <t>0.080 (-26.6%)</t>
  </si>
  <si>
    <t>0.603 (+32.0%)</t>
  </si>
  <si>
    <t>0.462 (-30.5%)</t>
  </si>
  <si>
    <t>-0.774 (+45.7%)</t>
  </si>
  <si>
    <t>-0.299 (+66.0%)</t>
  </si>
  <si>
    <t>0.613 (+85.6%)</t>
  </si>
  <si>
    <t>0.901 (+94.6%)</t>
  </si>
  <si>
    <t>0.767 (+82.1%)</t>
  </si>
  <si>
    <t>NEGATİF(05)</t>
  </si>
  <si>
    <t>-0.099 (-7.4%)</t>
  </si>
  <si>
    <t>-0.142 (-11.2%)</t>
  </si>
  <si>
    <t>0.056 (+22.3%)</t>
  </si>
  <si>
    <t>0.372 (+22.0%)</t>
  </si>
  <si>
    <t>0.312 (+34.8%)</t>
  </si>
  <si>
    <t>-0.356 (+15.8%)</t>
  </si>
  <si>
    <t>0.089 (+26.2%)</t>
  </si>
  <si>
    <t>0.383 (+29.6%)</t>
  </si>
  <si>
    <t>0.807 (+36.7%)</t>
  </si>
  <si>
    <t>0.948 (+35.7%)</t>
  </si>
  <si>
    <t>-0.360 (-39.6%)</t>
  </si>
  <si>
    <t>-0.849 (-69.8%)</t>
  </si>
  <si>
    <t>-0.693 (+72.2%)</t>
  </si>
  <si>
    <t>0.334 (+156.0%)</t>
  </si>
  <si>
    <t>0.732 (+153.0%)</t>
  </si>
  <si>
    <t>-0.804 (-12.5%)</t>
  </si>
  <si>
    <t>-0.621 (+19.9%)</t>
  </si>
  <si>
    <t>0.131 (+42.9%)</t>
  </si>
  <si>
    <t>0.631 (+46.9%)</t>
  </si>
  <si>
    <t>0.665 (+42.7%)</t>
  </si>
  <si>
    <t>-0.678 (+6.1%)</t>
  </si>
  <si>
    <t>0.438 (+15.3%)</t>
  </si>
  <si>
    <t>0.122 (+15.9%)</t>
  </si>
  <si>
    <t>0.684 (+21.9%)</t>
  </si>
  <si>
    <t>0.654 (+21.1%)</t>
  </si>
  <si>
    <t>-0.365 (+4.7%)</t>
  </si>
  <si>
    <t>-0.792 (-7.9%)</t>
  </si>
  <si>
    <t>-0.881 (-15.9%)</t>
  </si>
  <si>
    <t>-0.761 (+16.7%)</t>
  </si>
  <si>
    <t>-0.242 (+30.3%)</t>
  </si>
  <si>
    <t>-0.583 (-16.8%)</t>
  </si>
  <si>
    <t>-0.777 (-14.1%)</t>
  </si>
  <si>
    <t>-0.682 (+17.8%)</t>
  </si>
  <si>
    <t>-0.473 (+27.1%)</t>
  </si>
  <si>
    <t>-0.172 (+41.5%)</t>
  </si>
  <si>
    <t>-0.621 (-15.7%)</t>
  </si>
  <si>
    <t>-0.407 (+14.7%)</t>
  </si>
  <si>
    <t>0.338 (+39.7%)</t>
  </si>
  <si>
    <t>0.832 (+50.0%)</t>
  </si>
  <si>
    <t>0.761 (+39.0%)</t>
  </si>
  <si>
    <t>0.487 (+31.2%)</t>
  </si>
  <si>
    <t>0.685 (+26.8%)</t>
  </si>
  <si>
    <t>0.779 (+21.1%)</t>
  </si>
  <si>
    <t>0.824 (-18.8%)</t>
  </si>
  <si>
    <t>0.685 (-30.9%)</t>
  </si>
  <si>
    <t>0.146 (+14.7%)</t>
  </si>
  <si>
    <t>-0.197 (-13.1%)</t>
  </si>
  <si>
    <t>0.143 (+20.4%)</t>
  </si>
  <si>
    <t>-0.765 (-133.6%)</t>
  </si>
  <si>
    <t>-0.404 (+136.6%)</t>
  </si>
  <si>
    <t>-0.873 (-13.2%)</t>
  </si>
  <si>
    <t>-0.924 (-13.9%)</t>
  </si>
  <si>
    <t>0.434 (+86.9%)</t>
  </si>
  <si>
    <t>0.755 (+81.7%)</t>
  </si>
  <si>
    <t>0.372 (+61.8%)</t>
  </si>
  <si>
    <t>-0.724 (+254.3%)</t>
  </si>
  <si>
    <t>-0.216 (+413.0%)</t>
  </si>
  <si>
    <t>0.352 (+457.4%)</t>
  </si>
  <si>
    <t>0.758 (+458.3%)</t>
  </si>
  <si>
    <t>-0.928 (-6.7%)</t>
  </si>
  <si>
    <t>-0.651 (+16.9%)</t>
  </si>
  <si>
    <t>0.196 (+31.1%)</t>
  </si>
  <si>
    <t>-0.831 (-58.2%)</t>
  </si>
  <si>
    <t>-0.863 (-90.5%)</t>
  </si>
  <si>
    <t>-0.914 (-20.5%)</t>
  </si>
  <si>
    <t>-0.667 (+38.0%)</t>
  </si>
  <si>
    <t>0.462 (+80.3%)</t>
  </si>
  <si>
    <t>0.648 (+71.1%)</t>
  </si>
  <si>
    <t>-0.384 (+58.5%)</t>
  </si>
  <si>
    <t>0.531 (+11.7%)</t>
  </si>
  <si>
    <t>0.183 (+9.1%)</t>
  </si>
  <si>
    <t>0.099 (+15.3%)</t>
  </si>
  <si>
    <t>0.036 (+29.0%)</t>
  </si>
  <si>
    <t>0.492 (+32.6%)</t>
  </si>
  <si>
    <t>0.817 (+18.6%)</t>
  </si>
  <si>
    <t>0.944 (+31.2%)</t>
  </si>
  <si>
    <t>0.949 (+24.1%)</t>
  </si>
  <si>
    <t>0.839 (-38.4%)</t>
  </si>
  <si>
    <t>0.437 (-71.7%)</t>
  </si>
  <si>
    <t>B2Z | 43/100</t>
  </si>
  <si>
    <t>0.563 (+13.7%)</t>
  </si>
  <si>
    <t>0.251 (+10.5%)</t>
  </si>
  <si>
    <t>-0.110 (-11.8%)</t>
  </si>
  <si>
    <t>0.792 (+22.6%)</t>
  </si>
  <si>
    <t>0.590 (+26.2%)</t>
  </si>
  <si>
    <t>-0.742 (-54.5%)</t>
  </si>
  <si>
    <t>-0.579 (-42.8%)</t>
  </si>
  <si>
    <t>0.612 (+77.8%)</t>
  </si>
  <si>
    <t>0.833 (+67.5%)</t>
  </si>
  <si>
    <t>0.765 (-52.4%)</t>
  </si>
  <si>
    <t>D1Y | 42/100</t>
  </si>
  <si>
    <t>-0.778 (-12.5%)</t>
  </si>
  <si>
    <t>0.074 (+11.0%)</t>
  </si>
  <si>
    <t>0.434 (+23.4%)</t>
  </si>
  <si>
    <t>0.415 (+21.2%)</t>
  </si>
  <si>
    <t>-0.226 (-29.0%)</t>
  </si>
  <si>
    <t>D2Y | 42/100</t>
  </si>
  <si>
    <t>-0.071 (-9.1%)</t>
  </si>
  <si>
    <t>0.663 (+10.3%)</t>
  </si>
  <si>
    <t>0.777 (+10.3%)</t>
  </si>
  <si>
    <t>0.852 (+13.1%)</t>
  </si>
  <si>
    <t>0.734 (-18.8%)</t>
  </si>
  <si>
    <t>-0.820 (-16.2%)</t>
  </si>
  <si>
    <t>-0.408 (+17.7%)</t>
  </si>
  <si>
    <t>0.127 (+27.4%)</t>
  </si>
  <si>
    <t>0.651 (+31.7%)</t>
  </si>
  <si>
    <t>-0.397 (-34.3%)</t>
  </si>
  <si>
    <t>-0.020 (+14.0%)</t>
  </si>
  <si>
    <t>-0.730 (-22.4%)</t>
  </si>
  <si>
    <t>0.029 (+38.9%)</t>
  </si>
  <si>
    <t>0.487 (+41.6%)</t>
  </si>
  <si>
    <t>-0.518 (-97.5%)</t>
  </si>
  <si>
    <t>0.035 (-14.2%)</t>
  </si>
  <si>
    <t>-0.429 (-15.1%)</t>
  </si>
  <si>
    <t>0.168 (+19.3%)</t>
  </si>
  <si>
    <t>0.705 (+23.2%)</t>
  </si>
  <si>
    <t>0.389 (-22.3%)</t>
  </si>
  <si>
    <t>-0.612 (-8.7%)</t>
  </si>
  <si>
    <t>-0.865 (-8.6%)</t>
  </si>
  <si>
    <t>-0.812 (+6.3%)</t>
  </si>
  <si>
    <t>-0.767 (+9.1%)</t>
  </si>
  <si>
    <t>POZİTİF(43)</t>
  </si>
  <si>
    <t>-0.612 (+14.1%)</t>
  </si>
  <si>
    <t>-0.072 (+20.4%)</t>
  </si>
  <si>
    <t>-0.746 (+16.4%)</t>
  </si>
  <si>
    <t>-0.227 (+38.3%)</t>
  </si>
  <si>
    <t>0.383 (+48.8%)</t>
  </si>
  <si>
    <t>-0.683 (-24.8%)</t>
  </si>
  <si>
    <t>-0.459 (+27.1%)</t>
  </si>
  <si>
    <t>0.424 (+44.2%)</t>
  </si>
  <si>
    <t>0.784 (+46.3%)</t>
  </si>
  <si>
    <t>0.264 (+34.2%)</t>
  </si>
  <si>
    <t>0.320 (+7.9%)</t>
  </si>
  <si>
    <t>0.144 (-9.4%)</t>
  </si>
  <si>
    <t>0.272 (+16.9%)</t>
  </si>
  <si>
    <t>0.728 (+37.9%)</t>
  </si>
  <si>
    <t>0.796 (+29.3%)</t>
  </si>
  <si>
    <t>D2Z | 41/100</t>
  </si>
  <si>
    <t>-0.833 (-9.8%)</t>
  </si>
  <si>
    <t>-0.861 (-16.1%)</t>
  </si>
  <si>
    <t>-0.884 (-93.5%)</t>
  </si>
  <si>
    <t>-0.764 (-119.9%)</t>
  </si>
  <si>
    <t>0.264 (+271.7%)</t>
  </si>
  <si>
    <t>D1Z | 41/100</t>
  </si>
  <si>
    <t>-0.605 (+27.8%)</t>
  </si>
  <si>
    <t>-0.421 (+35.8%)</t>
  </si>
  <si>
    <t>-0.466 (+55.9%)</t>
  </si>
  <si>
    <t>0.489 (+95.4%)</t>
  </si>
  <si>
    <t>0.689 (+86.6%)</t>
  </si>
  <si>
    <t>-0.072 (+20.6%)</t>
  </si>
  <si>
    <t>-0.722 (-26.0%)</t>
  </si>
  <si>
    <t>0.114 (+62.3%)</t>
  </si>
  <si>
    <t>0.699 (+70.0%)</t>
  </si>
  <si>
    <t>0.858 (+58.8%)</t>
  </si>
  <si>
    <t>-0.716 (+8.4%)</t>
  </si>
  <si>
    <t>-0.804 (-14.1%)</t>
  </si>
  <si>
    <t>-0.240 (+35.7%)</t>
  </si>
  <si>
    <t>0.330 (+41.6%)</t>
  </si>
  <si>
    <t>-0.481 (-82.2%)</t>
  </si>
  <si>
    <t>-0.517 (-8.5%)</t>
  </si>
  <si>
    <t>-0.474 (+9.0%)</t>
  </si>
  <si>
    <t>0.453 (+27.2%)</t>
  </si>
  <si>
    <t>0.491 (+23.6%)</t>
  </si>
  <si>
    <t>-0.037 (-19.8%)</t>
  </si>
  <si>
    <t>-0.324 (+12.0%)</t>
  </si>
  <si>
    <t>-0.730 (-14.1%)</t>
  </si>
  <si>
    <t>-0.468 (+37.2%)</t>
  </si>
  <si>
    <t>0.279 (+55.4%)</t>
  </si>
  <si>
    <t>0.048 (+46.1%)</t>
  </si>
  <si>
    <t>-0.707 (+10.6%)</t>
  </si>
  <si>
    <t>-0.878 (-14.8%)</t>
  </si>
  <si>
    <t>-0.857 (-20.2%)</t>
  </si>
  <si>
    <t>-0.501 (+44.4%)</t>
  </si>
  <si>
    <t>-0.865 (+33.9%)</t>
  </si>
  <si>
    <t>-0.470 (-37.6%)</t>
  </si>
  <si>
    <t>D3Z | 40/100</t>
  </si>
  <si>
    <t>0.256 (-8.5%)</t>
  </si>
  <si>
    <t>0.392 (-9.7%)</t>
  </si>
  <si>
    <t>-0.168 (-16.8%)</t>
  </si>
  <si>
    <t>0.779 (+22.1%)</t>
  </si>
  <si>
    <t>0.670 (-22.4%)</t>
  </si>
  <si>
    <t>D1Z | 38/100</t>
  </si>
  <si>
    <t>0.158 (+44.1%)</t>
  </si>
  <si>
    <t>0.638 (+46.6%)</t>
  </si>
  <si>
    <t>0.861 (+41.0%)</t>
  </si>
  <si>
    <t>0.874 (+30.4%)</t>
  </si>
  <si>
    <t>0.906 (-26.4%)</t>
  </si>
  <si>
    <t>D2Z | 38/100</t>
  </si>
  <si>
    <t>0.453 (+10.4%)</t>
  </si>
  <si>
    <t>0.561 (+9.5%)</t>
  </si>
  <si>
    <t>0.572 (+12.6%)</t>
  </si>
  <si>
    <t>0.722 (+10.7%)</t>
  </si>
  <si>
    <t>-0.161 (-28.6%)</t>
  </si>
  <si>
    <t>-0.313 (-14.9%)</t>
  </si>
  <si>
    <t>0.361 (+16.0%)</t>
  </si>
  <si>
    <t>-0.230 (-19.8%)</t>
  </si>
  <si>
    <t>-0.087 (-39.0%)</t>
  </si>
  <si>
    <t>0.646 (+56.3%)</t>
  </si>
  <si>
    <t>-0.194 (-12.3%)</t>
  </si>
  <si>
    <t>-0.568 (-14.9%)</t>
  </si>
  <si>
    <t>0.445 (+21.2%)</t>
  </si>
  <si>
    <t>-0.138 (-40.2%)</t>
  </si>
  <si>
    <t>0.315 (+39.1%)</t>
  </si>
  <si>
    <t>0.663 (-5.3%)</t>
  </si>
  <si>
    <t>0.903 (+14.6%)</t>
  </si>
  <si>
    <t>0.917 (+10.6%)</t>
  </si>
  <si>
    <t>0.945 (-12.3%)</t>
  </si>
  <si>
    <t>0.935 (-21.8%)</t>
  </si>
  <si>
    <t>0.250 (+8.7%)</t>
  </si>
  <si>
    <t>0.420 (+10.2%)</t>
  </si>
  <si>
    <t>0.254 (+17.0%)</t>
  </si>
  <si>
    <t>0.383 (+20.9%)</t>
  </si>
  <si>
    <t>0.302 (-23.0%)</t>
  </si>
  <si>
    <t>0.576 (-12.6%)</t>
  </si>
  <si>
    <t>-0.086 (-18.7%)</t>
  </si>
  <si>
    <t>-0.414 (-21.8%)</t>
  </si>
  <si>
    <t>-0.011 (-18.8%)</t>
  </si>
  <si>
    <t>-0.587 (-32.5%)</t>
  </si>
  <si>
    <t>0.527 (-14.2%)</t>
  </si>
  <si>
    <t>-0.210 (-21.3%)</t>
  </si>
  <si>
    <t>0.501 (-18.8%)</t>
  </si>
  <si>
    <t>0.411 (-22.3%)</t>
  </si>
  <si>
    <t>0.610 (-21.2%)</t>
  </si>
  <si>
    <t>0.482 (-21.4%)</t>
  </si>
  <si>
    <t>-0.200 (-30.8%)</t>
  </si>
  <si>
    <t>0.077 (-33.4%)</t>
  </si>
  <si>
    <t>0.715 (-25.0%)</t>
  </si>
  <si>
    <t>0.571 (-35.0%)</t>
  </si>
  <si>
    <t>-0.515 (-31.6%)</t>
  </si>
  <si>
    <t>-0.803 (-30.6%)</t>
  </si>
  <si>
    <t>-0.211 (-26.5%)</t>
  </si>
  <si>
    <t>0.385 (+29.9%)</t>
  </si>
  <si>
    <t>-0.407 (-35.6%)</t>
  </si>
  <si>
    <t>0.534 (+27.2%)</t>
  </si>
  <si>
    <t>0.854 (+30.9%)</t>
  </si>
  <si>
    <t>0.890 (+24.7%)</t>
  </si>
  <si>
    <t>0.910 (+18.6%)</t>
  </si>
  <si>
    <t>0.647 (-45.8%)</t>
  </si>
  <si>
    <t>0.332 (-15.2%)</t>
  </si>
  <si>
    <t>-0.436 (-21.0%)</t>
  </si>
  <si>
    <t>-0.815 (-27.5%)</t>
  </si>
  <si>
    <t>0.325 (+30.0%)</t>
  </si>
  <si>
    <t>0.529 (+28.3%)</t>
  </si>
  <si>
    <t>0.638 (-20.7%)</t>
  </si>
  <si>
    <t>0.777 (-20.6%)</t>
  </si>
  <si>
    <t>0.776 (-24.4%)</t>
  </si>
  <si>
    <t>0.861 (-26.2%)</t>
  </si>
  <si>
    <t>0.900 (-30.5%)</t>
  </si>
  <si>
    <t>0.194 (+9.5%)</t>
  </si>
  <si>
    <t>0.846 (+19.1%)</t>
  </si>
  <si>
    <t>0.928 (+16.6%)</t>
  </si>
  <si>
    <t>0.935 (+14.1%)</t>
  </si>
  <si>
    <t>0.919 (-15.1%)</t>
  </si>
  <si>
    <t>0.363 (+15.9%)</t>
  </si>
  <si>
    <t>0.473 (+13.9%)</t>
  </si>
  <si>
    <t>-0.173 (-13.0%)</t>
  </si>
  <si>
    <t>-0.103 (-18.0%)</t>
  </si>
  <si>
    <t>-0.471 (-22.0%)</t>
  </si>
  <si>
    <t>0.180 (+11.1%)</t>
  </si>
  <si>
    <t>0.760 (+14.9%)</t>
  </si>
  <si>
    <t>0.905 (+14.5%)</t>
  </si>
  <si>
    <t>0.404 (-19.2%)</t>
  </si>
  <si>
    <t>-0.190 (-29.0%)</t>
  </si>
  <si>
    <t>0.254 (+16.4%)</t>
  </si>
  <si>
    <t>0.141 (+13.2%)</t>
  </si>
  <si>
    <t>0.564 (+22.3%)</t>
  </si>
  <si>
    <t>0.849 (+23.1%)</t>
  </si>
  <si>
    <t>0.684 (+17.9%)</t>
  </si>
  <si>
    <t>-0.361 (+40.0%)</t>
  </si>
  <si>
    <t>-0.388 (+39.4%)</t>
  </si>
  <si>
    <t>0.687 (+73.2%)</t>
  </si>
  <si>
    <t>0.719 (+66.8%)</t>
  </si>
  <si>
    <t>0.881 (+62.1%)</t>
  </si>
  <si>
    <t>0.452 (-12.2%)</t>
  </si>
  <si>
    <t>-0.475 (-19.4%)</t>
  </si>
  <si>
    <t>0.285 (-16.5%)</t>
  </si>
  <si>
    <t>0.760 (+24.3%)</t>
  </si>
  <si>
    <t>0.902 (+19.4%)</t>
  </si>
  <si>
    <t>-0.253 (+22.9%)</t>
  </si>
  <si>
    <t>-0.246 (+21.7%)</t>
  </si>
  <si>
    <t>-0.180 (+23.5%)</t>
  </si>
  <si>
    <t>-0.444 (+22.7%)</t>
  </si>
  <si>
    <t>-0.809 (-20.5%)</t>
  </si>
  <si>
    <t>0.497 (-29.3%)</t>
  </si>
  <si>
    <t>-0.553 (-109.3%)</t>
  </si>
  <si>
    <t>-0.284 (-92.1%)</t>
  </si>
  <si>
    <t>0.316 (+88.4%)</t>
  </si>
  <si>
    <t>0.073 (-64.1%)</t>
  </si>
  <si>
    <t>0.516 (+29.8%)</t>
  </si>
  <si>
    <t>0.331 (+25.2%)</t>
  </si>
  <si>
    <t>0.728 (+25.5%)</t>
  </si>
  <si>
    <t>0.817 (+22.1%)</t>
  </si>
  <si>
    <t>0.515 (-19.6%)</t>
  </si>
  <si>
    <t>NEGATİF(04)</t>
  </si>
  <si>
    <t>0.794 (+27.2%)</t>
  </si>
  <si>
    <t>0.869 (+23.9%)</t>
  </si>
  <si>
    <t>0.936 (+22.8%)</t>
  </si>
  <si>
    <t>0.924 (-30.0%)</t>
  </si>
  <si>
    <t>0.798 (-60.3%)</t>
  </si>
  <si>
    <t>C2Z | 38/100</t>
  </si>
  <si>
    <t>0.181 (+29.3%)</t>
  </si>
  <si>
    <t>0.792 (+41.8%)</t>
  </si>
  <si>
    <t>0.923 (+52.2%)</t>
  </si>
  <si>
    <t>0.935 (+44.4%)</t>
  </si>
  <si>
    <t>0.831 (-53.3%)</t>
  </si>
  <si>
    <t>0.434 (-13.9%)</t>
  </si>
  <si>
    <t>-0.346 (-22.0%)</t>
  </si>
  <si>
    <t>0.257 (-17.6%)</t>
  </si>
  <si>
    <t>0.681 (-14.1%)</t>
  </si>
  <si>
    <t>0.018 (-28.3%)</t>
  </si>
  <si>
    <t>0.603 (-28.9%)</t>
  </si>
  <si>
    <t>-0.385 (-70.2%)</t>
  </si>
  <si>
    <t>-0.399 (-64.7%)</t>
  </si>
  <si>
    <t>0.272 (-45.5%)</t>
  </si>
  <si>
    <t>0.087 (-46.8%)</t>
  </si>
  <si>
    <t>0.789 (+12.3%)</t>
  </si>
  <si>
    <t>0.449 (-12.6%)</t>
  </si>
  <si>
    <t>-0.326 (-20.0%)</t>
  </si>
  <si>
    <t>-0.627 (-19.6%)</t>
  </si>
  <si>
    <t>-0.441 (-22.3%)</t>
  </si>
  <si>
    <t>0.330 (+49.0%)</t>
  </si>
  <si>
    <t>0.747 (+48.0%)</t>
  </si>
  <si>
    <t>0.869 (+40.9%)</t>
  </si>
  <si>
    <t>0.689 (+34.1%)</t>
  </si>
  <si>
    <t>0.732 (+30.7%)</t>
  </si>
  <si>
    <t>-0.143 (+21.4%)</t>
  </si>
  <si>
    <t>0.597 (+39.0%)</t>
  </si>
  <si>
    <t>0.855 (+39.4%)</t>
  </si>
  <si>
    <t>0.932 (+34.8%)</t>
  </si>
  <si>
    <t>0.821 (-29.0%)</t>
  </si>
  <si>
    <t>0.882 (+31.0%)</t>
  </si>
  <si>
    <t>0.508 (-31.9%)</t>
  </si>
  <si>
    <t>0.828 (-23.6%)</t>
  </si>
  <si>
    <t>0.836 (-32.5%)</t>
  </si>
  <si>
    <t>0.635 (-52.2%)</t>
  </si>
  <si>
    <t>0.340 (+26.2%)</t>
  </si>
  <si>
    <t>0.435 (+24.7%)</t>
  </si>
  <si>
    <t>0.802 (+30.9%)</t>
  </si>
  <si>
    <t>0.938 (+29.2%)</t>
  </si>
  <si>
    <t>0.901 (+24.7%)</t>
  </si>
  <si>
    <t>-0.489 (+14.4%)</t>
  </si>
  <si>
    <t>-0.726 (+13.5%)</t>
  </si>
  <si>
    <t>0.180 (+30.7%)</t>
  </si>
  <si>
    <t>-0.098 (+28.0%)</t>
  </si>
  <si>
    <t>-0.663 (-32.9%)</t>
  </si>
  <si>
    <t>0.562 (+15.1%)</t>
  </si>
  <si>
    <t>-0.091 (-18.1%)</t>
  </si>
  <si>
    <t>0.154 (-17.2%)</t>
  </si>
  <si>
    <t>-0.156 (-22.4%)</t>
  </si>
  <si>
    <t>0.170 (-19.6%)</t>
  </si>
  <si>
    <t>0.144 (+11.2%)</t>
  </si>
  <si>
    <t>-0.235 (-14.6%)</t>
  </si>
  <si>
    <t>-0.811 (-62.4%)</t>
  </si>
  <si>
    <t>-0.513 (-92.3%)</t>
  </si>
  <si>
    <t>0.180 (+136.2%)</t>
  </si>
  <si>
    <t>-0.085 (+73.8%)</t>
  </si>
  <si>
    <t>-0.153 (+75.8%)</t>
  </si>
  <si>
    <t>0.445 (+87.0%)</t>
  </si>
  <si>
    <t>0.638 (+76.8%)</t>
  </si>
  <si>
    <t>0.388 (+62.2%)</t>
  </si>
  <si>
    <t>-0.209 (-10.1%)</t>
  </si>
  <si>
    <t>0.749 (+24.3%)</t>
  </si>
  <si>
    <t>0.865 (+21.8%)</t>
  </si>
  <si>
    <t>D2Y | 37/100</t>
  </si>
  <si>
    <t>-0.861 (+7.3%)</t>
  </si>
  <si>
    <t>-0.853 (+11.0%)</t>
  </si>
  <si>
    <t>-0.472 (+38.5%)</t>
  </si>
  <si>
    <t>0.048 (+49.6%)</t>
  </si>
  <si>
    <t>-0.490 (+39.5%)</t>
  </si>
  <si>
    <t>D2Z | 36/100</t>
  </si>
  <si>
    <t>-0.948 (-8.9%)</t>
  </si>
  <si>
    <t>-0.934 (+10.1%)</t>
  </si>
  <si>
    <t>-0.307 (+47.4%)</t>
  </si>
  <si>
    <t>-0.094 (+51.9%)</t>
  </si>
  <si>
    <t>-0.787 (-97.3%)</t>
  </si>
  <si>
    <t>-0.697 (+10.8%)</t>
  </si>
  <si>
    <t>-0.848 (-11.8%)</t>
  </si>
  <si>
    <t>-0.729 (+22.8%)</t>
  </si>
  <si>
    <t>-0.840 (-39.9%)</t>
  </si>
  <si>
    <t>-0.924 (-48.4%)</t>
  </si>
  <si>
    <t>D1Z | 36/100</t>
  </si>
  <si>
    <t>-0.127 (-15.7%)</t>
  </si>
  <si>
    <t>-0.597 (-24.3%)</t>
  </si>
  <si>
    <t>0.484 (+22.7%)</t>
  </si>
  <si>
    <t>0.800 (+21.2%)</t>
  </si>
  <si>
    <t>0.750 (-20.7%)</t>
  </si>
  <si>
    <t>D1Z | 33/100</t>
  </si>
  <si>
    <t>-0.524 (-17.9%)</t>
  </si>
  <si>
    <t>0.443 (+26.5%)</t>
  </si>
  <si>
    <t>0.708 (+23.7%)</t>
  </si>
  <si>
    <t>0.478 (-21.9%)</t>
  </si>
  <si>
    <t>0.459 (-23.2%)</t>
  </si>
  <si>
    <t>-0.645 (-7.7%)</t>
  </si>
  <si>
    <t>0.726 (+28.6%)</t>
  </si>
  <si>
    <t>0.836 (+23.5%)</t>
  </si>
  <si>
    <t>0.809 (+17.5%)</t>
  </si>
  <si>
    <t>0.892 (-16.6%)</t>
  </si>
  <si>
    <t>NEGATİF(29)</t>
  </si>
  <si>
    <t>D2Z | 33/100</t>
  </si>
  <si>
    <t>-0.654 (+24.6%)</t>
  </si>
  <si>
    <t>0.714 (+81.3%)</t>
  </si>
  <si>
    <t>0.841 (+67.0%)</t>
  </si>
  <si>
    <t>0.811 (+49.1%)</t>
  </si>
  <si>
    <t>0.514 (-64.5%)</t>
  </si>
  <si>
    <t>-0.315 (+15.1%)</t>
  </si>
  <si>
    <t>-0.386 (+16.2%)</t>
  </si>
  <si>
    <t>0.499 (+38.5%)</t>
  </si>
  <si>
    <t>0.896 (+56.0%)</t>
  </si>
  <si>
    <t>0.888 (+43.2%)</t>
  </si>
  <si>
    <t>0.153 (-10.0%)</t>
  </si>
  <si>
    <t>-0.253 (-12.3%)</t>
  </si>
  <si>
    <t>0.669 (+17.8%)</t>
  </si>
  <si>
    <t>0.809 (+17.6%)</t>
  </si>
  <si>
    <t>0.470 (-26.0%)</t>
  </si>
  <si>
    <t>-0.928 (+11.5%)</t>
  </si>
  <si>
    <t>-0.774 (+25.3%)</t>
  </si>
  <si>
    <t>-0.493 (+35.8%)</t>
  </si>
  <si>
    <t>0.328 (+53.6%)</t>
  </si>
  <si>
    <t>0.589 (+74.9%)</t>
  </si>
  <si>
    <t>0.196 (+8.2%)</t>
  </si>
  <si>
    <t>0.515 (+18.4%)</t>
  </si>
  <si>
    <t>0.201 (-22.7%)</t>
  </si>
  <si>
    <t>0.838 (+37.4%)</t>
  </si>
  <si>
    <t>0.785 (-30.0%)</t>
  </si>
  <si>
    <t>-0.765 (-8.4%)</t>
  </si>
  <si>
    <t>-0.529 (+12.3%)</t>
  </si>
  <si>
    <t>0.376 (+26.5%)</t>
  </si>
  <si>
    <t>0.398 (+28.1%)</t>
  </si>
  <si>
    <t>-0.285 (-23.8%)</t>
  </si>
  <si>
    <t>0.035 (-12.2%)</t>
  </si>
  <si>
    <t>-0.582 (-16.9%)</t>
  </si>
  <si>
    <t>0.628 (+31.2%)</t>
  </si>
  <si>
    <t>0.699 (+26.2%)</t>
  </si>
  <si>
    <t>0.128 (-33.6%)</t>
  </si>
  <si>
    <t>-0.774 (+36.9%)</t>
  </si>
  <si>
    <t>-0.623 (+57.4%)</t>
  </si>
  <si>
    <t>0.231 (+90.9%)</t>
  </si>
  <si>
    <t>-0.180 (+76.7%)</t>
  </si>
  <si>
    <t>-0.820 (+60.4%)</t>
  </si>
  <si>
    <t>-0.181 (+21.4%)</t>
  </si>
  <si>
    <t>0.419 (+26.9%)</t>
  </si>
  <si>
    <t>0.859 (+39.2%)</t>
  </si>
  <si>
    <t>0.946 (+35.2%)</t>
  </si>
  <si>
    <t>0.916 (+27.5%)</t>
  </si>
  <si>
    <t>-0.591 (+14.8%)</t>
  </si>
  <si>
    <t>0.664 (+42.2%)</t>
  </si>
  <si>
    <t>0.824 (+37.4%)</t>
  </si>
  <si>
    <t>0.866 (+29.7%)</t>
  </si>
  <si>
    <t>0.432 (-43.7%)</t>
  </si>
  <si>
    <t>-0.911 (+11.2%)</t>
  </si>
  <si>
    <t>-0.886 (+17.8%)</t>
  </si>
  <si>
    <t>-0.862 (+26.4%)</t>
  </si>
  <si>
    <t>-0.727 (+43.9%)</t>
  </si>
  <si>
    <t>-0.748 (+54.4%)</t>
  </si>
  <si>
    <t>-0.755 (-18.8%)</t>
  </si>
  <si>
    <t>-0.609 (+19.3%)</t>
  </si>
  <si>
    <t>0.114 (+45.4%)</t>
  </si>
  <si>
    <t>0.712 (+56.4%)</t>
  </si>
  <si>
    <t>0.469 (+43.8%)</t>
  </si>
  <si>
    <t>0.332 (+26.8%)</t>
  </si>
  <si>
    <t>0.798 (+30.4%)</t>
  </si>
  <si>
    <t>0.909 (+25.5%)</t>
  </si>
  <si>
    <t>0.926 (+20.4%)</t>
  </si>
  <si>
    <t>0.650 (-33.9%)</t>
  </si>
  <si>
    <t>-0.893 (-14.6%)</t>
  </si>
  <si>
    <t>0.052 (+39.4%)</t>
  </si>
  <si>
    <t>0.745 (+51.6%)</t>
  </si>
  <si>
    <t>0.750 (+45.1%)</t>
  </si>
  <si>
    <t>0.804 (+35.8%)</t>
  </si>
  <si>
    <t>-0.907 (+34.1%)</t>
  </si>
  <si>
    <t>-0.496 (+87.8%)</t>
  </si>
  <si>
    <t>0.417 (+126.2%)</t>
  </si>
  <si>
    <t>0.700 (+117.4%)</t>
  </si>
  <si>
    <t>0.761 (+99.8%)</t>
  </si>
  <si>
    <t>-0.801 (-9.6%)</t>
  </si>
  <si>
    <t>-0.735 (+12.0%)</t>
  </si>
  <si>
    <t>-0.768 (+16.1%)</t>
  </si>
  <si>
    <t>-0.023 (+53.4%)</t>
  </si>
  <si>
    <t>-0.202 (+44.9%)</t>
  </si>
  <si>
    <t>-0.331 (+92.0%)</t>
  </si>
  <si>
    <t>0.520 (+124.9%)</t>
  </si>
  <si>
    <t>0.829 (+118.6%)</t>
  </si>
  <si>
    <t>0.927 (+103.6%)</t>
  </si>
  <si>
    <t>0.861 (+82.9%)</t>
  </si>
  <si>
    <t>-0.903 (-16.3%)</t>
  </si>
  <si>
    <t>-0.717 (+30.7%)</t>
  </si>
  <si>
    <t>0.262 (+72.2%)</t>
  </si>
  <si>
    <t>0.718 (+75.5%)</t>
  </si>
  <si>
    <t>0.426 (+65.0%)</t>
  </si>
  <si>
    <t>-0.809 (-15.6%)</t>
  </si>
  <si>
    <t>0.032 (+38.3%)</t>
  </si>
  <si>
    <t>0.761 (+63.5%)</t>
  </si>
  <si>
    <t>0.880 (+56.0%)</t>
  </si>
  <si>
    <t>0.592 (+44.0%)</t>
  </si>
  <si>
    <t>0.357 (+12.3%)</t>
  </si>
  <si>
    <t>0.140 (+10.7%)</t>
  </si>
  <si>
    <t>0.107 (+19.3%)</t>
  </si>
  <si>
    <t>0.211 (+19.8%)</t>
  </si>
  <si>
    <t>-0.637 (-40.6%)</t>
  </si>
  <si>
    <t>0.329 (+17.0%)</t>
  </si>
  <si>
    <t>0.061 (+20.9%)</t>
  </si>
  <si>
    <t>0.592 (+26.5%)</t>
  </si>
  <si>
    <t>0.771 (+24.0%)</t>
  </si>
  <si>
    <t>0.105 (-39.5%)</t>
  </si>
  <si>
    <t>0.168 (+8.9%)</t>
  </si>
  <si>
    <t>-0.589 (-9.6%)</t>
  </si>
  <si>
    <t>-0.259 (+11.5%)</t>
  </si>
  <si>
    <t>-0.466 (-14.8%)</t>
  </si>
  <si>
    <t>-0.640 (-15.4%)</t>
  </si>
  <si>
    <t>0.188 (+13.0%)</t>
  </si>
  <si>
    <t>0.019 (+12.0%)</t>
  </si>
  <si>
    <t>-0.423 (-10.4%)</t>
  </si>
  <si>
    <t>0.372 (+19.0%)</t>
  </si>
  <si>
    <t>0.396 (+18.8%)</t>
  </si>
  <si>
    <t>0.122 (+13.6%)</t>
  </si>
  <si>
    <t>-0.333 (-28.0%)</t>
  </si>
  <si>
    <t>-0.034 (+36.8%)</t>
  </si>
  <si>
    <t>0.499 (+40.8%)</t>
  </si>
  <si>
    <t>0.057 (-31.6%)</t>
  </si>
  <si>
    <t>-0.692 (-12.6%)</t>
  </si>
  <si>
    <t>-0.884 (-12.7%)</t>
  </si>
  <si>
    <t>-0.077 (+59.3%)</t>
  </si>
  <si>
    <t>0.347 (+60.4%)</t>
  </si>
  <si>
    <t>0.427 (+51.2%)</t>
  </si>
  <si>
    <t>D1Z | 31/100</t>
  </si>
  <si>
    <t>0.044 (+12.3%)</t>
  </si>
  <si>
    <t>0.003 (-12.9%)</t>
  </si>
  <si>
    <t>0.072 (+14.4%)</t>
  </si>
  <si>
    <t>0.821 (+33.4%)</t>
  </si>
  <si>
    <t>0.792 (+24.1%)</t>
  </si>
  <si>
    <t>D2Z | 31/100</t>
  </si>
  <si>
    <t>-0.796 (-6.3%)</t>
  </si>
  <si>
    <t>-0.878 (-7.4%)</t>
  </si>
  <si>
    <t>-0.388 (+21.3%)</t>
  </si>
  <si>
    <t>-0.164 (+23.7%)</t>
  </si>
  <si>
    <t>-0.695 (+19.1%)</t>
  </si>
  <si>
    <t>-0.429 (+20.6%)</t>
  </si>
  <si>
    <t>-0.709 (-26.4%)</t>
  </si>
  <si>
    <t>0.290 (+60.0%)</t>
  </si>
  <si>
    <t>0.641 (+56.9%)</t>
  </si>
  <si>
    <t>0.529 (+44.5%)</t>
  </si>
  <si>
    <t>-0.014 (+10.8%)</t>
  </si>
  <si>
    <t>-0.702 (-11.2%)</t>
  </si>
  <si>
    <t>0.354 (+31.9%)</t>
  </si>
  <si>
    <t>0.207 (+30.5%)</t>
  </si>
  <si>
    <t>-0.546 (-36.9%)</t>
  </si>
  <si>
    <t>0.638 (+54.3%)</t>
  </si>
  <si>
    <t>0.110 (+43.3%)</t>
  </si>
  <si>
    <t>0.404 (+42.3%)</t>
  </si>
  <si>
    <t>0.541 (+39.0%)</t>
  </si>
  <si>
    <t>0.844 (+48.2%)</t>
  </si>
  <si>
    <t>0.827 (+19.5%)</t>
  </si>
  <si>
    <t>0.792 (+15.7%)</t>
  </si>
  <si>
    <t>0.174 (-22.0%)</t>
  </si>
  <si>
    <t>0.837 (+40.5%)</t>
  </si>
  <si>
    <t>0.916 (+34.9%)</t>
  </si>
  <si>
    <t>0.327 (+17.8%)</t>
  </si>
  <si>
    <t>-0.295 (-15.4%)</t>
  </si>
  <si>
    <t>-0.310 (+18.1%)</t>
  </si>
  <si>
    <t>-0.754 (-135.1%)</t>
  </si>
  <si>
    <t>-0.475 (+120.6%)</t>
  </si>
  <si>
    <t>-0.462 (-13.1%)</t>
  </si>
  <si>
    <t>0.097 (+13.6%)</t>
  </si>
  <si>
    <t>0.814 (+28.5%)</t>
  </si>
  <si>
    <t>0.805 (+22.7%)</t>
  </si>
  <si>
    <t>0.396 (-30.5%)</t>
  </si>
  <si>
    <t>D2Z | 30/100</t>
  </si>
  <si>
    <t>-0.618 (-9.0%)</t>
  </si>
  <si>
    <t>0.357 (+21.0%)</t>
  </si>
  <si>
    <t>0.865 (+29.9%)</t>
  </si>
  <si>
    <t>0.939 (+23.7%)</t>
  </si>
  <si>
    <t>0.943 (+17.1%)</t>
  </si>
  <si>
    <t>0.647 (+11.0%)</t>
  </si>
  <si>
    <t>0.898 (+16.0%)</t>
  </si>
  <si>
    <t>0.909 (+13.4%)</t>
  </si>
  <si>
    <t>0.948 (+13.1%)</t>
  </si>
  <si>
    <t>0.905 (-14.9%)</t>
  </si>
  <si>
    <t>-0.849 (-6.9%)</t>
  </si>
  <si>
    <t>-0.157 (+18.9%)</t>
  </si>
  <si>
    <t>0.597 (+32.8%)</t>
  </si>
  <si>
    <t>-0.530 (-47.4%)</t>
  </si>
  <si>
    <t>-0.863 (-50.0%)</t>
  </si>
  <si>
    <t>D1Z | 28/100</t>
  </si>
  <si>
    <t>-0.260 (-12.5%)</t>
  </si>
  <si>
    <t>0.691 (+23.5%)</t>
  </si>
  <si>
    <t>0.840 (+19.1%)</t>
  </si>
  <si>
    <t>0.925 (+20.0%)</t>
  </si>
  <si>
    <t>0.953 (+16.3%)</t>
  </si>
  <si>
    <t>D2Z | 28/100</t>
  </si>
  <si>
    <t>0.492 (+52.6%)</t>
  </si>
  <si>
    <t>0.845 (+56.2%)</t>
  </si>
  <si>
    <t>0.906 (+45.8%)</t>
  </si>
  <si>
    <t>0.757 (-38.0%)</t>
  </si>
  <si>
    <t>0.624 (-55.3%)</t>
  </si>
  <si>
    <t>-0.597 (+40.4%)</t>
  </si>
  <si>
    <t>-0.227 (+55.5%)</t>
  </si>
  <si>
    <t>0.601 (+72.4%)</t>
  </si>
  <si>
    <t>0.855 (+74.6%)</t>
  </si>
  <si>
    <t>0.810 (+61.1%)</t>
  </si>
  <si>
    <t>0.069 (+11.4%)</t>
  </si>
  <si>
    <t>0.794 (+21.9%)</t>
  </si>
  <si>
    <t>-0.410 (-32.6%)</t>
  </si>
  <si>
    <t>0.015 (+49.8%)</t>
  </si>
  <si>
    <t>0.663 (+63.1%)</t>
  </si>
  <si>
    <t>0.901 (+61.5%)</t>
  </si>
  <si>
    <t>0.757 (+53.1%)</t>
  </si>
  <si>
    <t>0.847 (+43.6%)</t>
  </si>
  <si>
    <t>0.850 (+33.3%)</t>
  </si>
  <si>
    <t>0.713 (+27.3%)</t>
  </si>
  <si>
    <t>0.721 (+21.7%)</t>
  </si>
  <si>
    <t>0.718 (+20.0%)</t>
  </si>
  <si>
    <t>0.854 (-18.4%)</t>
  </si>
  <si>
    <t>0.894 (-23.4%)</t>
  </si>
  <si>
    <t>D3Z | 28/100</t>
  </si>
  <si>
    <t>-0.555 (+22.5%)</t>
  </si>
  <si>
    <t>-0.066 (+35.1%)</t>
  </si>
  <si>
    <t>0.425 (+37.5%)</t>
  </si>
  <si>
    <t>0.799 (+42.0%)</t>
  </si>
  <si>
    <t>0.424 (+36.1%)</t>
  </si>
  <si>
    <t>-0.774 (+20.5%)</t>
  </si>
  <si>
    <t>-0.865 (+22.4%)</t>
  </si>
  <si>
    <t>0.139 (+64.9%)</t>
  </si>
  <si>
    <t>0.685 (+75.7%)</t>
  </si>
  <si>
    <t>0.653 (+63.3%)</t>
  </si>
  <si>
    <t>-0.511 (+82.0%)</t>
  </si>
  <si>
    <t>0.405 (+135.6%)</t>
  </si>
  <si>
    <t>0.833 (+143.2%)</t>
  </si>
  <si>
    <t>0.839 (+117.4%)</t>
  </si>
  <si>
    <t>0.853 (+92.3%)</t>
  </si>
  <si>
    <t>-0.219 (+18.1%)</t>
  </si>
  <si>
    <t>0.787 (+50.1%)</t>
  </si>
  <si>
    <t>0.767 (+37.9%)</t>
  </si>
  <si>
    <t>0.888 (+28.3%)</t>
  </si>
  <si>
    <t>0.840 (-38.5%)</t>
  </si>
  <si>
    <t>-0.469 (-18.1%)</t>
  </si>
  <si>
    <t>NEGATİF(246)</t>
  </si>
  <si>
    <t>D3Z | 21/100</t>
  </si>
  <si>
    <t>🎯 STRATEJİ KODU ve ÇOK SEVİYELİ RENK SİSTEMİ - GÜNCELLENMİŞ HACİM ANALİZİ</t>
  </si>
  <si>
    <t>Sistem: BORSAANALIZ_V11 - GÜNCELLENMİŞ HACİM ANALİZİ</t>
  </si>
  <si>
    <t>📊 STRATEJİ KODU (3 Karakter - ÇOKLU TIMEFRAME TUTARLILIK + HACİM KALİTESİ):</t>
  </si>
  <si>
    <t>A - PEARSON TUTARLILIK: A:P55≥0.85&amp;P89≥0.80&amp;P144≥0.75&amp;P233≥0.70 (MÜKEMMEL)</t>
  </si>
  <si>
    <t xml:space="preserve">                                  B:P55≥0.80&amp;P89≥0.75&amp;P144≥0.70 (GÜÇLÜ)</t>
  </si>
  <si>
    <t xml:space="preserve">                                  C:P55≥0.75&amp;P89≥0.70&amp;P144≥0.65 (ORTA)</t>
  </si>
  <si>
    <t xml:space="preserve">                                  D:Diğer (ZAYIF)</t>
  </si>
  <si>
    <t>1 - BAND KONSENSUS: 1:3+ Band &lt; -0.5% (ALIM) veya 2+ Band &lt; -0.5% (ALIM-YUMUŞAK)</t>
  </si>
  <si>
    <t xml:space="preserve">                     2:3+ Band &gt; +1.0% (SATIM) veya 2+ Band &gt; +1.0% (SATIM-YUMUŞAK)</t>
  </si>
  <si>
    <t xml:space="preserve">                     3:Karışık (NÖTR)</t>
  </si>
  <si>
    <t>X - TREND UYUMU: X:3/3 Trend Pozitif (GÜÇLÜ) Y:2/3 Trend Pozitif (ORTA) Z:0-1/3 (ZAYIF)</t>
  </si>
  <si>
    <t>🎨 ÇOK SEVİYELİ RENK SİSTEMİ - GÜNCELLENMİŞ HACİM ANALİZİ:</t>
  </si>
  <si>
    <t>🟢 KOYU YEŞİL: A1X/B1X + Katı Kriterler (3+ Band Dip + 3/3 Trend + HACİM KALİTESİ) → MÜKEMMEL ALIM</t>
  </si>
  <si>
    <t>🟢 AÇIK YEŞİL: A1X/B1X/C1X + Yumuşak Kriterler (2+ Band Dip + 2/3 Trend + HACİM KALİTESİ) → GÜÇLÜ ALIM</t>
  </si>
  <si>
    <t>🔴 KOYU KIRMIZI: A2Z/B2Z + Katı Kriterler (3+ Band Köpük + 0-1/3 Trend + ZAYIF HACİM) → MÜKEMMEL SATIM</t>
  </si>
  <si>
    <t>🔴 AÇIK KIRMIZI: A2Z/B2Z/C2Z + Yumuşak Kriterler (2+ Band Köpük + 1/3 Trend + ZAYIF HACİM) → GÜÇLÜ SATIM</t>
  </si>
  <si>
    <t>⚫ SİYAH: Diğer Tüm Hisseler → NÖTR</t>
  </si>
  <si>
    <t>📈 PUANLAMA SİSTEMİ (0-100) - GÜNCELLENMİŞ HACİM ANALİZİ:</t>
  </si>
  <si>
    <t>• PEARSON TUTARLILIK → 25 PUAN (A:25 B:20 C:15 D:5)</t>
  </si>
  <si>
    <t>• BAND KONSENSUS → 20 PUAN (1-Katı:20 1-Yumuşak:15 2-Katı:15 2-Yumuşak:10 3:5)</t>
  </si>
  <si>
    <t>• TREND UYUMU → 20 PUAN (X:20 Y:12 Z:3)</t>
  </si>
  <si>
    <t>• 🎯 HACİM KALİTESİ → 25 PUAN (POZİTİF_YÜKSELME+ORTALAMA_ÜSTÜ:25 | POZİTİF+ORTALAMA_ÜSTÜ:15 | NÖTR:5)</t>
  </si>
  <si>
    <t>• TEKNİK SİNYALLER → 10 PUAN (WT:5 + LSMA:3 + VMA:2)</t>
  </si>
  <si>
    <t>🎯 HACİM KALİTESİ KRİTERLERİ:</t>
  </si>
  <si>
    <t>• POZİTİF YÜKSELME (Hacim↑ Fiyat↑) + ORTALAMA ÜSTÜ → 25 PUAN → 🟢 MÜKEMMEL</t>
  </si>
  <si>
    <t>• POZİTİF YÜKSELME veya POZİTİF DÜŞÜŞ + ORTALAMA ÜSTÜ → 15 PUAN → 🟢 İYİ</t>
  </si>
  <si>
    <t>• NÖTR HACİM → 5 PUAN → ⚫ NORMAL</t>
  </si>
  <si>
    <t>• NEGATİF HACİM SENARYOLARI → 0 PUAN → 🔴 ZAYIF</t>
  </si>
  <si>
    <t>💡 TAVSİYE - GÜNCELLENMİŞ HACİM ANALİZİ:</t>
  </si>
  <si>
    <t>• Bu sayfada YEŞİL hisse yoksa → DIP_YUKSELIS sayfasına bakın</t>
  </si>
  <si>
    <t>• KIRMIZI hisselerden UZAK DURUN (Hem band köpük hem zayıf hacim)</t>
  </si>
  <si>
    <t>• SİYAH hisseler için DIP_YUKSELIS'te ALIM sinyali kontrol edin</t>
  </si>
  <si>
    <t>• HACİM KALİTESİ artık en önemli kriterlerden biri!</t>
  </si>
  <si>
    <t>• 1. KOD ile tam uyumlu - aynı veri kaynağı</t>
  </si>
  <si>
    <t>🔍 EXCEL FİLTRELEME REHBERİ - GÜNCELLENMİŞ HACİM ANALİZİ:</t>
  </si>
  <si>
    <t>🎯 MÜKEMMEL ALIM HİSSELERİ:</t>
  </si>
  <si>
    <t>• PUAN_FIKIR → 'ile Başlar' → 'A1X' veya 'B1X' (Koyu Yeşil)</t>
  </si>
  <si>
    <t>• Pearson55 ≥ 0.80 + Band55 &lt; -1.0% + WT 'POZİTİF' + HACİM 'POZİTİF_YÜKSELME'</t>
  </si>
  <si>
    <t>🚀 GÜÇLÜ ALIM HİSSELERİ:</t>
  </si>
  <si>
    <t>• PUAN_FIKIR → 'ile Başlar' → 'A1' veya 'B1' veya 'C1' (Açık Yeşil)</t>
  </si>
  <si>
    <t>• Pearson55 ≥ 0.75 + Band55 &lt; -1.0% + WT 'POZİTİF' + HACİM 'POZİTİF_YÜKSELME/POZİTİF_DÜŞÜŞ'</t>
  </si>
  <si>
    <t>⚠️ SATIM SİNYALLERİ:</t>
  </si>
  <si>
    <t>• PUAN_FIKIR → 'ile Başlar' → 'A2' veya 'B2' veya 'C2' (Kırmızı Hisseler)</t>
  </si>
  <si>
    <t>• Band55 &gt; +3.0% + Pearson55 ≥ 0.75 + HACİM 'NEGATİF' (Köpük + Zayıf Hacim)</t>
  </si>
  <si>
    <t>💡 PRATİK İPUÇLARI:</t>
  </si>
  <si>
    <t>• Koyu Yeşil: Kesin alım (çok nadir) → HEM teknik HEM hacim mükemmel</t>
  </si>
  <si>
    <t>• Açık Yeşil: Güçlü alım → Teknik + Hacim kalitesi iyi</t>
  </si>
  <si>
    <t>• Kırmızılar: Dikkat - satım veya köpük bölgesi + zayıf hacim</t>
  </si>
  <si>
    <t>• Puan ≥ 80: Güçlü sinyal → Hem teknik hem hacim yüksek</t>
  </si>
  <si>
    <t>• HACİM kalitesi artık teknik analizin yarısı kadar önemli!</t>
  </si>
  <si>
    <t>🔄 FİLTREYİ TEMİZLEME: Veri → Filtreleri Temizle</t>
  </si>
  <si>
    <t>🔗 SİSTEM: BORSAANALIZ_V11 - GÜNCELLENMİŞ HACİM ANALİZİ</t>
  </si>
  <si>
    <t>⚠️ UYARI: Bu analizler yatırım tavsiyesi değildir, kendi araştırmanızı yapın!</t>
  </si>
  <si>
    <t>🤖 AI SEÇİMLERİ - GÜNCELLENMİŞ HACİM ANALİZİ</t>
  </si>
  <si>
    <t>Oluşturulma: 13.01.2026 19:54 | Toplam: 590 hisse</t>
  </si>
  <si>
    <t>AI_PUAN</t>
  </si>
  <si>
    <t>YENI_PUAN</t>
  </si>
  <si>
    <t>AI_GEREKCE</t>
  </si>
  <si>
    <t>🚀 ALIM LİSTESİ (203 hisse) - EN GÜÇLÜ SİNYALLER + HACİM KALİTESİ</t>
  </si>
  <si>
    <t>Yüksek Puan:6/6 | WT:POZİTİF | Pivot +%1.3 üstü | VMA:POZ | EMA8:ÜST | HMA89:ÜST | GÜÇLÜ TREND | HACİM:POZİTİF YÜKSELME | HACİM:ORTALAMA ÜSTÜ | Hacim +119.6%</t>
  </si>
  <si>
    <t>+0.6%</t>
  </si>
  <si>
    <t>Yüksek Puan:6/6 | WT:POZİTİF | Pivot +%0.6 üstü | VMA:POZ | EMA8:ÜST | HMA89:ÜST | GÜÇLÜ TREND | HACİM:POZİTİF YÜKSELME | HACİM:ORTALAMA ÜSTÜ | Hacim +2.7%</t>
  </si>
  <si>
    <t>Yüksek Puan:6/6 | WT:POZİTİF | Pivot +%1.5 üstü | VMA:POZ | EMA8:ÜST | HMA89:ÜST | GÜÇLÜ TREND | HACİM:POZİTİF YÜKSELME | HACİM:ORTALAMA ÜSTÜ | Hacim +24.7%</t>
  </si>
  <si>
    <t>Yüksek Puan:6/6 | WT:POZİTİF | Pivot +%2.5 üstü | VMA:POZ | EMA8:ÜST | HMA89:ÜST | GÜÇLÜ TREND | HACİM:POZİTİF YÜKSELME | HACİM:ORTALAMA ÜSTÜ | Hacim +16.8%</t>
  </si>
  <si>
    <t>+1.6%</t>
  </si>
  <si>
    <t>Yüksek Puan:6/6 | WT:POZİTİF | Pivot +%1.6 üstü | VMA:POZ | EMA8:ÜST | HMA89:ÜST | GÜÇLÜ TREND | HACİM:POZİTİF YÜKSELME | HACİM:ORTALAMA ÜSTÜ | Hacim +32.3%</t>
  </si>
  <si>
    <t>+1.1%</t>
  </si>
  <si>
    <t>Yüksek Puan:6/6 | WT:POZİTİF | Pivot +%1.1 üstü | VMA:POZ | EMA8:ÜST | HMA89:ÜST | GÜÇLÜ TREND | HACİM:POZİTİF YÜKSELME | HACİM:ORTALAMA ÜSTÜ | Hacim +21.6%</t>
  </si>
  <si>
    <t>Yüksek Puan:6/6 | WT:POZİTİF | Pivot +%0.6 üstü | VMA:POZ | EMA8:ÜST | HMA89:ÜST | GÜÇLÜ TREND | HACİM:POZİTİF YÜKSELME | HACİM:ORTALAMA ÜSTÜ | Hacim +40.8%</t>
  </si>
  <si>
    <t>Yüksek Puan:5/6 | WT:POZİTİF | Pivot +%0.6 üstü | LSMA:POZ | VMA:POZ | EMA8:ÜST | HMA89:ÜST | GÜÇLÜ TREND | HACİM:POZİTİF YÜKSELME | HACİM:ORTALAMA ÜSTÜ | Hacim +15.4%</t>
  </si>
  <si>
    <t>Yüksek Puan:5/6 | WT:POZİTİF | Pivot +%0.1 üstü | LSMA:POZ | VMA:POZ | EMA8:ÜST | HMA89:ÜST | GÜÇLÜ TREND | HACİM:POZİTİF YÜKSELME | HACİM:ORTALAMA ÜSTÜ | Hacim +9.8%</t>
  </si>
  <si>
    <t>+0.5%</t>
  </si>
  <si>
    <t>Yüksek Puan:5/6 | WT:POZİTİF | Pivot +%0.5 üstü | LSMA:POZ | VMA:POZ | EMA8:ÜST | HMA89:ÜST | GÜÇLÜ TREND | HACİM:POZİTİF YÜKSELME | HACİM:ORTALAMA ÜSTÜ | Hacim +68.9%</t>
  </si>
  <si>
    <t>Yüksek Puan:5/6 | WT:POZİTİF | Pivot +%1.3 üstü | LSMA:POZ | VMA:POZ | EMA8:ÜST | HMA89:ÜST | GÜÇLÜ TREND | HACİM:POZİTİF YÜKSELME | HACİM:ORTALAMA ÜSTÜ | Hacim +37.6%</t>
  </si>
  <si>
    <t>Yüksek Puan:5/6 | WT:POZİTİF | Pivot +%1.3 üstü | LSMA:POZ | VMA:POZ | EMA8:ÜST | HMA89:ÜST | GÜÇLÜ TREND | HACİM:POZİTİF YÜKSELME | HACİM:ORTALAMA ÜSTÜ | Hacim +51.1%</t>
  </si>
  <si>
    <t>Yüksek Puan:5/6 | WT:POZİTİF | Pivot +%0.5 üstü | LSMA:POZ | VMA:POZ | EMA8:ÜST | HMA89:ÜST | GÜÇLÜ TREND | HACİM:POZİTİF YÜKSELME | HACİM:ORTALAMA ÜSTÜ | Hacim +54.3%</t>
  </si>
  <si>
    <t>+0.3%</t>
  </si>
  <si>
    <t>Yüksek Puan:5/6 | WT:POZİTİF | Pivot +%0.3 üstü | LSMA:POZ | VMA:POZ | EMA8:ÜST | HMA89:ÜST | GÜÇLÜ TREND | HACİM:POZİTİF YÜKSELME | HACİM:ORTALAMA ÜSTÜ | Hacim +7.5%</t>
  </si>
  <si>
    <t>+0.4%</t>
  </si>
  <si>
    <t>Yüksek Puan:5/6 | WT:POZİTİF | Pivot +%0.4 üstü | LSMA:POZ | VMA:POZ | EMA8:ÜST | HMA89:ÜST | GÜÇLÜ TREND | HACİM:POZİTİF YÜKSELME | HACİM:ORTALAMA ÜSTÜ | Hacim +629.0%</t>
  </si>
  <si>
    <t>+0.7%</t>
  </si>
  <si>
    <t>Yüksek Puan:5/6 | WT:POZİTİF | Pivot +%0.7 üstü | LSMA:POZ | VMA:POZ | EMA8:ÜST | HMA89:ÜST | GÜÇLÜ TREND | HACİM:POZİTİF YÜKSELME | HACİM:ORTALAMA ÜSTÜ | Hacim +30.8%</t>
  </si>
  <si>
    <t>Yüksek Puan:5/6 | WT:POZİTİF | Pivot +%0.1 üstü | LSMA:POZ | VMA:POZ | EMA8:ÜST | HMA89:ÜST | GÜÇLÜ TREND | HACİM:POZİTİF YÜKSELME | HACİM:ORTALAMA ÜSTÜ | Hacim +30.9%</t>
  </si>
  <si>
    <t>Yüksek Puan:5/6 | WT:POZİTİF | Pivot +%0.2 üstü | LSMA:POZ | VMA:POZ | EMA8:ÜST | HMA89:ÜST | GÜÇLÜ TREND | HACİM:POZİTİF YÜKSELME | HACİM:ORTALAMA ÜSTÜ | Hacim +22.4%</t>
  </si>
  <si>
    <t>Yüksek Puan:5/6 | WT:POZİTİF | Pivot +%0.4 üstü | LSMA:POZ | VMA:POZ | EMA8:ÜST | HMA89:ÜST | GÜÇLÜ TREND | HACİM:POZİTİF YÜKSELME | HACİM:ORTALAMA ÜSTÜ | Hacim +54.0%</t>
  </si>
  <si>
    <t>+1.0%</t>
  </si>
  <si>
    <t>Yüksek Puan:5/6 | WT:POZİTİF | Pivot +%1.0 üstü | LSMA:POZ | VMA:POZ | EMA8:ÜST | HMA89:ÜST | GÜÇLÜ TREND | HACİM:POZİTİF YÜKSELME | HACİM:ORTALAMA ÜSTÜ | Hacim +11.4%</t>
  </si>
  <si>
    <t>Yüksek Puan:5/6 | WT:POZİTİF | Pivot +%0.1 üstü | LSMA:POZ | VMA:POZ | EMA8:ÜST | HMA89:ÜST | GÜÇLÜ TREND | HACİM:POZİTİF YÜKSELME | HACİM:ORTALAMA ÜSTÜ | Hacim +201.8%</t>
  </si>
  <si>
    <t>Yüksek Puan:5/6 | WT:POZİTİF | Pivot +%0.4 üstü | LSMA:POZ | VMA:POZ | EMA8:ÜST | HMA89:ÜST | GÜÇLÜ TREND | HACİM:POZİTİF YÜKSELME | HACİM:ORTALAMA ÜSTÜ | Hacim +7.3%</t>
  </si>
  <si>
    <t>Yüksek Puan:5/6 | WT:POZİTİF | Pivot +%1.0 üstü | LSMA:POZ | VMA:POZ | EMA8:ÜST | HMA89:ÜST | GÜÇLÜ TREND | HACİM:POZİTİF YÜKSELME | HACİM:ORTALAMA ÜSTÜ | Hacim +41.8%</t>
  </si>
  <si>
    <t>Yüksek Puan:5/6 | WT:POZİTİF | Pivot +%0.3 üstü | LSMA:POZ | VMA:POZ | EMA8:ÜST | HMA89:ÜST | GÜÇLÜ TREND | HACİM:POZİTİF YÜKSELME | HACİM:ORTALAMA ÜSTÜ | Hacim +32.4%</t>
  </si>
  <si>
    <t>Yüksek Puan:5/6 | WT:POZİTİF | Pivot +%0.2 üstü | LSMA:POZ | VMA:POZ | EMA8:ÜST | HMA89:ÜST | GÜÇLÜ TREND | HACİM:POZİTİF YÜKSELME | HACİM:ORTALAMA ÜSTÜ | Hacim +94.1%</t>
  </si>
  <si>
    <t>Yüksek Puan:5/6 | WT:POZİTİF | Pivot +%0.3 üstü | LSMA:POZ | VMA:POZ | EMA8:ÜST | HMA89:ÜST | GÜÇLÜ TREND | HACİM:POZİTİF YÜKSELME | HACİM:ORTALAMA ÜSTÜ | Hacim +255.6%</t>
  </si>
  <si>
    <t>Yüksek Puan:5/6 | WT:POZİTİF | Pivot +%0.4 üstü | LSMA:POZ | VMA:POZ | EMA8:ÜST | HMA89:ÜST | GÜÇLÜ TREND | HACİM:POZİTİF YÜKSELME | HACİM:ORTALAMA ÜSTÜ | Hacim +115.8%</t>
  </si>
  <si>
    <t>+1.4%</t>
  </si>
  <si>
    <t>Yüksek Puan:5/6 | WT:POZİTİF | Pivot +%1.4 üstü | LSMA:POZ | VMA:POZ | EMA8:ÜST | HMA89:ÜST | GÜÇLÜ TREND | HACİM:POZİTİF YÜKSELME | HACİM:ORTALAMA ÜSTÜ | Hacim +7.8%</t>
  </si>
  <si>
    <t>Yüksek Puan:5/6 | WT:POZİTİF | Pivot +%0.7 üstü | LSMA:POZ | VMA:POZ | EMA8:ÜST | HMA89:ÜST | GÜÇLÜ TREND | HACİM:POZİTİF YÜKSELME | HACİM:ORTALAMA ÜSTÜ | Hacim +4.2%</t>
  </si>
  <si>
    <t>Yüksek Puan:5/6 | WT:POZİTİF | Pivot +%0.9 üstü | LSMA:POZ | VMA:POZ | EMA8:ÜST | HMA89:ÜST | GÜÇLÜ TREND | HACİM:POZİTİF YÜKSELME | HACİM:ORTALAMA ÜSTÜ | Hacim +15.5%</t>
  </si>
  <si>
    <t>Yüksek Puan:5/6 | WT:POZİTİF | Pivot +%0.8 üstü | LSMA:POZ | VMA:POZ | EMA8:ÜST | HMA89:ÜST | GÜÇLÜ TREND | HACİM:POZİTİF YÜKSELME | HACİM:ORTALAMA ÜSTÜ | Hacim +38.2%</t>
  </si>
  <si>
    <t>Yüksek Puan:5/6 | WT:POZİTİF | Pivot +%1.3 üstü | LSMA:POZ | VMA:POZ | EMA8:ÜST | HMA89:ÜST | GÜÇLÜ TREND | HACİM:POZİTİF YÜKSELME | HACİM:ORTALAMA ÜSTÜ | Hacim +97.8%</t>
  </si>
  <si>
    <t>Yüksek Puan:5/6 | WT:POZİTİF | Pivot +%1.1 üstü | LSMA:POZ | VMA:POZ | EMA8:ÜST | HMA89:ÜST | GÜÇLÜ TREND | HACİM:POZİTİF YÜKSELME | HACİM:ORTALAMA ÜSTÜ | Hacim +25.2%</t>
  </si>
  <si>
    <t>Yüksek Puan:5/6 | WT:POZİTİF | Pivot +%0.7 üstü | LSMA:POZ | VMA:POZ | EMA8:ÜST | HMA89:ÜST | GÜÇLÜ TREND | HACİM:POZİTİF YÜKSELME | HACİM:ORTALAMA ÜSTÜ | Hacim +109.5%</t>
  </si>
  <si>
    <t>Yüksek Puan:5/6 | WT:POZİTİF | Pivot +%0.7 üstü | VMA:POZ | EMA8:ÜST | HMA89:ÜST | GÜÇLÜ TREND | HACİM:POZİTİF YÜKSELME | HACİM:ORTALAMA ÜSTÜ | Hacim +123.6%</t>
  </si>
  <si>
    <t>Yüksek Puan:5/6 | WT:POZİTİF | Pivot +%0.4 üstü | EMA8:ÜST | HMA89:ÜST | ORTA TREND | HACİM:POZİTİF YÜKSELME | HACİM:ORTALAMA ÜSTÜ | Hacim +171.8%</t>
  </si>
  <si>
    <t>Yüksek Puan:5/6 | WT:POZİTİF | Pivot +%0.5 üstü | EMA8:ÜST | HMA89:ÜST | ORTA TREND | HACİM:POZİTİF YÜKSELME | HACİM:ORTALAMA ÜSTÜ | Hacim +60.6%</t>
  </si>
  <si>
    <t>Yüksek Puan:5/6 | WT:POZİTİF | Pivot +%0.6 üstü | EMA8:ÜST | HMA89:ÜST | ORTA TREND | HACİM:POZİTİF YÜKSELME | HACİM:ORTALAMA ÜSTÜ | Hacim +116.8%</t>
  </si>
  <si>
    <t>Yüksek Puan:5/6 | WT:POZİTİF | Pivot +%1.0 üstü | EMA8:ÜST | HMA89:ÜST | ORTA TREND | HACİM:POZİTİF YÜKSELME | HACİM:ORTALAMA ÜSTÜ | Hacim +35.9%</t>
  </si>
  <si>
    <t>Yüksek Puan:5/6 | WT:POZİTİF | Pivot +%1.0 üstü | EMA8:ÜST | HMA89:ÜST | ORTA TREND | HACİM:POZİTİF YÜKSELME | HACİM:ORTALAMA ÜSTÜ | Hacim +32.6%</t>
  </si>
  <si>
    <t>Yüksek Puan:5/6 | WT:POZİTİF | Pivot +%0.3 üstü | EMA8:ÜST | HMA89:ÜST | ORTA TREND | HACİM:POZİTİF YÜKSELME | HACİM:ORTALAMA ÜSTÜ | Hacim +94.9%</t>
  </si>
  <si>
    <t>Yüksek Puan:5/6 | WT:POZİTİF | Pivot +%0.6 üstü | EMA8:ÜST | HMA89:ÜST | ORTA TREND | HACİM:POZİTİF YÜKSELME | HACİM:ORTALAMA ÜSTÜ | Hacim +126.1%</t>
  </si>
  <si>
    <t>+2.0%</t>
  </si>
  <si>
    <t>Yüksek Puan:5/6 | WT:POZİTİF | Pivot +%2.0 üstü | EMA8:ÜST | HMA89:ÜST | ORTA TREND | HACİM:POZİTİF YÜKSELME | HACİM:ORTALAMA ÜSTÜ | Hacim +341.5%</t>
  </si>
  <si>
    <t>Yüksek Puan:5/6 | WT:POZİTİF | Pivot +%0.3 üstü | EMA8:ÜST | HMA89:ÜST | ORTA TREND | HACİM:POZİTİF YÜKSELME | HACİM:ORTALAMA ÜSTÜ | Hacim +19.7%</t>
  </si>
  <si>
    <t>Yüksek Puan:5/6 | WT:POZİTİF | Pivot +%1.1 üstü | EMA8:ÜST | HMA89:ÜST | ORTA TREND | HACİM:POZİTİF YÜKSELME | HACİM:ORTALAMA ÜSTÜ | Hacim +72.3%</t>
  </si>
  <si>
    <t>Yüksek Puan:5/6 | WT:POZİTİF | Pivot +%2.5 üstü | EMA8:ÜST | HMA89:ÜST | ORTA TREND | HACİM:POZİTİF YÜKSELME | HACİM:ORTALAMA ÜSTÜ | Hacim +258.1%</t>
  </si>
  <si>
    <t>Yüksek Puan:5/6 | WT:POZİTİF | Pivot +%0.1 üstü | EMA8:ÜST | HMA89:ÜST | ORTA TREND | HACİM:POZİTİF YÜKSELME | HACİM:ORTALAMA ÜSTÜ | Hacim +88.1%</t>
  </si>
  <si>
    <t>Yüksek Puan:5/6 | WT:POZİTİF | Pivot +%1.6 üstü | EMA8:ÜST | HMA89:ÜST | ORTA TREND | HACİM:POZİTİF YÜKSELME | HACİM:ORTALAMA ÜSTÜ | Hacim +146.1%</t>
  </si>
  <si>
    <t>+1.2%</t>
  </si>
  <si>
    <t>Yüksek Puan:5/6 | WT:POZİTİF | Pivot +%1.2 üstü | EMA8:ÜST | HMA89:ÜST | ORTA TREND | HACİM:POZİTİF YÜKSELME | HACİM:ORTALAMA ÜSTÜ | Hacim +9.4%</t>
  </si>
  <si>
    <t>Yüksek Puan:5/6 | WT:POZİTİF | Pivot +%1.2 üstü | EMA8:ÜST | HMA89:ÜST | ORTA TREND | HACİM:POZİTİF YÜKSELME | HACİM:ORTALAMA ÜSTÜ | Hacim +98.6%</t>
  </si>
  <si>
    <t>Yüksek Puan:6/6 | WT:POZİTİF | Pivot +%0.6 üstü | VMA:POZ | EMA8:ÜST | HMA89:ÜST | GÜÇLÜ TREND | HACİM:POZİTİF YÜKSELME | HACİM:ORTALAMA ALTİ | Hacim +118.6%</t>
  </si>
  <si>
    <t>Yüksek Puan:6/6 | WT:POZİTİF | Pivot +%0.9 üstü | VMA:POZ | EMA8:ÜST | HMA89:ÜST | GÜÇLÜ TREND | HACİM:POZİTİF YÜKSELME | HACİM:ORTALAMA ALTİ | Hacim +7.3%</t>
  </si>
  <si>
    <t>Yüksek Puan:5/6 | WT:POZİTİF | Pivot +%0.2 üstü | LSMA:POZ | VMA:POZ | EMA8:ÜST | HMA89:ÜST | GÜÇLÜ TREND | HACİM:POZİTİF YÜKSELME | HACİM:ORTALAMA ALTİ | Hacim +32.9%</t>
  </si>
  <si>
    <t>Yüksek Puan:5/6 | WT:POZİTİF | Pivot +%0.2 üstü | LSMA:POZ | VMA:POZ | EMA8:ÜST | HMA89:ÜST | GÜÇLÜ TREND | HACİM:POZİTİF YÜKSELME | HACİM:ORTALAMA ALTİ | Hacim +22.6%</t>
  </si>
  <si>
    <t>Yüksek Puan:5/6 | WT:POZİTİF | Pivot +%0.8 üstü | LSMA:POZ | VMA:POZ | EMA8:ÜST | HMA89:ÜST | GÜÇLÜ TREND | HACİM:POZİTİF YÜKSELME | HACİM:ORTALAMA ALTİ | Hacim +131.5%</t>
  </si>
  <si>
    <t>Yüksek Puan:5/6 | WT:POZİTİF | Pivot +%0.2 üstü | LSMA:POZ | VMA:POZ | EMA8:ÜST | HMA89:ÜST | GÜÇLÜ TREND | HACİM:POZİTİF YÜKSELME | HACİM:ORTALAMA ALTİ | Hacim +11.2%</t>
  </si>
  <si>
    <t>+0.0%</t>
  </si>
  <si>
    <t>Yüksek Puan:5/6 | WT:POZİTİF | Pivot -%0.0 altı | VMA:POZ | EMA8:ÜST | HMA89:ÜST | GÜÇLÜ TREND | HACİM:POZİTİF YÜKSELME | HACİM:ORTALAMA ÜSTÜ | Hacim +37.9%</t>
  </si>
  <si>
    <t>Yüksek Puan:5/6 | Pivot +%0.7 üstü | VMA:POZ | EMA8:ÜST | HMA89:ÜST | GÜÇLÜ TREND | HACİM:POZİTİF YÜKSELME | HACİM:ORTALAMA ÜSTÜ | Hacim +24.8%</t>
  </si>
  <si>
    <t>Yüksek Puan:5/6 | WT:POZİTİF | Pivot +%0.3 üstü | LSMA:POZ | VMA:POZ | EMA8:ÜST | HMA89:ÜST | GÜÇLÜ TREND | HACİM:POZİTİF YÜKSELME | HACİM:ORTALAMA ALTİ | Hacim +14.3%</t>
  </si>
  <si>
    <t>Orta Puan:4/6 | WT:POZİTİF | Pivot +%0.0 üstü | LSMA:POZ | EMA8:ÜST | HMA89:ÜST | GÜÇLÜ TREND | HACİM:POZİTİF YÜKSELME | HACİM:ORTALAMA ÜSTÜ | Hacim +38.0%</t>
  </si>
  <si>
    <t>Orta Puan:4/6 | WT:POZİTİF | Pivot +%0.3 üstü | LSMA:POZ | EMA8:ÜST | HMA89:ÜST | GÜÇLÜ TREND | HACİM:POZİTİF YÜKSELME | HACİM:ORTALAMA ÜSTÜ | Hacim +10.7%</t>
  </si>
  <si>
    <t>Orta Puan:4/6 | WT:POZİTİF | Pivot +%1.2 üstü | LSMA:POZ | EMA8:ÜST | HMA89:ÜST | GÜÇLÜ TREND | HACİM:POZİTİF YÜKSELME | HACİM:ORTALAMA ÜSTÜ | Hacim +291.1%</t>
  </si>
  <si>
    <t>Orta Puan:4/6 | WT:POZİTİF | Pivot +%0.7 üstü | LSMA:POZ | EMA8:ÜST | HMA89:ÜST | GÜÇLÜ TREND | HACİM:POZİTİF YÜKSELME | HACİM:ORTALAMA ÜSTÜ | Hacim +76.7%</t>
  </si>
  <si>
    <t>Orta Puan:4/6 | WT:POZİTİF | Pivot +%0.3 üstü | LSMA:POZ | EMA8:ÜST | HMA89:ÜST | GÜÇLÜ TREND | HACİM:POZİTİF YÜKSELME | HACİM:ORTALAMA ÜSTÜ | Hacim +310.9%</t>
  </si>
  <si>
    <t>+2.8%</t>
  </si>
  <si>
    <t>Orta Puan:4/6 | WT:POZİTİF | Pivot +%2.8 üstü | LSMA:POZ | VMA:POZ | HMA89:ÜST | GÜÇLÜ TREND | HACİM:POZİTİF YÜKSELME | HACİM:ORTALAMA ÜSTÜ | Hacim +71.6%</t>
  </si>
  <si>
    <t>Orta Puan:4/6 | WT:POZİTİF | Pivot +%0.3 üstü | LSMA:POZ | EMA8:ÜST | HMA89:ÜST | GÜÇLÜ TREND | HACİM:POZİTİF YÜKSELME | HACİM:ORTALAMA ÜSTÜ | Hacim +0.1%</t>
  </si>
  <si>
    <t>Orta Puan:4/6 | WT:POZİTİF | Pivot +%0.5 üstü | LSMA:POZ | EMA8:ÜST | HMA89:ÜST | GÜÇLÜ TREND | HACİM:POZİTİF YÜKSELME | HACİM:ORTALAMA ÜSTÜ | Hacim +53.4%</t>
  </si>
  <si>
    <t>Orta Puan:4/6 | WT:POZİTİF | Pivot +%0.1 üstü | LSMA:POZ | EMA8:ÜST | HMA89:ÜST | GÜÇLÜ TREND | HACİM:POZİTİF YÜKSELME | HACİM:ORTALAMA ÜSTÜ | Hacim +47.2%</t>
  </si>
  <si>
    <t>Orta Puan:4/6 | WT:POZİTİF | Pivot +%0.0 üstü | LSMA:POZ | VMA:POZ | HMA89:ÜST | GÜÇLÜ TREND | HACİM:POZİTİF YÜKSELME | HACİM:ORTALAMA ÜSTÜ | Hacim +24.7%</t>
  </si>
  <si>
    <t>Orta Puan:4/6 | WT:POZİTİF | Pivot +%1.6 üstü | LSMA:POZ | VMA:POZ | HMA89:ÜST | GÜÇLÜ TREND | HACİM:POZİTİF YÜKSELME | HACİM:ORTALAMA ÜSTÜ | Hacim +112.4%</t>
  </si>
  <si>
    <t>Orta Puan:4/6 | WT:POZİTİF | Pivot +%0.2 üstü | LSMA:POZ | EMA8:ÜST | HMA89:ÜST | GÜÇLÜ TREND | HACİM:POZİTİF YÜKSELME | HACİM:ORTALAMA ÜSTÜ | Hacim +9.7%</t>
  </si>
  <si>
    <t>Orta Puan:4/6 | WT:POZİTİF | Pivot +%0.6 üstü | LSMA:POZ | EMA8:ÜST | HMA89:ÜST | GÜÇLÜ TREND | HACİM:POZİTİF YÜKSELME | HACİM:ORTALAMA ÜSTÜ | Hacim +9.2%</t>
  </si>
  <si>
    <t>Yüksek Puan:6/6 | WT:POZİTİF | Pivot +%0.2 üstü | VMA:POZ | EMA8:ÜST | HMA89:ÜST | GÜÇLÜ TREND | HACİM:POZİTİF DÜŞÜŞ | HACİM:ORTALAMA ÜSTÜ | Hacim -34.4%</t>
  </si>
  <si>
    <t>Yüksek Puan:5/6 | WT:POZİTİF | Pivot +%0.2 üstü | LSMA:POZ | VMA:POZ | EMA8:ÜST | HMA89:ÜST | GÜÇLÜ TREND | HACİM:POZİTİF DÜŞÜŞ | HACİM:ORTALAMA ÜSTÜ | Hacim -34.1%</t>
  </si>
  <si>
    <t>Yüksek Puan:5/6 | WT:POZİTİF | Pivot +%0.7 üstü | LSMA:POZ | VMA:POZ | EMA8:ÜST | HMA89:ÜST | GÜÇLÜ TREND | HACİM:POZİTİF DÜŞÜŞ | HACİM:ORTALAMA ÜSTÜ | Hacim -26.6%</t>
  </si>
  <si>
    <t>Yüksek Puan:5/6 | WT:POZİTİF | Pivot +%0.3 üstü | LSMA:POZ | VMA:POZ | EMA8:ÜST | HMA89:ÜST | GÜÇLÜ TREND | HACİM:POZİTİF DÜŞÜŞ | HACİM:ORTALAMA ÜSTÜ | Hacim -12.5%</t>
  </si>
  <si>
    <t>Yüksek Puan:5/6 | WT:POZİTİF | Pivot +%0.3 üstü | LSMA:POZ | VMA:POZ | EMA8:ÜST | HMA89:ÜST | GÜÇLÜ TREND | HACİM:POZİTİF DÜŞÜŞ | HACİM:ORTALAMA ÜSTÜ | Hacim -20.2%</t>
  </si>
  <si>
    <t>Yüksek Puan:5/6 | WT:POZİTİF | Pivot +%0.5 üstü | LSMA:POZ | VMA:POZ | EMA8:ÜST | HMA89:ÜST | GÜÇLÜ TREND | HACİM:POZİTİF DÜŞÜŞ | HACİM:ORTALAMA ÜSTÜ | Hacim -3.7%</t>
  </si>
  <si>
    <t>Yüksek Puan:5/6 | WT:POZİTİF | Pivot +%0.9 üstü | EMA8:ÜST | HMA89:ÜST | ORTA TREND | HACİM:POZİTİF YÜKSELME | HACİM:ORTALAMA ALTİ | Hacim +15.1%</t>
  </si>
  <si>
    <t>Yüksek Puan:5/6 | WT:POZİTİF | Pivot +%0.2 üstü | LSMA:POZ | VMA:POZ | EMA8:ÜST | HMA89:ÜST | GÜÇLÜ TREND | HACİM:POZİTİF DÜŞÜŞ | HACİM:ORTALAMA ÜSTÜ | Hacim -35.8%</t>
  </si>
  <si>
    <t>Yüksek Puan:5/6 | WT:POZİTİF | Pivot +%0.6 üstü | LSMA:POZ | VMA:POZ | EMA8:ÜST | HMA89:ÜST | GÜÇLÜ TREND | HACİM:POZİTİF DÜŞÜŞ | HACİM:ORTALAMA ÜSTÜ | Hacim -7.9%</t>
  </si>
  <si>
    <t>Yüksek Puan:5/6 | WT:POZİTİF | Pivot +%2.0 üstü | VMA:POZ | EMA8:ÜST | HMA89:ÜST | GÜÇLÜ TREND | HACİM:POZİTİF DÜŞÜŞ | HACİM:ORTALAMA ÜSTÜ | Hacim -16.3%</t>
  </si>
  <si>
    <t>Yüksek Puan:5/6 | WT:POZİTİF | Pivot +%0.1 üstü | LSMA:POZ | VMA:POZ | EMA8:ÜST | HMA89:ÜST | GÜÇLÜ TREND | HACİM:POZİTİF DÜŞÜŞ | HACİM:ORTALAMA ÜSTÜ | Hacim -4.7%</t>
  </si>
  <si>
    <t>Yüksek Puan:5/6 | WT:POZİTİF | Pivot +%0.4 üstü | EMA8:ÜST | HMA89:ÜST | ORTA TREND | HACİM:POZİTİF YÜKSELME | HACİM:ORTALAMA ALTİ | Hacim +17.0%</t>
  </si>
  <si>
    <t>Yüksek Puan:5/6 | WT:POZİTİF | Pivot +%0.0 üstü | LSMA:POZ | VMA:POZ | EMA8:ÜST | HMA89:ÜST | GÜÇLÜ TREND | HACİM:POZİTİF DÜŞÜŞ | HACİM:ORTALAMA ÜSTÜ | Hacim -43.7%</t>
  </si>
  <si>
    <t>Yüksek Puan:5/6 | WT:POZİTİF | Pivot +%0.3 üstü | LSMA:POZ | VMA:POZ | EMA8:ÜST | HMA89:ÜST | GÜÇLÜ TREND | HACİM:POZİTİF DÜŞÜŞ | HACİM:ORTALAMA ÜSTÜ | Hacim -6.0%</t>
  </si>
  <si>
    <t>Yüksek Puan:5/6 | WT:POZİTİF | Pivot +%0.2 üstü | LSMA:POZ | VMA:POZ | EMA8:ÜST | HMA89:ÜST | GÜÇLÜ TREND | HACİM:POZİTİF DÜŞÜŞ | HACİM:ORTALAMA ÜSTÜ | Hacim -33.9%</t>
  </si>
  <si>
    <t>Yüksek Puan:5/6 | WT:POZİTİF | Pivot +%0.4 üstü | LSMA:POZ | VMA:POZ | EMA8:ÜST | HMA89:ÜST | GÜÇLÜ TREND | HACİM:POZİTİF DÜŞÜŞ | HACİM:ORTALAMA ÜSTÜ | Hacim -11.2%</t>
  </si>
  <si>
    <t>Yüksek Puan:5/6 | WT:POZİTİF | Pivot +%0.4 üstü | LSMA:POZ | VMA:POZ | EMA8:ÜST | HMA89:ÜST | GÜÇLÜ TREND | HACİM:POZİTİF DÜŞÜŞ | HACİM:ORTALAMA ÜSTÜ | Hacim -37.8%</t>
  </si>
  <si>
    <t>Orta Puan:3/6 | WT:POZİTİF | Pivot +%0.6 üstü | LSMA:POZ | HMA89:ÜST | ORTA TREND | HACİM:POZİTİF YÜKSELME | HACİM:ORTALAMA ÜSTÜ | Hacim +48.5%</t>
  </si>
  <si>
    <t>Orta Puan:3/6 | WT:POZİTİF | Pivot +%1.3 üstü | LSMA:POZ | HMA89:ÜST | ORTA TREND | HACİM:POZİTİF YÜKSELME | HACİM:ORTALAMA ÜSTÜ | Hacim +96.2%</t>
  </si>
  <si>
    <t>Orta Puan:3/6 | WT:POZİTİF | Pivot +%1.2 üstü | LSMA:POZ | HMA89:ÜST | ORTA TREND | HACİM:POZİTİF YÜKSELME | HACİM:ORTALAMA ÜSTÜ | Hacim +37.0%</t>
  </si>
  <si>
    <t>Yüksek Puan:5/6 | WT:NEGATİF | Pivot +%1.1 üstü | VMA:POZ | EMA8:ÜST | HMA89:ÜST | GÜÇLÜ TREND | HACİM:POZİTİF YÜKSELME | HACİM:ORTALAMA ÜSTÜ | Hacim +174.9%</t>
  </si>
  <si>
    <t>Yüksek Puan:5/6 | WT:NEGATİF | Pivot +%2.7 üstü | VMA:POZ | EMA8:ÜST | HMA89:ÜST | GÜÇLÜ TREND | HACİM:POZİTİF YÜKSELME | HACİM:ORTALAMA ÜSTÜ | Hacim +138.8%</t>
  </si>
  <si>
    <t>Yüksek Puan:5/6 | WT:POZİTİF | Pivot +%0.4 üstü | EMA8:ÜST | HMA89:ÜST | ORTA TREND | HACİM:POZİTİF DÜŞÜŞ | HACİM:ORTALAMA ÜSTÜ | Hacim -15.4%</t>
  </si>
  <si>
    <t>Yüksek Puan:5/6 | Pivot +%0.4 üstü | VMA:POZ | EMA8:ÜST | HMA89:ÜST | GÜÇLÜ TREND | HACİM:POZİTİF YÜKSELME | HACİM:ORTALAMA ALTİ | Hacim +6.0%</t>
  </si>
  <si>
    <t>Orta Puan:4/6 | WT:POZİTİF | Pivot -%0.0 altı | LSMA:POZ | VMA:POZ | EMA8:ÜST | HMA89:ÜST | GÜÇLÜ TREND | HACİM:POZİTİF YÜKSELME | HACİM:ORTALAMA ÜSTÜ | Hacim +1976.8%</t>
  </si>
  <si>
    <t>Orta Puan:4/6 | WT:POZİTİF | Pivot -%0.1 altı | LSMA:POZ | VMA:POZ | EMA8:ÜST | HMA89:ÜST | GÜÇLÜ TREND | HACİM:POZİTİF YÜKSELME | HACİM:ORTALAMA ÜSTÜ | Hacim +12.9%</t>
  </si>
  <si>
    <t>Orta Puan:4/6 | Pivot +%1.5 üstü | LSMA:POZ | VMA:POZ | EMA8:ÜST | HMA89:ÜST | GÜÇLÜ TREND | HACİM:POZİTİF YÜKSELME | HACİM:ORTALAMA ÜSTÜ | Hacim +16.9%</t>
  </si>
  <si>
    <t>Orta Puan:4/6 | Pivot +%0.2 üstü | LSMA:POZ | VMA:POZ | EMA8:ÜST | HMA89:ÜST | GÜÇLÜ TREND | HACİM:POZİTİF YÜKSELME | HACİM:ORTALAMA ÜSTÜ | Hacim +11.4%</t>
  </si>
  <si>
    <t>Orta Puan:4/6 | WT:POZİTİF | Pivot -%0.4 altı | LSMA:POZ | VMA:POZ | EMA8:ÜST | HMA89:ÜST | GÜÇLÜ TREND | HACİM:POZİTİF YÜKSELME | HACİM:ORTALAMA ÜSTÜ | Hacim +73.6%</t>
  </si>
  <si>
    <t>Orta Puan:4/6 | WT:POZİTİF | Pivot +%0.7 üstü | LSMA:POZ | EMA8:ÜST | HMA89:ÜST | GÜÇLÜ TREND | HACİM:POZİTİF YÜKSELME | HACİM:ORTALAMA ALTİ | Hacim +25.9%</t>
  </si>
  <si>
    <t>Orta Puan:4/6 | WT:POZİTİF | Pivot -%0.0 altı | LSMA:POZ | VMA:POZ | EMA8:ÜST | HMA89:ÜST | GÜÇLÜ TREND | HACİM:POZİTİF YÜKSELME | HACİM:ORTALAMA ÜSTÜ | Hacim +37.6%</t>
  </si>
  <si>
    <t>Orta Puan:4/6 | Pivot +%2.2 üstü | LSMA:POZ | VMA:POZ | EMA8:ÜST | HMA89:ÜST | GÜÇLÜ TREND | HACİM:POZİTİF YÜKSELME | HACİM:ORTALAMA ÜSTÜ | Hacim +18.9%</t>
  </si>
  <si>
    <t>Orta Puan:4/6 | WT:POZİTİF | Pivot -%0.3 altı | LSMA:POZ | VMA:POZ | EMA8:ÜST | HMA89:ÜST | GÜÇLÜ TREND | HACİM:POZİTİF YÜKSELME | HACİM:ORTALAMA ÜSTÜ | Hacim +39.4%</t>
  </si>
  <si>
    <t>Orta Puan:4/6 | WT:POZİTİF | Pivot +%0.5 üstü | LSMA:POZ | EMA8:ÜST | HMA89:ÜST | GÜÇLÜ TREND | HACİM:POZİTİF YÜKSELME | HACİM:ORTALAMA ALTİ | Hacim +9.8%</t>
  </si>
  <si>
    <t>Orta Puan:4/6 | WT:POZİTİF | Pivot -%0.3 altı | LSMA:POZ | VMA:POZ | EMA8:ÜST | HMA89:ÜST | GÜÇLÜ TREND | HACİM:POZİTİF YÜKSELME | HACİM:ORTALAMA ÜSTÜ | Hacim +75.2%</t>
  </si>
  <si>
    <t>Orta Puan:4/6 | WT:POZİTİF | Pivot +%2.5 üstü | LSMA:POZ | EMA8:ÜST | HMA89:ÜST | GÜÇLÜ TREND | HACİM:POZİTİF YÜKSELME | HACİM:ORTALAMA ALTİ | Hacim +73.0%</t>
  </si>
  <si>
    <t>Orta Puan:4/6 | Pivot +%0.1 üstü | LSMA:POZ | VMA:POZ | EMA8:ÜST | HMA89:ÜST | GÜÇLÜ TREND | HACİM:POZİTİF YÜKSELME | HACİM:ORTALAMA ÜSTÜ | Hacim +21.9%</t>
  </si>
  <si>
    <t>Orta Puan:4/6 | Pivot +%0.5 üstü | LSMA:POZ | VMA:POZ | EMA8:ÜST | HMA89:ÜST | GÜÇLÜ TREND | HACİM:POZİTİF YÜKSELME | HACİM:ORTALAMA ÜSTÜ | Hacim +59.5%</t>
  </si>
  <si>
    <t>Orta Puan:4/6 | WT:POZİTİF | Pivot -%0.0 altı | LSMA:POZ | VMA:POZ | EMA8:ÜST | HMA89:ÜST | GÜÇLÜ TREND | HACİM:POZİTİF YÜKSELME | HACİM:ORTALAMA ÜSTÜ | Hacim +72.0%</t>
  </si>
  <si>
    <t>Orta Puan:4/6 | WT:POZİTİF | Pivot +%0.2 üstü | LSMA:POZ | EMA8:ÜST | HMA89:ÜST | GÜÇLÜ TREND | HACİM:POZİTİF YÜKSELME | HACİM:ORTALAMA ALTİ | Hacim +1.5%</t>
  </si>
  <si>
    <t>Orta Puan:4/6 | Pivot +%0.4 üstü | LSMA:POZ | VMA:POZ | EMA8:ÜST | HMA89:ÜST | GÜÇLÜ TREND | HACİM:POZİTİF YÜKSELME | HACİM:ORTALAMA ÜSTÜ | Hacim +6.0%</t>
  </si>
  <si>
    <t>Orta Puan:4/6 | WT:POZİTİF | Pivot -%0.0 altı | LSMA:POZ | VMA:POZ | EMA8:ÜST | HMA89:ÜST | GÜÇLÜ TREND | HACİM:POZİTİF YÜKSELME | HACİM:ORTALAMA ÜSTÜ | Hacim +9.1%</t>
  </si>
  <si>
    <t>Orta Puan:4/6 | Pivot +%0.2 üstü | LSMA:POZ | VMA:POZ | EMA8:ÜST | HMA89:ÜST | GÜÇLÜ TREND | HACİM:POZİTİF YÜKSELME | HACİM:ORTALAMA ÜSTÜ | Hacim +29.3%</t>
  </si>
  <si>
    <t>Orta Puan:4/6 | Pivot +%0.5 üstü | LSMA:POZ | VMA:POZ | EMA8:ÜST | HMA89:ÜST | GÜÇLÜ TREND | HACİM:POZİTİF YÜKSELME | HACİM:ORTALAMA ÜSTÜ | Hacim +195.1%</t>
  </si>
  <si>
    <t>Orta Puan:4/6 | WT:POZİTİF | Pivot -%0.6 altı | LSMA:POZ | VMA:POZ | EMA8:ÜST | HMA89:ÜST | GÜÇLÜ TREND | HACİM:POZİTİF YÜKSELME | HACİM:ORTALAMA ÜSTÜ | Hacim +176.4%</t>
  </si>
  <si>
    <t>Orta Puan:4/6 | WT:POZİTİF | Pivot +%0.2 üstü | LSMA:POZ | EMA8:ÜST | HMA89:ÜST | GÜÇLÜ TREND | HACİM:POZİTİF YÜKSELME | HACİM:ORTALAMA ALTİ | Hacim +9.3%</t>
  </si>
  <si>
    <t>Orta Puan:4/6 | Pivot +%0.9 üstü | LSMA:POZ | VMA:POZ | EMA8:ÜST | HMA89:ÜST | GÜÇLÜ TREND | HACİM:POZİTİF YÜKSELME | HACİM:ORTALAMA ÜSTÜ | Hacim +66.8%</t>
  </si>
  <si>
    <t>Orta Puan:4/6 | Pivot +%0.4 üstü | LSMA:POZ | VMA:POZ | EMA8:ÜST | HMA89:ÜST | GÜÇLÜ TREND | HACİM:POZİTİF YÜKSELME | HACİM:ORTALAMA ÜSTÜ | Hacim +36.0%</t>
  </si>
  <si>
    <t>Orta Puan:4/6 | Pivot +%3.0 üstü | LSMA:POZ | VMA:POZ | EMA8:ÜST | HMA89:ÜST | GÜÇLÜ TREND | HACİM:POZİTİF YÜKSELME | HACİM:ORTALAMA ÜSTÜ | Hacim +65.3%</t>
  </si>
  <si>
    <t>Orta Puan:4/6 | WT:POZİTİF | Pivot -%0.8 altı | LSMA:POZ | VMA:POZ | EMA8:ÜST | HMA89:ÜST | GÜÇLÜ TREND | HACİM:POZİTİF YÜKSELME | HACİM:ORTALAMA ÜSTÜ | Hacim +5.0%</t>
  </si>
  <si>
    <t>Orta Puan:4/6 | WT:POZİTİF | Pivot +%0.1 üstü | LSMA:POZ | EMA8:ÜST | HMA89:ÜST | GÜÇLÜ TREND | HACİM:POZİTİF YÜKSELME | HACİM:ORTALAMA ALTİ | Hacim +1.8%</t>
  </si>
  <si>
    <t>Orta Puan:3/6 | WT:POZİTİF | Pivot -%0.1 altı | LSMA:POZ | EMA8:ÜST | HMA89:ÜST | GÜÇLÜ TREND | HACİM:POZİTİF YÜKSELME | HACİM:ORTALAMA ÜSTÜ | Hacim +115.7%</t>
  </si>
  <si>
    <t>Orta Puan:3/6 | WT:POZİTİF | Pivot -%0.7 altı | LSMA:POZ | EMA8:ÜST | HMA89:ÜST | GÜÇLÜ TREND | HACİM:POZİTİF YÜKSELME | HACİM:ORTALAMA ÜSTÜ | Hacim +49.4%</t>
  </si>
  <si>
    <t>Orta Puan:3/6 | WT:POZİTİF | Pivot -%0.0 altı | LSMA:POZ | EMA8:ÜST | HMA89:ÜST | GÜÇLÜ TREND | HACİM:POZİTİF YÜKSELME | HACİM:ORTALAMA ÜSTÜ | Hacim +72.3%</t>
  </si>
  <si>
    <t>Yüksek Puan:5/6 | WT:POZİTİF | Pivot +%0.0 üstü | LSMA:POZ | VMA:POZ | EMA8:ÜST | HMA89:ÜST | GÜÇLÜ TREND | HACİM:NEGATİF YÜKSELME | HACİM:ORTALAMA ÜSTÜ | Hacim +24.2%</t>
  </si>
  <si>
    <t>Yüksek Puan:5/6 | WT:POZİTİF | Pivot +%0.3 üstü | LSMA:POZ | VMA:POZ | EMA8:ÜST | HMA89:ÜST | GÜÇLÜ TREND | HACİM:POZİTİF DÜŞÜŞ | HACİM:ORTALAMA ALTİ | Hacim -5.7%</t>
  </si>
  <si>
    <t>Yüksek Puan:5/6 | WT:POZİTİF | Pivot +%1.0 üstü | LSMA:POZ | VMA:POZ | EMA8:ÜST | HMA89:ÜST | GÜÇLÜ TREND | HACİM:POZİTİF DÜŞÜŞ | HACİM:ORTALAMA ALTİ | Hacim -18.1%</t>
  </si>
  <si>
    <t>Yüksek Puan:5/6 | WT:POZİTİF | Pivot +%0.8 üstü | LSMA:POZ | VMA:POZ | EMA8:ÜST | HMA89:ÜST | GÜÇLÜ TREND | HACİM:POZİTİF DÜŞÜŞ | HACİM:ORTALAMA ALTİ | Hacim -5.9%</t>
  </si>
  <si>
    <t>Yüksek Puan:5/6 | WT:POZİTİF | Pivot +%0.2 üstü | LSMA:POZ | VMA:POZ | EMA8:ÜST | HMA89:ÜST | GÜÇLÜ TREND | HACİM:POZİTİF DÜŞÜŞ | HACİM:ORTALAMA ALTİ | Hacim -18.7%</t>
  </si>
  <si>
    <t>Yüksek Puan:5/6 | WT:POZİTİF | Pivot +%0.4 üstü | LSMA:POZ | VMA:POZ | EMA8:ÜST | HMA89:ÜST | GÜÇLÜ TREND | HACİM:NEGATİF YÜKSELME | HACİM:ORTALAMA ÜSTÜ | Hacim +65.9%</t>
  </si>
  <si>
    <t>Yüksek Puan:5/6 | WT:POZİTİF | Pivot +%0.5 üstü | LSMA:POZ | VMA:POZ | EMA8:ÜST | HMA89:ÜST | GÜÇLÜ TREND | HACİM:POZİTİF DÜŞÜŞ | HACİM:ORTALAMA ALTİ | Hacim -0.0%</t>
  </si>
  <si>
    <t>Yüksek Puan:5/6 | WT:POZİTİF | Pivot +%0.1 üstü | LSMA:POZ | VMA:POZ | EMA8:ÜST | HMA89:ÜST | GÜÇLÜ TREND | HACİM:NEGATİF YÜKSELME | HACİM:ORTALAMA ÜSTÜ | Hacim +95.0%</t>
  </si>
  <si>
    <t>Yüksek Puan:5/6 | WT:POZİTİF | Pivot +%0.1 üstü | LSMA:POZ | VMA:POZ | EMA8:ÜST | HMA89:ÜST | GÜÇLÜ TREND | HACİM:POZİTİF DÜŞÜŞ | HACİM:ORTALAMA ALTİ | Hacim -62.6%</t>
  </si>
  <si>
    <t>Yüksek Puan:5/6 | WT:POZİTİF | Pivot +%0.4 üstü | LSMA:POZ | VMA:POZ | EMA8:ÜST | HMA89:ÜST | GÜÇLÜ TREND | HACİM:POZİTİF DÜŞÜŞ | HACİM:ORTALAMA ALTİ | Hacim -49.2%</t>
  </si>
  <si>
    <t>Yüksek Puan:5/6 | WT:POZİTİF | Pivot +%0.3 üstü | LSMA:POZ | VMA:POZ | EMA8:ÜST | HMA89:ÜST | GÜÇLÜ TREND | HACİM:NEGATİF YÜKSELME | HACİM:ORTALAMA ÜSTÜ | Hacim +63.3%</t>
  </si>
  <si>
    <t>Orta Puan:4/6 | WT:POZİTİF | Pivot -%0.1 altı | EMA8:ÜST | HMA89:ÜST | ORTA TREND | HACİM:POZİTİF YÜKSELME | HACİM:ORTALAMA ÜSTÜ | Hacim +83.1%</t>
  </si>
  <si>
    <t>Orta Puan:4/6 | WT:POZİTİF | Pivot +%0.3 üstü | EMA8:ÜST | ZAYIF TREND | HACİM:POZİTİF YÜKSELME | HACİM:ORTALAMA ÜSTÜ | Hacim +107.3%</t>
  </si>
  <si>
    <t>Orta Puan:4/6 | WT:POZİTİF | Pivot -%0.0 altı | EMA8:ÜST | HMA89:ÜST | ORTA TREND | HACİM:POZİTİF YÜKSELME | HACİM:ORTALAMA ÜSTÜ | Hacim +17.5%</t>
  </si>
  <si>
    <t>Orta Puan:4/6 | WT:POZİTİF | Pivot -%0.0 altı | EMA8:ÜST | HMA89:ÜST | ORTA TREND | HACİM:POZİTİF YÜKSELME | HACİM:ORTALAMA ÜSTÜ | Hacim +63.7%</t>
  </si>
  <si>
    <t>+2.4%</t>
  </si>
  <si>
    <t>Orta Puan:4/6 | WT:POZİTİF | Pivot +%2.4 üstü | EMA8:ÜST | ZAYIF TREND | HACİM:POZİTİF YÜKSELME | HACİM:ORTALAMA ÜSTÜ | Hacim +117.1%</t>
  </si>
  <si>
    <t>Orta Puan:4/6 | WT:POZİTİF | Pivot +%0.5 üstü | EMA8:ÜST | ZAYIF TREND | HACİM:POZİTİF YÜKSELME | HACİM:ORTALAMA ÜSTÜ | Hacim +91.0%</t>
  </si>
  <si>
    <t>Orta Puan:4/6 | WT:POZİTİF | Pivot +%1.5 üstü | EMA8:ÜST | ZAYIF TREND | HACİM:POZİTİF YÜKSELME | HACİM:ORTALAMA ÜSTÜ | Hacim +178.8%</t>
  </si>
  <si>
    <t>Orta Puan:4/6 | WT:POZİTİF | Pivot +%0.8 üstü | LSMA:POZ | EMA8:ÜST | HMA89:ÜST | GÜÇLÜ TREND | HACİM:POZİTİF DÜŞÜŞ | HACİM:ORTALAMA ÜSTÜ | Hacim -27.0%</t>
  </si>
  <si>
    <t>Orta Puan:4/6 | WT:POZİTİF | Pivot +%1.3 üstü | EMA8:ÜST | ZAYIF TREND | HACİM:POZİTİF YÜKSELME | HACİM:ORTALAMA ÜSTÜ | Hacim +27.7%</t>
  </si>
  <si>
    <t>Orta Puan:4/6 | WT:POZİTİF | Pivot +%0.7 üstü | LSMA:POZ | EMA8:ÜST | HMA89:ÜST | GÜÇLÜ TREND | HACİM:POZİTİF DÜŞÜŞ | HACİM:ORTALAMA ÜSTÜ | Hacim -16.0%</t>
  </si>
  <si>
    <t>Orta Puan:4/6 | Pivot +%1.4 üstü | EMA8:ÜST | HMA89:ÜST | ORTA TREND | HACİM:POZİTİF YÜKSELME | HACİM:ORTALAMA ÜSTÜ | Hacim +118.4%</t>
  </si>
  <si>
    <t>Orta Puan:4/6 | WT:POZİTİF | Pivot -%0.4 altı | EMA8:ÜST | HMA89:ÜST | ORTA TREND | HACİM:POZİTİF YÜKSELME | HACİM:ORTALAMA ÜSTÜ | Hacim +70.0%</t>
  </si>
  <si>
    <t>Orta Puan:4/6 | WT:POZİTİF | Pivot +%1.0 üstü | EMA8:ÜST | ZAYIF TREND | HACİM:POZİTİF YÜKSELME | HACİM:ORTALAMA ÜSTÜ | Hacim +40.4%</t>
  </si>
  <si>
    <t>Orta Puan:4/6 | WT:POZİTİF | Pivot +%0.5 üstü | LSMA:POZ | VMA:POZ | HMA89:ÜST | GÜÇLÜ TREND | HACİM:POZİTİF DÜŞÜŞ | HACİM:ORTALAMA ÜSTÜ | Hacim -0.7%</t>
  </si>
  <si>
    <t>Orta Puan:4/6 | WT:POZİTİF | Pivot +%0.3 üstü | LSMA:POZ | EMA8:ÜST | HMA89:ÜST | GÜÇLÜ TREND | HACİM:POZİTİF DÜŞÜŞ | HACİM:ORTALAMA ÜSTÜ | Hacim -22.9%</t>
  </si>
  <si>
    <t>Orta Puan:4/6 | WT:POZİTİF | Pivot +%0.0 üstü | EMA8:ÜST | ZAYIF TREND | HACİM:POZİTİF YÜKSELME | HACİM:ORTALAMA ÜSTÜ | Hacim +45.3%</t>
  </si>
  <si>
    <t>Orta Puan:4/6 | WT:POZİTİF | Pivot +%0.4 üstü | LSMA:POZ | EMA8:ÜST | HMA89:ÜST | GÜÇLÜ TREND | HACİM:POZİTİF DÜŞÜŞ | HACİM:ORTALAMA ÜSTÜ | Hacim -5.4%</t>
  </si>
  <si>
    <t>Orta Puan:3/6 | WT:POZİTİF | Pivot +%0.6 üstü | LSMA:POZ | HMA89:ÜST | ORTA TREND | HACİM:POZİTİF YÜKSELME | HACİM:ORTALAMA ALTİ | Hacim +2.7%</t>
  </si>
  <si>
    <t>Yüksek Puan:5/6 | WT:POZİTİF | Pivot +%0.3 üstü | EMA8:ÜST | HMA89:ÜST | ORTA TREND | HACİM:POZİTİF DÜŞÜŞ | HACİM:ORTALAMA ALTİ | Hacim -5.7%</t>
  </si>
  <si>
    <t>Yüksek Puan:5/6 | WT:POZİTİF | Pivot +%0.5 üstü | EMA8:ÜST | HMA89:ÜST | ORTA TREND | HACİM:POZİTİF DÜŞÜŞ | HACİM:ORTALAMA ALTİ | Hacim -83.5%</t>
  </si>
  <si>
    <t>Yüksek Puan:5/6 | WT:POZİTİF | Pivot +%0.7 üstü | EMA8:ÜST | HMA89:ÜST | ORTA TREND | HACİM:POZİTİF DÜŞÜŞ | HACİM:ORTALAMA ALTİ | Hacim -15.4%</t>
  </si>
  <si>
    <t>Yüksek Puan:5/6 | WT:POZİTİF | Pivot +%1.0 üstü | EMA8:ÜST | HMA89:ÜST | ORTA TREND | HACİM:POZİTİF DÜŞÜŞ | HACİM:ORTALAMA ALTİ | Hacim -30.7%</t>
  </si>
  <si>
    <t>Yüksek Puan:5/6 | WT:POZİTİF | Pivot +%0.2 üstü | EMA8:ÜST | HMA89:ÜST | ORTA TREND | HACİM:POZİTİF DÜŞÜŞ | HACİM:ORTALAMA ALTİ | Hacim -47.7%</t>
  </si>
  <si>
    <t>Yüksek Puan:5/6 | WT:NEGATİF | Pivot +%0.9 üstü | VMA:POZ | EMA8:ÜST | HMA89:ÜST | GÜÇLÜ TREND | HACİM:POZİTİF YÜKSELME | HACİM:ORTALAMA ALTİ | Hacim +81.1%</t>
  </si>
  <si>
    <t>Orta Puan:4/6 | WT:NEGATİF | Pivot +%0.3 üstü | LSMA:POZ | VMA:POZ | EMA8:ÜST | HMA89:ÜST | GÜÇLÜ TREND | HACİM:POZİTİF YÜKSELME | HACİM:ORTALAMA ÜSTÜ | Hacim +34.6%</t>
  </si>
  <si>
    <t>Orta Puan:4/6 | WT:NEGATİF | Pivot +%0.3 üstü | LSMA:POZ | VMA:POZ | EMA8:ÜST | HMA89:ÜST | GÜÇLÜ TREND | HACİM:POZİTİF YÜKSELME | HACİM:ORTALAMA ÜSTÜ | Hacim +2.2%</t>
  </si>
  <si>
    <t>Orta Puan:4/6 | WT:NEGATİF | Pivot +%2.7 üstü | LSMA:POZ | VMA:POZ | EMA8:ÜST | HMA89:ÜST | GÜÇLÜ TREND | HACİM:POZİTİF YÜKSELME | HACİM:ORTALAMA ÜSTÜ | Hacim +79.8%</t>
  </si>
  <si>
    <t>Orta Puan:4/6 | WT:NEGATİF | Pivot +%1.2 üstü | LSMA:POZ | VMA:POZ | EMA8:ÜST | HMA89:ÜST | GÜÇLÜ TREND | HACİM:POZİTİF YÜKSELME | HACİM:ORTALAMA ÜSTÜ | Hacim +3.9%</t>
  </si>
  <si>
    <t>Orta Puan:4/6 | Pivot +%0.1 üstü | LSMA:POZ | VMA:POZ | EMA8:ÜST | HMA89:ÜST | GÜÇLÜ TREND | HACİM:POZİTİF YÜKSELME | HACİM:ORTALAMA ALTİ | Hacim +7.5%</t>
  </si>
  <si>
    <t>Orta Puan:4/6 | WT:NEGATİF | Pivot +%0.8 üstü | LSMA:POZ | VMA:POZ | EMA8:ÜST | HMA89:ÜST | GÜÇLÜ TREND | HACİM:POZİTİF YÜKSELME | HACİM:ORTALAMA ÜSTÜ | Hacim +59.1%</t>
  </si>
  <si>
    <t>+2.3%</t>
  </si>
  <si>
    <t>Orta Puan:4/6 | WT:NEGATİF | Pivot +%2.3 üstü | LSMA:POZ | VMA:POZ | EMA8:ÜST | HMA89:ÜST | GÜÇLÜ TREND | HACİM:POZİTİF YÜKSELME | HACİM:ORTALAMA ÜSTÜ | Hacim +313.2%</t>
  </si>
  <si>
    <t>Orta Puan:4/6 | WT:NEGATİF | Pivot +%2.8 üstü | LSMA:POZ | VMA:POZ | EMA8:ÜST | HMA89:ÜST | GÜÇLÜ TREND | HACİM:POZİTİF YÜKSELME | HACİM:ORTALAMA ÜSTÜ | Hacim +127.1%</t>
  </si>
  <si>
    <t>Orta Puan:4/6 | WT:NEGATİF | Pivot +%1.5 üstü | LSMA:POZ | VMA:POZ | EMA8:ÜST | HMA89:ÜST | GÜÇLÜ TREND | HACİM:POZİTİF YÜKSELME | HACİM:ORTALAMA ÜSTÜ | Hacim +38.7%</t>
  </si>
  <si>
    <t>+1.7%</t>
  </si>
  <si>
    <t>Orta Puan:4/6 | WT:NEGATİF | Pivot +%1.7 üstü | LSMA:POZ | VMA:POZ | EMA8:ÜST | HMA89:ÜST | GÜÇLÜ TREND | HACİM:POZİTİF YÜKSELME | HACİM:ORTALAMA ÜSTÜ | Hacim +69.2%</t>
  </si>
  <si>
    <t>Orta Puan:4/6 | WT:POZİTİF | Pivot -%0.2 altı | LSMA:POZ | VMA:POZ | EMA8:ÜST | HMA89:ÜST | GÜÇLÜ TREND | HACİM:POZİTİF YÜKSELME | HACİM:ORTALAMA ALTİ | Hacim +37.3%</t>
  </si>
  <si>
    <t>Orta Puan:4/6 | WT:NEGATİF | Pivot +%0.9 üstü | LSMA:POZ | VMA:POZ | EMA8:ÜST | HMA89:ÜST | GÜÇLÜ TREND | HACİM:POZİTİF YÜKSELME | HACİM:ORTALAMA ÜSTÜ | Hacim +160.5%</t>
  </si>
  <si>
    <t>Orta Puan:4/6 | WT:NEGATİF | Pivot +%0.4 üstü | LSMA:POZ | VMA:POZ | EMA8:ÜST | HMA89:ÜST | GÜÇLÜ TREND | HACİM:POZİTİF YÜKSELME | HACİM:ORTALAMA ÜSTÜ | Hacim +49.0%</t>
  </si>
  <si>
    <t>Orta Puan:4/6 | WT:NEGATİF | Pivot +%0.8 üstü | LSMA:POZ | VMA:POZ | EMA8:ÜST | HMA89:ÜST | GÜÇLÜ TREND | HACİM:POZİTİF YÜKSELME | HACİM:ORTALAMA ÜSTÜ | Hacim +51.5%</t>
  </si>
  <si>
    <t>Orta Puan:4/6 | WT:NEGATİF | Pivot +%1.2 üstü | LSMA:POZ | VMA:POZ | EMA8:ÜST | HMA89:ÜST | GÜÇLÜ TREND | HACİM:POZİTİF YÜKSELME | HACİM:ORTALAMA ÜSTÜ | Hacim +37.1%</t>
  </si>
  <si>
    <t>Orta Puan:4/6 | WT:NEGATİF | Pivot +%0.3 üstü | LSMA:POZ | VMA:POZ | EMA8:ÜST | HMA89:ÜST | GÜÇLÜ TREND | HACİM:POZİTİF YÜKSELME | HACİM:ORTALAMA ÜSTÜ | Hacim +1.5%</t>
  </si>
  <si>
    <t>Orta Puan:4/6 | WT:NEGATİF | Pivot +%0.5 üstü | LSMA:POZ | VMA:POZ | EMA8:ÜST | HMA89:ÜST | GÜÇLÜ TREND | HACİM:POZİTİF YÜKSELME | HACİM:ORTALAMA ÜSTÜ | Hacim +41.3%</t>
  </si>
  <si>
    <t>Orta Puan:4/6 | WT:NEGATİF | Pivot +%2.3 üstü | LSMA:POZ | VMA:POZ | EMA8:ÜST | HMA89:ÜST | GÜÇLÜ TREND | HACİM:POZİTİF YÜKSELME | HACİM:ORTALAMA ÜSTÜ | Hacim +447.2%</t>
  </si>
  <si>
    <t>Orta Puan:4/6 | Pivot +%0.6 üstü | LSMA:POZ | VMA:POZ | EMA8:ÜST | HMA89:ÜST | GÜÇLÜ TREND | HACİM:POZİTİF YÜKSELME | HACİM:ORTALAMA ALTİ | Hacim +11.4%</t>
  </si>
  <si>
    <t>Orta Puan:4/6 | WT:NEGATİF | Pivot +%0.1 üstü | LSMA:POZ | VMA:POZ | EMA8:ÜST | HMA89:ÜST | GÜÇLÜ TREND | HACİM:POZİTİF YÜKSELME | HACİM:ORTALAMA ÜSTÜ | Hacim +19.7%</t>
  </si>
  <si>
    <t>Orta Puan:4/6 | WT:NEGATİF | Pivot +%0.7 üstü | LSMA:POZ | VMA:POZ | EMA8:ÜST | HMA89:ÜST | GÜÇLÜ TREND | HACİM:POZİTİF YÜKSELME | HACİM:ORTALAMA ÜSTÜ | Hacim +212.5%</t>
  </si>
  <si>
    <t>Orta Puan:4/6 | WT:NEGATİF | Pivot +%0.3 üstü | LSMA:POZ | VMA:POZ | EMA8:ÜST | HMA89:ÜST | GÜÇLÜ TREND | HACİM:POZİTİF YÜKSELME | HACİM:ORTALAMA ÜSTÜ | Hacim +86.5%</t>
  </si>
  <si>
    <t>+3.5%</t>
  </si>
  <si>
    <t>Orta Puan:4/6 | WT:NEGATİF | Pivot +%3.5 üstü | LSMA:POZ | VMA:POZ | EMA8:ÜST | HMA89:ÜST | GÜÇLÜ TREND | HACİM:POZİTİF YÜKSELME | HACİM:ORTALAMA ÜSTÜ | Hacim +147.0%</t>
  </si>
  <si>
    <t>Orta Puan:4/6 | WT:NEGATİF | Pivot +%0.5 üstü | LSMA:POZ | VMA:POZ | EMA8:ÜST | HMA89:ÜST | GÜÇLÜ TREND | HACİM:POZİTİF YÜKSELME | HACİM:ORTALAMA ÜSTÜ | Hacim +111.2%</t>
  </si>
  <si>
    <t>Orta Puan:4/6 | WT:NEGATİF | Pivot +%4.2 üstü | LSMA:POZ | VMA:POZ | EMA8:ÜST | HMA89:ÜST | GÜÇLÜ TREND | HACİM:POZİTİF YÜKSELME | HACİM:ORTALAMA ÜSTÜ | Hacim +89.0%</t>
  </si>
  <si>
    <t>Orta Puan:4/6 | WT:NEGATİF | Pivot +%1.1 üstü | LSMA:POZ | VMA:POZ | EMA8:ÜST | HMA89:ÜST | GÜÇLÜ TREND | HACİM:POZİTİF YÜKSELME | HACİM:ORTALAMA ÜSTÜ | Hacim +41.6%</t>
  </si>
  <si>
    <t>Orta Puan:4/6 | WT:NEGATİF | Pivot +%1.3 üstü | LSMA:POZ | VMA:POZ | EMA8:ÜST | HMA89:ÜST | GÜÇLÜ TREND | HACİM:POZİTİF YÜKSELME | HACİM:ORTALAMA ÜSTÜ | Hacim +116.2%</t>
  </si>
  <si>
    <t>Orta Puan:4/6 | WT:NEGATİF | Pivot +%0.4 üstü | LSMA:POZ | VMA:POZ | EMA8:ÜST | HMA89:ÜST | GÜÇLÜ TREND | HACİM:POZİTİF YÜKSELME | HACİM:ORTALAMA ÜSTÜ | Hacim +1.5%</t>
  </si>
  <si>
    <t>Orta Puan:4/6 | WT:NEGATİF | Pivot +%0.6 üstü | LSMA:POZ | VMA:POZ | EMA8:ÜST | HMA89:ÜST | GÜÇLÜ TREND | HACİM:POZİTİF YÜKSELME | HACİM:ORTALAMA ÜSTÜ | Hacim +0.8%</t>
  </si>
  <si>
    <t>Orta Puan:4/6 | WT:NEGATİF | Pivot +%1.4 üstü | LSMA:POZ | VMA:POZ | EMA8:ÜST | HMA89:ÜST | GÜÇLÜ TREND | HACİM:POZİTİF YÜKSELME | HACİM:ORTALAMA ÜSTÜ | Hacim +17.6%</t>
  </si>
  <si>
    <t>Orta Puan:4/6 | WT:NEGATİF | Pivot +%1.5 üstü | LSMA:POZ | VMA:POZ | EMA8:ÜST | HMA89:ÜST | GÜÇLÜ TREND | HACİM:POZİTİF YÜKSELME | HACİM:ORTALAMA ÜSTÜ | Hacim +67.1%</t>
  </si>
  <si>
    <t>Orta Puan:4/6 | WT:NEGATİF | Pivot +%1.3 üstü | LSMA:POZ | VMA:POZ | EMA8:ÜST | HMA89:ÜST | GÜÇLÜ TREND | HACİM:POZİTİF YÜKSELME | HACİM:ORTALAMA ÜSTÜ | Hacim +11.8%</t>
  </si>
  <si>
    <t>Orta Puan:4/6 | WT:NEGATİF | Pivot +%1.6 üstü | LSMA:POZ | VMA:POZ | EMA8:ÜST | HMA89:ÜST | GÜÇLÜ TREND | HACİM:POZİTİF YÜKSELME | HACİM:ORTALAMA ÜSTÜ | Hacim +56.2%</t>
  </si>
  <si>
    <t>Orta Puan:4/6 | Pivot -%0.3 altı | VMA:POZ | EMA8:ÜST | HMA89:ÜST | GÜÇLÜ TREND | HACİM:POZİTİF YÜKSELME | HACİM:ORTALAMA ÜSTÜ | Hacim +274.7%</t>
  </si>
  <si>
    <t>Orta Puan:4/6 | WT:NEGATİF | Pivot +%0.3 üstü | LSMA:POZ | VMA:POZ | EMA8:ÜST | HMA89:ÜST | GÜÇLÜ TREND | HACİM:POZİTİF YÜKSELME | HACİM:ORTALAMA ÜSTÜ | Hacim +1.9%</t>
  </si>
  <si>
    <t>Orta Puan:4/6 | WT:NEGATİF | Pivot +%0.1 üstü | LSMA:POZ | VMA:POZ | EMA8:ÜST | HMA89:ÜST | GÜÇLÜ TREND | HACİM:POZİTİF YÜKSELME | HACİM:ORTALAMA ÜSTÜ | Hacim +23.9%</t>
  </si>
  <si>
    <t>Orta Puan:4/6 | WT:NEGATİF | Pivot +%1.1 üstü | LSMA:POZ | VMA:POZ | EMA8:ÜST | HMA89:ÜST | GÜÇLÜ TREND | HACİM:POZİTİF YÜKSELME | HACİM:ORTALAMA ÜSTÜ | Hacim +76.1%</t>
  </si>
  <si>
    <t>Orta Puan:4/6 | WT:NEGATİF | Pivot +%0.1 üstü | LSMA:POZ | VMA:POZ | EMA8:ÜST | HMA89:ÜST | GÜÇLÜ TREND | HACİM:POZİTİF YÜKSELME | HACİM:ORTALAMA ÜSTÜ | Hacim +10.8%</t>
  </si>
  <si>
    <t>Orta Puan:4/6 | WT:NEGATİF | Pivot +%0.2 üstü | LSMA:POZ | VMA:POZ | EMA8:ÜST | HMA89:ÜST | GÜÇLÜ TREND | HACİM:POZİTİF YÜKSELME | HACİM:ORTALAMA ÜSTÜ | Hacim +29.1%</t>
  </si>
  <si>
    <t>Orta Puan:3/6 | WT:POZİTİF | Pivot -%0.2 altı | LSMA:POZ | EMA8:ÜST | HMA89:ÜST | GÜÇLÜ TREND | HACİM:POZİTİF YÜKSELME | HACİM:ORTALAMA ALTİ | Hacim +76.8%</t>
  </si>
  <si>
    <t>Orta Puan:3/6 | WT:NEGATİF | Pivot +%0.1 üstü | LSMA:POZ | VMA:POZ | EMA8:ÜST | GÜÇLÜ TREND | HACİM:POZİTİF YÜKSELME | HACİM:ORTALAMA ÜSTÜ | Hacim +20.0%</t>
  </si>
  <si>
    <t>📈 YAKIN TAKİP LİSTESİ (127 hisse) - POTANSİYEL ADAYLAR + HACİM ANALİZİ</t>
  </si>
  <si>
    <t>Yüksek Puan:5/6 | Pivot +%0.4 üstü | VMA:POZ | EMA8:ÜST | HMA89:ÜST | GÜÇLÜ TREND | HACİM:POZİTİF DÜŞÜŞ | HACİM:ORTALAMA ALTİ | Hacim -3.0%</t>
  </si>
  <si>
    <t>Orta Puan:4/6 | WT:POZİTİF | Pivot -%0.1 altı | LSMA:POZ | VMA:POZ | EMA8:ÜST | HMA89:ÜST | GÜÇLÜ TREND | HACİM:POZİTİF DÜŞÜŞ | HACİM:ORTALAMA ÜSTÜ | Hacim -48.6%</t>
  </si>
  <si>
    <t>Orta Puan:4/6 | WT:NEGATİF | Pivot +%0.4 üstü | EMA8:ÜST | HMA89:ÜST | ORTA TREND | HACİM:POZİTİF YÜKSELME | HACİM:ORTALAMA ÜSTÜ | Hacim +74.7%</t>
  </si>
  <si>
    <t>Orta Puan:4/6 | WT:POZİTİF | Pivot -%0.1 altı | LSMA:POZ | VMA:POZ | EMA8:ÜST | HMA89:ÜST | GÜÇLÜ TREND | HACİM:POZİTİF DÜŞÜŞ | HACİM:ORTALAMA ÜSTÜ | Hacim -26.7%</t>
  </si>
  <si>
    <t>Orta Puan:4/6 | WT:POZİTİF | Pivot -%0.0 altı | LSMA:POZ | VMA:POZ | EMA8:ÜST | HMA89:ÜST | GÜÇLÜ TREND | HACİM:POZİTİF DÜŞÜŞ | HACİM:ORTALAMA ÜSTÜ | Hacim -70.5%</t>
  </si>
  <si>
    <t>Orta Puan:4/6 | WT:POZİTİF | Pivot +%0.6 üstü | LSMA:POZ | VMA:POZ | HMA89:ÜST | GÜÇLÜ TREND | HACİM:NEGATİF YÜKSELME | HACİM:ORTALAMA ÜSTÜ | Hacim +38.5%</t>
  </si>
  <si>
    <t>Orta Puan:4/6 | WT:POZİTİF | Pivot +%0.1 üstü | LSMA:POZ | VMA:POZ | HMA89:ÜST | GÜÇLÜ TREND | HACİM:POZİTİF DÜŞÜŞ | HACİM:ORTALAMA ALTİ | Hacim -18.1%</t>
  </si>
  <si>
    <t>Orta Puan:4/6 | WT:POZİTİF | Pivot +%0.2 üstü | HMA89:ÜST | ZAYIF TREND | HACİM:POZİTİF YÜKSELME | HACİM:ORTALAMA ALTİ | Hacim +18.6%</t>
  </si>
  <si>
    <t>Orta Puan:4/6 | Pivot +%0.1 üstü | LSMA:POZ | VMA:POZ | EMA8:ÜST | HMA89:ÜST | GÜÇLÜ TREND | HACİM:POZİTİF DÜŞÜŞ | HACİM:ORTALAMA ÜSTÜ | Hacim -30.7%</t>
  </si>
  <si>
    <t>Orta Puan:4/6 | WT:POZİTİF | Pivot -%0.9 altı | LSMA:POZ | VMA:POZ | EMA8:ÜST | HMA89:ÜST | GÜÇLÜ TREND | HACİM:POZİTİF DÜŞÜŞ | HACİM:ORTALAMA ÜSTÜ | Hacim -22.4%</t>
  </si>
  <si>
    <t>Orta Puan:4/6 | Pivot +%0.1 üstü | LSMA:POZ | VMA:POZ | EMA8:ÜST | HMA89:ÜST | GÜÇLÜ TREND | HACİM:POZİTİF DÜŞÜŞ | HACİM:ORTALAMA ÜSTÜ | Hacim -7.0%</t>
  </si>
  <si>
    <t>Orta Puan:4/6 | WT:POZİTİF | Pivot -%0.4 altı | LSMA:POZ | VMA:POZ | EMA8:ÜST | HMA89:ÜST | GÜÇLÜ TREND | HACİM:POZİTİF DÜŞÜŞ | HACİM:ORTALAMA ÜSTÜ | Hacim -32.1%</t>
  </si>
  <si>
    <t>Orta Puan:4/6 | WT:POZİTİF | Pivot +%0.3 üstü | LSMA:POZ | VMA:POZ | HMA89:ÜST | GÜÇLÜ TREND | HACİM:POZİTİF DÜŞÜŞ | HACİM:ORTALAMA ALTİ | Hacim -20.2%</t>
  </si>
  <si>
    <t>Orta Puan:4/6 | WT:POZİTİF | Pivot -%0.1 altı | LSMA:POZ | VMA:POZ | EMA8:ÜST | HMA89:ÜST | GÜÇLÜ TREND | HACİM:POZİTİF DÜŞÜŞ | HACİM:ORTALAMA ÜSTÜ | Hacim -0.0%</t>
  </si>
  <si>
    <t>Orta Puan:4/6 | Pivot +%0.5 üstü | LSMA:POZ | VMA:POZ | EMA8:ÜST | HMA89:ÜST | GÜÇLÜ TREND | HACİM:POZİTİF DÜŞÜŞ | HACİM:ORTALAMA ÜSTÜ | Hacim -34.7%</t>
  </si>
  <si>
    <t>Orta Puan:4/6 | WT:POZİTİF | Pivot -%0.4 altı | LSMA:POZ | VMA:POZ | EMA8:ÜST | HMA89:ÜST | GÜÇLÜ TREND | HACİM:POZİTİF DÜŞÜŞ | HACİM:ORTALAMA ÜSTÜ | Hacim -9.0%</t>
  </si>
  <si>
    <t>Orta Puan:4/6 | WT:POZİTİF | Pivot +%0.5 üstü | EMA8:ÜST | ZAYIF TREND | HACİM:POZİTİF YÜKSELME | HACİM:ORTALAMA ALTİ | Hacim +31.2%</t>
  </si>
  <si>
    <t>Orta Puan:4/6 | WT:POZİTİF | Pivot +%0.6 üstü | LSMA:POZ | EMA8:ÜST | HMA89:ÜST | GÜÇLÜ TREND | HACİM:POZİTİF DÜŞÜŞ | HACİM:ORTALAMA ALTİ | Hacim -8.1%</t>
  </si>
  <si>
    <t>Orta Puan:4/6 | WT:POZİTİF | Pivot +%0.2 üstü | LSMA:POZ | VMA:POZ | HMA89:ÜST | GÜÇLÜ TREND | HACİM:POZİTİF DÜŞÜŞ | HACİM:ORTALAMA ALTİ | Hacim -44.9%</t>
  </si>
  <si>
    <t>Orta Puan:4/6 | WT:POZİTİF | Pivot -%0.2 altı | LSMA:POZ | VMA:POZ | EMA8:ÜST | HMA89:ÜST | GÜÇLÜ TREND | HACİM:POZİTİF DÜŞÜŞ | HACİM:ORTALAMA ÜSTÜ | Hacim -12.3%</t>
  </si>
  <si>
    <t>Orta Puan:4/6 | WT:POZİTİF | Pivot +%0.2 üstü | EMA8:ÜST | ZAYIF TREND | HACİM:POZİTİF YÜKSELME | HACİM:ORTALAMA ALTİ | Hacim +22.4%</t>
  </si>
  <si>
    <t>Orta Puan:4/6 | WT:POZİTİF | Pivot -%0.1 altı | LSMA:POZ | VMA:POZ | EMA8:ÜST | HMA89:ÜST | GÜÇLÜ TREND | HACİM:POZİTİF DÜŞÜŞ | HACİM:ORTALAMA ÜSTÜ | Hacim -62.6%</t>
  </si>
  <si>
    <t>Orta Puan:4/6 | WT:POZİTİF | Pivot -%0.1 altı | LSMA:POZ | VMA:POZ | EMA8:ÜST | HMA89:ÜST | GÜÇLÜ TREND | HACİM:POZİTİF DÜŞÜŞ | HACİM:ORTALAMA ÜSTÜ | Hacim -13.4%</t>
  </si>
  <si>
    <t>Orta Puan:4/6 | Pivot +%0.2 üstü | LSMA:POZ | VMA:POZ | EMA8:ÜST | HMA89:ÜST | GÜÇLÜ TREND | HACİM:POZİTİF DÜŞÜŞ | HACİM:ORTALAMA ÜSTÜ | Hacim -35.9%</t>
  </si>
  <si>
    <t>Orta Puan:4/6 | WT:POZİTİF | Pivot -%0.2 altı | LSMA:POZ | VMA:POZ | EMA8:ÜST | HMA89:ÜST | GÜÇLÜ TREND | HACİM:POZİTİF DÜŞÜŞ | HACİM:ORTALAMA ÜSTÜ | Hacim -50.2%</t>
  </si>
  <si>
    <t>Orta Puan:4/6 | Pivot +%0.2 üstü | LSMA:POZ | VMA:POZ | EMA8:ÜST | HMA89:ÜST | GÜÇLÜ TREND | HACİM:POZİTİF DÜŞÜŞ | HACİM:ORTALAMA ÜSTÜ | Hacim -22.5%</t>
  </si>
  <si>
    <t>Orta Puan:3/6 | WT:POZİTİF | Pivot -%0.0 altı | EMA8:ÜST | ZAYIF TREND | HACİM:POZİTİF YÜKSELME | HACİM:ORTALAMA ÜSTÜ | Hacim +223.5%</t>
  </si>
  <si>
    <t>Orta Puan:3/6 | WT:POZİTİF | Pivot -%0.1 altı | LSMA:POZ | EMA8:ÜST | HMA89:ÜST | GÜÇLÜ TREND | HACİM:POZİTİF DÜŞÜŞ | HACİM:ORTALAMA ÜSTÜ | Hacim -4.1%</t>
  </si>
  <si>
    <t>Orta Puan:3/6 | Pivot +%1.3 üstü | LSMA:POZ | EMA8:ÜST | HMA89:ÜST | GÜÇLÜ TREND | HACİM:POZİTİF DÜŞÜŞ | HACİM:ORTALAMA ÜSTÜ | Hacim -16.6%</t>
  </si>
  <si>
    <t>Orta Puan:3/6 | WT:POZİTİF | Pivot -%1.2 altı | EMA8:ÜST | ZAYIF TREND | HACİM:POZİTİF YÜKSELME | HACİM:ORTALAMA ÜSTÜ | Hacim +103.2%</t>
  </si>
  <si>
    <t>Orta Puan:3/6 | WT:POZİTİF | Pivot -%0.1 altı | HMA89:ÜST | ZAYIF TREND | HACİM:POZİTİF YÜKSELME | HACİM:ORTALAMA ÜSTÜ | Hacim +41.3%</t>
  </si>
  <si>
    <t>Orta Puan:3/6 | WT:POZİTİF | Pivot +%0.4 üstü | ZAYIF TREND | HACİM:POZİTİF YÜKSELME | HACİM:ORTALAMA ALTİ | Hacim +15.2%</t>
  </si>
  <si>
    <t>Orta Puan:3/6 | WT:POZİTİF | Pivot -%0.2 altı | EMA8:ÜST | ZAYIF TREND | HACİM:POZİTİF YÜKSELME | HACİM:ORTALAMA ÜSTÜ | Hacim +174.9%</t>
  </si>
  <si>
    <t>Yüksek Puan:5/6 | WT:POZİTİF | Pivot +%0.3 üstü | LSMA:POZ | VMA:POZ | EMA8:ÜST | HMA89:ÜST | GÜÇLÜ TREND | HACİM:NEGATİF DÜŞÜŞ | HACİM:ORTALAMA ÜSTÜ | Hacim -50.3%</t>
  </si>
  <si>
    <t>Yüksek Puan:5/6 | WT:POZİTİF | Pivot +%0.6 üstü | LSMA:POZ | VMA:POZ | EMA8:ÜST | HMA89:ÜST | GÜÇLÜ TREND | HACİM:NEGATİF DÜŞÜŞ | HACİM:ORTALAMA ÜSTÜ | Hacim -11.1%</t>
  </si>
  <si>
    <t>Orta Puan:4/6 | WT:NEGATİF | Pivot +%0.8 üstü | LSMA:POZ | VMA:POZ | EMA8:ÜST | HMA89:ÜST | GÜÇLÜ TREND | HACİM:POZİTİF YÜKSELME | HACİM:ORTALAMA ALTİ | Hacim +19.1%</t>
  </si>
  <si>
    <t>Orta Puan:4/6 | WT:NEGATİF | Pivot +%0.6 üstü | LSMA:POZ | VMA:POZ | EMA8:ÜST | HMA89:ÜST | GÜÇLÜ TREND | HACİM:POZİTİF YÜKSELME | HACİM:ORTALAMA ALTİ | Hacim +34.8%</t>
  </si>
  <si>
    <t>Orta Puan:4/6 | WT:NEGATİF | Pivot +%0.3 üstü | LSMA:POZ | VMA:POZ | EMA8:ÜST | HMA89:ÜST | GÜÇLÜ TREND | HACİM:POZİTİF YÜKSELME | HACİM:ORTALAMA ALTİ | Hacim +33.4%</t>
  </si>
  <si>
    <t>Orta Puan:4/6 | WT:POZİTİF | Pivot -%0.5 altı | EMA8:ÜST | HMA89:ÜST | ORTA TREND | HACİM:POZİTİF DÜŞÜŞ | HACİM:ORTALAMA ÜSTÜ | Hacim -5.9%</t>
  </si>
  <si>
    <t>Orta Puan:4/6 | WT:NEGATİF | Pivot +%0.3 üstü | LSMA:POZ | VMA:POZ | EMA8:ÜST | HMA89:ÜST | GÜÇLÜ TREND | HACİM:POZİTİF YÜKSELME | HACİM:ORTALAMA ALTİ | Hacim +3.7%</t>
  </si>
  <si>
    <t>Orta Puan:4/6 | WT:NEGATİF | Pivot +%0.5 üstü | LSMA:POZ | VMA:POZ | EMA8:ÜST | HMA89:ÜST | GÜÇLÜ TREND | HACİM:POZİTİF YÜKSELME | HACİM:ORTALAMA ALTİ | Hacim +31.3%</t>
  </si>
  <si>
    <t>Orta Puan:4/6 | WT:NEGATİF | Pivot +%0.5 üstü | LSMA:POZ | VMA:POZ | EMA8:ÜST | HMA89:ÜST | GÜÇLÜ TREND | HACİM:POZİTİF YÜKSELME | HACİM:ORTALAMA ALTİ | Hacim +5.2%</t>
  </si>
  <si>
    <t>Orta Puan:4/6 | WT:NEGATİF | Pivot +%0.2 üstü | LSMA:POZ | VMA:POZ | EMA8:ÜST | HMA89:ÜST | GÜÇLÜ TREND | HACİM:POZİTİF YÜKSELME | HACİM:ORTALAMA ALTİ | Hacim +73.1%</t>
  </si>
  <si>
    <t>Orta Puan:4/6 | WT:NEGATİF | Pivot +%0.0 üstü | LSMA:POZ | VMA:POZ | EMA8:ÜST | HMA89:ÜST | GÜÇLÜ TREND | HACİM:POZİTİF YÜKSELME | HACİM:ORTALAMA ALTİ | Hacim +6.2%</t>
  </si>
  <si>
    <t>Orta Puan:4/6 | WT:POZİTİF | Pivot +%3.0 üstü | EMA8:ÜST | ZAYIF TREND | HACİM:POZİTİF DÜŞÜŞ | HACİM:ORTALAMA ÜSTÜ | Hacim -9.8%</t>
  </si>
  <si>
    <t>Orta Puan:4/6 | WT:NEGATİF | Pivot +%0.4 üstü | LSMA:POZ | VMA:POZ | EMA8:ÜST | HMA89:ÜST | GÜÇLÜ TREND | HACİM:POZİTİF YÜKSELME | HACİM:ORTALAMA ALTİ | Hacim +39.9%</t>
  </si>
  <si>
    <t>Orta Puan:3/6 | WT:POZİTİF | Pivot +%0.9 üstü | ZAYIF TREND | HACİM:POZİTİF DÜŞÜŞ | HACİM:ORTALAMA ÜSTÜ | Hacim -27.0%</t>
  </si>
  <si>
    <t>Orta Puan:3/6 | WT:NEGATİF | Pivot -%0.2 altı | LSMA:POZ | VMA:POZ | EMA8:ÜST | HMA89:ÜST | GÜÇLÜ TREND | HACİM:POZİTİF YÜKSELME | HACİM:ORTALAMA ÜSTÜ | Hacim +27.8%</t>
  </si>
  <si>
    <t>Orta Puan:3/6 | WT:NEGATİF | Pivot +%0.8 üstü | LSMA:POZ | VMA:POZ | EMA8:ÜST | GÜÇLÜ TREND | HACİM:POZİTİF YÜKSELME | HACİM:ORTALAMA ALTİ | Hacim +4.9%</t>
  </si>
  <si>
    <t>Orta Puan:3/6 | WT:NEGATİF | Pivot -%0.0 altı | LSMA:POZ | VMA:POZ | EMA8:ÜST | HMA89:ÜST | GÜÇLÜ TREND | HACİM:POZİTİF YÜKSELME | HACİM:ORTALAMA ÜSTÜ | Hacim +45.4%</t>
  </si>
  <si>
    <t>Orta Puan:3/6 | WT:NEGATİF | Pivot -%0.0 altı | LSMA:POZ | VMA:POZ | EMA8:ÜST | HMA89:ÜST | GÜÇLÜ TREND | HACİM:POZİTİF YÜKSELME | HACİM:ORTALAMA ÜSTÜ | Hacim +35.9%</t>
  </si>
  <si>
    <t>Orta Puan:3/6 | WT:NEGATİF | Pivot -%0.4 altı | LSMA:POZ | VMA:POZ | EMA8:ÜST | HMA89:ÜST | GÜÇLÜ TREND | HACİM:POZİTİF YÜKSELME | HACİM:ORTALAMA ÜSTÜ | Hacim +45.7%</t>
  </si>
  <si>
    <t>Orta Puan:3/6 | WT:POZİTİF | Pivot +%0.5 üstü | ZAYIF TREND | HACİM:POZİTİF DÜŞÜŞ | HACİM:ORTALAMA ÜSTÜ | Hacim -46.3%</t>
  </si>
  <si>
    <t>Orta Puan:3/6 | WT:NEGATİF | Pivot -%0.0 altı | LSMA:POZ | VMA:POZ | EMA8:ÜST | HMA89:ÜST | GÜÇLÜ TREND | HACİM:POZİTİF YÜKSELME | HACİM:ORTALAMA ÜSTÜ | Hacim +34.2%</t>
  </si>
  <si>
    <t>Düşük Puan:2/6 | WT:POZİTİF | Pivot -%0.0 altı | LSMA:POZ | HMA89:ÜST | ORTA TREND | HACİM:POZİTİF YÜKSELME | HACİM:ORTALAMA ÜSTÜ | Hacim +60.5%</t>
  </si>
  <si>
    <t>Düşük Puan:2/6 | WT:POZİTİF | Pivot -%0.0 altı | LSMA:POZ | HMA89:ÜST | ORTA TREND | HACİM:POZİTİF YÜKSELME | HACİM:ORTALAMA ÜSTÜ | Hacim +14.2%</t>
  </si>
  <si>
    <t>Düşük Puan:2/6 | WT:POZİTİF | Pivot +%1.3 üstü | LSMA:POZ | ZAYIF TREND | HACİM:POZİTİF YÜKSELME | HACİM:ORTALAMA ÜSTÜ | Hacim +36.6%</t>
  </si>
  <si>
    <t>Düşük Puan:2/6 | WT:POZİTİF | Pivot -%0.3 altı | LSMA:POZ | HMA89:ÜST | ORTA TREND | HACİM:POZİTİF YÜKSELME | HACİM:ORTALAMA ÜSTÜ | Hacim +104.1%</t>
  </si>
  <si>
    <t>Düşük Puan:2/6 | WT:POZİTİF | Pivot +%0.2 üstü | LSMA:POZ | ZAYIF TREND | HACİM:POZİTİF YÜKSELME | HACİM:ORTALAMA ÜSTÜ | Hacim +69.5%</t>
  </si>
  <si>
    <t>Yüksek Puan:5/6 | WT:NEGATİF | Pivot +%0.3 üstü | VMA:POZ | EMA8:ÜST | HMA89:ÜST | GÜÇLÜ TREND | HACİM:POZİTİF DÜŞÜŞ | HACİM:ORTALAMA ALTİ | Hacim -32.2%</t>
  </si>
  <si>
    <t>Orta Puan:4/6 | WT:NEGATİF | Pivot +%1.9 üstü | LSMA:POZ | VMA:POZ | EMA8:ÜST | HMA89:ÜST | GÜÇLÜ TREND | HACİM:POZİTİF DÜŞÜŞ | HACİM:ORTALAMA ÜSTÜ | Hacim -36.1%</t>
  </si>
  <si>
    <t>Orta Puan:4/6 | WT:NEGATİF | Pivot +%0.1 üstü | LSMA:POZ | VMA:POZ | EMA8:ÜST | HMA89:ÜST | GÜÇLÜ TREND | HACİM:POZİTİF DÜŞÜŞ | HACİM:ORTALAMA ÜSTÜ | Hacim -5.7%</t>
  </si>
  <si>
    <t>Orta Puan:4/6 | WT:NEGATİF | Pivot +%0.3 üstü | LSMA:POZ | VMA:POZ | EMA8:ÜST | HMA89:ÜST | GÜÇLÜ TREND | HACİM:POZİTİF DÜŞÜŞ | HACİM:ORTALAMA ÜSTÜ | Hacim -34.5%</t>
  </si>
  <si>
    <t>Orta Puan:4/6 | WT:NEGATİF | Pivot +%0.4 üstü | LSMA:POZ | VMA:POZ | EMA8:ÜST | HMA89:ÜST | GÜÇLÜ TREND | HACİM:POZİTİF DÜŞÜŞ | HACİM:ORTALAMA ÜSTÜ | Hacim -14.5%</t>
  </si>
  <si>
    <t>Orta Puan:4/6 | WT:NEGATİF | Pivot +%0.7 üstü | LSMA:POZ | VMA:POZ | EMA8:ÜST | HMA89:ÜST | GÜÇLÜ TREND | HACİM:POZİTİF DÜŞÜŞ | HACİM:ORTALAMA ÜSTÜ | Hacim -20.9%</t>
  </si>
  <si>
    <t>Orta Puan:4/6 | WT:NEGATİF | Pivot +%0.4 üstü | LSMA:POZ | VMA:POZ | EMA8:ÜST | HMA89:ÜST | GÜÇLÜ TREND | HACİM:POZİTİF DÜŞÜŞ | HACİM:ORTALAMA ÜSTÜ | Hacim -24.1%</t>
  </si>
  <si>
    <t>Orta Puan:4/6 | WT:NEGATİF | Pivot +%0.6 üstü | LSMA:POZ | VMA:POZ | EMA8:ÜST | HMA89:ÜST | GÜÇLÜ TREND | HACİM:POZİTİF DÜŞÜŞ | HACİM:ORTALAMA ÜSTÜ | Hacim -1.7%</t>
  </si>
  <si>
    <t>Orta Puan:4/6 | Pivot +%0.9 üstü | LSMA:POZ | VMA:POZ | EMA8:ÜST | HMA89:ÜST | GÜÇLÜ TREND | HACİM:POZİTİF DÜŞÜŞ | HACİM:ORTALAMA ALTİ | Hacim -37.7%</t>
  </si>
  <si>
    <t>Orta Puan:4/6 | WT:POZİTİF | Pivot -%0.1 altı | LSMA:POZ | VMA:POZ | EMA8:ÜST | HMA89:ÜST | GÜÇLÜ TREND | HACİM:POZİTİF DÜŞÜŞ | HACİM:ORTALAMA ALTİ | Hacim -52.6%</t>
  </si>
  <si>
    <t>Orta Puan:4/6 | WT:NEGATİF | Pivot +%0.2 üstü | LSMA:POZ | VMA:POZ | EMA8:ÜST | HMA89:ÜST | GÜÇLÜ TREND | HACİM:POZİTİF DÜŞÜŞ | HACİM:ORTALAMA ÜSTÜ | Hacim -2.9%</t>
  </si>
  <si>
    <t>Orta Puan:4/6 | WT:NEGATİF | Pivot +%0.5 üstü | LSMA:POZ | VMA:POZ | EMA8:ÜST | HMA89:ÜST | GÜÇLÜ TREND | HACİM:POZİTİF DÜŞÜŞ | HACİM:ORTALAMA ÜSTÜ | Hacim -24.1%</t>
  </si>
  <si>
    <t>Orta Puan:4/6 | Pivot +%0.7 üstü | LSMA:POZ | VMA:POZ | EMA8:ÜST | HMA89:ÜST | GÜÇLÜ TREND | HACİM:NEGATİF YÜKSELME | HACİM:ORTALAMA ÜSTÜ | Hacim +23.5%</t>
  </si>
  <si>
    <t>Orta Puan:4/6 | WT:NEGATİF | Pivot +%0.4 üstü | LSMA:POZ | VMA:POZ | EMA8:ÜST | HMA89:ÜST | GÜÇLÜ TREND | HACİM:POZİTİF DÜŞÜŞ | HACİM:ORTALAMA ÜSTÜ | Hacim -10.1%</t>
  </si>
  <si>
    <t>Orta Puan:4/6 | WT:POZİTİF | Pivot -%0.0 altı | VMA:POZ | EMA8:ÜST | HMA89:ÜST | GÜÇLÜ TREND | HACİM:NEGATİF YÜKSELME | HACİM:ORTALAMA ÜSTÜ | Hacim +21.6%</t>
  </si>
  <si>
    <t>Orta Puan:4/6 | WT:NEGATİF | Pivot +%1.9 üstü | LSMA:POZ | VMA:POZ | EMA8:ÜST | HMA89:ÜST | GÜÇLÜ TREND | HACİM:POZİTİF DÜŞÜŞ | HACİM:ORTALAMA ÜSTÜ | Hacim -8.1%</t>
  </si>
  <si>
    <t>Orta Puan:4/6 | WT:POZİTİF | Pivot -%0.1 altı | LSMA:POZ | VMA:POZ | EMA8:ÜST | HMA89:ÜST | GÜÇLÜ TREND | HACİM:POZİTİF DÜŞÜŞ | HACİM:ORTALAMA ALTİ | Hacim -12.1%</t>
  </si>
  <si>
    <t>Orta Puan:4/6 | WT:POZİTİF | Pivot -%2.0 altı | LSMA:POZ | VMA:POZ | EMA8:ÜST | HMA89:ÜST | GÜÇLÜ TREND | HACİM:NEGATİF YÜKSELME | HACİM:ORTALAMA ÜSTÜ | Hacim +116.7%</t>
  </si>
  <si>
    <t>Orta Puan:4/6 | WT:NEGATİF | Pivot +%0.7 üstü | LSMA:POZ | VMA:POZ | EMA8:ÜST | HMA89:ÜST | GÜÇLÜ TREND | HACİM:POZİTİF DÜŞÜŞ | HACİM:ORTALAMA ÜSTÜ | Hacim -3.7%</t>
  </si>
  <si>
    <t>Orta Puan:4/6 | WT:NEGATİF | Pivot +%0.0 üstü | LSMA:POZ | VMA:POZ | EMA8:ÜST | HMA89:ÜST | GÜÇLÜ TREND | HACİM:POZİTİF DÜŞÜŞ | HACİM:ORTALAMA ÜSTÜ | Hacim -18.2%</t>
  </si>
  <si>
    <t>Orta Puan:4/6 | WT:POZİTİF | Pivot -%0.2 altı | LSMA:POZ | VMA:POZ | EMA8:ÜST | HMA89:ÜST | GÜÇLÜ TREND | HACİM:NEGATİF YÜKSELME | HACİM:ORTALAMA ÜSTÜ | Hacim +14.5%</t>
  </si>
  <si>
    <t>Orta Puan:4/6 | WT:POZİTİF | Pivot -%0.4 altı | LSMA:POZ | VMA:POZ | EMA8:ÜST | HMA89:ÜST | GÜÇLÜ TREND | HACİM:NEGATİF YÜKSELME | HACİM:ORTALAMA ÜSTÜ | Hacim +0.9%</t>
  </si>
  <si>
    <t>Orta Puan:4/6 | WT:POZİTİF | Pivot -%0.8 altı | LSMA:POZ | VMA:POZ | EMA8:ÜST | HMA89:ÜST | GÜÇLÜ TREND | HACİM:NEGATİF YÜKSELME | HACİM:ORTALAMA ÜSTÜ | Hacim +8.9%</t>
  </si>
  <si>
    <t>Orta Puan:4/6 | WT:POZİTİF | Pivot -%0.0 altı | LSMA:POZ | VMA:POZ | EMA8:ÜST | HMA89:ÜST | GÜÇLÜ TREND | HACİM:POZİTİF DÜŞÜŞ | HACİM:ORTALAMA ALTİ | Hacim -20.5%</t>
  </si>
  <si>
    <t>Orta Puan:4/6 | WT:NEGATİF | Pivot +%1.8 üstü | LSMA:POZ | VMA:POZ | EMA8:ÜST | HMA89:ÜST | GÜÇLÜ TREND | HACİM:POZİTİF DÜŞÜŞ | HACİM:ORTALAMA ÜSTÜ | Hacim -18.4%</t>
  </si>
  <si>
    <t>Orta Puan:3/6 | WT:NEGATİF | Pivot +%0.1 üstü | LSMA:POZ | VMA:POZ | EMA8:ÜST | GÜÇLÜ TREND | HACİM:POZİTİF DÜŞÜŞ | HACİM:ORTALAMA ÜSTÜ | Hacim -13.1%</t>
  </si>
  <si>
    <t>Orta Puan:3/6 | WT:POZİTİF | Pivot -%0.0 altı | LSMA:POZ | EMA8:ÜST | HMA89:ÜST | GÜÇLÜ TREND | HACİM:POZİTİF DÜŞÜŞ | HACİM:ORTALAMA ALTİ | Hacim -52.4%</t>
  </si>
  <si>
    <t>Orta Puan:3/6 | Pivot -%0.5 altı | LSMA:POZ | VMA:POZ | EMA8:ÜST | HMA89:ÜST | GÜÇLÜ TREND | HACİM:POZİTİF DÜŞÜŞ | HACİM:ORTALAMA ÜSTÜ | Hacim -32.5%</t>
  </si>
  <si>
    <t>Orta Puan:3/6 | WT:POZİTİF | Pivot -%0.1 altı | LSMA:POZ | EMA8:ÜST | HMA89:ÜST | GÜÇLÜ TREND | HACİM:POZİTİF DÜŞÜŞ | HACİM:ORTALAMA ALTİ | Hacim -46.2%</t>
  </si>
  <si>
    <t>Orta Puan:3/6 | WT:NEGATİF | Pivot -%0.6 altı | VMA:POZ | EMA8:ÜST | ORTA TREND | HACİM:POZİTİF YÜKSELME | HACİM:ORTALAMA ÜSTÜ | Hacim +164.2%</t>
  </si>
  <si>
    <t>Orta Puan:3/6 | WT:POZİTİF | Pivot -%0.0 altı | LSMA:POZ | VMA:POZ | HMA89:ÜST | GÜÇLÜ TREND | HACİM:POZİTİF DÜŞÜŞ | HACİM:ORTALAMA ALTİ | Hacim -12.5%</t>
  </si>
  <si>
    <t>Orta Puan:3/6 | WT:POZİTİF | Pivot -%0.6 altı | LSMA:POZ | VMA:POZ | HMA89:ÜST | GÜÇLÜ TREND | HACİM:NEGATİF YÜKSELME | HACİM:ORTALAMA ÜSTÜ | Hacim +13.2%</t>
  </si>
  <si>
    <t>Orta Puan:3/6 | WT:NEGATİF | Pivot +%0.3 üstü | LSMA:POZ | VMA:POZ | EMA8:ÜST | GÜÇLÜ TREND | HACİM:POZİTİF DÜŞÜŞ | HACİM:ORTALAMA ÜSTÜ | Hacim -1.5%</t>
  </si>
  <si>
    <t>Orta Puan:3/6 | WT:POZİTİF | Pivot -%0.3 altı | LSMA:POZ | VMA:POZ | HMA89:ÜST | GÜÇLÜ TREND | HACİM:POZİTİF DÜŞÜŞ | HACİM:ORTALAMA ALTİ | Hacim -2.6%</t>
  </si>
  <si>
    <t>Orta Puan:3/6 | Pivot -%0.3 altı | LSMA:POZ | VMA:POZ | EMA8:ÜST | HMA89:ÜST | GÜÇLÜ TREND | HACİM:POZİTİF DÜŞÜŞ | HACİM:ORTALAMA ÜSTÜ | Hacim -18.8%</t>
  </si>
  <si>
    <t>Orta Puan:3/6 | WT:POZİTİF | Pivot -%0.0 altı | LSMA:POZ | VMA:POZ | HMA89:ÜST | GÜÇLÜ TREND | HACİM:NEGATİF YÜKSELME | HACİM:ORTALAMA ÜSTÜ | Hacim +96.4%</t>
  </si>
  <si>
    <t>Orta Puan:3/6 | WT:NEGATİF | Pivot +%2.8 üstü | EMA8:ÜST | ZAYIF TREND | HACİM:POZİTİF YÜKSELME | HACİM:ORTALAMA ÜSTÜ | Hacim +110.9%</t>
  </si>
  <si>
    <t>Orta Puan:3/6 | WT:POZİTİF | Pivot -%1.0 altı | LSMA:POZ | EMA8:ÜST | HMA89:ÜST | GÜÇLÜ TREND | HACİM:NEGATİF YÜKSELME | HACİM:ORTALAMA ÜSTÜ | Hacim +25.1%</t>
  </si>
  <si>
    <t>Orta Puan:3/6 | WT:POZİTİF | Pivot -%1.6 altı | LSMA:POZ | VMA:POZ | HMA89:ÜST | GÜÇLÜ TREND | HACİM:NEGATİF YÜKSELME | HACİM:ORTALAMA ÜSTÜ | Hacim +301.4%</t>
  </si>
  <si>
    <t>Orta Puan:3/6 | WT:NEGATİF | Pivot +%0.9 üstü | EMA8:ÜST | ZAYIF TREND | HACİM:POZİTİF YÜKSELME | HACİM:ORTALAMA ÜSTÜ | Hacim +304.9%</t>
  </si>
  <si>
    <t>Orta Puan:3/6 | Pivot -%0.1 altı | LSMA:POZ | VMA:POZ | EMA8:ÜST | HMA89:ÜST | GÜÇLÜ TREND | HACİM:POZİTİF DÜŞÜŞ | HACİM:ORTALAMA ÜSTÜ | Hacim -47.8%</t>
  </si>
  <si>
    <t>Orta Puan:3/6 | WT:POZİTİF | Pivot -%0.0 altı | LSMA:POZ | EMA8:ÜST | HMA89:ÜST | GÜÇLÜ TREND | HACİM:NEGATİF YÜKSELME | HACİM:ORTALAMA ÜSTÜ | Hacim +131.5%</t>
  </si>
  <si>
    <t>Yüksek Puan:5/6 | WT:POZİTİF | Pivot -%0.1 altı | VMA:POZ | EMA8:ÜST | HMA89:ÜST | GÜÇLÜ TREND | HACİM:NEGATİF DÜŞÜŞ | HACİM:ORTALAMA ÜSTÜ | Hacim -39.9%</t>
  </si>
  <si>
    <t>Yüksek Puan:5/6 | WT:POZİTİF | Pivot +%0.1 üstü | LSMA:POZ | VMA:POZ | EMA8:ÜST | HMA89:ÜST | GÜÇLÜ TREND | HACİM:NEGATİF DÜŞÜŞ | HACİM:ORTALAMA ALTİ | Hacim -0.6%</t>
  </si>
  <si>
    <t>Yüksek Puan:5/6 | WT:POZİTİF | Pivot -%0.3 altı | VMA:POZ | EMA8:ÜST | HMA89:ÜST | GÜÇLÜ TREND | HACİM:NEGATİF DÜŞÜŞ | HACİM:ORTALAMA ÜSTÜ | Hacim -43.5%</t>
  </si>
  <si>
    <t>Yüksek Puan:5/6 | WT:POZİTİF | Pivot +%0.2 üstü | LSMA:POZ | VMA:POZ | EMA8:ÜST | HMA89:ÜST | GÜÇLÜ TREND | HACİM:NEGATİF DÜŞÜŞ | HACİM:ORTALAMA ALTİ | Hacim -57.6%</t>
  </si>
  <si>
    <t>Orta Puan:4/6 | WT:POZİTİF | Pivot +%0.4 üstü | EMA8:ÜST | ZAYIF TREND | HACİM:POZİTİF DÜŞÜŞ | HACİM:ORTALAMA ALTİ | Hacim -19.5%</t>
  </si>
  <si>
    <t>Orta Puan:4/6 | WT:NEGATİF | Pivot +%0.2 üstü | VMA:POZ | EMA8:ÜST | ORTA TREND | HACİM:POZİTİF DÜŞÜŞ | HACİM:ORTALAMA ÜSTÜ | Hacim -0.2%</t>
  </si>
  <si>
    <t>Orta Puan:4/6 | WT:POZİTİF | Pivot -%0.0 altı | EMA8:ÜST | HMA89:ÜST | ORTA TREND | HACİM:POZİTİF DÜŞÜŞ | HACİM:ORTALAMA ALTİ | Hacim -10.9%</t>
  </si>
  <si>
    <t>Orta Puan:4/6 | WT:POZİTİF | Pivot +%0.5 üstü | EMA8:ÜST | ZAYIF TREND | HACİM:POZİTİF DÜŞÜŞ | HACİM:ORTALAMA ALTİ | Hacim -23.2%</t>
  </si>
  <si>
    <t>Orta Puan:4/6 | WT:POZİTİF | Pivot +%0.4 üstü | HMA89:ÜST | ZAYIF TREND | HACİM:POZİTİF DÜŞÜŞ | HACİM:ORTALAMA ALTİ | Hacim -6.7%</t>
  </si>
  <si>
    <t>Orta Puan:4/6 | WT:POZİTİF | Pivot -%0.3 altı | VMA:POZ | HMA89:ÜST | ORTA TREND | HACİM:POZİTİF DÜŞÜŞ | HACİM:ORTALAMA ALTİ | Hacim -29.7%</t>
  </si>
  <si>
    <t>Orta Puan:4/6 | WT:POZİTİF | Pivot -%0.4 altı | EMA8:ÜST | HMA89:ÜST | ORTA TREND | HACİM:POZİTİF DÜŞÜŞ | HACİM:ORTALAMA ALTİ | Hacim -17.5%</t>
  </si>
  <si>
    <t>Orta Puan:3/6 | WT:POZİTİF | Pivot +%0.9 üstü | ZAYIF TREND | HACİM:POZİTİF DÜŞÜŞ | HACİM:ORTALAMA ALTİ | Hacim -48.3%</t>
  </si>
  <si>
    <t>Orta Puan:3/6 | WT:NEGATİF | Pivot -%0.1 altı | LSMA:POZ | VMA:POZ | EMA8:ÜST | HMA89:ÜST | GÜÇLÜ TREND | HACİM:POZİTİF YÜKSELME | HACİM:ORTALAMA ALTİ | Hacim +48.0%</t>
  </si>
  <si>
    <t>Orta Puan:3/6 | WT:POZİTİF | Pivot +%0.1 üstü | LSMA:POZ | HMA89:ÜST | ORTA TREND | HACİM:NEGATİF YÜKSELME | HACİM:ORTALAMA ALTİ | Hacim +18.8%</t>
  </si>
  <si>
    <t>Orta Puan:3/6 | WT:POZİTİF | Pivot +%0.2 üstü | ZAYIF TREND | HACİM:POZİTİF DÜŞÜŞ | HACİM:ORTALAMA ALTİ | Hacim -28.7%</t>
  </si>
  <si>
    <t>Orta Puan:3/6 | WT:POZİTİF | Pivot +%0.1 üstü | ZAYIF TREND | HACİM:POZİTİF DÜŞÜŞ | HACİM:ORTALAMA ALTİ | Hacim -30.9%</t>
  </si>
  <si>
    <t>Orta Puan:3/6 | WT:POZİTİF | Pivot +%0.0 üstü | ZAYIF TREND | HACİM:POZİTİF DÜŞÜŞ | HACİM:ORTALAMA ALTİ | Hacim -14.0%</t>
  </si>
  <si>
    <t>Orta Puan:3/6 | WT:POZİTİF | Pivot -%0.3 altı | EMA8:ÜST | ZAYIF TREND | HACİM:POZİTİF DÜŞÜŞ | HACİM:ORTALAMA ÜSTÜ | Hacim -25.3%</t>
  </si>
  <si>
    <t>Düşük Puan:2/6 | WT:POZİTİF | Pivot +%0.1 üstü | LSMA:POZ | ZAYIF TREND | HACİM:POZİTİF YÜKSELME | HACİM:ORTALAMA ALTİ | Hacim +30.5%</t>
  </si>
  <si>
    <t>Düşük Puan:2/6 | WT:NEGATİF | Pivot +%0.8 üstü | LSMA:POZ | VMA:POZ | ORTA TREND | HACİM:POZİTİF YÜKSELME | HACİM:ORTALAMA ÜSTÜ | Hacim +18.7%</t>
  </si>
  <si>
    <t>Düşük Puan:2/6 | WT:POZİTİF | Pivot -%0.3 altı | ZAYIF TREND | HACİM:POZİTİF YÜKSELME | HACİM:ORTALAMA ÜSTÜ | Hacim +9.5%</t>
  </si>
  <si>
    <t>Düşük Puan:2/6 | WT:POZİTİF | Pivot -%0.0 altı | LSMA:POZ | HMA89:ÜST | ORTA TREND | HACİM:POZİTİF YÜKSELME | HACİM:ORTALAMA ALTİ | Hacim +7.4%</t>
  </si>
  <si>
    <t>Düşük Puan:2/6 | WT:POZİTİF | Pivot -%0.0 altı | ZAYIF TREND | HACİM:POZİTİF YÜKSELME | HACİM:ORTALAMA ÜSTÜ | Hacim +5.8%</t>
  </si>
  <si>
    <t>Düşük Puan:2/6 | WT:NEGATİF | Pivot +%0.5 üstü | LSMA:POZ | EMA8:ÜST | ORTA TREND | HACİM:POZİTİF YÜKSELME | HACİM:ORTALAMA ÜSTÜ | Hacim +58.1%</t>
  </si>
  <si>
    <t>Düşük Puan:2/6 | WT:POZİTİF | Pivot +%0.4 üstü | LSMA:POZ | ZAYIF TREND | HACİM:POZİTİF YÜKSELME | HACİM:ORTALAMA ALTİ | Hacim +57.1%</t>
  </si>
  <si>
    <t>Düşük Puan:1/6 | Pivot +%0.1 üstü | LSMA:POZ | ZAYIF TREND | HACİM:POZİTİF YÜKSELME | HACİM:ORTALAMA ÜSTÜ | Hacim +8.1%</t>
  </si>
  <si>
    <t>🔴 PORTFÖYDEN ÇIKAR LİSTESİ (260 hisse) - RİSKLİ HİSSELER + ZAYIF HACİM</t>
  </si>
  <si>
    <t>Düşük Puan:2/6 | WT:NEGATİF | Pivot -%0.2 altı | VMA:POZ | ZAYIF TREND | HACİM:NEGATİF DÜŞÜŞ | HACİM:ORTALAMA ALTİ | Hacim -54.5%</t>
  </si>
  <si>
    <t>Düşük Puan:2/6 | WT:NEGATİF | Pivot -%0.8 altı | EMA8:ÜST | ZAYIF TREND | HACİM:NEGATİF DÜŞÜŞ | HACİM:ORTALAMA ALTİ | Hacim -24.6%</t>
  </si>
  <si>
    <t>Düşük Puan:2/6 | WT:NEGATİF | Pivot -%0.4 altı | EMA8:ÜST | ZAYIF TREND | HACİM:NEGATİF DÜŞÜŞ | HACİM:ORTALAMA ALTİ | Hacim -49.3%</t>
  </si>
  <si>
    <t>Düşük Puan:1/6 | WT:NEGATİF | Pivot -%0.6 altı | ZAYIF TREND | HACİM:NEGATİF DÜŞÜŞ | HACİM:ORTALAMA ALTİ | Hacim -21.4%</t>
  </si>
  <si>
    <t>Düşük Puan:1/6 | WT:NEGATİF | Pivot -%0.0 altı | ZAYIF TREND | HACİM:NEGATİF DÜŞÜŞ | HACİM:ORTALAMA ALTİ | Hacim -26.4%</t>
  </si>
  <si>
    <t>Düşük Puan:1/6 | WT:NEGATİF | Pivot -%0.7 altı | ZAYIF TREND | HACİM:NEGATİF DÜŞÜŞ | HACİM:ORTALAMA ALTİ | Hacim -63.7%</t>
  </si>
  <si>
    <t>Düşük Puan:1/6 | WT:NEGATİF | Pivot -%0.5 altı | ZAYIF TREND | HACİM:NEGATİF DÜŞÜŞ | HACİM:ORTALAMA ALTİ | Hacim -29.5%</t>
  </si>
  <si>
    <t>Düşük Puan:0/6 | WT:NEGATİF | Pivot -%0.3 altı | LSMA:POZ | ZAYIF TREND | HACİM:NEGATİF DÜŞÜŞ | HACİM:ORTALAMA ALTİ | Hacim -44.1%</t>
  </si>
  <si>
    <t>Düşük Puan:0/6 | WT:NEGATİF | Pivot -%0.7 altı | LSMA:POZ | ZAYIF TREND | HACİM:NEGATİF DÜŞÜŞ | HACİM:ORTALAMA ALTİ | Hacim -46.2%</t>
  </si>
  <si>
    <t>Düşük Puan:0/6 | WT:NEGATİF | Pivot -%0.0 altı | LSMA:POZ | ZAYIF TREND | HACİM:NEGATİF DÜŞÜŞ | HACİM:ORTALAMA ALTİ | Hacim -37.7%</t>
  </si>
  <si>
    <t>Düşük Puan:2/6 | WT:NEGATİF | Pivot +%0.1 üstü | ZAYIF TREND | HACİM:NEGATİF DÜŞÜŞ | HACİM:ORTALAMA ALTİ | Hacim -29.9%</t>
  </si>
  <si>
    <t>Düşük Puan:1/6 | WT:NEGATİF | Pivot -%0.6 altı | LSMA:POZ | VMA:POZ | ORTA TREND | HACİM:NEGATİF DÜŞÜŞ | HACİM:ORTALAMA ALTİ | Hacim -23.1%</t>
  </si>
  <si>
    <t>Düşük Puan:1/6 | WT:NEGATİF | Pivot -%0.0 altı | LSMA:POZ | VMA:POZ | ORTA TREND | HACİM:NEGATİF DÜŞÜŞ | HACİM:ORTALAMA ALTİ | Hacim -49.3%</t>
  </si>
  <si>
    <t>-2.1%</t>
  </si>
  <si>
    <t>Düşük Puan:1/6 | WT:NEGATİF | Pivot -%2.1 altı | ZAYIF TREND | HACİM:NEGATİF DÜŞÜŞ | HACİM:ORTALAMA ÜSTÜ | Hacim -32.1%</t>
  </si>
  <si>
    <t>Düşük Puan:1/6 | WT:NEGATİF | Pivot -%0.7 altı | LSMA:POZ | VMA:POZ | ORTA TREND | HACİM:NEGATİF DÜŞÜŞ | HACİM:ORTALAMA ALTİ | Hacim -23.8%</t>
  </si>
  <si>
    <t>Düşük Puan:1/6 | WT:NEGATİF | Pivot -%0.3 altı | LSMA:POZ | VMA:POZ | ORTA TREND | HACİM:NEGATİF DÜŞÜŞ | HACİM:ORTALAMA ALTİ | Hacim -59.5%</t>
  </si>
  <si>
    <t>Düşük Puan:1/6 | Pivot -%0.6 altı | ZAYIF TREND | HACİM:NEGATİF DÜŞÜŞ | HACİM:ORTALAMA ALTİ | Hacim -41.2%</t>
  </si>
  <si>
    <t>Düşük Puan:1/6 | WT:NEGATİF | Pivot -%0.5 altı | LSMA:POZ | EMA8:ÜST | ORTA TREND | HACİM:NEGATİF DÜŞÜŞ | HACİM:ORTALAMA ALTİ | Hacim -29.3%</t>
  </si>
  <si>
    <t>Düşük Puan:1/6 | Pivot -%0.7 altı | ZAYIF TREND | HACİM:NEGATİF DÜŞÜŞ | HACİM:ORTALAMA ALTİ | Hacim -26.7%</t>
  </si>
  <si>
    <t>Düşük Puan:1/6 | WT:NEGATİF | Pivot -%0.8 altı | LSMA:POZ | VMA:POZ | ORTA TREND | HACİM:NEGATİF DÜŞÜŞ | HACİM:ORTALAMA ALTİ | Hacim -25.9%</t>
  </si>
  <si>
    <t>Düşük Puan:2/6 | WT:NEGATİF | Pivot -%0.1 altı | LSMA:POZ | VMA:POZ | HMA89:ÜST | GÜÇLÜ TREND | HACİM:NEGATİF DÜŞÜŞ | HACİM:ORTALAMA ALTİ | Hacim -38.2%</t>
  </si>
  <si>
    <t>Düşük Puan:2/6 | WT:NEGATİF | Pivot -%0.1 altı | LSMA:POZ | VMA:POZ | HMA89:ÜST | GÜÇLÜ TREND | HACİM:NEGATİF DÜŞÜŞ | HACİM:ORTALAMA ALTİ | Hacim -44.0%</t>
  </si>
  <si>
    <t>-1.4%</t>
  </si>
  <si>
    <t>Düşük Puan:2/6 | WT:NEGATİF | Pivot -%1.4 altı | LSMA:POZ | VMA:POZ | HMA89:ÜST | GÜÇLÜ TREND | HACİM:NEGATİF DÜŞÜŞ | HACİM:ORTALAMA ALTİ | Hacim -7.5%</t>
  </si>
  <si>
    <t>Düşük Puan:2/6 | WT:NEGATİF | Pivot -%1.0 altı | LSMA:POZ | VMA:POZ | HMA89:ÜST | GÜÇLÜ TREND | HACİM:NEGATİF DÜŞÜŞ | HACİM:ORTALAMA ALTİ | Hacim -16.6%</t>
  </si>
  <si>
    <t>Düşük Puan:2/6 | WT:NEGATİF | Pivot -%0.4 altı | LSMA:POZ | VMA:POZ | HMA89:ÜST | GÜÇLÜ TREND | HACİM:NEGATİF DÜŞÜŞ | HACİM:ORTALAMA ALTİ | Hacim -18.8%</t>
  </si>
  <si>
    <t>Düşük Puan:2/6 | WT:NEGATİF | Pivot -%1.5 altı | VMA:POZ | ZAYIF TREND | HACİM:NEGATİF YÜKSELME | HACİM:ORTALAMA ALTİ | Hacim +86.2%</t>
  </si>
  <si>
    <t>Düşük Puan:1/6 | WT:NEGATİF | Pivot -%0.3 altı | ZAYIF TREND | HACİM:NEGATİF YÜKSELME | HACİM:ORTALAMA ALTİ | Hacim +23.3%</t>
  </si>
  <si>
    <t>Düşük Puan:1/6 | WT:NEGATİF | Pivot -%1.4 altı | ZAYIF TREND | HACİM:NEGATİF YÜKSELME | HACİM:ORTALAMA ALTİ | Hacim +19.0%</t>
  </si>
  <si>
    <t>Düşük Puan:1/6 | WT:NEGATİF | Pivot -%0.5 altı | ZAYIF TREND | HACİM:NEGATİF YÜKSELME | HACİM:ORTALAMA ALTİ | Hacim +10.7%</t>
  </si>
  <si>
    <t>Düşük Puan:0/6 | WT:NEGATİF | Pivot -%0.3 altı | LSMA:POZ | ZAYIF TREND | HACİM:NEGATİF YÜKSELME | HACİM:ORTALAMA ALTİ | Hacim +13.0%</t>
  </si>
  <si>
    <t>Düşük Puan:2/6 | WT:POZİTİF | Pivot -%0.2 altı | ZAYIF TREND | HACİM:NEGATİF DÜŞÜŞ | HACİM:ORTALAMA ALTİ | Hacim -33.6%</t>
  </si>
  <si>
    <t>Düşük Puan:2/6 | WT:NEGATİF | Pivot +%0.2 üstü | LSMA:POZ | VMA:POZ | ORTA TREND | HACİM:NEGATİF DÜŞÜŞ | HACİM:ORTALAMA ALTİ | Hacim -41.1%</t>
  </si>
  <si>
    <t>+100.0%</t>
  </si>
  <si>
    <t>Düşük Puan:2/6 | Pivot +%100.0 üstü | ZAYIF TREND | HACİM:NEGATİF DÜŞÜŞ | HACİM:VERİ YOK | Hacim -0.0%</t>
  </si>
  <si>
    <t>Düşük Puan:2/6 | WT:POZİTİF | Pivot -%0.0 altı | ZAYIF TREND | HACİM:NEGATİF DÜŞÜŞ | HACİM:ORTALAMA ALTİ | Hacim -1.3%</t>
  </si>
  <si>
    <t>Düşük Puan:2/6 | WT:POZİTİF | Pivot -%0.2 altı | ZAYIF TREND | HACİM:NEGATİF DÜŞÜŞ | HACİM:ORTALAMA ALTİ | Hacim -13.4%</t>
  </si>
  <si>
    <t>Düşük Puan:2/6 | WT:POZİTİF | Pivot -%1.3 altı | ZAYIF TREND | HACİM:NEGATİF DÜŞÜŞ | HACİM:ORTALAMA ALTİ | Hacim -36.4%</t>
  </si>
  <si>
    <t>Düşük Puan:2/6 | WT:POZİTİF | Pivot -%0.2 altı | ZAYIF TREND | HACİM:NEGATİF DÜŞÜŞ | HACİM:ORTALAMA ALTİ | Hacim -52.3%</t>
  </si>
  <si>
    <t>Düşük Puan:2/6 | WT:POZİTİF | Pivot -%0.1 altı | ZAYIF TREND | HACİM:NEGATİF DÜŞÜŞ | HACİM:ORTALAMA ALTİ | Hacim -25.7%</t>
  </si>
  <si>
    <t>Düşük Puan:2/6 | WT:POZİTİF | Pivot -%0.0 altı | ZAYIF TREND | HACİM:NEGATİF DÜŞÜŞ | HACİM:ORTALAMA ALTİ | Hacim -8.6%</t>
  </si>
  <si>
    <t>Düşük Puan:2/6 | WT:POZİTİF | Pivot -%0.1 altı | ZAYIF TREND | HACİM:NEGATİF DÜŞÜŞ | HACİM:ORTALAMA ALTİ | Hacim -32.7%</t>
  </si>
  <si>
    <t>Düşük Puan:2/6 | WT:POZİTİF | Pivot -%0.1 altı | ZAYIF TREND | HACİM:NEGATİF DÜŞÜŞ | HACİM:ORTALAMA ALTİ | Hacim -47.3%</t>
  </si>
  <si>
    <t>Düşük Puan:2/6 | WT:POZİTİF | Pivot -%0.2 altı | ZAYIF TREND | HACİM:NEGATİF DÜŞÜŞ | HACİM:ORTALAMA ALTİ | Hacim -2.4%</t>
  </si>
  <si>
    <t>Düşük Puan:2/6 | WT:POZİTİF | Pivot -%0.0 altı | ZAYIF TREND | HACİM:NEGATİF DÜŞÜŞ | HACİM:ORTALAMA ALTİ | Hacim -20.3%</t>
  </si>
  <si>
    <t>Düşük Puan:2/6 | WT:POZİTİF | Pivot -%0.0 altı | ZAYIF TREND | HACİM:NEGATİF DÜŞÜŞ | HACİM:ORTALAMA ALTİ | Hacim -28.6%</t>
  </si>
  <si>
    <t>Düşük Puan:1/6 | WT:POZİTİF | Pivot -%0.0 altı | LSMA:POZ | ZAYIF TREND | HACİM:NEGATİF DÜŞÜŞ | HACİM:ORTALAMA ALTİ | Hacim -15.4%</t>
  </si>
  <si>
    <t>Düşük Puan:1/6 | WT:POZİTİF | Pivot -%0.3 altı | LSMA:POZ | ZAYIF TREND | HACİM:NEGATİF DÜŞÜŞ | HACİM:ORTALAMA ALTİ | Hacim -26.9%</t>
  </si>
  <si>
    <t>Düşük Puan:1/6 | WT:POZİTİF | Pivot -%0.0 altı | LSMA:POZ | ZAYIF TREND | HACİM:NEGATİF DÜŞÜŞ | HACİM:ORTALAMA ALTİ | Hacim -70.6%</t>
  </si>
  <si>
    <t>-4.3%</t>
  </si>
  <si>
    <t>Düşük Puan:1/6 | WT:NEGATİF | Pivot -%4.3 altı | LSMA:POZ | VMA:POZ | ORTA TREND | HACİM:NEGATİF DÜŞÜŞ | HACİM:ORTALAMA ÜSTÜ | Hacim -25.2%</t>
  </si>
  <si>
    <t>Düşük Puan:1/6 | Pivot -%0.5 altı | LSMA:POZ | VMA:POZ | ORTA TREND | HACİM:NEGATİF DÜŞÜŞ | HACİM:ORTALAMA ALTİ | Hacim -59.3%</t>
  </si>
  <si>
    <t>Düşük Puan:1/6 | Pivot +%100.0 üstü | LSMA:POZ | ZAYIF TREND | HACİM:NEGATİF DÜŞÜŞ | HACİM:VERİ YOK | Hacim -0.0%</t>
  </si>
  <si>
    <t>Düşük Puan:1/6 | Pivot -%0.2 altı | LSMA:POZ | VMA:POZ | ORTA TREND | HACİM:NEGATİF DÜŞÜŞ | HACİM:ORTALAMA ALTİ | Hacim -10.4%</t>
  </si>
  <si>
    <t>Orta Puan:3/6 | WT:NEGATİF | Pivot -%0.2 altı | VMA:POZ | EMA8:ÜST | ORTA TREND | HACİM:NEGATİF DÜŞÜŞ | HACİM:ORTALAMA ALTİ | Hacim -13.0%</t>
  </si>
  <si>
    <t>Orta Puan:3/6 | WT:NEGATİF | Pivot -%0.8 altı | VMA:POZ | EMA8:ÜST | ORTA TREND | HACİM:NEGATİF DÜŞÜŞ | HACİM:ORTALAMA ALTİ | Hacim -25.8%</t>
  </si>
  <si>
    <t>Orta Puan:3/6 | WT:NEGATİF | Pivot -%0.3 altı | VMA:POZ | HMA89:ÜST | ORTA TREND | HACİM:NEGATİF DÜŞÜŞ | HACİM:ORTALAMA ALTİ | Hacim -47.4%</t>
  </si>
  <si>
    <t>Orta Puan:3/6 | WT:NEGATİF | Pivot -%0.5 altı | VMA:POZ | HMA89:ÜST | ORTA TREND | HACİM:NEGATİF DÜŞÜŞ | HACİM:ORTALAMA ALTİ | Hacim -59.1%</t>
  </si>
  <si>
    <t>-1.1%</t>
  </si>
  <si>
    <t>Düşük Puan:2/6 | WT:NEGATİF | Pivot -%1.1 altı | LSMA:POZ | VMA:POZ | HMA89:ÜST | GÜÇLÜ TREND | HACİM:NEGATİF DÜŞÜŞ | HACİM:ORTALAMA ÜSTÜ | Hacim -30.2%</t>
  </si>
  <si>
    <t>Düşük Puan:2/6 | WT:NEGATİF | Pivot -%2.0 altı | LSMA:POZ | VMA:POZ | HMA89:ÜST | GÜÇLÜ TREND | HACİM:NEGATİF DÜŞÜŞ | HACİM:ORTALAMA ÜSTÜ | Hacim -27.4%</t>
  </si>
  <si>
    <t>Düşük Puan:2/6 | Pivot -%0.7 altı | LSMA:POZ | VMA:POZ | HMA89:ÜST | GÜÇLÜ TREND | HACİM:NEGATİF DÜŞÜŞ | HACİM:ORTALAMA ALTİ | Hacim -23.4%</t>
  </si>
  <si>
    <t>Düşük Puan:1/6 | WT:NEGATİF | Pivot -%0.3 altı | LSMA:POZ | VMA:POZ | ORTA TREND | HACİM:NEGATİF YÜKSELME | HACİM:ORTALAMA ALTİ | Hacim +13.8%</t>
  </si>
  <si>
    <t>Düşük Puan:1/6 | WT:NEGATİF | Pivot -%0.4 altı | LSMA:POZ | VMA:POZ | ORTA TREND | HACİM:NEGATİF YÜKSELME | HACİM:ORTALAMA ALTİ | Hacim +62.8%</t>
  </si>
  <si>
    <t>Düşük Puan:0/6 | Pivot -%0.0 altı | LSMA:POZ | ZAYIF TREND | HACİM:NEGATİF YÜKSELME | HACİM:ORTALAMA ALTİ | Hacim +30.6%</t>
  </si>
  <si>
    <t>Düşük Puan:0/6 | Pivot -%0.5 altı | LSMA:POZ | ZAYIF TREND | HACİM:NEGATİF YÜKSELME | HACİM:ORTALAMA ALTİ | Hacim +3.0%</t>
  </si>
  <si>
    <t>Orta Puan:3/6 | WT:NEGATİF | Pivot -%0.0 altı | LSMA:POZ | VMA:POZ | EMA8:ÜST | HMA89:ÜST | GÜÇLÜ TREND | HACİM:NEGATİF DÜŞÜŞ | HACİM:ORTALAMA ALTİ | Hacim -19.1%</t>
  </si>
  <si>
    <t>Orta Puan:3/6 | WT:NEGATİF | Pivot -%0.3 altı | LSMA:POZ | VMA:POZ | EMA8:ÜST | HMA89:ÜST | GÜÇLÜ TREND | HACİM:NEGATİF DÜŞÜŞ | HACİM:ORTALAMA ALTİ | Hacim -57.7%</t>
  </si>
  <si>
    <t>Orta Puan:3/6 | WT:NEGATİF | Pivot -%0.1 altı | LSMA:POZ | VMA:POZ | EMA8:ÜST | HMA89:ÜST | GÜÇLÜ TREND | HACİM:NEGATİF DÜŞÜŞ | HACİM:ORTALAMA ALTİ | Hacim -33.1%</t>
  </si>
  <si>
    <t>Orta Puan:3/6 | WT:NEGATİF | Pivot -%0.8 altı | LSMA:POZ | VMA:POZ | EMA8:ÜST | HMA89:ÜST | GÜÇLÜ TREND | HACİM:NEGATİF DÜŞÜŞ | HACİM:ORTALAMA ALTİ | Hacim -61.9%</t>
  </si>
  <si>
    <t>Orta Puan:3/6 | WT:NEGATİF | Pivot -%0.1 altı | LSMA:POZ | VMA:POZ | EMA8:ÜST | HMA89:ÜST | GÜÇLÜ TREND | HACİM:NEGATİF DÜŞÜŞ | HACİM:ORTALAMA ALTİ | Hacim -15.0%</t>
  </si>
  <si>
    <t>Orta Puan:3/6 | WT:NEGATİF | Pivot -%0.2 altı | LSMA:POZ | VMA:POZ | EMA8:ÜST | HMA89:ÜST | GÜÇLÜ TREND | HACİM:NEGATİF DÜŞÜŞ | HACİM:ORTALAMA ALTİ | Hacim -59.9%</t>
  </si>
  <si>
    <t>Orta Puan:3/6 | WT:NEGATİF | Pivot -%0.3 altı | LSMA:POZ | VMA:POZ | EMA8:ÜST | HMA89:ÜST | GÜÇLÜ TREND | HACİM:NEGATİF DÜŞÜŞ | HACİM:ORTALAMA ALTİ | Hacim -68.5%</t>
  </si>
  <si>
    <t>Orta Puan:3/6 | WT:NEGATİF | Pivot -%0.2 altı | LSMA:POZ | VMA:POZ | EMA8:ÜST | HMA89:ÜST | GÜÇLÜ TREND | HACİM:NEGATİF DÜŞÜŞ | HACİM:ORTALAMA ALTİ | Hacim -44.8%</t>
  </si>
  <si>
    <t>Düşük Puan:2/6 | WT:POZİTİF | Pivot +%0.1 üstü | ZAYIF TREND | HACİM:NEGATİF DÜŞÜŞ | HACİM:ORTALAMA ALTİ | Hacim -33.7%</t>
  </si>
  <si>
    <t>Düşük Puan:2/6 | WT:POZİTİF | Pivot -%2.8 altı | ZAYIF TREND | HACİM:NEGATİF DÜŞÜŞ | HACİM:ORTALAMA ÜSTÜ | Hacim -17.6%</t>
  </si>
  <si>
    <t>Düşük Puan:2/6 | WT:POZİTİF | Pivot -%0.0 altı | LSMA:POZ | HMA89:ÜST | ORTA TREND | HACİM:NEGATİF DÜŞÜŞ | HACİM:ORTALAMA ALTİ | Hacim -88.6%</t>
  </si>
  <si>
    <t>Düşük Puan:2/6 | WT:POZİTİF | Pivot -%0.9 altı | ZAYIF TREND | HACİM:NEGATİF DÜŞÜŞ | HACİM:ORTALAMA ÜSTÜ | Hacim -21.8%</t>
  </si>
  <si>
    <t>Düşük Puan:2/6 | WT:POZİTİF | Pivot -%0.4 altı | ZAYIF TREND | HACİM:NEGATİF DÜŞÜŞ | HACİM:ORTALAMA ÜSTÜ | Hacim -0.9%</t>
  </si>
  <si>
    <t>Düşük Puan:2/6 | WT:POZİTİF | Pivot -%1.4 altı | ZAYIF TREND | HACİM:NEGATİF DÜŞÜŞ | HACİM:ORTALAMA ÜSTÜ | Hacim -25.5%</t>
  </si>
  <si>
    <t>Düşük Puan:2/6 | WT:NEGATİF | Pivot -%1.6 altı | LSMA:POZ | VMA:POZ | HMA89:ÜST | GÜÇLÜ TREND | HACİM:NEGATİF YÜKSELME | HACİM:ORTALAMA ALTİ | Hacim +45.8%</t>
  </si>
  <si>
    <t>Düşük Puan:1/6 | WT:POZİTİF | Pivot -%0.1 altı | LSMA:POZ | ZAYIF TREND | HACİM:NEGATİF DÜŞÜŞ | HACİM:ORTALAMA ÜSTÜ | Hacim -16.5%</t>
  </si>
  <si>
    <t>Orta Puan:3/6 | WT:POZİTİF | Pivot -%0.9 altı | EMA8:ÜST | ZAYIF TREND | HACİM:NEGATİF DÜŞÜŞ | HACİM:ORTALAMA ALTİ | Hacim -47.5%</t>
  </si>
  <si>
    <t>Orta Puan:3/6 | WT:POZİTİF | Pivot -%0.0 altı | HMA89:ÜST | ZAYIF TREND | HACİM:NEGATİF DÜŞÜŞ | HACİM:ORTALAMA ALTİ | Hacim -48.4%</t>
  </si>
  <si>
    <t>Orta Puan:3/6 | WT:POZİTİF | Pivot -%0.2 altı | EMA8:ÜST | ZAYIF TREND | HACİM:NEGATİF DÜŞÜŞ | HACİM:ORTALAMA ALTİ | Hacim -23.7%</t>
  </si>
  <si>
    <t>Düşük Puan:2/6 | WT:NEGATİF | Pivot +%0.5 üstü | ZAYIF TREND | HACİM:POZİTİF DÜŞÜŞ | HACİM:ORTALAMA ALTİ | Hacim -19.0%</t>
  </si>
  <si>
    <t>Düşük Puan:2/6 | WT:NEGATİF | Pivot +%0.1 üstü | ZAYIF TREND | HACİM:POZİTİF DÜŞÜŞ | HACİM:ORTALAMA ALTİ | Hacim -38.6%</t>
  </si>
  <si>
    <t>Düşük Puan:2/6 | WT:NEGATİF | Pivot +%0.0 üstü | LSMA:POZ | VMA:POZ | ORTA TREND | HACİM:NEGATİF YÜKSELME | HACİM:ORTALAMA ALTİ | Hacim +46.6%</t>
  </si>
  <si>
    <t>Düşük Puan:2/6 | Pivot -%0.9 altı | LSMA:POZ | VMA:POZ | HMA89:ÜST | GÜÇLÜ TREND | HACİM:NEGATİF DÜŞÜŞ | HACİM:ORTALAMA ÜSTÜ | Hacim -15.3%</t>
  </si>
  <si>
    <t>Düşük Puan:2/6 | WT:NEGATİF | Pivot +%0.2 üstü | ZAYIF TREND | HACİM:POZİTİF DÜŞÜŞ | HACİM:ORTALAMA ALTİ | Hacim -44.8%</t>
  </si>
  <si>
    <t>Düşük Puan:2/6 | WT:POZİTİF | Pivot -%0.4 altı | ZAYIF TREND | HACİM:NEGATİF YÜKSELME | HACİM:ORTALAMA ALTİ | Hacim +6.1%</t>
  </si>
  <si>
    <t>Düşük Puan:2/6 | WT:POZİTİF | Pivot -%0.3 altı | ZAYIF TREND | HACİM:NEGATİF YÜKSELME | HACİM:ORTALAMA ALTİ | Hacim +29.4%</t>
  </si>
  <si>
    <t>Düşük Puan:2/6 | WT:NEGATİF | Pivot +%0.3 üstü | ZAYIF TREND | HACİM:POZİTİF DÜŞÜŞ | HACİM:ORTALAMA ALTİ | Hacim -17.4%</t>
  </si>
  <si>
    <t>Düşük Puan:2/6 | Pivot -%0.4 altı | LSMA:POZ | VMA:POZ | HMA89:ÜST | GÜÇLÜ TREND | HACİM:NEGATİF DÜŞÜŞ | HACİM:ORTALAMA ÜSTÜ | Hacim -12.3%</t>
  </si>
  <si>
    <t>Düşük Puan:2/6 | WT:POZİTİF | Pivot -%1.4 altı | ZAYIF TREND | HACİM:NEGATİF YÜKSELME | HACİM:ORTALAMA ALTİ | Hacim +24.6%</t>
  </si>
  <si>
    <t>Düşük Puan:1/6 | WT:NEGATİF | Pivot -%0.3 altı | LSMA:POZ | VMA:POZ | ORTA TREND | HACİM:NEGATİF YÜKSELME | HACİM:ORTALAMA ÜSTÜ | Hacim +10.8%</t>
  </si>
  <si>
    <t>Düşük Puan:1/6 | WT:NEGATİF | Pivot +%0.6 üstü | LSMA:POZ | ZAYIF TREND | HACİM:POZİTİF DÜŞÜŞ | HACİM:ORTALAMA ALTİ | Hacim -11.4%</t>
  </si>
  <si>
    <t>Düşük Puan:1/6 | Pivot -%0.6 altı | HMA89:ÜST | ZAYIF TREND | HACİM:NEGATİF YÜKSELME | HACİM:ORTALAMA ÜSTÜ | Hacim +81.2%</t>
  </si>
  <si>
    <t>Düşük Puan:1/6 | WT:NEGATİF | Pivot -%0.5 altı | LSMA:POZ | VMA:POZ | ORTA TREND | HACİM:POZİTİF DÜŞÜŞ | HACİM:ORTALAMA ALTİ | Hacim -59.6%</t>
  </si>
  <si>
    <t>Düşük Puan:1/6 | Pivot -%0.0 altı | LSMA:POZ | HMA89:ÜST | ORTA TREND | HACİM:NEGATİF YÜKSELME | HACİM:ORTALAMA ALTİ | Hacim +43.0%</t>
  </si>
  <si>
    <t>Düşük Puan:1/6 | Pivot -%0.0 altı | ZAYIF TREND | HACİM:NEGATİF YÜKSELME | HACİM:ORTALAMA ÜSTÜ | Hacim +5.6%</t>
  </si>
  <si>
    <t>Düşük Puan:1/6 | WT:NEGATİF | Pivot +%0.7 üstü | LSMA:POZ | ZAYIF TREND | HACİM:POZİTİF DÜŞÜŞ | HACİM:ORTALAMA ALTİ | Hacim -6.9%</t>
  </si>
  <si>
    <t>Düşük Puan:1/6 | WT:NEGATİF | Pivot -%0.3 altı | LSMA:POZ | VMA:POZ | ORTA TREND | HACİM:NEGATİF YÜKSELME | HACİM:ORTALAMA ÜSTÜ | Hacim +23.2%</t>
  </si>
  <si>
    <t>Düşük Puan:1/6 | WT:NEGATİF | Pivot -%0.2 altı | LSMA:POZ | VMA:POZ | ORTA TREND | HACİM:NEGATİF YÜKSELME | HACİM:ORTALAMA ÜSTÜ | Hacim +6.8%</t>
  </si>
  <si>
    <t>Düşük Puan:1/6 | WT:POZİTİF | Pivot -%0.1 altı | LSMA:POZ | ZAYIF TREND | HACİM:NEGATİF YÜKSELME | HACİM:ORTALAMA ALTİ | Hacim +4.2%</t>
  </si>
  <si>
    <t>Orta Puan:4/6 | WT:NEGATİF | Pivot +%0.5 üstü | LSMA:POZ | VMA:POZ | EMA8:ÜST | HMA89:ÜST | GÜÇLÜ TREND | HACİM:NEGATİF DÜŞÜŞ | HACİM:ORTALAMA ALTİ | Hacim -40.9%</t>
  </si>
  <si>
    <t>Orta Puan:3/6 | WT:NEGATİF | Pivot -%0.3 altı | LSMA:POZ | VMA:POZ | EMA8:ÜST | HMA89:ÜST | GÜÇLÜ TREND | HACİM:NEGATİF DÜŞÜŞ | HACİM:ORTALAMA ÜSTÜ | Hacim -11.1%</t>
  </si>
  <si>
    <t>Orta Puan:3/6 | WT:NEGATİF | Pivot -%0.6 altı | LSMA:POZ | VMA:POZ | EMA8:ÜST | HMA89:ÜST | GÜÇLÜ TREND | HACİM:NEGATİF DÜŞÜŞ | HACİM:ORTALAMA ÜSTÜ | Hacim -8.9%</t>
  </si>
  <si>
    <t>Orta Puan:3/6 | WT:NEGATİF | Pivot -%1.0 altı | LSMA:POZ | VMA:POZ | EMA8:ÜST | HMA89:ÜST | GÜÇLÜ TREND | HACİM:NEGATİF DÜŞÜŞ | HACİM:ORTALAMA ÜSTÜ | Hacim -7.4%</t>
  </si>
  <si>
    <t>Orta Puan:3/6 | WT:NEGATİF | Pivot -%0.9 altı | LSMA:POZ | VMA:POZ | EMA8:ÜST | HMA89:ÜST | GÜÇLÜ TREND | HACİM:NEGATİF DÜŞÜŞ | HACİM:ORTALAMA ÜSTÜ | Hacim -0.4%</t>
  </si>
  <si>
    <t>Orta Puan:3/6 | WT:NEGATİF | Pivot +%0.5 üstü | LSMA:POZ | VMA:POZ | HMA89:ÜST | GÜÇLÜ TREND | HACİM:NEGATİF DÜŞÜŞ | HACİM:ORTALAMA ALTİ | Hacim -34.4%</t>
  </si>
  <si>
    <t>Orta Puan:3/6 | WT:NEGATİF | Pivot -%0.6 altı | LSMA:POZ | VMA:POZ | EMA8:ÜST | HMA89:ÜST | GÜÇLÜ TREND | HACİM:NEGATİF DÜŞÜŞ | HACİM:ORTALAMA ÜSTÜ | Hacim -16.3%</t>
  </si>
  <si>
    <t>Orta Puan:3/6 | WT:NEGATİF | Pivot -%0.5 altı | LSMA:POZ | VMA:POZ | EMA8:ÜST | HMA89:ÜST | GÜÇLÜ TREND | HACİM:NEGATİF DÜŞÜŞ | HACİM:ORTALAMA ÜSTÜ | Hacim -21.2%</t>
  </si>
  <si>
    <t>Orta Puan:3/6 | Pivot -%0.1 altı | LSMA:POZ | VMA:POZ | EMA8:ÜST | HMA89:ÜST | GÜÇLÜ TREND | HACİM:NEGATİF DÜŞÜŞ | HACİM:ORTALAMA ALTİ | Hacim -41.0%</t>
  </si>
  <si>
    <t>Düşük Puan:2/6 | WT:NEGATİF | Pivot -%0.7 altı | LSMA:POZ | VMA:POZ | HMA89:ÜST | GÜÇLÜ TREND | HACİM:NEGATİF YÜKSELME | HACİM:ORTALAMA ÜSTÜ | Hacim +24.2%</t>
  </si>
  <si>
    <t>Düşük Puan:2/6 | WT:POZİTİF | Pivot -%0.8 altı | LSMA:POZ | HMA89:ÜST | ORTA TREND | HACİM:NEGATİF DÜŞÜŞ | HACİM:ORTALAMA ÜSTÜ | Hacim -68.2%</t>
  </si>
  <si>
    <t>Düşük Puan:2/6 | WT:NEGATİF | Pivot -%0.0 altı | LSMA:POZ | VMA:POZ | HMA89:ÜST | GÜÇLÜ TREND | HACİM:POZİTİF DÜŞÜŞ | HACİM:ORTALAMA ALTİ | Hacim -5.3%</t>
  </si>
  <si>
    <t>Düşük Puan:2/6 | WT:POZİTİF | Pivot -%0.3 altı | LSMA:POZ | EMA8:ÜST | ORTA TREND | HACİM:NEGATİF DÜŞÜŞ | HACİM:ORTALAMA ÜSTÜ | Hacim -29.1%</t>
  </si>
  <si>
    <t>Düşük Puan:1/6 | WT:NEGATİF | Pivot -%0.1 altı | ZAYIF TREND | HACİM:POZİTİF YÜKSELME | HACİM:ORTALAMA ALTİ | Hacim +48.3%</t>
  </si>
  <si>
    <t>Düşük Puan:1/6 | WT:NEGATİF | Pivot -%0.3 altı | ZAYIF TREND | HACİM:POZİTİF YÜKSELME | HACİM:ORTALAMA ALTİ | Hacim +77.4%</t>
  </si>
  <si>
    <t>Düşük Puan:1/6 | WT:NEGATİF | Pivot -%0.0 altı | ZAYIF TREND | HACİM:POZİTİF YÜKSELME | HACİM:ORTALAMA ALTİ | Hacim +77.2%</t>
  </si>
  <si>
    <t>Düşük Puan:1/6 | WT:NEGATİF | Pivot -%0.4 altı | ZAYIF TREND | HACİM:POZİTİF YÜKSELME | HACİM:ORTALAMA ALTİ | Hacim +41.5%</t>
  </si>
  <si>
    <t>Düşük Puan:0/6 | WT:NEGATİF | Pivot -%0.1 altı | LSMA:POZ | ZAYIF TREND | HACİM:POZİTİF YÜKSELME | HACİM:ORTALAMA ALTİ | Hacim +24.7%</t>
  </si>
  <si>
    <t>Orta Puan:4/6 | WT:POZİTİF | Pivot -%0.4 altı | VMA:POZ | HMA89:ÜST | ORTA TREND | HACİM:NEGATİF DÜŞÜŞ | HACİM:ORTALAMA ALTİ | Hacim -48.0%</t>
  </si>
  <si>
    <t>Orta Puan:4/6 | WT:POZİTİF | Pivot -%0.3 altı | EMA8:ÜST | HMA89:ÜST | ORTA TREND | HACİM:NEGATİF DÜŞÜŞ | HACİM:ORTALAMA ALTİ | Hacim -61.8%</t>
  </si>
  <si>
    <t>Orta Puan:4/6 | WT:POZİTİF | Pivot -%0.1 altı | EMA8:ÜST | HMA89:ÜST | ORTA TREND | HACİM:NEGATİF DÜŞÜŞ | HACİM:ORTALAMA ALTİ | Hacim -20.6%</t>
  </si>
  <si>
    <t>Orta Puan:4/6 | WT:POZİTİF | Pivot -%0.4 altı | EMA8:ÜST | HMA89:ÜST | ORTA TREND | HACİM:NEGATİF DÜŞÜŞ | HACİM:ORTALAMA ALTİ | Hacim -25.9%</t>
  </si>
  <si>
    <t>Orta Puan:3/6 | WT:POZİTİF | Pivot -%0.9 altı | EMA8:ÜST | ZAYIF TREND | HACİM:NEGATİF DÜŞÜŞ | HACİM:ORTALAMA ÜSTÜ | Hacim -19.0%</t>
  </si>
  <si>
    <t>Orta Puan:3/6 | WT:POZİTİF | Pivot +%0.1 üstü | ZAYIF TREND | HACİM:NEGATİF DÜŞÜŞ | HACİM:ORTALAMA ALTİ | Hacim -0.0%</t>
  </si>
  <si>
    <t>Orta Puan:3/6 | WT:NEGATİF | Pivot -%0.3 altı | LSMA:POZ | VMA:POZ | EMA8:ÜST | HMA89:ÜST | GÜÇLÜ TREND | HACİM:NEGATİF YÜKSELME | HACİM:ORTALAMA ALTİ | Hacim +55.8%</t>
  </si>
  <si>
    <t>Düşük Puan:2/6 | Pivot +%0.1 üstü | ZAYIF TREND | HACİM:POZİTİF DÜŞÜŞ | HACİM:ORTALAMA ALTİ | Hacim -26.5%</t>
  </si>
  <si>
    <t>Düşük Puan:2/6 | WT:NEGATİF | Pivot +%2.3 üstü | LSMA:POZ | VMA:POZ | ORTA TREND | HACİM:POZİTİF DÜŞÜŞ | HACİM:ORTALAMA ALTİ | Hacim -49.2%</t>
  </si>
  <si>
    <t>Düşük Puan:2/6 | WT:POZİTİF | Pivot -%0.2 altı | HMA89:ÜST | ZAYIF TREND | HACİM:POZİTİF DÜŞÜŞ | HACİM:ORTALAMA ALTİ | Hacim -20.1%</t>
  </si>
  <si>
    <t>Düşük Puan:2/6 | Pivot +%0.2 üstü | ZAYIF TREND | HACİM:POZİTİF DÜŞÜŞ | HACİM:ORTALAMA ALTİ | Hacim -24.9%</t>
  </si>
  <si>
    <t>Düşük Puan:2/6 | WT:POZİTİF | Pivot -%0.2 altı | ZAYIF TREND | HACİM:POZİTİF DÜŞÜŞ | HACİM:ORTALAMA ALTİ | Hacim -28.8%</t>
  </si>
  <si>
    <t>Düşük Puan:2/6 | WT:POZİTİF | Pivot -%0.0 altı | ZAYIF TREND | HACİM:POZİTİF DÜŞÜŞ | HACİM:ORTALAMA ALTİ | Hacim -70.7%</t>
  </si>
  <si>
    <t>Düşük Puan:2/6 | WT:POZİTİF | Pivot -%0.1 altı | ZAYIF TREND | HACİM:NEGATİF YÜKSELME | HACİM:ORTALAMA ÜSTÜ | Hacim +87.2%</t>
  </si>
  <si>
    <t>Düşük Puan:2/6 | WT:NEGATİF | Pivot +%0.1 üstü | LSMA:POZ | VMA:POZ | ORTA TREND | HACİM:POZİTİF DÜŞÜŞ | HACİM:ORTALAMA ALTİ | Hacim -32.7%</t>
  </si>
  <si>
    <t>Düşük Puan:2/6 | WT:POZİTİF | Pivot -%0.0 altı | ZAYIF TREND | HACİM:NEGATİF YÜKSELME | HACİM:ORTALAMA ÜSTÜ | Hacim +49.9%</t>
  </si>
  <si>
    <t>Düşük Puan:2/6 | WT:POZİTİF | Pivot -%0.0 altı | ZAYIF TREND | HACİM:NEGATİF YÜKSELME | HACİM:ORTALAMA ÜSTÜ | Hacim +96.1%</t>
  </si>
  <si>
    <t>Düşük Puan:2/6 | WT:POZİTİF | Pivot -%0.0 altı | LSMA:POZ | HMA89:ÜST | ORTA TREND | HACİM:NEGATİF YÜKSELME | HACİM:ORTALAMA ALTİ | Hacim +12.6%</t>
  </si>
  <si>
    <t>Düşük Puan:1/6 | WT:POZİTİF | Pivot -%0.0 altı | LSMA:POZ | ZAYIF TREND | HACİM:NEGATİF YÜKSELME | HACİM:ORTALAMA ÜSTÜ | Hacim +2.5%</t>
  </si>
  <si>
    <t>Düşük Puan:1/6 | WT:NEGATİF | Pivot -%0.0 altı | LSMA:POZ | EMA8:ÜST | ORTA TREND | HACİM:POZİTİF DÜŞÜŞ | HACİM:ORTALAMA ÜSTÜ | Hacim -19.2%</t>
  </si>
  <si>
    <t>Düşük Puan:1/6 | WT:POZİTİF | Pivot -%0.3 altı | LSMA:POZ | ZAYIF TREND | HACİM:NEGATİF YÜKSELME | HACİM:ORTALAMA ÜSTÜ | Hacim +186.4%</t>
  </si>
  <si>
    <t>Düşük Puan:1/6 | WT:POZİTİF | Pivot -%0.4 altı | LSMA:POZ | ZAYIF TREND | HACİM:NEGATİF YÜKSELME | HACİM:ORTALAMA ÜSTÜ | Hacim +87.2%</t>
  </si>
  <si>
    <t>Düşük Puan:1/6 | WT:NEGATİF | Pivot -%0.0 altı | LSMA:POZ | EMA8:ÜST | ORTA TREND | HACİM:POZİTİF DÜŞÜŞ | HACİM:ORTALAMA ÜSTÜ | Hacim -34.7%</t>
  </si>
  <si>
    <t>Orta Puan:4/6 | WT:NEGATİF | Pivot +%0.2 üstü | LSMA:POZ | VMA:POZ | EMA8:ÜST | HMA89:ÜST | GÜÇLÜ TREND | HACİM:NEGATİF DÜŞÜŞ | HACİM:ORTALAMA ÜSTÜ | Hacim -25.0%</t>
  </si>
  <si>
    <t>Orta Puan:4/6 | WT:NEGATİF | Pivot +%0.1 üstü | LSMA:POZ | VMA:POZ | EMA8:ÜST | HMA89:ÜST | GÜÇLÜ TREND | HACİM:NEGATİF DÜŞÜŞ | HACİM:ORTALAMA ÜSTÜ | Hacim -9.8%</t>
  </si>
  <si>
    <t>Orta Puan:4/6 | Pivot +%0.5 üstü | LSMA:POZ | VMA:POZ | EMA8:ÜST | HMA89:ÜST | GÜÇLÜ TREND | HACİM:NEGATİF DÜŞÜŞ | HACİM:ORTALAMA ALTİ | Hacim -45.9%</t>
  </si>
  <si>
    <t>Orta Puan:4/6 | WT:NEGATİF | Pivot +%0.0 üstü | LSMA:POZ | VMA:POZ | EMA8:ÜST | HMA89:ÜST | GÜÇLÜ TREND | HACİM:NEGATİF DÜŞÜŞ | HACİM:ORTALAMA ÜSTÜ | Hacim -33.4%</t>
  </si>
  <si>
    <t>Orta Puan:4/6 | WT:POZİTİF | Pivot -%0.2 altı | LSMA:POZ | VMA:POZ | EMA8:ÜST | HMA89:ÜST | GÜÇLÜ TREND | HACİM:NEGATİF DÜŞÜŞ | HACİM:ORTALAMA ALTİ | Hacim -58.3%</t>
  </si>
  <si>
    <t>Orta Puan:4/6 | Pivot -%1.0 altı | VMA:POZ | EMA8:ÜST | HMA89:ÜST | GÜÇLÜ TREND | HACİM:NEGATİF DÜŞÜŞ | HACİM:ORTALAMA ÜSTÜ | Hacim -60.2%</t>
  </si>
  <si>
    <t>Orta Puan:4/6 | WT:POZİTİF | Pivot -%0.4 altı | LSMA:POZ | VMA:POZ | EMA8:ÜST | HMA89:ÜST | GÜÇLÜ TREND | HACİM:NEGATİF DÜŞÜŞ | HACİM:ORTALAMA ALTİ | Hacim -57.5%</t>
  </si>
  <si>
    <t>Orta Puan:4/6 | WT:POZİTİF | Pivot -%0.0 altı | LSMA:POZ | VMA:POZ | EMA8:ÜST | HMA89:ÜST | GÜÇLÜ TREND | HACİM:NEGATİF DÜŞÜŞ | HACİM:ORTALAMA ALTİ | Hacim -30.5%</t>
  </si>
  <si>
    <t>Orta Puan:3/6 | WT:POZİTİF | Pivot -%0.3 altı | LSMA:POZ | EMA8:ÜST | HMA89:ÜST | GÜÇLÜ TREND | HACİM:NEGATİF DÜŞÜŞ | HACİM:ORTALAMA ALTİ | Hacim -46.6%</t>
  </si>
  <si>
    <t>Orta Puan:3/6 | Pivot -%0.7 altı | LSMA:POZ | VMA:POZ | EMA8:ÜST | HMA89:ÜST | GÜÇLÜ TREND | HACİM:NEGATİF DÜŞÜŞ | HACİM:ORTALAMA ÜSTÜ | Hacim -16.9%</t>
  </si>
  <si>
    <t>Orta Puan:3/6 | WT:POZİTİF | Pivot -%0.6 altı | LSMA:POZ | EMA8:ÜST | HMA89:ÜST | GÜÇLÜ TREND | HACİM:NEGATİF DÜŞÜŞ | HACİM:ORTALAMA ALTİ | Hacim -11.3%</t>
  </si>
  <si>
    <t>Orta Puan:3/6 | WT:NEGATİF | Pivot +%0.1 üstü | EMA8:ÜST | ZAYIF TREND | HACİM:POZİTİF DÜŞÜŞ | HACİM:ORTALAMA ALTİ | Hacim -38.1%</t>
  </si>
  <si>
    <t>Orta Puan:3/6 | WT:NEGATİF | Pivot +%0.3 üstü | EMA8:ÜST | ZAYIF TREND | HACİM:POZİTİF DÜŞÜŞ | HACİM:ORTALAMA ALTİ | Hacim -48.4%</t>
  </si>
  <si>
    <t>Orta Puan:3/6 | Pivot +%100.0 üstü | LSMA:POZ | VMA:POZ | HMA89:ÜST | GÜÇLÜ TREND | HACİM:NEGATİF DÜŞÜŞ | HACİM:VERİ YOK | Hacim -0.0%</t>
  </si>
  <si>
    <t>Orta Puan:3/6 | WT:NEGATİF | Pivot +%0.4 üstü | VMA:POZ | ZAYIF TREND | HACİM:POZİTİF DÜŞÜŞ | HACİM:ORTALAMA ALTİ | Hacim -28.0%</t>
  </si>
  <si>
    <t>Orta Puan:3/6 | WT:POZİTİF | Pivot -%0.1 altı | LSMA:POZ | VMA:POZ | HMA89:ÜST | GÜÇLÜ TREND | HACİM:NEGATİF DÜŞÜŞ | HACİM:ORTALAMA ALTİ | Hacim -15.2%</t>
  </si>
  <si>
    <t>Orta Puan:3/6 | WT:POZİTİF | Pivot -%0.4 altı | LSMA:POZ | VMA:POZ | HMA89:ÜST | GÜÇLÜ TREND | HACİM:NEGATİF DÜŞÜŞ | HACİM:ORTALAMA ALTİ | Hacim -72.8%</t>
  </si>
  <si>
    <t>Orta Puan:3/6 | Pivot -%0.3 altı | LSMA:POZ | VMA:POZ | EMA8:ÜST | HMA89:ÜST | GÜÇLÜ TREND | HACİM:NEGATİF DÜŞÜŞ | HACİM:ORTALAMA ÜSTÜ | Hacim -34.9%</t>
  </si>
  <si>
    <t>Orta Puan:3/6 | WT:POZİTİF | Pivot -%0.0 altı | LSMA:POZ | EMA8:ÜST | HMA89:ÜST | GÜÇLÜ TREND | HACİM:NEGATİF DÜŞÜŞ | HACİM:ORTALAMA ALTİ | Hacim -56.2%</t>
  </si>
  <si>
    <t>Orta Puan:3/6 | WT:NEGATİF | Pivot +%0.8 üstü | EMA8:ÜST | ZAYIF TREND | HACİM:POZİTİF DÜŞÜŞ | HACİM:ORTALAMA ALTİ | Hacim -3.9%</t>
  </si>
  <si>
    <t>Orta Puan:3/6 | Pivot -%0.2 altı | LSMA:POZ | VMA:POZ | EMA8:ÜST | HMA89:ÜST | GÜÇLÜ TREND | HACİM:NEGATİF DÜŞÜŞ | HACİM:ORTALAMA ÜSTÜ | Hacim -2.8%</t>
  </si>
  <si>
    <t>Orta Puan:3/6 | Pivot -%0.3 altı | LSMA:POZ | VMA:POZ | EMA8:ÜST | HMA89:ÜST | GÜÇLÜ TREND | HACİM:NEGATİF DÜŞÜŞ | HACİM:ORTALAMA ÜSTÜ | Hacim -43.6%</t>
  </si>
  <si>
    <t>Orta Puan:3/6 | WT:POZİTİF | Pivot -%0.0 altı | LSMA:POZ | VMA:POZ | HMA89:ÜST | GÜÇLÜ TREND | HACİM:NEGATİF DÜŞÜŞ | HACİM:ORTALAMA ALTİ | Hacim -1.7%</t>
  </si>
  <si>
    <t>Orta Puan:3/6 | WT:POZİTİF | Pivot -%0.0 altı | EMA8:ÜST | ZAYIF TREND | HACİM:NEGATİF YÜKSELME | HACİM:ORTALAMA ALTİ | Hacim +11.8%</t>
  </si>
  <si>
    <t>Düşük Puan:2/6 | WT:NEGATİF | Pivot +%0.1 üstü | ZAYIF TREND | HACİM:POZİTİF YÜKSELME | HACİM:ORTALAMA ALTİ | Hacim +2.6%</t>
  </si>
  <si>
    <t>Düşük Puan:2/6 | WT:NEGATİF | Pivot +%0.2 üstü | ZAYIF TREND | HACİM:POZİTİF YÜKSELME | HACİM:ORTALAMA ALTİ | Hacim +9.1%</t>
  </si>
  <si>
    <t>Düşük Puan:2/6 | Pivot -%0.3 altı | LSMA:POZ | VMA:POZ | HMA89:ÜST | GÜÇLÜ TREND | HACİM:NEGATİF YÜKSELME | HACİM:ORTALAMA ÜSTÜ | Hacim +1.3%</t>
  </si>
  <si>
    <t>Düşük Puan:1/6 | WT:NEGATİF | Pivot +%0.3 üstü | LSMA:POZ | ZAYIF TREND | HACİM:POZİTİF YÜKSELME | HACİM:ORTALAMA ALTİ | Hacim +6.4%</t>
  </si>
  <si>
    <t>Düşük Puan:1/6 | WT:NEGATİF | Pivot +%0.6 üstü | LSMA:POZ | ZAYIF TREND | HACİM:POZİTİF YÜKSELME | HACİM:ORTALAMA ALTİ | Hacim +0.2%</t>
  </si>
  <si>
    <t>Düşük Puan:0/6 | WT:NEGATİF | Pivot -%0.9 altı | LSMA:POZ | ZAYIF TREND | HACİM:POZİTİF YÜKSELME | HACİM:ORTALAMA ÜSTÜ | Hacim +222.5%</t>
  </si>
  <si>
    <t>Orta Puan:4/6 | WT:POZİTİF | Pivot -%1.4 altı | EMA8:ÜST | HMA89:ÜST | ORTA TREND | HACİM:NEGATİF DÜŞÜŞ | HACİM:ORTALAMA ÜSTÜ | Hacim -6.7%</t>
  </si>
  <si>
    <t>Orta Puan:4/6 | WT:NEGATİF | Pivot -%0.2 altı | VMA:POZ | EMA8:ÜST | HMA89:ÜST | GÜÇLÜ TREND | HACİM:POZİTİF DÜŞÜŞ | HACİM:ORTALAMA ALTİ | Hacim -46.1%</t>
  </si>
  <si>
    <t>Orta Puan:3/6 | WT:NEGATİF | Pivot -%0.2 altı | LSMA:POZ | VMA:POZ | EMA8:ÜST | HMA89:ÜST | GÜÇLÜ TREND | HACİM:NEGATİF YÜKSELME | HACİM:ORTALAMA ÜSTÜ | Hacim +3.9%</t>
  </si>
  <si>
    <t>Orta Puan:3/6 | WT:NEGATİF | Pivot -%1.8 altı | LSMA:POZ | VMA:POZ | EMA8:ÜST | HMA89:ÜST | GÜÇLÜ TREND | HACİM:NEGATİF YÜKSELME | HACİM:ORTALAMA ÜSTÜ | Hacim +30.8%</t>
  </si>
  <si>
    <t>Orta Puan:3/6 | WT:NEGATİF | Pivot -%0.5 altı | LSMA:POZ | VMA:POZ | EMA8:ÜST | HMA89:ÜST | GÜÇLÜ TREND | HACİM:NEGATİF YÜKSELME | HACİM:ORTALAMA ÜSTÜ | Hacim +2.9%</t>
  </si>
  <si>
    <t>Orta Puan:3/6 | WT:NEGATİF | Pivot -%0.5 altı | LSMA:POZ | VMA:POZ | EMA8:ÜST | HMA89:ÜST | GÜÇLÜ TREND | HACİM:POZİTİF DÜŞÜŞ | HACİM:ORTALAMA ALTİ | Hacim -4.9%</t>
  </si>
  <si>
    <t>Orta Puan:3/6 | WT:NEGATİF | Pivot -%1.3 altı | LSMA:POZ | VMA:POZ | EMA8:ÜST | HMA89:ÜST | GÜÇLÜ TREND | HACİM:NEGATİF YÜKSELME | HACİM:ORTALAMA ÜSTÜ | Hacim +10.7%</t>
  </si>
  <si>
    <t>Orta Puan:3/6 | WT:NEGATİF | Pivot -%0.4 altı | LSMA:POZ | VMA:POZ | EMA8:ÜST | HMA89:ÜST | GÜÇLÜ TREND | HACİM:NEGATİF YÜKSELME | HACİM:ORTALAMA ÜSTÜ | Hacim +7.9%</t>
  </si>
  <si>
    <t>Orta Puan:3/6 | WT:NEGATİF | Pivot -%0.1 altı | LSMA:POZ | VMA:POZ | EMA8:ÜST | HMA89:ÜST | GÜÇLÜ TREND | HACİM:POZİTİF DÜŞÜŞ | HACİM:ORTALAMA ALTİ | Hacim -25.5%</t>
  </si>
  <si>
    <t>Orta Puan:3/6 | WT:NEGATİF | Pivot -%0.2 altı | LSMA:POZ | VMA:POZ | EMA8:ÜST | HMA89:ÜST | GÜÇLÜ TREND | HACİM:POZİTİF DÜŞÜŞ | HACİM:ORTALAMA ALTİ | Hacim -26.3%</t>
  </si>
  <si>
    <t>Orta Puan:3/6 | WT:NEGATİF | Pivot -%0.6 altı | LSMA:POZ | VMA:POZ | EMA8:ÜST | HMA89:ÜST | GÜÇLÜ TREND | HACİM:POZİTİF DÜŞÜŞ | HACİM:ORTALAMA ALTİ | Hacim -30.3%</t>
  </si>
  <si>
    <t>Orta Puan:3/6 | WT:NEGATİF | Pivot -%0.5 altı | LSMA:POZ | VMA:POZ | EMA8:ÜST | HMA89:ÜST | GÜÇLÜ TREND | HACİM:NEGATİF YÜKSELME | HACİM:ORTALAMA ÜSTÜ | Hacim +47.6%</t>
  </si>
  <si>
    <t>Orta Puan:3/6 | WT:NEGATİF | Pivot -%0.2 altı | LSMA:POZ | VMA:POZ | EMA8:ÜST | HMA89:ÜST | GÜÇLÜ TREND | HACİM:NEGATİF YÜKSELME | HACİM:ORTALAMA ÜSTÜ | Hacim +19.9%</t>
  </si>
  <si>
    <t>Orta Puan:3/6 | WT:NEGATİF | Pivot -%0.2 altı | LSMA:POZ | VMA:POZ | EMA8:ÜST | HMA89:ÜST | GÜÇLÜ TREND | HACİM:POZİTİF DÜŞÜŞ | HACİM:ORTALAMA ALTİ | Hacim -68.7%</t>
  </si>
  <si>
    <t>Orta Puan:3/6 | WT:NEGATİF | Pivot -%0.3 altı | LSMA:POZ | VMA:POZ | EMA8:ÜST | HMA89:ÜST | GÜÇLÜ TREND | HACİM:NEGATİF YÜKSELME | HACİM:ORTALAMA ÜSTÜ | Hacim +20.5%</t>
  </si>
  <si>
    <t>Düşük Puan:2/6 | WT:POZİTİF | Pivot -%0.0 altı | ZAYIF TREND | HACİM:POZİTİF DÜŞÜŞ | HACİM:ORTALAMA ÜSTÜ | Hacim -12.7%</t>
  </si>
  <si>
    <t>Düşük Puan:2/6 | WT:POZİTİF | Pivot -%0.1 altı | ZAYIF TREND | HACİM:POZİTİF DÜŞÜŞ | HACİM:ORTALAMA ÜSTÜ | Hacim -2.8%</t>
  </si>
  <si>
    <t>Düşük Puan:2/6 | WT:NEGATİF | Pivot +%1.4 üstü | LSMA:POZ | VMA:POZ | ORTA TREND | HACİM:POZİTİF DÜŞÜŞ | HACİM:ORTALAMA ÜSTÜ | Hacim -59.3%</t>
  </si>
  <si>
    <t>Düşük Puan:2/6 | WT:POZİTİF | Pivot -%0.6 altı | LSMA:POZ | HMA89:ÜST | ORTA TREND | HACİM:NEGATİF YÜKSELME | HACİM:ORTALAMA ÜSTÜ | Hacim +184.7%</t>
  </si>
  <si>
    <t>Düşük Puan:2/6 | Pivot +%0.1 üstü | LSMA:POZ | VMA:POZ | ORTA TREND | HACİM:NEGATİF YÜKSELME | HACİM:ORTALAMA ÜSTÜ | Hacim +19.6%</t>
  </si>
  <si>
    <t>Düşük Puan:2/6 | WT:POZİTİF | Pivot -%0.0 altı | LSMA:POZ | HMA89:ÜST | ORTA TREND | HACİM:NEGATİF YÜKSELME | HACİM:ORTALAMA ÜSTÜ | Hacim +21.5%</t>
  </si>
  <si>
    <t>Düşük Puan:2/6 | WT:POZİTİF | Pivot +%0.4 üstü | LSMA:POZ | ZAYIF TREND | HACİM:POZİTİF DÜŞÜŞ | HACİM:ORTALAMA ALTİ | Hacim -34.8%</t>
  </si>
  <si>
    <t>Düşük Puan:2/6 | WT:NEGATİF | Pivot -%0.6 altı | LSMA:POZ | VMA:POZ | HMA89:ÜST | GÜÇLÜ TREND | HACİM:POZİTİF YÜKSELME | HACİM:ORTALAMA ALTİ | Hacim +32.1%</t>
  </si>
  <si>
    <t>Düşük Puan:2/6 | WT:POZİTİF | Pivot +%0.6 üstü | LSMA:POZ | ZAYIF TREND | HACİM:POZİTİF DÜŞÜŞ | HACİM:ORTALAMA ALTİ | Hacim -17.5%</t>
  </si>
  <si>
    <t>Düşük Puan:2/6 | WT:POZİTİF | Pivot -%0.3 altı | LSMA:POZ | EMA8:ÜST | ORTA TREND | HACİM:NEGATİF YÜKSELME | HACİM:ORTALAMA ÜSTÜ | Hacim +19.1%</t>
  </si>
  <si>
    <t>Düşük Puan:2/6 | WT:POZİTİF | Pivot -%0.1 altı | LSMA:POZ | HMA89:ÜST | ORTA TREND | HACİM:NEGATİF YÜKSELME | HACİM:ORTALAMA ÜSTÜ | Hacim +9.0%</t>
  </si>
  <si>
    <t>Düşük Puan:2/6 | Pivot +%0.3 üstü | LSMA:POZ | HMA89:ÜST | ORTA TREND | HACİM:POZİTİF DÜŞÜŞ | HACİM:ORTALAMA ALTİ | Hacim -0.7%</t>
  </si>
  <si>
    <t>Düşük Puan:2/6 | WT:POZİTİF | Pivot -%0.0 altı | LSMA:POZ | HMA89:ÜST | ORTA TREND | HACİM:NEGATİF YÜKSELME | HACİM:ORTALAMA ÜSTÜ | Hacim +1.3%</t>
  </si>
  <si>
    <t>Düşük Puan:2/6 | WT:POZİTİF | Pivot -%0.0 altı | LSMA:POZ | EMA8:ÜST | ORTA TREND | HACİM:NEGATİF YÜKSELME | HACİM:ORTALAMA ÜSTÜ | Hacim +76.5%</t>
  </si>
  <si>
    <t>Orta Puan:4/6 | Pivot +%0.2 üstü | LSMA:POZ | VMA:POZ | EMA8:ÜST | HMA89:ÜST | GÜÇLÜ TREND | HACİM:NEGATİF DÜŞÜŞ | HACİM:ORTALAMA ÜSTÜ | Hacim -70.0%</t>
  </si>
  <si>
    <t>Orta Puan:4/6 | WT:POZİTİF | Pivot -%0.3 altı | LSMA:POZ | VMA:POZ | EMA8:ÜST | HMA89:ÜST | GÜÇLÜ TREND | HACİM:NEGATİF DÜŞÜŞ | HACİM:ORTALAMA ÜSTÜ | Hacim -49.3%</t>
  </si>
  <si>
    <t>Orta Puan:4/6 | WT:POZİTİF | Pivot -%0.6 altı | LSMA:POZ | VMA:POZ | EMA8:ÜST | HMA89:ÜST | GÜÇLÜ TREND | HACİM:NEGATİF DÜŞÜŞ | HACİM:ORTALAMA ÜSTÜ | Hacim -60.5%</t>
  </si>
  <si>
    <t>Orta Puan:4/6 | WT:POZİTİF | Pivot -%0.1 altı | LSMA:POZ | VMA:POZ | EMA8:ÜST | HMA89:ÜST | GÜÇLÜ TREND | HACİM:NEGATİF DÜŞÜŞ | HACİM:ORTALAMA ÜSTÜ | Hacim -31.8%</t>
  </si>
  <si>
    <t>Orta Puan:4/6 | WT:POZİTİF | Pivot -%0.1 altı | LSMA:POZ | VMA:POZ | EMA8:ÜST | HMA89:ÜST | GÜÇLÜ TREND | HACİM:NEGATİF DÜŞÜŞ | HACİM:ORTALAMA ÜSTÜ | Hacim -55.4%</t>
  </si>
  <si>
    <t>Orta Puan:4/6 | Pivot +%0.0 üstü | LSMA:POZ | VMA:POZ | EMA8:ÜST | HMA89:ÜST | GÜÇLÜ TREND | HACİM:NEGATİF DÜŞÜŞ | HACİM:ORTALAMA ÜSTÜ | Hacim -12.9%</t>
  </si>
  <si>
    <t>Orta Puan:4/6 | WT:POZİTİF | Pivot +%0.2 üstü | LSMA:POZ | VMA:POZ | HMA89:ÜST | GÜÇLÜ TREND | HACİM:NEGATİF DÜŞÜŞ | HACİM:ORTALAMA ALTİ | Hacim -67.4%</t>
  </si>
  <si>
    <t>Orta Puan:4/6 | WT:POZİTİF | Pivot -%1.8 altı | LSMA:POZ | VMA:POZ | EMA8:ÜST | HMA89:ÜST | GÜÇLÜ TREND | HACİM:NEGATİF DÜŞÜŞ | HACİM:ORTALAMA ÜSTÜ | Hacim -1.7%</t>
  </si>
  <si>
    <t>Orta Puan:4/6 | WT:POZİTİF | Pivot -%2.9 altı | LSMA:POZ | VMA:POZ | EMA8:ÜST | HMA89:ÜST | GÜÇLÜ TREND | HACİM:NEGATİF DÜŞÜŞ | HACİM:ORTALAMA ÜSTÜ | Hacim -14.8%</t>
  </si>
  <si>
    <t>Orta Puan:4/6 | WT:POZİTİF | Pivot -%1.8 altı | LSMA:POZ | VMA:POZ | EMA8:ÜST | HMA89:ÜST | GÜÇLÜ TREND | HACİM:NEGATİF DÜŞÜŞ | HACİM:ORTALAMA ÜSTÜ | Hacim -63.0%</t>
  </si>
  <si>
    <t>Orta Puan:4/6 | WT:POZİTİF | Pivot -%0.9 altı | LSMA:POZ | VMA:POZ | EMA8:ÜST | HMA89:ÜST | GÜÇLÜ TREND | HACİM:NEGATİF DÜŞÜŞ | HACİM:ORTALAMA ÜSTÜ | Hacim -64.8%</t>
  </si>
  <si>
    <t>Orta Puan:4/6 | WT:POZİTİF | Pivot -%0.4 altı | LSMA:POZ | VMA:POZ | EMA8:ÜST | HMA89:ÜST | GÜÇLÜ TREND | HACİM:NEGATİF DÜŞÜŞ | HACİM:ORTALAMA ÜSTÜ | Hacim -52.5%</t>
  </si>
  <si>
    <t>Orta Puan:4/6 | WT:POZİTİF | Pivot -%0.4 altı | LSMA:POZ | VMA:POZ | EMA8:ÜST | HMA89:ÜST | GÜÇLÜ TREND | HACİM:NEGATİF DÜŞÜŞ | HACİM:ORTALAMA ÜSTÜ | Hacim -9.7%</t>
  </si>
  <si>
    <t>Orta Puan:4/6 | Pivot +%0.2 üstü | LSMA:POZ | VMA:POZ | EMA8:ÜST | HMA89:ÜST | GÜÇLÜ TREND | HACİM:NEGATİF DÜŞÜŞ | HACİM:ORTALAMA ÜSTÜ | Hacim -68.4%</t>
  </si>
  <si>
    <t>Orta Puan:4/6 | WT:POZİTİF | Pivot -%0.7 altı | LSMA:POZ | VMA:POZ | EMA8:ÜST | HMA89:ÜST | GÜÇLÜ TREND | HACİM:NEGATİF DÜŞÜŞ | HACİM:ORTALAMA ÜSTÜ | Hacim -39.4%</t>
  </si>
  <si>
    <t>Orta Puan:4/6 | WT:POZİTİF | Pivot -%0.7 altı | LSMA:POZ | VMA:POZ | EMA8:ÜST | HMA89:ÜST | GÜÇLÜ TREND | HACİM:NEGATİF DÜŞÜŞ | HACİM:ORTALAMA ÜSTÜ | Hacim -44.1%</t>
  </si>
  <si>
    <t>Orta Puan:4/6 | WT:POZİTİF | Pivot -%0.2 altı | LSMA:POZ | VMA:POZ | EMA8:ÜST | HMA89:ÜST | GÜÇLÜ TREND | HACİM:NEGATİF DÜŞÜŞ | HACİM:ORTALAMA ÜSTÜ | Hacim -34.9%</t>
  </si>
  <si>
    <t>Orta Puan:3/6 | Pivot +%0.1 üstü | EMA8:ÜST | ZAYIF TREND | HACİM:NEGATİF YÜKSELME | HACİM:ORTALAMA ÜSTÜ | Hacim +42.0%</t>
  </si>
  <si>
    <t>Orta Puan:3/6 | WT:NEGATİF | Pivot +%0.2 üstü | EMA8:ÜST | ZAYIF TREND | HACİM:POZİTİF DÜŞÜŞ | HACİM:ORTALAMA ÜSTÜ | Hacim -18.7%</t>
  </si>
  <si>
    <t>Orta Puan:3/6 | WT:NEGATİF | Pivot +%0.6 üstü | EMA8:ÜST | ZAYIF TREND | HACİM:POZİTİF DÜŞÜŞ | HACİM:ORTALAMA ÜSTÜ | Hacim -24.1%</t>
  </si>
  <si>
    <t>Orta Puan:3/6 | WT:POZİTİF | Pivot -%0.0 altı | HMA89:ÜST | ZAYIF TREND | HACİM:POZİTİF DÜŞÜŞ | HACİM:ORTALAMA ALTİ | Hacim -43.7%</t>
  </si>
  <si>
    <t>Orta Puan:3/6 | WT:POZİTİF | Pivot -%0.3 altı | LSMA:POZ | EMA8:ÜST | HMA89:ÜST | GÜÇLÜ TREND | HACİM:NEGATİF DÜŞÜŞ | HACİM:ORTALAMA ÜSTÜ | Hacim -34.4%</t>
  </si>
  <si>
    <t>Orta Puan:3/6 | WT:POZİTİF | Pivot -%0.4 altı | LSMA:POZ | VMA:POZ | HMA89:ÜST | GÜÇLÜ TREND | HACİM:NEGATİF DÜŞÜŞ | HACİM:ORTALAMA ÜSTÜ | Hacim -49.8%</t>
  </si>
  <si>
    <t>Orta Puan:3/6 | WT:POZİTİF | Pivot -%0.5 altı | LSMA:POZ | VMA:POZ | HMA89:ÜST | GÜÇLÜ TREND | HACİM:NEGATİF DÜŞÜŞ | HACİM:ORTALAMA ÜSTÜ | Hacim -10.7%</t>
  </si>
  <si>
    <t>Orta Puan:3/6 | WT:POZİTİF | Pivot -%0.3 altı | LSMA:POZ | EMA8:ÜST | HMA89:ÜST | GÜÇLÜ TREND | HACİM:NEGATİF DÜŞÜŞ | HACİM:ORTALAMA ÜSTÜ | Hacim -57.1%</t>
  </si>
  <si>
    <t>Orta Puan:3/6 | WT:POZİTİF | Pivot -%0.5 altı | EMA8:ÜST | ZAYIF TREND | HACİM:NEGATİF YÜKSELME | HACİM:ORTALAMA ÜSTÜ | Hacim +211.4%</t>
  </si>
  <si>
    <t>Orta Puan:3/6 | WT:POZİTİF | Pivot -%0.0 altı | EMA8:ÜST | ZAYIF TREND | HACİM:POZİTİF DÜŞÜŞ | HACİM:ORTALAMA ALTİ | Hacim -13.4%</t>
  </si>
  <si>
    <t>Düşük Puan:2/6 | WT:NEGATİF | Pivot +%0.1 üstü | LSMA:POZ | EMA8:ÜST | ORTA TREND | HACİM:POZİTİF YÜKSELME | HACİM:ORTALAMA ALTİ | Hacim +45.7%</t>
  </si>
  <si>
    <t>Düşük Puan:2/6 | WT:POZİTİF | Pivot -%0.1 altı | HMA89:ÜST | ZAYIF TREND | HACİM:POZİTİF YÜKSELME | HACİM:ORTALAMA ALTİ | Hacim +21.5%</t>
  </si>
  <si>
    <t>Düşük Puan:2/6 | WT:NEGATİF | Pivot +%0.8 üstü | ZAYIF TREND | HACİM:POZİTİF YÜKSELME | HACİM:ORTALAMA ÜSTÜ | Hacim +64.8%</t>
  </si>
  <si>
    <t>Düşük Puan:2/6 | WT:NEGATİF | Pivot +%0.2 üstü | ZAYIF TREND | HACİM:POZİTİF YÜKSELME | HACİM:ORTALAMA ÜSTÜ | Hacim +56.0%</t>
  </si>
  <si>
    <t>Düşük Puan:1/6 | Pivot +%0.9 üstü | LSMA:POZ | ZAYIF TREND | HACİM:POZİTİF YÜKSELME | HACİM:ORTALAMA ALTİ | Hacim +13.6%</t>
  </si>
  <si>
    <t>Orta Puan:4/6 | WT:NEGATİF | Pivot +%0.1 üstü | LSMA:POZ | VMA:POZ | EMA8:ÜST | HMA89:ÜST | GÜÇLÜ TREND | HACİM:POZİTİF DÜŞÜŞ | HACİM:ORTALAMA ALTİ | Hacim -32.2%</t>
  </si>
  <si>
    <t>Orta Puan:4/6 | WT:NEGATİF | Pivot +%0.3 üstü | LSMA:POZ | VMA:POZ | EMA8:ÜST | HMA89:ÜST | GÜÇLÜ TREND | HACİM:POZİTİF DÜŞÜŞ | HACİM:ORTALAMA ALTİ | Hacim -34.8%</t>
  </si>
  <si>
    <t>Orta Puan:4/6 | WT:NEGATİF | Pivot +%0.1 üstü | LSMA:POZ | VMA:POZ | EMA8:ÜST | HMA89:ÜST | GÜÇLÜ TREND | HACİM:POZİTİF DÜŞÜŞ | HACİM:ORTALAMA ALTİ | Hacim -40.6%</t>
  </si>
  <si>
    <t>Orta Puan:4/6 | WT:NEGATİF | Pivot +%0.8 üstü | LSMA:POZ | VMA:POZ | EMA8:ÜST | HMA89:ÜST | GÜÇLÜ TREND | HACİM:POZİTİF DÜŞÜŞ | HACİM:ORTALAMA ALTİ | Hacim -30.2%</t>
  </si>
  <si>
    <t>Orta Puan:4/6 | WT:NEGATİF | Pivot +%0.1 üstü | LSMA:POZ | VMA:POZ | EMA8:ÜST | HMA89:ÜST | GÜÇLÜ TREND | HACİM:POZİTİF DÜŞÜŞ | HACİM:ORTALAMA ALTİ | Hacim -13.3%</t>
  </si>
  <si>
    <t>Orta Puan:4/6 | WT:NEGATİF | Pivot +%0.5 üstü | LSMA:POZ | VMA:POZ | EMA8:ÜST | HMA89:ÜST | GÜÇLÜ TREND | HACİM:POZİTİF DÜŞÜŞ | HACİM:ORTALAMA ALTİ | Hacim -30.7%</t>
  </si>
  <si>
    <t>Orta Puan:4/6 | WT:NEGATİF | Pivot +%1.5 üstü | LSMA:POZ | VMA:POZ | EMA8:ÜST | HMA89:ÜST | GÜÇLÜ TREND | HACİM:POZİTİF DÜŞÜŞ | HACİM:ORTALAMA ALTİ | Hacim -23.4%</t>
  </si>
  <si>
    <t>Orta Puan:4/6 | WT:POZİTİF | Pivot -%0.4 altı | LSMA:POZ | VMA:POZ | EMA8:ÜST | HMA89:ÜST | GÜÇLÜ TREND | HACİM:NEGATİF YÜKSELME | HACİM:ORTALAMA ALTİ | Hacim +12.6%</t>
  </si>
  <si>
    <t>Orta Puan:4/6 | WT:NEGATİF | Pivot +%0.2 üstü | LSMA:POZ | VMA:POZ | EMA8:ÜST | HMA89:ÜST | GÜÇLÜ TREND | HACİM:NEGATİF YÜKSELME | HACİM:ORTALAMA ÜSTÜ | Hacim +14.6%</t>
  </si>
  <si>
    <t>Orta Puan:4/6 | WT:NEGATİF | Pivot +%0.4 üstü | LSMA:POZ | VMA:POZ | EMA8:ÜST | HMA89:ÜST | GÜÇLÜ TREND | HACİM:POZİTİF DÜŞÜŞ | HACİM:ORTALAMA ALTİ | Hacim -53.1%</t>
  </si>
  <si>
    <t>Orta Puan:4/6 | WT:NEGATİF | Pivot +%0.6 üstü | LSMA:POZ | VMA:POZ | EMA8:ÜST | HMA89:ÜST | GÜÇLÜ TREND | HACİM:POZİTİF DÜŞÜŞ | HACİM:ORTALAMA ALTİ | Hacim -46.7%</t>
  </si>
  <si>
    <t>Orta Puan:4/6 | WT:NEGATİF | Pivot +%0.3 üstü | LSMA:POZ | VMA:POZ | EMA8:ÜST | HMA89:ÜST | GÜÇLÜ TREND | HACİM:NEGATİF YÜKSELME | HACİM:ORTALAMA ÜSTÜ | Hacim +29.5%</t>
  </si>
  <si>
    <t>Orta Puan:3/6 | Pivot -%0.6 altı | LSMA:POZ | VMA:POZ | EMA8:ÜST | HMA89:ÜST | GÜÇLÜ TREND | HACİM:NEGATİF YÜKSELME | HACİM:ORTALAMA ÜSTÜ | Hacim +43.2%</t>
  </si>
  <si>
    <t>Orta Puan:3/6 | WT:POZİTİF | Pivot -%0.0 altı | LSMA:POZ | VMA:POZ | HMA89:ÜST | GÜÇLÜ TREND | HACİM:NEGATİF YÜKSELME | HACİM:ORTALAMA ALTİ | Hacim +18.8%</t>
  </si>
  <si>
    <t>Orta Puan:3/6 | WT:NEGATİF | Pivot +%0.5 üstü | EMA8:ÜST | ZAYIF TREND | HACİM:POZİTİF YÜKSELME | HACİM:ORTALAMA ALTİ | Hacim +24.1%</t>
  </si>
  <si>
    <t>Orta Puan:3/6 | Pivot +%0.4 üstü | LSMA:POZ | VMA:POZ | HMA89:ÜST | GÜÇLÜ TREND | HACİM:NEGATİF YÜKSELME | HACİM:ORTALAMA ALTİ | Hacim +58.3%</t>
  </si>
  <si>
    <t>Orta Puan:3/6 | WT:NEGATİF | Pivot -%1.3 altı | VMA:POZ | EMA8:ÜST | HMA89:ÜST | GÜÇLÜ TREND | HACİM:POZİTİF DÜŞÜŞ | HACİM:ORTALAMA ÜSTÜ | Hacim -2.5%</t>
  </si>
  <si>
    <t>Orta Puan:3/6 | Pivot -%0.1 altı | LSMA:POZ | VMA:POZ | EMA8:ÜST | HMA89:ÜST | GÜÇLÜ TREND | HACİM:POZİTİF DÜŞÜŞ | HACİM:ORTALAMA ALTİ | Hacim -70.7%</t>
  </si>
  <si>
    <t>Orta Puan:3/6 | WT:NEGATİF | Pivot +%0.0 üstü | LSMA:POZ | VMA:POZ | HMA89:ÜST | GÜÇLÜ TREND | HACİM:POZİTİF DÜŞÜŞ | HACİM:ORTALAMA ALTİ | Hacim -10.5%</t>
  </si>
  <si>
    <t>Orta Puan:3/6 | WT:POZİTİF | Pivot -%0.3 altı | LSMA:POZ | VMA:POZ | HMA89:ÜST | GÜÇLÜ TREND | HACİM:NEGATİF YÜKSELME | HACİM:ORTALAMA ALTİ | Hacim +12.7%</t>
  </si>
  <si>
    <t>Orta Puan:3/6 | WT:NEGATİF | Pivot -%0.0 altı | LSMA:POZ | VMA:POZ | EMA8:ÜST | HMA89:ÜST | GÜÇLÜ TREND | HACİM:POZİTİF DÜŞÜŞ | HACİM:ORTALAMA ÜSTÜ | Hacim -30.3%</t>
  </si>
  <si>
    <t>Düşük Puan:2/6 | WT:POZİTİF | Pivot -%0.0 altı | LSMA:POZ | HMA89:ÜST | ORTA TREND | HACİM:POZİTİF DÜŞÜŞ | HACİM:ORTALAMA ÜSTÜ | Hacim -18.4%</t>
  </si>
  <si>
    <t>Düşük Puan:2/6 | WT:POZİTİF | Pivot +%0.1 üstü | LSMA:POZ | ZAYIF TREND | HACİM:POZİTİF DÜŞÜŞ | HACİM:ORTALAMA ÜSTÜ | Hacim -28.7%</t>
  </si>
  <si>
    <t>Düşük Puan:2/6 | WT:POZİTİF | Pivot -%0.0 altı | LSMA:POZ | HMA89:ÜST | ORTA TREND | HACİM:POZİTİF DÜŞÜŞ | HACİM:ORTALAMA ÜSTÜ | Hacim -0.8%</t>
  </si>
  <si>
    <t>Düşük Puan:2/6 | WT:NEGATİF | Pivot -%0.2 altı | LSMA:POZ | VMA:POZ | HMA89:ÜST | GÜÇLÜ TREND | HACİM:POZİTİF YÜKSELME | HACİM:ORTALAMA ÜSTÜ | Hacim +53.5%</t>
  </si>
  <si>
    <t>Düşük Puan:2/6 | WT:POZİTİF | Pivot +%0.4 üstü | LSMA:POZ | ZAYIF TREND | HACİM:POZİTİF DÜŞÜŞ | HACİM:ORTALAMA ÜSTÜ | Hacim -16.5%</t>
  </si>
  <si>
    <t>🤖 AI SEÇİM SİSTEMİ AÇIKLAMASI - GÜNCELLENMİŞ HACİM ANALİZİ:
🎯 AI PUANLAMA SİSTEMİ (0-12+) - HACİM KALİTESİ ENTEGRE:
📊 TEMEL KRİTERLER:
• YENİ_DEĞERLEME: 5-6 puan → +3 | 3-4 puan → +1 | 0-2 puan → -2
• WT SİNYAL: POZİTİF → +2 | NEGATİF → -2
• FİYAT-PİVOT: Pivot üstü → +1 | Pivot altı → -1  
• TREND: 3-4/4 Pozitif → +2 | 2/4 Pozitif → +1 | 0-1/4 → -1
🎯 YENİ: GELİŞMİŞ HACİM ANALİZİ KRİTERLERİ:
📈 HACİM-FİYAT SENKRONİZASYONU:
• POZİTİF YÜKSELME (Hacim↑ Fiyat↑) → +3 PUAN → 🟢 MÜKEMMEL
• POZİTİF DÜŞÜŞ (Hacim↓ Fiyat↑) → +2 PUAN → 🟢 İYİ
• NEGATİF YÜKSELME (Hacim↑ Fiyat↓) → -2 PUAN → 🔴 RİSKLİ
• NEGATİF DÜŞÜŞ (Hacim↓ Fiyat↓) → -3 PUAN → 🔴 TEHLİKE
📊 HACİM 20 GÜN ORTALAMA:
• ORTALAMA ÜSTÜ → +2 PUAN → 🟢 GÜÇLÜ
• ORTALAMA ALTİ → 0 PUAN → 🔴 ZAYIF
💧 HACİM DEĞİŞİM:
• Artış → +1 PUAN | Düşüş → -1 PUAN
📊 KATEGORİ EŞİKLERİ - GÜNCELLENMİŞ:
• 🚀 ALIM: AI_PUAN ≥ 8 (En güçlü sinyaller + HACİM KALİTESİ)
• 📈 TAKİP: AI_PUAN 4-7 (Potansiyel adaylar + ORTA HACİM) 
• 🔴 ÇIKAR: AI_PUAN ≤ 3 (Riskli hisseler + ZAYIF HACİM)
🎯 STRATEJİK TAVSİYELER:
🚀 ALIM LİSTESİ İÇİN KRİTERLER:
• WT POZİTİF + Pivot Üstü + POZİTİF YÜKSELME Hacim + ORTALAMA ÜSTÜ Hacim
• Teknik göstergeler mükemmel + HACİM KALİTESİ yüksek
• En güvenilir yükseliş potansiyeli
📈 TAKİP LİSTESİ İÇİN KRİTERLER:
• WT POZİTİF/NÖTR + Karışık hacim senaryoları
• Teknik göstergeler orta + HACİM KALİTESİ orta
• Trend dönüşümü beklenen hisseler
🔴 ÇIKAR LİSTESİ İÇİN KRİTERLER:
• WT NEGATİF + NEGATİF hacim senaryoları + ORTALAMA ALTİ hacim
• Teknik göstergeler zayıf + HACİM KALİTESİ düşük
• Acil portföy temizliği gereken hisseler
💡 ÖNEMLİ UYARILAR:
• HACİM KALİTESİ artık AI kararlarında KRİTİK rol oynuyor
• POZİTİF YÜKSELME hacim senaryosu en değerli sinyal
• NEGATİF hacim senaryoları güçlü risk göstergesi
• Teknik analiz + Hacim kalitesi = EN GÜVENİLİR SİNYAL
⚠️ RİSK YÖNETİMİ:
• ÇIKAR listesindeki hisselerden acilen uzaklaşın
• TAKİP listesini düzenli kontrol edin
• ALIM listesinden seçim yaparken HACİM KALİTESİNE dikkat edin
🔗 SİSTEM: BORSAANALIZ_V11 - GÜNCELLENMİŞ HACİM ANALİZİ
🎯 1. KOD İLE TAM UYUMLU - TÜM HACİM VERİLERİ SENKRONIZE
⚠️ UYARI: Bu analizler yatırım tavsiyesi değildir! Kendi araştırmanızı yapın.</t>
  </si>
  <si>
    <t>Sembol</t>
  </si>
  <si>
    <t>Son_120_Close</t>
  </si>
  <si>
    <t>120_P</t>
  </si>
  <si>
    <t>120_R1</t>
  </si>
  <si>
    <t>120_R2</t>
  </si>
  <si>
    <t>120_R3</t>
  </si>
  <si>
    <t>120_S1</t>
  </si>
  <si>
    <t>120_S2</t>
  </si>
  <si>
    <t>120_S3</t>
  </si>
  <si>
    <t>Son_Gunluk_Close</t>
  </si>
  <si>
    <t>Gunluk_P</t>
  </si>
  <si>
    <t>Gunluk_R1</t>
  </si>
  <si>
    <t>Gunluk_R2</t>
  </si>
  <si>
    <t>Gunluk_R3</t>
  </si>
  <si>
    <t>Gunluk_S1</t>
  </si>
  <si>
    <t>Gunluk_S2</t>
  </si>
  <si>
    <t>Gunluk_S3</t>
  </si>
  <si>
    <t>Son_Haftalik_Close</t>
  </si>
  <si>
    <t>Haftalik_P</t>
  </si>
  <si>
    <t>Haftalik_R1</t>
  </si>
  <si>
    <t>Haftalik_R2</t>
  </si>
  <si>
    <t>Haftalik_R3</t>
  </si>
  <si>
    <t>Haftalik_S1</t>
  </si>
  <si>
    <t>Haftalik_S2</t>
  </si>
  <si>
    <t>Haftalik_S3</t>
  </si>
  <si>
    <t>Son_Aylik_Close</t>
  </si>
  <si>
    <t>Aylik_P</t>
  </si>
  <si>
    <t>Aylik_R1</t>
  </si>
  <si>
    <t>Aylik_R2</t>
  </si>
  <si>
    <t>Aylik_R3</t>
  </si>
  <si>
    <t>Aylik_S1</t>
  </si>
  <si>
    <t>Aylik_S2</t>
  </si>
  <si>
    <t>Aylik_S3</t>
  </si>
  <si>
    <t>Son_Yillik_Close</t>
  </si>
  <si>
    <t>Yillik_P</t>
  </si>
  <si>
    <t>Yillik_R1</t>
  </si>
  <si>
    <t>Yillik_R2</t>
  </si>
  <si>
    <t>Yillik_R3</t>
  </si>
  <si>
    <t>Yillik_S1</t>
  </si>
  <si>
    <t>Yillik_S2</t>
  </si>
  <si>
    <t>Yillik_S3</t>
  </si>
  <si>
    <t>XUTEK</t>
  </si>
  <si>
    <t>XINSA</t>
  </si>
  <si>
    <t>XU030</t>
  </si>
  <si>
    <t>XU100</t>
  </si>
  <si>
    <t>XBLSM</t>
  </si>
  <si>
    <t>XGMYO</t>
  </si>
  <si>
    <t>XHOLD</t>
  </si>
  <si>
    <t>XTEKS</t>
  </si>
  <si>
    <t>XULAS</t>
  </si>
  <si>
    <t>XBANK</t>
  </si>
  <si>
    <t>XUHIZ</t>
  </si>
  <si>
    <t>XGIDA</t>
  </si>
  <si>
    <t>XTRZM</t>
  </si>
  <si>
    <t>XU500</t>
  </si>
  <si>
    <t>XUSIN</t>
  </si>
  <si>
    <t>XTUMY</t>
  </si>
  <si>
    <t>XMANA</t>
  </si>
  <si>
    <t>XELKT</t>
  </si>
  <si>
    <t>XK100</t>
  </si>
  <si>
    <t>XKAGT</t>
  </si>
  <si>
    <t>XFINK</t>
  </si>
  <si>
    <t>XTAST</t>
  </si>
  <si>
    <t>XUMAL</t>
  </si>
  <si>
    <t>XTCRT</t>
  </si>
  <si>
    <t>XAUUSD</t>
  </si>
  <si>
    <t>XILTM</t>
  </si>
  <si>
    <t>XMADN</t>
  </si>
  <si>
    <t>XSGRT</t>
  </si>
  <si>
    <t>XAKUR</t>
  </si>
  <si>
    <t>GMSTR</t>
  </si>
  <si>
    <t>ALTIN</t>
  </si>
  <si>
    <t>XKMYA</t>
  </si>
  <si>
    <t>XAGUSD</t>
  </si>
  <si>
    <t>PETROL</t>
  </si>
  <si>
    <t>ETHUSD</t>
  </si>
  <si>
    <t>BRENT</t>
  </si>
  <si>
    <t>SOLUSD</t>
  </si>
  <si>
    <t>XRPUSD</t>
  </si>
  <si>
    <t>BTCUSD</t>
  </si>
  <si>
    <t>HBARUSD</t>
  </si>
  <si>
    <t>EURTRY</t>
  </si>
  <si>
    <t>EURUSD</t>
  </si>
  <si>
    <t>ADAUSD</t>
  </si>
  <si>
    <t>USDTRY</t>
  </si>
  <si>
    <t>DMLKT</t>
  </si>
  <si>
    <t>PAHOL</t>
  </si>
  <si>
    <t>VAKFA</t>
  </si>
  <si>
    <t>hisse_kodu</t>
  </si>
  <si>
    <t>teorik_eslesme_kalan_alis</t>
  </si>
  <si>
    <t>teorik_eslesme_kalan_satis</t>
  </si>
  <si>
    <t>teorik_eslesme_fiyati</t>
  </si>
  <si>
    <t>teorik_eslesme_adedi</t>
  </si>
  <si>
    <t>hacim</t>
  </si>
  <si>
    <t>hacim_degisim_%</t>
  </si>
  <si>
    <t>hacim_senaryo</t>
  </si>
  <si>
    <t>hacim_20gun</t>
  </si>
  <si>
    <t>120_PIVOT</t>
  </si>
  <si>
    <t>guven_skoru</t>
  </si>
  <si>
    <t>gelismis_senaryo</t>
  </si>
  <si>
    <t>smi_durum</t>
  </si>
  <si>
    <t>bb_durum</t>
  </si>
  <si>
    <t>hacim_durum</t>
  </si>
  <si>
    <t>guven_durum</t>
  </si>
  <si>
    <t>Pivot_Durum</t>
  </si>
  <si>
    <t>yuksek_potansiyel_puan</t>
  </si>
  <si>
    <t>TAHMİN</t>
  </si>
  <si>
    <t>🔻 GÜÇLÜ SATIŞ 📈🔥 - ⚠️ DÜŞÜK GÜVEN</t>
  </si>
  <si>
    <t>✅ AL (56.6)</t>
  </si>
  <si>
    <t>❌ SAT</t>
  </si>
  <si>
    <t>✅ AL</t>
  </si>
  <si>
    <t>🔻 13.07 TL ALTİ - GÜÇLÜ DÜŞÜŞ | SMI:56.6 BB:13.1 | Hacim:POZITIF_YUKSELME | Güven:55% | Puan:3/5 | Pivot:13.03</t>
  </si>
  <si>
    <t>✅ AL (53.7)</t>
  </si>
  <si>
    <t>🔻 34.22 TL ALTİ - GÜÇLÜ DÜŞÜŞ | SMI:53.7 BB:34.2 | Hacim:POZITIF_YUKSELME | Güven:53% | Puan:2/5 | Pivot:34.41</t>
  </si>
  <si>
    <t>🚀 GÜÇLÜ ALIŞ 📈💧 - ✅ ORTA GÜVEN</t>
  </si>
  <si>
    <t>❌ SAT (-3.8)</t>
  </si>
  <si>
    <t>🚀 102.00 TL ÜZERİ - GÜÇLÜ YÜKSELİŞ | SMI:-3.8 BB:102.0 | Hacim:POZITIF_YUKSELME | Güven:72% | Puan:2/5 | Pivot:101.92</t>
  </si>
  <si>
    <t>🚀 GÜÇLÜ ALIŞ 🔻💧 - ⚠️ DÜŞÜK GÜVEN</t>
  </si>
  <si>
    <t>❌ SAT (-31.9)</t>
  </si>
  <si>
    <t>✅ AL (32.0&lt;29.1)</t>
  </si>
  <si>
    <t>🚀 32.00 TL ÜZERİ - GÜÇLÜ YÜKSELİŞ | SMI:-31.9 BB:32.0 | Hacim:NEGATIF_DUSUS | Güven:56% | Puan:2/5 | Pivot:31.99</t>
  </si>
  <si>
    <t>✅ AL (33.1)</t>
  </si>
  <si>
    <t>🔻 1.78 TL ALTİ - GÜÇLÜ DÜŞÜŞ | SMI:33.1 BB:1.8 | Hacim:POZITIF_YUKSELME | Güven:58% | Puan:2/5 | Pivot:1.78</t>
  </si>
  <si>
    <t>🚀 GÜÇLÜ ALIŞ 📊🔥 - ✅ ORTA GÜVEN</t>
  </si>
  <si>
    <t>✅ AL (57.8)</t>
  </si>
  <si>
    <t>🚀 55.20 TL ÜZERİ - GÜÇLÜ YÜKSELİŞ | SMI:57.8 BB:55.2 | Hacim:POZITIF_DUSUS | Güven:74% | Puan:3/5 | Pivot:55.28</t>
  </si>
  <si>
    <t>🚀 GÜÇLÜ ALIŞ 📊🔥 - 🔒 YÜKSEK GÜVEN</t>
  </si>
  <si>
    <t>✅ AL (57.5)</t>
  </si>
  <si>
    <t>🚀 16.51 TL ÜZERİ - GÜÇLÜ YÜKSELİŞ | SMI:57.5 BB:16.5 | Hacim:POZITIF_DUSUS | Güven:89% | Puan:3/5 | Pivot:16.54</t>
  </si>
  <si>
    <t>🚀 GÜÇLÜ ALIŞ 📊💧 - ✅ ORTA GÜVEN</t>
  </si>
  <si>
    <t>✅ AL (43.0)</t>
  </si>
  <si>
    <t>🚀 13.49 TL ÜZERİ - GÜÇLÜ YÜKSELİŞ | SMI:43.0 BB:13.5 | Hacim:POZITIF_DUSUS | Güven:74% | Puan:2/5 | Pivot:13.50</t>
  </si>
  <si>
    <t>🔻 GÜÇLÜ SATIŞ 📊💧 - ❌ ÇOK DÜŞÜK</t>
  </si>
  <si>
    <t>❌ SAT (-24.5)</t>
  </si>
  <si>
    <t>✅ AL (209.0&lt;201.9)</t>
  </si>
  <si>
    <t>🔻 209.00 TL ALTİ - GÜÇLÜ DÜŞÜŞ | SMI:-24.5 BB:209.0 | Hacim:POZITIF_DUSUS | Güven:29% | Puan:2/5 | Pivot:208.38</t>
  </si>
  <si>
    <t>🚀 GÜÇLÜ ALIŞ 📈🔥 - 🔒 YÜKSEK GÜVEN</t>
  </si>
  <si>
    <t>✅ AL (82.4)</t>
  </si>
  <si>
    <t>🚀 31.48 TL ÜZERİ - GÜÇLÜ YÜKSELİŞ | SMI:82.4 BB:31.5 | Hacim:POZITIF_YUKSELME | Güven:92% | Puan:3/5 | Pivot:31.55</t>
  </si>
  <si>
    <t>🚀 GÜÇLÜ ALIŞ 🔻💧 - ✅ ORTA GÜVEN</t>
  </si>
  <si>
    <t>✅ AL (8.9)</t>
  </si>
  <si>
    <t>🚀 3.30 TL ÜZERİ - GÜÇLÜ YÜKSELİŞ | SMI:8.9 BB:3.3 | Hacim:NEGATIF_DUSUS | Güven:69% | Puan:2/5 | Pivot:3.32</t>
  </si>
  <si>
    <t>📊 ALT PAZAR - VERİ YOK</t>
  </si>
  <si>
    <t>✅ AL (34.2)</t>
  </si>
  <si>
    <t>➡️ ALT PAZAR HİSSESİ - TEORİK VERİ YOK</t>
  </si>
  <si>
    <t>🚀 GÜÇLÜ ALIŞ 📈💧 - 🔒 YÜKSEK GÜVEN</t>
  </si>
  <si>
    <t>❌ SAT (-43.8)</t>
  </si>
  <si>
    <t>✅ AL (22.1&lt;21.3)</t>
  </si>
  <si>
    <t>🚀 22.12 TL ÜZERİ - GÜÇLÜ YÜKSELİŞ | SMI:-43.8 BB:22.1 | Hacim:POZITIF_YUKSELME | Güven:89% | Puan:2/5 | Pivot:22.15</t>
  </si>
  <si>
    <t>✅ AL (85.5)</t>
  </si>
  <si>
    <t>🚀 24.20 TL ÜZERİ - GÜÇLÜ YÜKSELİŞ | SMI:85.5 BB:24.2 | Hacim:POZITIF_DUSUS | Güven:65% | Puan:3/5 | Pivot:24.20</t>
  </si>
  <si>
    <t>✅ AL (53.8)</t>
  </si>
  <si>
    <t>🚀 74.50 TL ÜZERİ - GÜÇLÜ YÜKSELİŞ | SMI:53.8 BB:74.5 | Hacim:POZITIF_YUKSELME | Güven:99% | Puan:3/5 | Pivot:74.59</t>
  </si>
  <si>
    <t>🚀 GÜÇLÜ ALIŞ ⚠️🔥 - ⚠️ DÜŞÜK GÜVEN</t>
  </si>
  <si>
    <t>✅ AL (21.2)</t>
  </si>
  <si>
    <t>🚀 162.30 TL ÜZERİ - GÜÇLÜ YÜKSELİŞ | SMI:21.2 BB:162.3 | Hacim:NEGATIF_YUKSELME | Güven:57% | Puan:1/5 | Pivot:162.35</t>
  </si>
  <si>
    <t>❌ SAT (-39.7)</t>
  </si>
  <si>
    <t>✅ AL (11.2&lt;10.8)</t>
  </si>
  <si>
    <t>🚀 11.15 TL ÜZERİ - GÜÇLÜ YÜKSELİŞ | SMI:-39.7 BB:11.2 | Hacim:POZITIF_DUSUS | Güven:78% | Puan:2/5 | Pivot:11.16</t>
  </si>
  <si>
    <t>🔻 GÜÇLÜ SATIŞ 🔻💧 - ❌ ÇOK DÜŞÜK</t>
  </si>
  <si>
    <t>✅ AL (40.7)</t>
  </si>
  <si>
    <t>🔻 2.84 TL ALTİ - GÜÇLÜ DÜŞÜŞ | SMI:40.7 BB:2.8 | Hacim:NEGATIF_DUSUS | Güven:26% | Puan:1/5 | Pivot:2.84</t>
  </si>
  <si>
    <t>✅ AL (14.2)</t>
  </si>
  <si>
    <t>🔻 21.12 TL ALTİ - GÜÇLÜ DÜŞÜŞ | SMI:14.2 BB:21.1 | Hacim:POZITIF_YUKSELME | Güven:51% | Puan:3/5 | Pivot:21.10</t>
  </si>
  <si>
    <t>✅ AL (75.8)</t>
  </si>
  <si>
    <t>🔻 17.92 TL ALTİ - GÜÇLÜ DÜŞÜŞ | SMI:75.8 BB:17.9 | Hacim:POZITIF_YUKSELME | Güven:50% | Puan:2/5 | Pivot:17.92</t>
  </si>
  <si>
    <t>✅ AL (45.6)</t>
  </si>
  <si>
    <t>🔻 7.50 TL ALTİ - GÜÇLÜ DÜŞÜŞ | SMI:45.6 BB:7.5 | Hacim:POZITIF_YUKSELME | Güven:55% | Puan:2/5 | Pivot:7.51</t>
  </si>
  <si>
    <t>❌ SAT (5.3)</t>
  </si>
  <si>
    <t>🚀 GÜÇLÜ ALIŞ 🔻🔥 - ✅ ORTA GÜVEN</t>
  </si>
  <si>
    <t>❌ SAT (4.3)</t>
  </si>
  <si>
    <t>🚀 10.03 TL ÜZERİ - GÜÇLÜ YÜKSELİŞ | SMI:4.3 BB:10.0 | Hacim:NEGATIF_DUSUS | Güven:68% | Puan:1/5 | Pivot:10.05</t>
  </si>
  <si>
    <t>❌ SAT (-24.4)</t>
  </si>
  <si>
    <t>🚀 68.40 TL ÜZERİ - GÜÇLÜ YÜKSELİŞ | SMI:-24.4 BB:68.4 | Hacim:NEGATIF_DUSUS | Güven:62% | Puan:1/5 | Pivot:68.44</t>
  </si>
  <si>
    <t>🔻 GÜÇLÜ SATIŞ 🔻🔥 - ❌ ÇOK DÜŞÜK</t>
  </si>
  <si>
    <t>❌ SAT (73.6)</t>
  </si>
  <si>
    <t>🔻 8.31 TL ALTİ - GÜÇLÜ DÜŞÜŞ | SMI:73.6 BB:8.3 | Hacim:NEGATIF_DUSUS | Güven:19% | Puan:1/5 | Pivot:8.30</t>
  </si>
  <si>
    <t>🚀 GÜÇLÜ ALIŞ 📈🔥 - ✅ ORTA GÜVEN</t>
  </si>
  <si>
    <t>❌ SAT (-5.7)</t>
  </si>
  <si>
    <t>🚀 24.74 TL ÜZERİ - GÜÇLÜ YÜKSELİŞ | SMI:-5.7 BB:24.7 | Hacim:POZITIF_YUKSELME | Güven:75% | Puan:2/5 | Pivot:24.74</t>
  </si>
  <si>
    <t>✅ AL (2.6&lt;2.6)</t>
  </si>
  <si>
    <t>❌ SAT (-44.4)</t>
  </si>
  <si>
    <t>✅ AL (101.0&lt;97.8)</t>
  </si>
  <si>
    <t>🚀 101.00 TL ÜZERİ - GÜÇLÜ YÜKSELİŞ | SMI:-44.4 BB:101.0 | Hacim:POZITIF_YUKSELME | Güven:95% | Puan:3/5 | Pivot:101.03</t>
  </si>
  <si>
    <t>❌ SAT (36.6)</t>
  </si>
  <si>
    <t>🚀 8.17 TL ÜZERİ - GÜÇLÜ YÜKSELİŞ | SMI:36.6 BB:8.2 | Hacim:POZITIF_DUSUS | Güven:84% | Puan:2/5 | Pivot:8.19</t>
  </si>
  <si>
    <t>✅ AL (-21.1)</t>
  </si>
  <si>
    <t>🚀 861.50 TL ÜZERİ - GÜÇLÜ YÜKSELİŞ | SMI:-21.1 BB:861.5 | Hacim:POZITIF_YUKSELME | Güven:75% | Puan:3/5 | Pivot:862.50</t>
  </si>
  <si>
    <t>🚀 GÜÇLÜ ALIŞ 🔻🔥 - ⚠️ DÜŞÜK GÜVEN</t>
  </si>
  <si>
    <t>✅ AL (58.5)</t>
  </si>
  <si>
    <t>🚀 112.50 TL ÜZERİ - GÜÇLÜ YÜKSELİŞ | SMI:58.5 BB:112.5 | Hacim:NEGATIF_DUSUS | Güven:49% | Puan:1/5 | Pivot:112.70</t>
  </si>
  <si>
    <t>✅ AL (-41.2)</t>
  </si>
  <si>
    <t>✅ AL (40.5&lt;39.2)</t>
  </si>
  <si>
    <t>🚀 40.54 TL ÜZERİ - GÜÇLÜ YÜKSELİŞ | SMI:-41.2 BB:40.5 | Hacim:POZITIF_DUSUS | Güven:76% | Puan:4/5 ✅ YÜKSEK POTANSİYEL | Pivot:40.61</t>
  </si>
  <si>
    <t>✅ AL (71.0)</t>
  </si>
  <si>
    <t>🔻 37.18 TL ALTİ - GÜÇLÜ DÜŞÜŞ | SMI:71.0 BB:37.2 | Hacim:POZITIF_YUKSELME | Güven:49% | Puan:3/5 | Pivot:36.98</t>
  </si>
  <si>
    <t>🔻 GÜÇLÜ SATIŞ ⚠️🔥 - ❌ ÇOK DÜŞÜK</t>
  </si>
  <si>
    <t>✅ AL (63.7)</t>
  </si>
  <si>
    <t>🔻 13.49 TL ALTİ - GÜÇLÜ DÜŞÜŞ | SMI:63.7 BB:13.5 | Hacim:NEGATIF_YUKSELME | Güven:24% | Puan:2/5 | Pivot:13.48</t>
  </si>
  <si>
    <t>✅ AL (63.2)</t>
  </si>
  <si>
    <t>🚀 20.20 TL ÜZERİ - GÜÇLÜ YÜKSELİŞ | SMI:63.2 BB:20.2 | Hacim:NEGATIF_DUSUS | Güven:55% | Puan:2/5 | Pivot:20.15</t>
  </si>
  <si>
    <t>✅ AL (14.6)</t>
  </si>
  <si>
    <t>🔻 GÜÇLÜ SATIŞ 📊🔥 - ⚠️ DÜŞÜK GÜVEN</t>
  </si>
  <si>
    <t>✅ AL (46.0)</t>
  </si>
  <si>
    <t>🔻 17.25 TL ALTİ - GÜÇLÜ DÜŞÜŞ | SMI:46.0 BB:17.2 | Hacim:POZITIF_DUSUS | Güven:46% | Puan:2/5 | Pivot:17.25</t>
  </si>
  <si>
    <t>🔻 GÜÇLÜ SATIŞ 📈💧 - ⚠️ DÜŞÜK GÜVEN</t>
  </si>
  <si>
    <t>❌ SAT (-6.8)</t>
  </si>
  <si>
    <t>🔻 26.68 TL ALTİ - GÜÇLÜ DÜŞÜŞ | SMI:-6.8 BB:26.7 | Hacim:POZITIF_YUKSELME | Güven:43% | Puan:1/5 | Pivot:26.64</t>
  </si>
  <si>
    <t>❌ SAT (14.2)</t>
  </si>
  <si>
    <t>🚀 16.95 TL ÜZERİ - GÜÇLÜ YÜKSELİŞ | SMI:14.2 BB:16.9 | Hacim:NEGATIF_DUSUS | Güven:54% | Puan:0/5 | Pivot:16.98</t>
  </si>
  <si>
    <t>✅ AL (-3.5)</t>
  </si>
  <si>
    <t>✅ AL (11.0&lt;10.6)</t>
  </si>
  <si>
    <t>🔻 10.99 TL ALTİ - GÜÇLÜ DÜŞÜŞ | SMI:-3.5 BB:11.0 | Hacim:POZITIF_YUKSELME | Güven:40% | Puan:3/5 | Pivot:10.99</t>
  </si>
  <si>
    <t>❌ SAT (-43.7)</t>
  </si>
  <si>
    <t>✅ AL (97.6&lt;94.0)</t>
  </si>
  <si>
    <t>🔻 97.60 TL ALTİ - GÜÇLÜ DÜŞÜŞ | SMI:-43.7 BB:97.6 | Hacim:POZITIF_DUSUS | Güven:33% | Puan:1/5 | Pivot:97.61</t>
  </si>
  <si>
    <t>✅ AL (80.2)</t>
  </si>
  <si>
    <t>🚀 24.84 TL ÜZERİ - GÜÇLÜ YÜKSELİŞ | SMI:80.2 BB:24.8 | Hacim:POZITIF_DUSUS | Güven:82% | Puan:3/5 | Pivot:24.87</t>
  </si>
  <si>
    <t>🔻 GÜÇLÜ SATIŞ 📊🔥 - ❌ ÇOK DÜŞÜK</t>
  </si>
  <si>
    <t>✅ AL (55.7)</t>
  </si>
  <si>
    <t>🔻 77.85 TL ALTİ - GÜÇLÜ DÜŞÜŞ | SMI:55.7 BB:77.8 | Hacim:POZITIF_DUSUS | Güven:37% | Puan:3/5 | Pivot:77.65</t>
  </si>
  <si>
    <t>✅ AL (65.8)</t>
  </si>
  <si>
    <t>🚀 112.20 TL ÜZERİ - GÜÇLÜ YÜKSELİŞ | SMI:65.8 BB:112.2 | Hacim:POZITIF_YUKSELME | Güven:92% | Puan:3/5 | Pivot:112.30</t>
  </si>
  <si>
    <t>🚀 GÜÇLÜ ALIŞ ⚠️🔥 - ✅ ORTA GÜVEN</t>
  </si>
  <si>
    <t>🚀 40.28 TL ÜZERİ - GÜÇLÜ YÜKSELİŞ | SMI:71.0 BB:40.3 | Hacim:NEGATIF_YUKSELME | Güven:66% | Puan:2/5 | Pivot:40.48</t>
  </si>
  <si>
    <t>✅ AL (54.3)</t>
  </si>
  <si>
    <t>🚀 31.48 TL ÜZERİ - GÜÇLÜ YÜKSELİŞ | SMI:54.3 BB:31.5 | Hacim:POZITIF_YUKSELME | Güven:81% | Puan:4/5 ✅ YÜKSEK POTANSİYEL | Pivot:31.44</t>
  </si>
  <si>
    <t>ARFYE</t>
  </si>
  <si>
    <t>🚀 GÜÇLÜ ALIŞ ➡️➡️ - ✅ ORTA GÜVEN</t>
  </si>
  <si>
    <t>❌ SAT (0.0)</t>
  </si>
  <si>
    <t>🚀 37.90 TL ÜZERİ - GÜÇLÜ YÜKSELİŞ | SMI:0.0 BB:0.0 | Hacim:nan | Güven:78% | Puan:1/5</t>
  </si>
  <si>
    <t>❌ SAT (65.9)</t>
  </si>
  <si>
    <t>🚀 83.50 TL ÜZERİ - GÜÇLÜ YÜKSELİŞ | SMI:65.9 BB:83.5 | Hacim:POZITIF_DUSUS | Güven:77% | Puan:1/5 | Pivot:83.62</t>
  </si>
  <si>
    <t>✅ AL (47.2)</t>
  </si>
  <si>
    <t>🚀 3.92 TL ÜZERİ - GÜÇLÜ YÜKSELİŞ | SMI:47.2 BB:3.9 | Hacim:NEGATIF_YUKSELME | Güven:73% | Puan:2/5 | Pivot:3.93</t>
  </si>
  <si>
    <t>❌ SAT (-72.7)</t>
  </si>
  <si>
    <t>✅ AL (35.3&lt;34.2)</t>
  </si>
  <si>
    <t>🔻 35.34 TL ALTİ - GÜÇLÜ DÜŞÜŞ | SMI:-72.7 BB:35.3 | Hacim:POZITIF_YUKSELME | Güven:43% | Puan:3/5 | Pivot:35.26</t>
  </si>
  <si>
    <t>✅ AL (-66.6)</t>
  </si>
  <si>
    <t>✅ AL (2.3&lt;2.2)</t>
  </si>
  <si>
    <t>🔻 2.32 TL ALTİ - GÜÇLÜ DÜŞÜŞ | SMI:-66.6 BB:2.3 | Hacim:POZITIF_DUSUS | Güven:45% | Puan:4/5 ✅ YÜKSEK POTANSİYEL | Pivot:2.31</t>
  </si>
  <si>
    <t>✅ AL (80.9)</t>
  </si>
  <si>
    <t>🔻 289.75 TL ALTİ - GÜÇLÜ DÜŞÜŞ | SMI:80.9 BB:289.8 | Hacim:POZITIF_DUSUS | Güven:48% | Puan:3/5 | Pivot:289.69</t>
  </si>
  <si>
    <t>✅ AL (49.1)</t>
  </si>
  <si>
    <t>🚀 11.21 TL ÜZERİ - GÜÇLÜ YÜKSELİŞ | SMI:49.1 BB:11.2 | Hacim:NEGATIF_DUSUS | Güven:58% | Puan:1/5 | Pivot:11.21</t>
  </si>
  <si>
    <t>✅ AL (85.1)</t>
  </si>
  <si>
    <t>🚀 141.10 TL ÜZERİ - GÜÇLÜ YÜKSELİŞ | SMI:85.1 BB:141.1 | Hacim:POZITIF_YUKSELME | Güven:96% | Puan:3/5 | Pivot:141.18</t>
  </si>
  <si>
    <t>❌ SAT (68.6)</t>
  </si>
  <si>
    <t>🔻 59.65 TL ALTİ - GÜÇLÜ DÜŞÜŞ | SMI:68.6 BB:59.6 | Hacim:NEGATIF_YUKSELME | Güven:15% | Puan:0/5 | Pivot:59.77</t>
  </si>
  <si>
    <t>❌ SAT (-83.3)</t>
  </si>
  <si>
    <t>✅ AL (13.8&lt;12.7)</t>
  </si>
  <si>
    <t>✅ AL (-22.6)</t>
  </si>
  <si>
    <t>✅ AL (52.8&lt;51.0)</t>
  </si>
  <si>
    <t>🔻 52.75 TL ALTİ - GÜÇLÜ DÜŞÜŞ | SMI:-22.6 BB:52.8 | Hacim:POZITIF_YUKSELME | Güven:41% | Puan:4/5 ✅ YÜKSEK POTANSİYEL | Pivot:52.73</t>
  </si>
  <si>
    <t>❌ SAT (-59.4)</t>
  </si>
  <si>
    <t>✅ AL (131.5&lt;128.3)</t>
  </si>
  <si>
    <t>🔻 131.50 TL ALTİ - GÜÇLÜ DÜŞÜŞ | SMI:-59.4 BB:131.5 | Hacim:POZITIF_DUSUS | Güven:29% | Puan:2/5 | Pivot:131.82</t>
  </si>
  <si>
    <t>✅ AL (35.5)</t>
  </si>
  <si>
    <t>✅ AL (22.8)</t>
  </si>
  <si>
    <t>✅ AL (10.1&lt;8.4)</t>
  </si>
  <si>
    <t>🚀 10.06 TL ÜZERİ - GÜÇLÜ YÜKSELİŞ | SMI:22.8 BB:10.1 | Hacim:POZITIF_YUKSELME | Güven:80% | Puan:3/5 | Pivot:10.07</t>
  </si>
  <si>
    <t>✅ AL (25.5)</t>
  </si>
  <si>
    <t>🚀 41.62 TL ÜZERİ - GÜÇLÜ YÜKSELİŞ | SMI:25.5 BB:41.6 | Hacim:POZITIF_YUKSELME | Güven:82% | Puan:4/5 ✅ YÜKSEK POTANSİYEL | Pivot:41.45</t>
  </si>
  <si>
    <t>✅ AL (20.5)</t>
  </si>
  <si>
    <t>🔻 3.93 TL ALTİ - GÜÇLÜ DÜŞÜŞ | SMI:20.5 BB:3.9 | Hacim:NEGATIF_DUSUS | Güven:14% | Puan:2/5 | Pivot:3.91</t>
  </si>
  <si>
    <t>✅ AL (64.1)</t>
  </si>
  <si>
    <t>🚀 57.00 TL ÜZERİ - GÜÇLÜ YÜKSELİŞ | SMI:64.1 BB:57.0 | Hacim:NEGATIF_DUSUS | Güven:56% | Puan:2/5 | Pivot:56.92</t>
  </si>
  <si>
    <t>✅ AL (29.7)</t>
  </si>
  <si>
    <t>✅ AL (43.6)</t>
  </si>
  <si>
    <t>🚀 462.00 TL ÜZERİ - GÜÇLÜ YÜKSELİŞ | SMI:43.6 BB:462.0 | Hacim:POZITIF_YUKSELME | Güven:77% | Puan:3/5 | Pivot:464.44</t>
  </si>
  <si>
    <t>❌ SAT (-19.4)</t>
  </si>
  <si>
    <t>🚀 22.12 TL ÜZERİ - GÜÇLÜ YÜKSELİŞ | SMI:-19.4 BB:22.1 | Hacim:POZITIF_DUSUS | Güven:74% | Puan:1/5 | Pivot:22.15</t>
  </si>
  <si>
    <t>✅ AL (58.9)</t>
  </si>
  <si>
    <t>🔻 25.44 TL ALTİ - GÜÇLÜ DÜŞÜŞ | SMI:58.9 BB:25.4 | Hacim:POZITIF_DUSUS | Güven:26% | Puan:2/5 | Pivot:25.44</t>
  </si>
  <si>
    <t>🔻 GÜÇLÜ SATIŞ 📈🔥 - ❌ ÇOK DÜŞÜK</t>
  </si>
  <si>
    <t>✅ AL (1.0)</t>
  </si>
  <si>
    <t>🔻 208.00 TL ALTİ - GÜÇLÜ DÜŞÜŞ | SMI:1.0 BB:208.0 | Hacim:POZITIF_YUKSELME | Güven:38% | Puan:3/5 | Pivot:207.88</t>
  </si>
  <si>
    <t>✅ AL (16.5)</t>
  </si>
  <si>
    <t>🚀 4.28 TL ÜZERİ - GÜÇLÜ YÜKSELİŞ | SMI:16.5 BB:4.3 | Hacim:POZITIF_YUKSELME | Güven:87% | Puan:3/5 | Pivot:4.28</t>
  </si>
  <si>
    <t>✅ AL (-25.9)</t>
  </si>
  <si>
    <t>🚀 26.18 TL ÜZERİ - GÜÇLÜ YÜKSELİŞ | SMI:-25.9 BB:26.2 | Hacim:POZITIF_YUKSELME | Güven:78% | Puan:3/5 | Pivot:26.06</t>
  </si>
  <si>
    <t>❌ SAT (57.4)</t>
  </si>
  <si>
    <t>🚀 86.90 TL ÜZERİ - GÜÇLÜ YÜKSELİŞ | SMI:57.4 BB:86.9 | Hacim:POZITIF_DUSUS | Güven:70% | Puan:2/5 | Pivot:86.69</t>
  </si>
  <si>
    <t>✅ AL (12.5)</t>
  </si>
  <si>
    <t>🔻 37.84 TL ALTİ - GÜÇLÜ DÜŞÜŞ | SMI:12.5 BB:37.8 | Hacim:POZITIF_DUSUS | Güven:26% | Puan:2/5 | Pivot:37.77</t>
  </si>
  <si>
    <t>❌ SAT (-81.2)</t>
  </si>
  <si>
    <t>✅ AL (16.3&lt;15.3)</t>
  </si>
  <si>
    <t>🔻 16.32 TL ALTİ - GÜÇLÜ DÜŞÜŞ | SMI:-81.2 BB:16.3 | Hacim:POZITIF_DUSUS | Güven:39% | Puan:1/5 | Pivot:16.32</t>
  </si>
  <si>
    <t>✅ AL (27.6)</t>
  </si>
  <si>
    <t>🚀 175.80 TL ÜZERİ - GÜÇLÜ YÜKSELİŞ | SMI:27.6 BB:175.8 | Hacim:POZITIF_DUSUS | Güven:67% | Puan:3/5 | Pivot:175.80</t>
  </si>
  <si>
    <t>❌ SAT (-31.4)</t>
  </si>
  <si>
    <t>✅ AL (34.8&lt;32.8)</t>
  </si>
  <si>
    <t>🚀 34.80 TL ÜZERİ - GÜÇLÜ YÜKSELİŞ | SMI:-31.4 BB:34.8 | Hacim:POZITIF_DUSUS | Güven:79% | Puan:4/5 ✅ YÜKSEK POTANSİYEL | Pivot:34.72</t>
  </si>
  <si>
    <t>❌ SAT (-59.8)</t>
  </si>
  <si>
    <t>✅ AL (42.3&lt;42.2)</t>
  </si>
  <si>
    <t>🚀 42.26 TL ÜZERİ - GÜÇLÜ YÜKSELİŞ | SMI:-59.8 BB:42.3 | Hacim:NEGATIF_DUSUS | Güven:53% | Puan:1/5 | Pivot:42.43</t>
  </si>
  <si>
    <t>🚀 GÜÇLÜ ALIŞ ⚠️💧 - ✅ ORTA GÜVEN</t>
  </si>
  <si>
    <t>❌ SAT (-24.6)</t>
  </si>
  <si>
    <t>✅ AL (5.4&lt;4.9)</t>
  </si>
  <si>
    <t>🚀 5.36 TL ÜZERİ - GÜÇLÜ YÜKSELİŞ | SMI:-24.6 BB:5.4 | Hacim:NEGATIF_YUKSELME | Güven:65% | Puan:2/5 | Pivot:5.36</t>
  </si>
  <si>
    <t>❌ SAT (-39.8)</t>
  </si>
  <si>
    <t>✅ AL (4.8&lt;4.6)</t>
  </si>
  <si>
    <t>🔻 4.76 TL ALTİ - GÜÇLÜ DÜŞÜŞ | SMI:-39.8 BB:4.8 | Hacim:NEGATIF_DUSUS | Güven:24% | Puan:1/5 | Pivot:4.77</t>
  </si>
  <si>
    <t>🚀 GÜÇLÜ ALIŞ 📊💧 - 🔒 YÜKSEK GÜVEN</t>
  </si>
  <si>
    <t>✅ AL (20.3)</t>
  </si>
  <si>
    <t>🚀 18.60 TL ÜZERİ - GÜÇLÜ YÜKSELİŞ | SMI:20.3 BB:18.6 | Hacim:POZITIF_DUSUS | Güven:84% | Puan:2/5 | Pivot:18.61</t>
  </si>
  <si>
    <t>✅ AL (49.5)</t>
  </si>
  <si>
    <t>🚀 12.66 TL ÜZERİ - GÜÇLÜ YÜKSELİŞ | SMI:49.5 BB:12.7 | Hacim:POZITIF_YUKSELME | Güven:86% | Puan:3/5 | Pivot:12.68</t>
  </si>
  <si>
    <t>❌ SAT (25.0)</t>
  </si>
  <si>
    <t>🚀 29.34 TL ÜZERİ - GÜÇLÜ YÜKSELİŞ | SMI:25.0 BB:29.3 | Hacim:NEGATIF_DUSUS | Güven:55% | Puan:0/5 | Pivot:29.41</t>
  </si>
  <si>
    <t>❌ SAT (-3.4)</t>
  </si>
  <si>
    <t>✅ AL (155.7&lt;151.7)</t>
  </si>
  <si>
    <t>🔻 155.70 TL ALTİ - GÜÇLÜ DÜŞÜŞ | SMI:-3.4 BB:155.7 | Hacim:POZITIF_YUKSELME | Güven:37% | Puan:2/5 | Pivot:155.75</t>
  </si>
  <si>
    <t>❌ SAT (-80.7)</t>
  </si>
  <si>
    <t>✅ AL (23.5&lt;22.6)</t>
  </si>
  <si>
    <t>🚀 23.50 TL ÜZERİ - GÜÇLÜ YÜKSELİŞ | SMI:-80.7 BB:23.5 | Hacim:POZITIF_YUKSELME | Güven:89% | Puan:4/5 ✅ YÜKSEK POTANSİYEL | Pivot:23.45</t>
  </si>
  <si>
    <t>❌ SAT (-90.7)</t>
  </si>
  <si>
    <t>✅ AL (44.1&lt;41.8)</t>
  </si>
  <si>
    <t>🔻 44.10 TL ALTİ - GÜÇLÜ DÜŞÜŞ | SMI:-90.7 BB:44.1 | Hacim:NEGATIF_DUSUS | Güven:10% | Puan:1/5 | Pivot:44.22</t>
  </si>
  <si>
    <t>❌ SAT (-11.9)</t>
  </si>
  <si>
    <t>✅ AL (9.0&lt;8.7)</t>
  </si>
  <si>
    <t>🔻 9.01 TL ALTİ - GÜÇLÜ DÜŞÜŞ | SMI:-11.9 BB:9.0 | Hacim:POZITIF_YUKSELME | Güven:47% | Puan:2/5 | Pivot:8.98</t>
  </si>
  <si>
    <t>✅ AL (-79.3)</t>
  </si>
  <si>
    <t>✅ AL (284.5&lt;257.2)</t>
  </si>
  <si>
    <t>🚀 284.50 TL ÜZERİ - GÜÇLÜ YÜKSELİŞ | SMI:-79.3 BB:284.5 | Hacim:POZITIF_YUKSELME | Güven:72% | Puan:3/5 | Pivot:284.94</t>
  </si>
  <si>
    <t>✅ AL (82.1)</t>
  </si>
  <si>
    <t>🚀 643.00 TL ÜZERİ - GÜÇLÜ YÜKSELİŞ | SMI:82.1 BB:643.0 | Hacim:POZITIF_YUKSELME | Güven:96% | Puan:3/5 | Pivot:644.62</t>
  </si>
  <si>
    <t>🚀 GÜÇLÜ ALIŞ ⚠️💧 - ⚠️ DÜŞÜK GÜVEN</t>
  </si>
  <si>
    <t>✅ AL (-37.0)</t>
  </si>
  <si>
    <t>✅ AL (180.0&lt;173.8)</t>
  </si>
  <si>
    <t>🚀 180.00 TL ÜZERİ - GÜÇLÜ YÜKSELİŞ | SMI:-37.0 BB:180.0 | Hacim:NEGATIF_YUKSELME | Güven:57% | Puan:2/5 | Pivot:180.18</t>
  </si>
  <si>
    <t>✅ AL (-38.2)</t>
  </si>
  <si>
    <t>✅ AL (9.0&lt;8.4)</t>
  </si>
  <si>
    <t>🚀 9.04 TL ÜZERİ - GÜÇLÜ YÜKSELİŞ | SMI:-38.2 BB:9.0 | Hacim:POZITIF_YUKSELME | Güven:97% | Puan:4/5 ✅ YÜKSEK POTANSİYEL | Pivot:9.05</t>
  </si>
  <si>
    <t>✅ AL (-20.2)</t>
  </si>
  <si>
    <t>✅ AL (17.1&lt;15.7)</t>
  </si>
  <si>
    <t>🔻 17.10 TL ALTİ - GÜÇLÜ DÜŞÜŞ | SMI:-20.2 BB:17.1 | Hacim:POZITIF_YUKSELME | Güven:45% | Puan:3/5 | Pivot:17.13</t>
  </si>
  <si>
    <t>❌ SAT (21.1)</t>
  </si>
  <si>
    <t>🚀 27.60 TL ÜZERİ - GÜÇLÜ YÜKSELİŞ | SMI:21.1 BB:27.6 | Hacim:POZITIF_DUSUS | Güven:70% | Puan:3/5 | Pivot:27.59</t>
  </si>
  <si>
    <t>✅ AL (3.3)</t>
  </si>
  <si>
    <t>✅ AL (1.6&lt;1.5)</t>
  </si>
  <si>
    <t>🔻 1.62 TL ALTİ - GÜÇLÜ DÜŞÜŞ | SMI:3.3 BB:1.6 | Hacim:NEGATIF_YUKSELME | Güven:34% | Puan:2/5 | Pivot:1.62</t>
  </si>
  <si>
    <t>🚀 41.20 TL ÜZERİ - GÜÇLÜ YÜKSELİŞ | SMI:85.1 BB:41.2 | Hacim:POZITIF_YUKSELME | Güven:87% | Puan:4/5 ✅ YÜKSEK POTANSİYEL | Pivot:40.84</t>
  </si>
  <si>
    <t>❌ SAT (-72.8)</t>
  </si>
  <si>
    <t>✅ AL (47.0&lt;43.6)</t>
  </si>
  <si>
    <t>🔻 46.98 TL ALTİ - GÜÇLÜ DÜŞÜŞ | SMI:-72.8 BB:47.0 | Hacim:POZITIF_YUKSELME | Güven:43% | Puan:3/5 | Pivot:46.82</t>
  </si>
  <si>
    <t>🔻 GÜÇLÜ SATIŞ ⚠️💧 - ❌ ÇOK DÜŞÜK</t>
  </si>
  <si>
    <t>❌ SAT (-82.0)</t>
  </si>
  <si>
    <t>✅ AL (19.8&lt;19.2)</t>
  </si>
  <si>
    <t>🔻 19.80 TL ALTİ - GÜÇLÜ DÜŞÜŞ | SMI:-82.0 BB:19.8 | Hacim:NEGATIF_YUKSELME | Güven:25% | Puan:1/5 | Pivot:19.93</t>
  </si>
  <si>
    <t>❌ SAT (20.0)</t>
  </si>
  <si>
    <t>✅ AL (89.5&lt;72.8)</t>
  </si>
  <si>
    <t>🚀 89.55 TL ÜZERİ - GÜÇLÜ YÜKSELİŞ | SMI:20.0 BB:89.5 | Hacim:NEGATIF_YUKSELME | Güven:62% | Puan:2/5 | Pivot:89.67</t>
  </si>
  <si>
    <t>🔻 GÜÇLÜ SATIŞ 📈💧 - ❌ ÇOK DÜŞÜK</t>
  </si>
  <si>
    <t>✅ AL (13.6)</t>
  </si>
  <si>
    <t>🔻 6.55 TL ALTİ - GÜÇLÜ DÜŞÜŞ | SMI:13.6 BB:6.5 | Hacim:POZITIF_YUKSELME | Güven:36% | Puan:1/5 | Pivot:6.55</t>
  </si>
  <si>
    <t>✅ AL (32.4)</t>
  </si>
  <si>
    <t>🔻 20.64 TL ALTİ - GÜÇLÜ DÜŞÜŞ | SMI:32.4 BB:20.6 | Hacim:POZITIF_YUKSELME | Güven:36% | Puan:1/5 | Pivot:20.68</t>
  </si>
  <si>
    <t>❌ SAT (-82.4)</t>
  </si>
  <si>
    <t>✅ AL (3.1&lt;3.2)</t>
  </si>
  <si>
    <t>🚀 3.13 TL ÜZERİ - GÜÇLÜ YÜKSELİŞ | SMI:-82.4 BB:3.1 | Hacim:NEGATIF_YUKSELME | Güven:72% | Puan:2/5 | Pivot:3.13</t>
  </si>
  <si>
    <t>✅ AL (6.0&lt;5.5)</t>
  </si>
  <si>
    <t>🚀 5.99 TL ÜZERİ - GÜÇLÜ YÜKSELİŞ | SMI:-21.1 BB:6.0 | Hacim:POZITIF_YUKSELME | Güven:87% | Puan:3/5 | Pivot:6.00</t>
  </si>
  <si>
    <t>✅ AL (-17.5)</t>
  </si>
  <si>
    <t>🚀 6.49 TL ÜZERİ - GÜÇLÜ YÜKSELİŞ | SMI:-17.5 BB:6.5 | Hacim:POZITIF_YUKSELME | Güven:97% | Puan:4/5 ✅ YÜKSEK POTANSİYEL | Pivot:6.47</t>
  </si>
  <si>
    <t>❌ SAT (18.9)</t>
  </si>
  <si>
    <t>🔻 86.35 TL ALTİ - GÜÇLÜ DÜŞÜŞ | SMI:18.9 BB:86.3 | Hacim:POZITIF_DUSUS | Güven:28% | Puan:0/5 | Pivot:86.36</t>
  </si>
  <si>
    <t>✅ AL (50.9)</t>
  </si>
  <si>
    <t>✅ AL (-43.9)</t>
  </si>
  <si>
    <t>✅ AL (102.2&lt;93.7)</t>
  </si>
  <si>
    <t>🚀 102.20 TL ÜZERİ - GÜÇLÜ YÜKSELİŞ | SMI:-43.9 BB:102.2 | Hacim:NEGATIF_DUSUS | Güven:55% | Puan:3/5 | Pivot:101.95</t>
  </si>
  <si>
    <t>✅ AL (21.1)</t>
  </si>
  <si>
    <t>🔻 13.90 TL ALTİ - GÜÇLÜ DÜŞÜŞ | SMI:21.1 BB:13.9 | Hacim:POZITIF_YUKSELME | Güven:46% | Puan:3/5 | Pivot:13.89</t>
  </si>
  <si>
    <t>✅ AL (71.4)</t>
  </si>
  <si>
    <t>🚀 629.00 TL ÜZERİ - GÜÇLÜ YÜKSELİŞ | SMI:71.4 BB:629.0 | Hacim:POZITIF_YUKSELME | Güven:78% | Puan:4/5 ✅ YÜKSEK POTANSİYEL | Pivot:628.50</t>
  </si>
  <si>
    <t>✅ AL (15.6)</t>
  </si>
  <si>
    <t>🚀 2340.00 TL ÜZERİ - GÜÇLÜ YÜKSELİŞ | SMI:15.6 BB:2340.0 | Hacim:POZITIF_YUKSELME | Güven:78% | Puan:3/5 | Pivot:2344.75</t>
  </si>
  <si>
    <t>✅ AL (79.9)</t>
  </si>
  <si>
    <t>🚀 21.38 TL ÜZERİ - GÜÇLÜ YÜKSELİŞ | SMI:79.9 BB:21.4 | Hacim:POZITIF_YUKSELME | Güven:76% | Puan:3/5 | Pivot:21.38</t>
  </si>
  <si>
    <t>✅ AL (9.9)</t>
  </si>
  <si>
    <t>🚀 4.12 TL ÜZERİ - GÜÇLÜ YÜKSELİŞ | SMI:9.9 BB:4.1 | Hacim:POZITIF_YUKSELME | Güven:100% | Puan:3/5 | Pivot:4.12</t>
  </si>
  <si>
    <t>❌ SAT (-70.1)</t>
  </si>
  <si>
    <t>✅ AL (7.1&lt;6.7)</t>
  </si>
  <si>
    <t>🚀 7.08 TL ÜZERİ - GÜÇLÜ YÜKSELİŞ | SMI:-70.1 BB:7.1 | Hacim:NEGATIF_DUSUS | Güven:63% | Puan:2/5 | Pivot:7.09</t>
  </si>
  <si>
    <t>❌ SAT (-47.2)</t>
  </si>
  <si>
    <t>🚀 43.70 TL ÜZERİ - GÜÇLÜ YÜKSELİŞ | SMI:-47.2 BB:43.7 | Hacim:NEGATIF_DUSUS | Güven:61% | Puan:2/5 | Pivot:43.64</t>
  </si>
  <si>
    <t>❌ SAT (76.6)</t>
  </si>
  <si>
    <t>🔻 78.55 TL ALTİ - GÜÇLÜ DÜŞÜŞ | SMI:76.6 BB:78.5 | Hacim:NEGATIF_DUSUS | Güven:11% | Puan:0/5 | Pivot:78.71</t>
  </si>
  <si>
    <t>✅ AL (83.0)</t>
  </si>
  <si>
    <t>✅ AL (50.4)</t>
  </si>
  <si>
    <t>🔻 103.10 TL ALTİ - GÜÇLÜ DÜŞÜŞ | SMI:50.4 BB:103.1 | Hacim:POZITIF_YUKSELME | Güven:41% | Puan:3/5 | Pivot:102.88</t>
  </si>
  <si>
    <t>❌ SAT (42.2)</t>
  </si>
  <si>
    <t>✅ AL (-25.0)</t>
  </si>
  <si>
    <t>🔻 2.10 TL ALTİ - GÜÇLÜ DÜŞÜŞ | SMI:-25.0 BB:2.1 | Hacim:POZITIF_YUKSELME | Güven:60% | Puan:2/5 | Pivot:2.10</t>
  </si>
  <si>
    <t>✅ AL (41.4)</t>
  </si>
  <si>
    <t>🔻 36.38 TL ALTİ - GÜÇLÜ DÜŞÜŞ | SMI:41.4 BB:36.4 | Hacim:POZITIF_DUSUS | Güven:34% | Puan:2/5 | Pivot:36.48</t>
  </si>
  <si>
    <t>✅ AL (71.5)</t>
  </si>
  <si>
    <t>🔻 63.20 TL ALTİ - GÜÇLÜ DÜŞÜŞ | SMI:71.5 BB:63.2 | Hacim:POZITIF_DUSUS | Güven:43% | Puan:3/5 | Pivot:63.19</t>
  </si>
  <si>
    <t>✅ AL (18.1)</t>
  </si>
  <si>
    <t>🔻 11.34 TL ALTİ - GÜÇLÜ DÜŞÜŞ | SMI:18.1 BB:11.3 | Hacim:POZITIF_DUSUS | Güven:30% | Puan:3/5 | Pivot:11.30</t>
  </si>
  <si>
    <t>✅ AL (-48.7)</t>
  </si>
  <si>
    <t>✅ AL (4.1&lt;3.8)</t>
  </si>
  <si>
    <t>🔻 4.12 TL ALTİ - GÜÇLÜ DÜŞÜŞ | SMI:-48.7 BB:4.1 | Hacim:POZITIF_YUKSELME | Güven:50% | Puan:3/5 | Pivot:4.11</t>
  </si>
  <si>
    <t>❌ SAT (20.9)</t>
  </si>
  <si>
    <t>✅ AL (11.2&lt;11.0)</t>
  </si>
  <si>
    <t>🚀 11.24 TL ÜZERİ - GÜÇLÜ YÜKSELİŞ | SMI:20.9 BB:11.2 | Hacim:NEGATIF_YUKSELME | Güven:63% | Puan:2/5 | Pivot:11.25</t>
  </si>
  <si>
    <t>🔻 GÜÇLÜ SATIŞ 📊💧 - ⚠️ DÜŞÜK GÜVEN</t>
  </si>
  <si>
    <t>✅ AL (77.8)</t>
  </si>
  <si>
    <t>🔻 57.85 TL ALTİ - GÜÇLÜ DÜŞÜŞ | SMI:77.8 BB:57.9 | Hacim:POZITIF_DUSUS | Güven:43% | Puan:2/5 | Pivot:57.80</t>
  </si>
  <si>
    <t>❌ SAT (-80.4)</t>
  </si>
  <si>
    <t>✅ AL (23.0&lt;22.7)</t>
  </si>
  <si>
    <t>🚀 23.04 TL ÜZERİ - GÜÇLÜ YÜKSELİŞ | SMI:-80.4 BB:23.0 | Hacim:POZITIF_YUKSELME | Güven:75% | Puan:2/5 | Pivot:23.08</t>
  </si>
  <si>
    <t>❌ SAT (-28.6)</t>
  </si>
  <si>
    <t>🚀 34.38 TL ÜZERİ - GÜÇLÜ YÜKSELİŞ | SMI:-28.6 BB:34.4 | Hacim:POZITIF_DUSUS | Güven:78% | Puan:1/5 | Pivot:34.41</t>
  </si>
  <si>
    <t>✅ AL (-2.8)</t>
  </si>
  <si>
    <t>🚀 46.30 TL ÜZERİ - GÜÇLÜ YÜKSELİŞ | SMI:-2.8 BB:46.3 | Hacim:POZITIF_DUSUS | Güven:83% | Puan:3/5 | Pivot:46.35</t>
  </si>
  <si>
    <t>✅ AL (51.1)</t>
  </si>
  <si>
    <t>🚀 1594.00 TL ÜZERİ - GÜÇLÜ YÜKSELİŞ | SMI:51.1 BB:1594.0 | Hacim:NEGATIF_YUKSELME | Güven:51% | Puan:1/5 | Pivot:1595.25</t>
  </si>
  <si>
    <t>❌ SAT (-56.7)</t>
  </si>
  <si>
    <t>✅ AL (1923.0&lt;1880.5)</t>
  </si>
  <si>
    <t>🚀 1923.00 TL ÜZERİ - GÜÇLÜ YÜKSELİŞ | SMI:-56.7 BB:1923.0 | Hacim:POZITIF_YUKSELME | Güven:70% | Puan:2/5 | Pivot:1925.00</t>
  </si>
  <si>
    <t>❌ SAT (22.4)</t>
  </si>
  <si>
    <t>🔻 3.01 TL ALTİ - GÜÇLÜ DÜŞÜŞ | SMI:22.4 BB:3.0 | Hacim:POZITIF_YUKSELME | Güven:51% | Puan:2/5 | Pivot:3.00</t>
  </si>
  <si>
    <t>❌ SAT (51.0)</t>
  </si>
  <si>
    <t>✅ AL (26.9)</t>
  </si>
  <si>
    <t>✅ AL (-31.6)</t>
  </si>
  <si>
    <t>✅ AL (117.8&lt;112.3)</t>
  </si>
  <si>
    <t>🚀 117.80 TL ÜZERİ - GÜÇLÜ YÜKSELİŞ | SMI:-31.6 BB:117.8 | Hacim:POZITIF_DUSUS | Güven:72% | Puan:4/5 ✅ YÜKSEK POTANSİYEL | Pivot:117.72</t>
  </si>
  <si>
    <t>✅ AL (58.4)</t>
  </si>
  <si>
    <t>🚀 23.30 TL ÜZERİ - GÜÇLÜ YÜKSELİŞ | SMI:58.4 BB:23.3 | Hacim:POZITIF_YUKSELME | Güven:82% | Puan:3/5 | Pivot:23.37</t>
  </si>
  <si>
    <t>✅ AL (73.4)</t>
  </si>
  <si>
    <t>🔻 31.58 TL ALTİ - GÜÇLÜ DÜŞÜŞ | SMI:73.4 BB:31.6 | Hacim:POZITIF_YUKSELME | Güven:56% | Puan:3/5 | Pivot:31.54</t>
  </si>
  <si>
    <t>✅ AL (-73.1)</t>
  </si>
  <si>
    <t>✅ AL (28.1&lt;27.1)</t>
  </si>
  <si>
    <t>🚀 28.06 TL ÜZERİ - GÜÇLÜ YÜKSELİŞ | SMI:-73.1 BB:28.1 | Hacim:POZITIF_YUKSELME | Güven:92% | Puan:3/5 | Pivot:28.09</t>
  </si>
  <si>
    <t>❌ SAT (-87.0)</t>
  </si>
  <si>
    <t>✅ AL (6.2&lt;6.1)</t>
  </si>
  <si>
    <t>🔻 6.19 TL ALTİ - GÜÇLÜ DÜŞÜŞ | SMI:-87.0 BB:6.2 | Hacim:POZITIF_DUSUS | Güven:42% | Puan:2/5 | Pivot:6.17</t>
  </si>
  <si>
    <t>❌ SAT (-53.2)</t>
  </si>
  <si>
    <t>✅ AL (11.7&lt;11.2)</t>
  </si>
  <si>
    <t>🔻 11.68 TL ALTİ - GÜÇLÜ DÜŞÜŞ | SMI:-53.2 BB:11.7 | Hacim:POZITIF_DUSUS | Güven:47% | Puan:2/5 | Pivot:11.58</t>
  </si>
  <si>
    <t>❌ SAT (-28.8)</t>
  </si>
  <si>
    <t>✅ AL (2.2&lt;2.1)</t>
  </si>
  <si>
    <t>🚀 2.19 TL ÜZERİ - GÜÇLÜ YÜKSELİŞ | SMI:-28.8 BB:2.2 | Hacim:NEGATIF_YUKSELME | Güven:72% | Puan:2/5 | Pivot:2.20</t>
  </si>
  <si>
    <t>✅ AL (-54.5)</t>
  </si>
  <si>
    <t>🚀 8.92 TL ÜZERİ - GÜÇLÜ YÜKSELİŞ | SMI:-54.5 BB:8.9 | Hacim:POZITIF_YUKSELME | Güven:72% | Puan:3/5 | Pivot:8.76</t>
  </si>
  <si>
    <t>❌ SAT (-59.9)</t>
  </si>
  <si>
    <t>✅ AL (3.1&lt;3.0)</t>
  </si>
  <si>
    <t>🚀 3.09 TL ÜZERİ - GÜÇLÜ YÜKSELİŞ | SMI:-59.9 BB:3.1 | Hacim:POZITIF_YUKSELME | Güven:95% | Puan:3/5 | Pivot:3.09</t>
  </si>
  <si>
    <t>✅ AL (40.8)</t>
  </si>
  <si>
    <t>🔻 13.78 TL ALTİ - GÜÇLÜ DÜŞÜŞ | SMI:40.8 BB:13.8 | Hacim:POZITIF_YUKSELME | Güven:44% | Puan:2/5 | Pivot:13.68</t>
  </si>
  <si>
    <t>✅ AL (-23.9)</t>
  </si>
  <si>
    <t>🚀 36.78 TL ÜZERİ - GÜÇLÜ YÜKSELİŞ | SMI:-23.9 BB:36.8 | Hacim:POZITIF_YUKSELME | Güven:80% | Puan:3/5 | Pivot:36.87</t>
  </si>
  <si>
    <t>✅ AL (23.2)</t>
  </si>
  <si>
    <t>🔻 11.72 TL ALTİ - GÜÇLÜ DÜŞÜŞ | SMI:23.2 BB:11.7 | Hacim:POZITIF_DUSUS | Güven:29% | Puan:2/5 | Pivot:11.70</t>
  </si>
  <si>
    <t>❌ SAT (-47.5)</t>
  </si>
  <si>
    <t>🔻 44.66 TL ALTİ - GÜÇLÜ DÜŞÜŞ | SMI:-47.5 BB:44.7 | Hacim:POZITIF_YUKSELME | Güven:34% | Puan:0/5 | Pivot:44.66</t>
  </si>
  <si>
    <t>✅ AL (30.9)</t>
  </si>
  <si>
    <t>🚀 63.80 TL ÜZERİ - GÜÇLÜ YÜKSELİŞ | SMI:30.9 BB:63.8 | Hacim:NEGATIF_DUSUS | Güven:49% | Puan:1/5 | Pivot:63.89</t>
  </si>
  <si>
    <t>❌ SAT (46.6)</t>
  </si>
  <si>
    <t>🔻 70.95 TL ALTİ - GÜÇLÜ DÜŞÜŞ | SMI:46.6 BB:71.0 | Hacim:POZITIF_YUKSELME | Güven:32% | Puan:0/5 | Pivot:71.00</t>
  </si>
  <si>
    <t>✅ AL (-47.3)</t>
  </si>
  <si>
    <t>✅ AL (31.4&lt;31.0)</t>
  </si>
  <si>
    <t>✅ AL (-25.3)</t>
  </si>
  <si>
    <t>✅ AL (4.9&lt;4.6)</t>
  </si>
  <si>
    <t>🚀 4.86 TL ÜZERİ - GÜÇLÜ YÜKSELİŞ | SMI:-25.3 BB:4.9 | Hacim:POZITIF_DUSUS | Güven:69% | Puan:3/5 | Pivot:4.87</t>
  </si>
  <si>
    <t>✅ AL (81.1)</t>
  </si>
  <si>
    <t>🚀 39.00 TL ÜZERİ - GÜÇLÜ YÜKSELİŞ | SMI:81.1 BB:39.0 | Hacim:POZITIF_DUSUS | Güven:77% | Puan:2/5 | Pivot:39.26</t>
  </si>
  <si>
    <t>✅ AL (-1.0)</t>
  </si>
  <si>
    <t>✅ AL (3.3&lt;2.9)</t>
  </si>
  <si>
    <t>🔻 3.30 TL ALTİ - GÜÇLÜ DÜŞÜŞ | SMI:-1.0 BB:3.3 | Hacim:POZITIF_YUKSELME | Güven:48% | Puan:2/5 | Pivot:3.31</t>
  </si>
  <si>
    <t>✅ AL (-94.4)</t>
  </si>
  <si>
    <t>✅ AL (9.2&lt;7.5)</t>
  </si>
  <si>
    <t>🚀 9.17 TL ÜZERİ - GÜÇLÜ YÜKSELİŞ | SMI:-94.4 BB:9.2 | Hacim:POZITIF_YUKSELME | Güven:89% | Puan:3/5 | Pivot:9.18</t>
  </si>
  <si>
    <t>✅ AL (-17.1)</t>
  </si>
  <si>
    <t>🔻 19.88 TL ALTİ - GÜÇLÜ DÜŞÜŞ | SMI:-17.1 BB:19.9 | Hacim:POZITIF_YUKSELME | Güven:44% | Puan:3/5 | Pivot:19.77</t>
  </si>
  <si>
    <t>✅ AL (89.0)</t>
  </si>
  <si>
    <t>🔻 216.70 TL ALTİ - GÜÇLÜ DÜŞÜŞ | SMI:89.0 BB:216.7 | Hacim:NEGATIF_DUSUS | Güven:19% | Puan:2/5 | Pivot:216.68</t>
  </si>
  <si>
    <t>❌ SAT (40.5)</t>
  </si>
  <si>
    <t>🚀 10485.00 TL ÜZERİ - GÜÇLÜ YÜKSELİŞ | SMI:40.5 BB:10485.0 | Hacim:NEGATIF_DUSUS | Güven:45% | Puan:0/5 | Pivot:10496.25</t>
  </si>
  <si>
    <t>❌ SAT (-84.4)</t>
  </si>
  <si>
    <t>✅ AL (37.9&lt;40.0)</t>
  </si>
  <si>
    <t>🔻 37.90 TL ALTİ - GÜÇLÜ DÜŞÜŞ | SMI:-84.4 BB:37.9 | Hacim:NEGATIF_DUSUS | Güven:10% | Puan:1/5 | Pivot:38.14</t>
  </si>
  <si>
    <t>❌ SAT (34.4)</t>
  </si>
  <si>
    <t>🚀 85.10 TL ÜZERİ - GÜÇLÜ YÜKSELİŞ | SMI:34.4 BB:85.1 | Hacim:POZITIF_DUSUS | Güven:82% | Puan:2/5 | Pivot:85.31</t>
  </si>
  <si>
    <t>❌ SAT (-55.1)</t>
  </si>
  <si>
    <t>✅ AL (44.2&lt;42.1)</t>
  </si>
  <si>
    <t>✅ AL (43.8)</t>
  </si>
  <si>
    <t>🚀 18.69 TL ÜZERİ - GÜÇLÜ YÜKSELİŞ | SMI:43.8 BB:18.7 | Hacim:POZITIF_DUSUS | Güven:85% | Puan:2/5 | Pivot:18.73</t>
  </si>
  <si>
    <t>❌ SAT (26.0)</t>
  </si>
  <si>
    <t>🚀 24.18 TL ÜZERİ - GÜÇLÜ YÜKSELİŞ | SMI:26.0 BB:24.2 | Hacim:POZITIF_YUKSELME | Güven:78% | Puan:2/5 | Pivot:24.21</t>
  </si>
  <si>
    <t>🚀 660.00 TL ÜZERİ - GÜÇLÜ YÜKSELİŞ | SMI:63.7 BB:660.0 | Hacim:NEGATIF_DUSUS | Güven:55% | Puan:1/5 | Pivot:662.38</t>
  </si>
  <si>
    <t>✅ AL (-61.2)</t>
  </si>
  <si>
    <t>✅ AL (105.0&lt;102.0)</t>
  </si>
  <si>
    <t>🔻 105.00 TL ALTİ - GÜÇLÜ DÜŞÜŞ | SMI:-61.2 BB:105.0 | Hacim:NEGATIF_DUSUS | Güven:14% | Puan:2/5 | Pivot:105.50</t>
  </si>
  <si>
    <t>✅ AL (24.3)</t>
  </si>
  <si>
    <t>🚀 3.74 TL ÜZERİ - GÜÇLÜ YÜKSELİŞ | SMI:24.3 BB:3.7 | Hacim:NEGATIF_DUSUS | Güven:63% | Puan:2/5 | Pivot:3.75</t>
  </si>
  <si>
    <t>✅ AL (25.0)</t>
  </si>
  <si>
    <t>🚀 16.75 TL ÜZERİ - GÜÇLÜ YÜKSELİŞ | SMI:25.0 BB:16.8 | Hacim:POZITIF_DUSUS | Güven:78% | Puan:4/5 ✅ YÜKSEK POTANSİYEL | Pivot:16.66</t>
  </si>
  <si>
    <t>❌ SAT (-14.2)</t>
  </si>
  <si>
    <t>🔻 13.07 TL ALTİ - GÜÇLÜ DÜŞÜŞ | SMI:-14.2 BB:13.1 | Hacim:POZITIF_DUSUS | Güven:31% | Puan:1/5 | Pivot:13.07</t>
  </si>
  <si>
    <t>✅ AL (48.2)</t>
  </si>
  <si>
    <t>🚀 8.16 TL ÜZERİ - GÜÇLÜ YÜKSELİŞ | SMI:48.2 BB:8.2 | Hacim:POZITIF_DUSUS | Güven:81% | Puan:3/5 | Pivot:103.78</t>
  </si>
  <si>
    <t>✅ AL (78.1)</t>
  </si>
  <si>
    <t>🔻 61.00 TL ALTİ - GÜÇLÜ DÜŞÜŞ | SMI:78.1 BB:61.0 | Hacim:POZITIF_YUKSELME | Güven:48% | Puan:2/5 | Pivot:61.12</t>
  </si>
  <si>
    <t>✅ AL (82.5)</t>
  </si>
  <si>
    <t>🔻 104.00 TL ALTİ - GÜÇLÜ DÜŞÜŞ | SMI:82.5 BB:104.0 | Hacim:POZITIF_YUKSELME | Güven:53% | Puan:3/5 | Pivot:103.78</t>
  </si>
  <si>
    <t>❌ SAT (66.7)</t>
  </si>
  <si>
    <t>🚀 23.48 TL ÜZERİ - GÜÇLÜ YÜKSELİŞ | SMI:66.7 BB:23.5 | Hacim:NEGATIF_YUKSELME | Güven:69% | Puan:2/5 | Pivot:23.46</t>
  </si>
  <si>
    <t>✅ AL (8.5)</t>
  </si>
  <si>
    <t>🚀 305.00 TL ÜZERİ - GÜÇLÜ YÜKSELİŞ | SMI:8.5 BB:305.0 | Hacim:NEGATIF_DUSUS | Güven:57% | Puan:1/5 | Pivot:306.50</t>
  </si>
  <si>
    <t>❌ SAT (63.1)</t>
  </si>
  <si>
    <t>🚀 8.40 TL ÜZERİ - GÜÇLÜ YÜKSELİŞ | SMI:63.1 BB:8.4 | Hacim:POZITIF_DUSUS | Güven:82% | Puan:3/5 | Pivot:8.39</t>
  </si>
  <si>
    <t>✅ AL (-30.9)</t>
  </si>
  <si>
    <t>✅ AL (35.4&lt;33.8)</t>
  </si>
  <si>
    <t>🔻 35.36 TL ALTİ - GÜÇLÜ DÜŞÜŞ | SMI:-30.9 BB:35.4 | Hacim:POZITIF_YUKSELME | Güven:33% | Puan:2/5 | Pivot:35.36</t>
  </si>
  <si>
    <t>✅ AL (26.1)</t>
  </si>
  <si>
    <t>🔻 27.62 TL ALTİ - GÜÇLÜ DÜŞÜŞ | SMI:26.1 BB:27.6 | Hacim:POZITIF_YUKSELME | Güven:56% | Puan:2/5 | Pivot:27.67</t>
  </si>
  <si>
    <t>❌ SAT (-38.9)</t>
  </si>
  <si>
    <t>🚀 7805.00 TL ÜZERİ - GÜÇLÜ YÜKSELİŞ | SMI:-38.9 BB:7805.0 | Hacim:POZITIF_YUKSELME | Güven:76% | Puan:2/5 | Pivot:7830.62</t>
  </si>
  <si>
    <t>✅ AL (38.7)</t>
  </si>
  <si>
    <t>🚀 27.60 TL ÜZERİ - GÜÇLÜ YÜKSELİŞ | SMI:38.7 BB:27.6 | Hacim:POZITIF_DUSUS | Güven:83% | Puan:3/5 | Pivot:27.65</t>
  </si>
  <si>
    <t>❌ SAT (54.1)</t>
  </si>
  <si>
    <t>🔻 8.97 TL ALTİ - GÜÇLÜ DÜŞÜŞ | SMI:54.1 BB:9.0 | Hacim:POZITIF_DUSUS | Güven:40% | Puan:1/5 | Pivot:8.94</t>
  </si>
  <si>
    <t>❌ SAT (-37.0)</t>
  </si>
  <si>
    <t>✅ AL (92.2&lt;90.5)</t>
  </si>
  <si>
    <t>🚀 92.15 TL ÜZERİ - GÜÇLÜ YÜKSELİŞ | SMI:-37.0 BB:92.2 | Hacim:NEGATIF_DUSUS | Güven:48% | Puan:1/5 | Pivot:92.21</t>
  </si>
  <si>
    <t>🔻 27.26 TL ALTİ - GÜÇLÜ DÜŞÜŞ | SMI:64.1 BB:27.3 | Hacim:POZITIF_YUKSELME | Güven:40% | Puan:3/5 | Pivot:27.17</t>
  </si>
  <si>
    <t>✅ AL (-75.0)</t>
  </si>
  <si>
    <t>✅ AL (3.0&lt;2.9)</t>
  </si>
  <si>
    <t>🔻 2.97 TL ALTİ - GÜÇLÜ DÜŞÜŞ | SMI:-75.0 BB:3.0 | Hacim:NEGATIF_YUKSELME | Güven:22% | Puan:2/5 | Pivot:2.97</t>
  </si>
  <si>
    <t>✅ AL (62.8)</t>
  </si>
  <si>
    <t>🚀 21.54 TL ÜZERİ - GÜÇLÜ YÜKSELİŞ | SMI:62.8 BB:21.5 | Hacim:POZITIF_DUSUS | Güven:89% | Puan:3/5 | Pivot:21.57</t>
  </si>
  <si>
    <t>✅ AL (-67.7)</t>
  </si>
  <si>
    <t>✅ AL (6.0&lt;5.0)</t>
  </si>
  <si>
    <t>🚀 6.01 TL ÜZERİ - GÜÇLÜ YÜKSELİŞ | SMI:-67.7 BB:6.0 | Hacim:POZITIF_YUKSELME | Güven:76% | Puan:5/5 🏆 MÜKEMMEL POTANSİYEL | Pivot:6.00</t>
  </si>
  <si>
    <t>✅ AL (48.4)</t>
  </si>
  <si>
    <t>🔻 5.45 TL ALTİ - GÜÇLÜ DÜŞÜŞ | SMI:48.4 BB:5.5 | Hacim:POZITIF_DUSUS | Güven:29% | Puan:1/5 | Pivot:5.45</t>
  </si>
  <si>
    <t>✅ AL (-43.1)</t>
  </si>
  <si>
    <t>✅ AL (28.4&lt;26.8)</t>
  </si>
  <si>
    <t>🚀 28.44 TL ÜZERİ - GÜÇLÜ YÜKSELİŞ | SMI:-43.1 BB:28.4 | Hacim:POZITIF_YUKSELME | Güven:82% | Puan:4/5 ✅ YÜKSEK POTANSİYEL | Pivot:28.48</t>
  </si>
  <si>
    <t>✅ AL (-95.0)</t>
  </si>
  <si>
    <t>✅ AL (23.7&lt;8.1)</t>
  </si>
  <si>
    <t>🚀 23.66 TL ÜZERİ - GÜÇLÜ YÜKSELİŞ | SMI:-95.0 BB:23.7 | Hacim:POZITIF_YUKSELME | Güven:89% | Puan:5/5 🏆 MÜKEMMEL POTANSİYEL | Pivot:23.60</t>
  </si>
  <si>
    <t>✅ AL (-6.2)</t>
  </si>
  <si>
    <t>✅ AL (14.5&lt;13.7)</t>
  </si>
  <si>
    <t>🚀 14.47 TL ÜZERİ - GÜÇLÜ YÜKSELİŞ | SMI:-6.2 BB:14.5 | Hacim:POZITIF_YUKSELME | Güven:85% | Puan:3/5 | Pivot:14.50</t>
  </si>
  <si>
    <t>❌ SAT (-34.4)</t>
  </si>
  <si>
    <t>✅ AL (9.2&lt;9.1)</t>
  </si>
  <si>
    <t>🚀 9.18 TL ÜZERİ - GÜÇLÜ YÜKSELİŞ | SMI:-34.4 BB:9.2 | Hacim:NEGATIF_YUKSELME | Güven:72% | Puan:2/5 | Pivot:9.20</t>
  </si>
  <si>
    <t>✅ AL (67.7)</t>
  </si>
  <si>
    <t>🚀 96.90 TL ÜZERİ - GÜÇLÜ YÜKSELİŞ | SMI:67.7 BB:96.9 | Hacim:POZITIF_YUKSELME | Güven:84% | Puan:4/5 ✅ YÜKSEK POTANSİYEL | Pivot:96.86</t>
  </si>
  <si>
    <t>❌ SAT (32.3)</t>
  </si>
  <si>
    <t>🚀 80.95 TL ÜZERİ - GÜÇLÜ YÜKSELİŞ | SMI:32.3 BB:81.0 | Hacim:POZITIF_DUSUS | Güven:86% | Puan:2/5 | Pivot:80.99</t>
  </si>
  <si>
    <t>✅ AL (78.7)</t>
  </si>
  <si>
    <t>🔻 19.20 TL ALTİ - GÜÇLÜ DÜŞÜŞ | SMI:78.7 BB:19.2 | Hacim:NEGATIF_DUSUS | Güven:20% | Puan:2/5 | Pivot:19.12</t>
  </si>
  <si>
    <t>✅ AL (27.9)</t>
  </si>
  <si>
    <t>🚀 10.64 TL ÜZERİ - GÜÇLÜ YÜKSELİŞ | SMI:27.9 BB:10.6 | Hacim:POZITIF_DUSUS | Güven:83% | Puan:3/5 | Pivot:10.64</t>
  </si>
  <si>
    <t>✅ AL (26.4)</t>
  </si>
  <si>
    <t>🔻 5.35 TL ALTİ - GÜÇLÜ DÜŞÜŞ | SMI:26.4 BB:5.3 | Hacim:POZITIF_DUSUS | Güven:33% | Puan:3/5 | Pivot:5.34</t>
  </si>
  <si>
    <t>✅ AL (75.6)</t>
  </si>
  <si>
    <t>🔻 196.00 TL ALTİ - GÜÇLÜ DÜŞÜŞ | SMI:75.6 BB:196.0 | Hacim:POZITIF_DUSUS | Güven:26% | Puan:3/5 | Pivot:195.95</t>
  </si>
  <si>
    <t>✅ AL (-83.3)</t>
  </si>
  <si>
    <t>✅ AL (69.6&lt;64.7)</t>
  </si>
  <si>
    <t>🚀 69.60 TL ÜZERİ - GÜÇLÜ YÜKSELİŞ | SMI:-83.3 BB:69.6 | Hacim:POZITIF_DUSUS | Güven:71% | Puan:3/5 | Pivot:69.66</t>
  </si>
  <si>
    <t>✅ AL (54.5)</t>
  </si>
  <si>
    <t>🚀 25.14 TL ÜZERİ - GÜÇLÜ YÜKSELİŞ | SMI:54.5 BB:25.1 | Hacim:POZITIF_YUKSELME | Güven:100% | Puan:3/5 | Pivot:25.19</t>
  </si>
  <si>
    <t>✅ AL (-18.2)</t>
  </si>
  <si>
    <t>✅ AL (61.2)</t>
  </si>
  <si>
    <t>🚀 27.56 TL ÜZERİ - GÜÇLÜ YÜKSELİŞ | SMI:61.2 BB:27.6 | Hacim:POZITIF_YUKSELME | Güven:92% | Puan:4/5 ✅ YÜKSEK POTANSİYEL | Pivot:27.50</t>
  </si>
  <si>
    <t>✅ AL (-6.1)</t>
  </si>
  <si>
    <t>🔻 3.76 TL ALTİ - GÜÇLÜ DÜŞÜŞ | SMI:-6.1 BB:3.8 | Hacim:POZITIF_DUSUS | Güven:45% | Puan:3/5 | Pivot:3.75</t>
  </si>
  <si>
    <t>✅ AL (86.6)</t>
  </si>
  <si>
    <t>🚀 5.87 TL ÜZERİ - GÜÇLÜ YÜKSELİŞ | SMI:86.6 BB:5.9 | Hacim:POZITIF_DUSUS | Güven:89% | Puan:3/5 | Pivot:5.89</t>
  </si>
  <si>
    <t>✅ AL (-23.1)</t>
  </si>
  <si>
    <t>✅ AL (3.9&lt;3.7)</t>
  </si>
  <si>
    <t>🔻 3.85 TL ALTİ - GÜÇLÜ DÜŞÜŞ | SMI:-23.1 BB:3.9 | Hacim:POZITIF_DUSUS | Güven:35% | Puan:2/5 | Pivot:3.85</t>
  </si>
  <si>
    <t>✅ AL (84.8)</t>
  </si>
  <si>
    <t>❌ SAT (-60.5)</t>
  </si>
  <si>
    <t>✅ AL (15.8&lt;14.8)</t>
  </si>
  <si>
    <t>❌ SAT (70.1)</t>
  </si>
  <si>
    <t>🔻 37.34 TL ALTİ - GÜÇLÜ DÜŞÜŞ | SMI:70.1 BB:37.3 | Hacim:NEGATIF_DUSUS | Güven:25% | Puan:0/5 | Pivot:37.51</t>
  </si>
  <si>
    <t>❌ SAT (-72.1)</t>
  </si>
  <si>
    <t>✅ AL (6.1&lt;5.8)</t>
  </si>
  <si>
    <t>🔻 6.10 TL ALTİ - GÜÇLÜ DÜŞÜŞ | SMI:-72.1 BB:6.1 | Hacim:POZITIF_YUKSELME | Güven:60% | Puan:3/5 | Pivot:6.09</t>
  </si>
  <si>
    <t>❌ SAT (-68.2)</t>
  </si>
  <si>
    <t>✅ AL (46.7)</t>
  </si>
  <si>
    <t>🔻 3.97 TL ALTİ - GÜÇLÜ DÜŞÜŞ | SMI:46.7 BB:4.0 | Hacim:POZITIF_DUSUS | Güven:46% | Puan:2/5 | Pivot:3.95</t>
  </si>
  <si>
    <t>✅ AL (63.9)</t>
  </si>
  <si>
    <t>🚀 13.91 TL ÜZERİ - GÜÇLÜ YÜKSELİŞ | SMI:63.9 BB:13.9 | Hacim:POZITIF_DUSUS | Güven:67% | Puan:3/5 | Pivot:13.92</t>
  </si>
  <si>
    <t>✅ AL (-59.9)</t>
  </si>
  <si>
    <t>✅ AL (3.3&lt;3.0)</t>
  </si>
  <si>
    <t>🔻 3.29 TL ALTİ - GÜÇLÜ DÜŞÜŞ | SMI:-59.9 BB:3.3 | Hacim:POZITIF_YUKSELME | Güven:60% | Puan:4/5 ✅ YÜKSEK POTANSİYEL | Pivot:3.28</t>
  </si>
  <si>
    <t>✅ AL (29.5)</t>
  </si>
  <si>
    <t>🚀 326.00 TL ÜZERİ - GÜÇLÜ YÜKSELİŞ | SMI:29.5 BB:326.0 | Hacim:POZITIF_YUKSELME | Güven:76% | Puan:3/5 | Pivot:326.50</t>
  </si>
  <si>
    <t>✅ AL (38.2)</t>
  </si>
  <si>
    <t>🔻 3.04 TL ALTİ - GÜÇLÜ DÜŞÜŞ | SMI:38.2 BB:3.0 | Hacim:POZITIF_YUKSELME | Güven:56% | Puan:2/5 | Pivot:3.04</t>
  </si>
  <si>
    <t>✅ AL (-69.6)</t>
  </si>
  <si>
    <t>✅ AL (2.9&lt;2.8)</t>
  </si>
  <si>
    <t>🚀 2.94 TL ÜZERİ - GÜÇLÜ YÜKSELİŞ | SMI:-69.6 BB:2.9 | Hacim:NEGATIF_YUKSELME | Güven:65% | Puan:3/5 | Pivot:2.94</t>
  </si>
  <si>
    <t>❌ SAT (65.7)</t>
  </si>
  <si>
    <t>🚀 97.00 TL ÜZERİ - GÜÇLÜ YÜKSELİŞ | SMI:65.7 BB:97.0 | Hacim:NEGATIF_DUSUS | Güven:49% | Puan:0/5 | Pivot:97.17</t>
  </si>
  <si>
    <t>✅ AL (67.6)</t>
  </si>
  <si>
    <t>🔻 14.62 TL ALTİ - GÜÇLÜ DÜŞÜŞ | SMI:67.6 BB:14.6 | Hacim:POZITIF_DUSUS | Güven:41% | Puan:2/5 | Pivot:14.60</t>
  </si>
  <si>
    <t>✅ AL (78.3)</t>
  </si>
  <si>
    <t>🚀 100.90 TL ÜZERİ - GÜÇLÜ YÜKSELİŞ | SMI:78.3 BB:100.9 | Hacim:POZITIF_YUKSELME | Güven:97% | Puan:3/5 | Pivot:100.95</t>
  </si>
  <si>
    <t>🔻 15.37 TL ALTİ - GÜÇLÜ DÜŞÜŞ | SMI:68.6 BB:15.4 | Hacim:NEGATIF_YUKSELME | Güven:26% | Puan:1/5 | Pivot:15.30</t>
  </si>
  <si>
    <t>❌ SAT (28.5)</t>
  </si>
  <si>
    <t>🚀 147.70 TL ÜZERİ - GÜÇLÜ YÜKSELİŞ | SMI:28.5 BB:147.7 | Hacim:POZITIF_YUKSELME | Güven:97% | Puan:2/5 | Pivot:147.80</t>
  </si>
  <si>
    <t>✅ AL (43.3)</t>
  </si>
  <si>
    <t>🚀 30.50 TL ÜZERİ - GÜÇLÜ YÜKSELİŞ | SMI:43.3 BB:30.5 | Hacim:POZITIF_YUKSELME | Güven:86% | Puan:3/5 | Pivot:30.50</t>
  </si>
  <si>
    <t>❌ SAT (10.6)</t>
  </si>
  <si>
    <t>🚀 5.95 TL ÜZERİ - GÜÇLÜ YÜKSELİŞ | SMI:10.6 BB:6.0 | Hacim:POZITIF_YUKSELME | Güven:78% | Puan:1/5 | Pivot:5.95</t>
  </si>
  <si>
    <t>❌ SAT (-35.5)</t>
  </si>
  <si>
    <t>🔻 27.64 TL ALTİ - GÜÇLÜ DÜŞÜŞ | SMI:-35.5 BB:27.6 | Hacim:NEGATIF_DUSUS | Güven:8% | Puan:0/5 | Pivot:27.64</t>
  </si>
  <si>
    <t>❌ SAT (-72.9)</t>
  </si>
  <si>
    <t>✅ AL (170.0&lt;159.7)</t>
  </si>
  <si>
    <t>🔻 170.00 TL ALTİ - GÜÇLÜ DÜŞÜŞ | SMI:-72.9 BB:170.0 | Hacim:POZITIF_DUSUS | Güven:40% | Puan:1/5 | Pivot:170.62</t>
  </si>
  <si>
    <t>✅ AL (-14.7)</t>
  </si>
  <si>
    <t>✅ AL (10.0&lt;9.1)</t>
  </si>
  <si>
    <t>🔻 9.98 TL ALTİ - GÜÇLÜ DÜŞÜŞ | SMI:-14.7 BB:10.0 | Hacim:POZITIF_YUKSELME | Güven:52% | Puan:4/5 ✅ YÜKSEK POTANSİYEL | Pivot:9.87</t>
  </si>
  <si>
    <t>✅ AL (-16.3)</t>
  </si>
  <si>
    <t>🔻 19.52 TL ALTİ - GÜÇLÜ DÜŞÜŞ | SMI:-16.3 BB:19.5 | Hacim:POZITIF_DUSUS | Güven:41% | Puan:2/5 | Pivot:19.51</t>
  </si>
  <si>
    <t>❌ SAT (70.0)</t>
  </si>
  <si>
    <t>🚀 51.05 TL ÜZERİ - GÜÇLÜ YÜKSELİŞ | SMI:70.0 BB:51.0 | Hacim:POZITIF_DUSUS | Güven:80% | Puan:2/5 | Pivot:51.14</t>
  </si>
  <si>
    <t>❌ SAT (-80.5)</t>
  </si>
  <si>
    <t>✅ AL (66.2&lt;59.6)</t>
  </si>
  <si>
    <t>🚀 66.15 TL ÜZERİ - GÜÇLÜ YÜKSELİŞ | SMI:-80.5 BB:66.2 | Hacim:POZITIF_YUKSELME | Güven:76% | Puan:3/5 | Pivot:66.09</t>
  </si>
  <si>
    <t>✅ AL (12.8&lt;12.1)</t>
  </si>
  <si>
    <t>✅ AL (-2.1)</t>
  </si>
  <si>
    <t>🔻 78.95 TL ALTİ - GÜÇLÜ DÜŞÜŞ | SMI:-2.1 BB:79.0 | Hacim:POZITIF_DUSUS | Güven:31% | Puan:3/5 | Pivot:78.94</t>
  </si>
  <si>
    <t>✅ AL (-2.5)</t>
  </si>
  <si>
    <t>🚀 178.50 TL ÜZERİ - GÜÇLÜ YÜKSELİŞ | SMI:-2.5 BB:178.5 | Hacim:POZITIF_YUKSELME | Güven:84% | Puan:3/5 | Pivot:178.80</t>
  </si>
  <si>
    <t>✅ AL (34.9)</t>
  </si>
  <si>
    <t>🚀 3.97 TL ÜZERİ - GÜÇLÜ YÜKSELİŞ | SMI:34.9 BB:4.0 | Hacim:POZITIF_DUSUS | Güven:85% | Puan:3/5 | Pivot:3.98</t>
  </si>
  <si>
    <t>✅ AL (35.1)</t>
  </si>
  <si>
    <t>🔻 12.36 TL ALTİ - GÜÇLÜ DÜŞÜŞ | SMI:35.1 BB:12.4 | Hacim:POZITIF_DUSUS | Güven:36% | Puan:1/5 | Pivot:12.37</t>
  </si>
  <si>
    <t>❌ SAT (32.1)</t>
  </si>
  <si>
    <t>🚀 51.70 TL ÜZERİ - GÜÇLÜ YÜKSELİŞ | SMI:32.1 BB:51.7 | Hacim:NEGATIF_DUSUS | Güven:56% | Puan:1/5 | Pivot:51.69</t>
  </si>
  <si>
    <t>🚀 21.04 TL ÜZERİ - GÜÇLÜ YÜKSELİŞ | SMI:32.4 BB:21.0 | Hacim:NEGATIF_DUSUS | Güven:58% | Puan:1/5 | Pivot:21.05</t>
  </si>
  <si>
    <t>✅ AL (70.0)</t>
  </si>
  <si>
    <t>🔻 336.25 TL ALTİ - GÜÇLÜ DÜŞÜŞ | SMI:70.0 BB:336.2 | Hacim:POZITIF_YUKSELME | Güven:38% | Puan:3/5 | Pivot:335.50</t>
  </si>
  <si>
    <t>❌ SAT (5.7)</t>
  </si>
  <si>
    <t>🚀 15.05 TL ÜZERİ - GÜÇLÜ YÜKSELİŞ | SMI:5.7 BB:15.1 | Hacim:POZITIF_YUKSELME | Güven:80% | Puan:2/5 | Pivot:15.06</t>
  </si>
  <si>
    <t>✅ AL (42.4)</t>
  </si>
  <si>
    <t>🚀 23.16 TL ÜZERİ - GÜÇLÜ YÜKSELİŞ | SMI:42.4 BB:23.2 | Hacim:POZITIF_DUSUS | Güven:75% | Puan:3/5 | Pivot:23.16</t>
  </si>
  <si>
    <t>❌ SAT (16.8)</t>
  </si>
  <si>
    <t>✅ AL (12.2)</t>
  </si>
  <si>
    <t>🚀 329.50 TL ÜZERİ - GÜÇLÜ YÜKSELİŞ | SMI:12.2 BB:329.5 | Hacim:NEGATIF_DUSUS | Güven:52% | Puan:1/5 | Pivot:329.75</t>
  </si>
  <si>
    <t>❌ SAT (-50.5)</t>
  </si>
  <si>
    <t>✅ AL (247.7&lt;236.5)</t>
  </si>
  <si>
    <t>🔻 247.70 TL ALTİ - GÜÇLÜ DÜŞÜŞ | SMI:-50.5 BB:247.7 | Hacim:NEGATIF_DUSUS | Güven:13% | Puan:2/5 | Pivot:246.32</t>
  </si>
  <si>
    <t>❌ SAT (41.8)</t>
  </si>
  <si>
    <t>🚀 10.30 TL ÜZERİ - GÜÇLÜ YÜKSELİŞ | SMI:41.8 BB:10.3 | Hacim:POZITIF_DUSUS | Güven:76% | Puan:1/5 | Pivot:10.32</t>
  </si>
  <si>
    <t>✅ AL (3.5)</t>
  </si>
  <si>
    <t>🔻 4.57 TL ALTİ - GÜÇLÜ DÜŞÜŞ | SMI:3.5 BB:4.6 | Hacim:POZITIF_DUSUS | Güven:39% | Puan:2/5 | Pivot:4.57</t>
  </si>
  <si>
    <t>✅ AL (-39.9)</t>
  </si>
  <si>
    <t>✅ AL (1.2&lt;1.1)</t>
  </si>
  <si>
    <t>🚀 1.16 TL ÜZERİ - GÜÇLÜ YÜKSELİŞ | SMI:-39.9 BB:1.2 | Hacim:POZITIF_YUKSELME | Güven:99% | Puan:4/5 ✅ YÜKSEK POTANSİYEL | Pivot:1.16</t>
  </si>
  <si>
    <t>❌ SAT (63.9)</t>
  </si>
  <si>
    <t>🚀 367.50 TL ÜZERİ - GÜÇLÜ YÜKSELİŞ | SMI:63.9 BB:367.5 | Hacim:NEGATIF_YUKSELME | Güven:66% | Puan:1/5 | Pivot:368.31</t>
  </si>
  <si>
    <t>❌ SAT (27.9)</t>
  </si>
  <si>
    <t>🚀 24.88 TL ÜZERİ - GÜÇLÜ YÜKSELİŞ | SMI:58.5 BB:24.9 | Hacim:NEGATIF_DUSUS | Güven:60% | Puan:2/5 | Pivot:24.92</t>
  </si>
  <si>
    <t>❌ SAT (-75.8)</t>
  </si>
  <si>
    <t>✅ AL (46.6&lt;37.8)</t>
  </si>
  <si>
    <t>🚀 46.58 TL ÜZERİ - GÜÇLÜ YÜKSELİŞ | SMI:-75.8 BB:46.6 | Hacim:POZITIF_YUKSELME | Güven:78% | Puan:4/5 ✅ YÜKSEK POTANSİYEL | Pivot:45.77</t>
  </si>
  <si>
    <t>❌ SAT (27.1)</t>
  </si>
  <si>
    <t>🚀 41.24 TL ÜZERİ - GÜÇLÜ YÜKSELİŞ | SMI:27.1 BB:41.2 | Hacim:POZITIF_YUKSELME | Güven:93% | Puan:1/5 | Pivot:41.27</t>
  </si>
  <si>
    <t>✅ AL (-15.4)</t>
  </si>
  <si>
    <t>🚀 15.40 TL ÜZERİ - GÜÇLÜ YÜKSELİŞ | SMI:-15.4 BB:15.4 | Hacim:POZITIF_YUKSELME | Güven:86% | Puan:3/5 | Pivot:15.44</t>
  </si>
  <si>
    <t>🔻 39.94 TL ALTİ - GÜÇLÜ DÜŞÜŞ | SMI:54.3 BB:39.9 | Hacim:POZITIF_YUKSELME | Güven:43% | Puan:3/5 | Pivot:39.90</t>
  </si>
  <si>
    <t>✅ AL (73.7)</t>
  </si>
  <si>
    <t>🔻 3.91 TL ALTİ - GÜÇLÜ DÜŞÜŞ | SMI:73.7 BB:3.9 | Hacim:NEGATIF_DUSUS | Güven:28% | Puan:1/5 | Pivot:3.96</t>
  </si>
  <si>
    <t>✅ AL (83.6)</t>
  </si>
  <si>
    <t>🚀 65.60 TL ÜZERİ - GÜÇLÜ YÜKSELİŞ | SMI:83.6 BB:65.6 | Hacim:POZITIF_YUKSELME | Güven:77% | Puan:4/5 ✅ YÜKSEK POTANSİYEL | Pivot:65.50</t>
  </si>
  <si>
    <t>❌ SAT (-55.0)</t>
  </si>
  <si>
    <t>✅ AL (2.9&lt;2.9)</t>
  </si>
  <si>
    <t>🚀 2.94 TL ÜZERİ - GÜÇLÜ YÜKSELİŞ | SMI:-55.0 BB:2.9 | Hacim:NEGATIF_DUSUS | Güven:69% | Puan:2/5 | Pivot:2.95</t>
  </si>
  <si>
    <t>✅ AL (48.5)</t>
  </si>
  <si>
    <t>🚀 11.40 TL ÜZERİ - GÜÇLÜ YÜKSELİŞ | SMI:48.5 BB:11.4 | Hacim:POZITIF_YUKSELME | Güven:84% | Puan:2/5 | Pivot:11.40</t>
  </si>
  <si>
    <t>✅ AL (71.7)</t>
  </si>
  <si>
    <t>🚀 4.14 TL ÜZERİ - GÜÇLÜ YÜKSELİŞ | SMI:71.7 BB:4.1 | Hacim:POZITIF_YUKSELME | Güven:97% | Puan:3/5 | Pivot:4.15</t>
  </si>
  <si>
    <t>✅ AL (-33.7)</t>
  </si>
  <si>
    <t>✅ AL (62.0&lt;58.6)</t>
  </si>
  <si>
    <t>🚀 62.00 TL ÜZERİ - GÜÇLÜ YÜKSELİŞ | SMI:-33.7 BB:62.0 | Hacim:POZITIF_DUSUS | Güven:71% | Puan:4/5 ✅ YÜKSEK POTANSİYEL | Pivot:61.91</t>
  </si>
  <si>
    <t>❌ SAT (46.9)</t>
  </si>
  <si>
    <t>🔻 72.50 TL ALTİ - GÜÇLÜ DÜŞÜŞ | SMI:46.9 BB:72.5 | Hacim:POZITIF_DUSUS | Güven:36% | Puan:1/5 | Pivot:72.44</t>
  </si>
  <si>
    <t>✅ AL (31.8)</t>
  </si>
  <si>
    <t>🚀 44.10 TL ÜZERİ - GÜÇLÜ YÜKSELİŞ | SMI:31.8 BB:44.1 | Hacim:POZITIF_DUSUS | Güven:72% | Puan:3/5 | Pivot:44.14</t>
  </si>
  <si>
    <t>❌ SAT (13.4)</t>
  </si>
  <si>
    <t>✅ AL (2.6&lt;2.4)</t>
  </si>
  <si>
    <t>❌ SAT (-21.4)</t>
  </si>
  <si>
    <t>🚀 3.16 TL ÜZERİ - GÜÇLÜ YÜKSELİŞ | SMI:-21.4 BB:3.2 | Hacim:POZITIF_YUKSELME | Güven:94% | Puan:2/5 | Pivot:3.16</t>
  </si>
  <si>
    <t>❌ SAT (-62.2)</t>
  </si>
  <si>
    <t>✅ AL (5.3&lt;5.1)</t>
  </si>
  <si>
    <t>🔻 5.28 TL ALTİ - GÜÇLÜ DÜŞÜŞ | SMI:-62.2 BB:5.3 | Hacim:POZITIF_DUSUS | Güven:35% | Puan:2/5 | Pivot:5.26</t>
  </si>
  <si>
    <t>✅ AL (57.1)</t>
  </si>
  <si>
    <t>🚀 14.17 TL ÜZERİ - GÜÇLÜ YÜKSELİŞ | SMI:57.1 BB:14.2 | Hacim:POZITIF_DUSUS | Güven:72% | Puan:2/5 | Pivot:14.17</t>
  </si>
  <si>
    <t>✅ AL (2.6&lt;2.5)</t>
  </si>
  <si>
    <t>🚀 2.63 TL ÜZERİ - GÜÇLÜ YÜKSELİŞ | SMI:-24.6 BB:2.6 | Hacim:NEGATIF_DUSUS | Güven:64% | Puan:2/5 | Pivot:2.63</t>
  </si>
  <si>
    <t>✅ AL (9.3)</t>
  </si>
  <si>
    <t>🔻 70.30 TL ALTİ - GÜÇLÜ DÜŞÜŞ | SMI:46.0 BB:70.3 | Hacim:POZITIF_YUKSELME | Güven:59% | Puan:2/5 | Pivot:70.91</t>
  </si>
  <si>
    <t>❌ SAT (-56.1)</t>
  </si>
  <si>
    <t>✅ AL (40.6&lt;38.1)</t>
  </si>
  <si>
    <t>🔻 40.64 TL ALTİ - GÜÇLÜ DÜŞÜŞ | SMI:-56.1 BB:40.6 | Hacim:NEGATIF_DUSUS | Güven:8% | Puan:2/5 | Pivot:40.58</t>
  </si>
  <si>
    <t>❌ SAT (-45.5)</t>
  </si>
  <si>
    <t>✅ AL (-64.7)</t>
  </si>
  <si>
    <t>🔻 1.56 TL ALTİ - GÜÇLÜ DÜŞÜŞ | SMI:-64.7 BB:1.6 | Hacim:POZITIF_DUSUS | Güven:41% | Puan:2/5 | Pivot:1.56</t>
  </si>
  <si>
    <t>✅ AL (-69.8)</t>
  </si>
  <si>
    <t>🚀 2.28 TL ÜZERİ - GÜÇLÜ YÜKSELİŞ | SMI:-69.8 BB:2.3 | Hacim:NEGATIF_DUSUS | Güven:69% | Puan:3/5 | Pivot:2.29</t>
  </si>
  <si>
    <t>✅ AL (-68.5)</t>
  </si>
  <si>
    <t>✅ AL (2.0&lt;1.9)</t>
  </si>
  <si>
    <t>🚀 2.05 TL ÜZERİ - GÜÇLÜ YÜKSELİŞ | SMI:-68.5 BB:2.0 | Hacim:POZITIF_DUSUS | Güven:86% | Puan:3/5 | Pivot:2.05</t>
  </si>
  <si>
    <t>✅ AL (-68.6)</t>
  </si>
  <si>
    <t>✅ AL (1.9&lt;1.9)</t>
  </si>
  <si>
    <t>🚀 1.92 TL ÜZERİ - GÜÇLÜ YÜKSELİŞ | SMI:-68.6 BB:1.9 | Hacim:NEGATIF_DUSUS | Güven:62% | Puan:3/5 | Pivot:1.92</t>
  </si>
  <si>
    <t>✅ AL (26.7)</t>
  </si>
  <si>
    <t>🚀 5.11 TL ÜZERİ - GÜÇLÜ YÜKSELİŞ | SMI:26.7 BB:5.1 | Hacim:POZITIF_YUKSELME | Güven:96% | Puan:3/5 | Pivot:5.11</t>
  </si>
  <si>
    <t>❌ SAT (-18.6)</t>
  </si>
  <si>
    <t>🚀 7.63 TL ÜZERİ - GÜÇLÜ YÜKSELİŞ | SMI:-18.6 BB:7.6 | Hacim:POZITIF_YUKSELME | Güven:88% | Puan:2/5 | Pivot:7.63</t>
  </si>
  <si>
    <t>✅ AL (52.8)</t>
  </si>
  <si>
    <t>🔻 4.01 TL ALTİ - GÜÇLÜ DÜŞÜŞ | SMI:52.8 BB:4.0 | Hacim:POZITIF_YUKSELME | Güven:55% | Puan:3/5 | Pivot:3.99</t>
  </si>
  <si>
    <t>✅ AL (-44.1)</t>
  </si>
  <si>
    <t>🔻 420.00 TL ALTİ - GÜÇLÜ DÜŞÜŞ | SMI:-44.1 BB:420.0 | Hacim:POZITIF_YUKSELME | Güven:30% | Puan:2/5 | Pivot:419.12</t>
  </si>
  <si>
    <t>❌ SAT (-54.5)</t>
  </si>
  <si>
    <t>✅ AL (274.0&lt;263.5)</t>
  </si>
  <si>
    <t>🚀 274.00 TL ÜZERİ - GÜÇLÜ YÜKSELİŞ | SMI:-54.5 BB:274.0 | Hacim:NEGATIF_DUSUS | Güven:47% | Puan:1/5 | Pivot:274.44</t>
  </si>
  <si>
    <t>✅ AL (20.6)</t>
  </si>
  <si>
    <t>🚀 8.66 TL ÜZERİ - GÜÇLÜ YÜKSELİŞ | SMI:20.6 BB:8.7 | Hacim:POZITIF_YUKSELME | Güven:82% | Puan:4/5 ✅ YÜKSEK POTANSİYEL | Pivot:8.65</t>
  </si>
  <si>
    <t>❌ SAT (38.8)</t>
  </si>
  <si>
    <t>🔻 328.00 TL ALTİ - GÜÇLÜ DÜŞÜŞ | SMI:38.8 BB:328.0 | Hacim:NEGATIF_DUSUS | Güven:9% | Puan:1/5 | Pivot:327.69</t>
  </si>
  <si>
    <t>❌ SAT (434527784029181968384.0)</t>
  </si>
  <si>
    <t>✅ AL (47.0)</t>
  </si>
  <si>
    <t>✅ AL (63.3)</t>
  </si>
  <si>
    <t>🚀 14.59 TL ÜZERİ - GÜÇLÜ YÜKSELİŞ | SMI:63.3 BB:14.6 | Hacim:POZITIF_YUKSELME | Güven:100% | Puan:3/5 | Pivot:14.61</t>
  </si>
  <si>
    <t>✅ AL (76.4)</t>
  </si>
  <si>
    <t>🔻 38.02 TL ALTİ - GÜÇLÜ DÜŞÜŞ | SMI:76.4 BB:38.0 | Hacim:POZITIF_YUKSELME | Güven:43% | Puan:3/5 | Pivot:38.00</t>
  </si>
  <si>
    <t>✅ AL (5.1)</t>
  </si>
  <si>
    <t>✅ AL (18.1&lt;16.2)</t>
  </si>
  <si>
    <t>🔻 18.14 TL ALTİ - GÜÇLÜ DÜŞÜŞ | SMI:5.1 BB:18.1 | Hacim:POZITIF_YUKSELME | Güven:42% | Puan:3/5 | Pivot:18.13</t>
  </si>
  <si>
    <t>✅ AL (16.1)</t>
  </si>
  <si>
    <t>🔻 72.60 TL ALTİ - GÜÇLÜ DÜŞÜŞ | SMI:16.1 BB:72.6 | Hacim:POZITIF_YUKSELME | Güven:41% | Puan:2/5 | Pivot:72.69</t>
  </si>
  <si>
    <t>✅ AL (39.7)</t>
  </si>
  <si>
    <t>🚀 22.62 TL ÜZERİ - GÜÇLÜ YÜKSELİŞ | SMI:39.7 BB:22.6 | Hacim:POZITIF_YUKSELME | Güven:92% | Puan:3/5 | Pivot:22.75</t>
  </si>
  <si>
    <t>❌ SAT (-54.1)</t>
  </si>
  <si>
    <t>✅ AL (11.4&lt;10.9)</t>
  </si>
  <si>
    <t>🔻 11.40 TL ALTİ - GÜÇLÜ DÜŞÜŞ | SMI:-54.1 BB:11.4 | Hacim:POZITIF_DUSUS | Güven:47% | Puan:1/5 | Pivot:11.40</t>
  </si>
  <si>
    <t>✅ AL (117124.9)</t>
  </si>
  <si>
    <t>✅ AL (38.1)</t>
  </si>
  <si>
    <t>🚀 42.00 TL ÜZERİ - GÜÇLÜ YÜKSELİŞ | SMI:38.1 BB:42.0 | Hacim:POZITIF_YUKSELME | Güven:92% | Puan:3/5 | Pivot:42.05</t>
  </si>
  <si>
    <t>✅ AL (-11.8)</t>
  </si>
  <si>
    <t>🚀 7.35 TL ÜZERİ - GÜÇLÜ YÜKSELİŞ | SMI:-11.8 BB:7.3 | Hacim:POZITIF_YUKSELME | Güven:76% | Puan:3/5 | Pivot:7.35</t>
  </si>
  <si>
    <t>✅ AL (-8.7)</t>
  </si>
  <si>
    <t>🚀 8.60 TL ÜZERİ - GÜÇLÜ YÜKSELİŞ | SMI:-8.7 BB:8.6 | Hacim:POZITIF_YUKSELME | Güven:76% | Puan:2/5 | Pivot:8.61</t>
  </si>
  <si>
    <t>✅ AL (-77.8)</t>
  </si>
  <si>
    <t>✅ AL (9.3&lt;8.6)</t>
  </si>
  <si>
    <t>🔻 9.33 TL ALTİ - GÜÇLÜ DÜŞÜŞ | SMI:-77.8 BB:9.3 | Hacim:POZITIF_YUKSELME | Güven:52% | Puan:2/5 | Pivot:9.37</t>
  </si>
  <si>
    <t>❌ SAT (12.2)</t>
  </si>
  <si>
    <t>🚀 53.80 TL ÜZERİ - GÜÇLÜ YÜKSELİŞ | SMI:12.2 BB:53.8 | Hacim:POZITIF_DUSUS | Güven:80% | Puan:2/5 | Pivot:53.66</t>
  </si>
  <si>
    <t>✅ AL (-32.8)</t>
  </si>
  <si>
    <t>❌ SAT (23.9)</t>
  </si>
  <si>
    <t>🚀 7.06 TL ÜZERİ - GÜÇLÜ YÜKSELİŞ | SMI:23.9 BB:7.1 | Hacim:POZITIF_YUKSELME | Güven:94% | Puan:2/5 | Pivot:7.06</t>
  </si>
  <si>
    <t>❌ SAT (-19.7)</t>
  </si>
  <si>
    <t>🚀 19.56 TL ÜZERİ - GÜÇLÜ YÜKSELİŞ | SMI:-19.7 BB:19.6 | Hacim:NEGATIF_DUSUS | Güven:53% | Puan:1/5 | Pivot:19.55</t>
  </si>
  <si>
    <t>✅ AL (8.8)</t>
  </si>
  <si>
    <t>🚀 318.00 TL ÜZERİ - GÜÇLÜ YÜKSELİŞ | SMI:8.8 BB:318.0 | Hacim:POZITIF_YUKSELME | Güven:79% | Puan:4/5 ✅ YÜKSEK POTANSİYEL | Pivot:315.81</t>
  </si>
  <si>
    <t>✅ AL (51.2)</t>
  </si>
  <si>
    <t>🚀 9.01 TL ÜZERİ - GÜÇLÜ YÜKSELİŞ | SMI:51.2 BB:9.0 | Hacim:NEGATIF_DUSUS | Güven:59% | Puan:1/5 | Pivot:9.03</t>
  </si>
  <si>
    <t>❌ SAT (-1.2)</t>
  </si>
  <si>
    <t>🔻 9.32 TL ALTİ - GÜÇLÜ DÜŞÜŞ | SMI:-1.2 BB:9.3 | Hacim:POZITIF_YUKSELME | Güven:55% | Puan:1/5 | Pivot:9.34</t>
  </si>
  <si>
    <t>✅ AL (11.2)</t>
  </si>
  <si>
    <t>✅ AL (79.0&lt;76.2)</t>
  </si>
  <si>
    <t>🚀 79.05 TL ÜZERİ - GÜÇLÜ YÜKSELİŞ | SMI:11.2 BB:79.0 | Hacim:NEGATIF_YUKSELME | Güven:54% | Puan:2/5 | Pivot:79.14</t>
  </si>
  <si>
    <t>❌ SAT (26.4)</t>
  </si>
  <si>
    <t>🚀 3.03 TL ÜZERİ - GÜÇLÜ YÜKSELİŞ | SMI:26.4 BB:3.0 | Hacim:POZITIF_DUSUS | Güven:89% | Puan:1/5 | Pivot:3.04</t>
  </si>
  <si>
    <t>❌ SAT (50.0)</t>
  </si>
  <si>
    <t>🚀 4.74 TL ÜZERİ - GÜÇLÜ YÜKSELİŞ | SMI:50.0 BB:4.7 | Hacim:NEGATIF_DUSUS | Güven:67% | Puan:1/5 | Pivot:4.75</t>
  </si>
  <si>
    <t>🔻 14.68 TL ALTİ - GÜÇLÜ DÜŞÜŞ | SMI:15.6 BB:14.7 | Hacim:POZITIF_YUKSELME | Güven:49% | Puan:2/5 | Pivot:14.71</t>
  </si>
  <si>
    <t>✅ AL (42.7)</t>
  </si>
  <si>
    <t>🚀 11.12 TL ÜZERİ - GÜÇLÜ YÜKSELİŞ | SMI:42.7 BB:11.1 | Hacim:POZITIF_YUKSELME | Güven:91% | Puan:4/5 ✅ YÜKSEK POTANSİYEL | Pivot:11.11</t>
  </si>
  <si>
    <t>✅ AL (77.6)</t>
  </si>
  <si>
    <t>🚀 187.90 TL ÜZERİ - GÜÇLÜ YÜKSELİŞ | SMI:77.6 BB:187.9 | Hacim:NEGATIF_DUSUS | Güven:68% | Puan:2/5 | Pivot:188.82</t>
  </si>
  <si>
    <t>❌ SAT (6.4)</t>
  </si>
  <si>
    <t>🔻 8.70 TL ALTİ - GÜÇLÜ DÜŞÜŞ | SMI:6.4 BB:8.7 | Hacim:NEGATIF_YUKSELME | Güven:18% | Puan:1/5 | Pivot:8.69</t>
  </si>
  <si>
    <t>✅ AL (58.6)</t>
  </si>
  <si>
    <t>🚀 5.40 TL ÜZERİ - GÜÇLÜ YÜKSELİŞ | SMI:58.6 BB:5.4 | Hacim:POZITIF_DUSUS | Güven:81% | Puan:2/5 | Pivot:5.40</t>
  </si>
  <si>
    <t>✅ AL (56.3)</t>
  </si>
  <si>
    <t>🚀 13.99 TL ÜZERİ - GÜÇLÜ YÜKSELİŞ | SMI:56.3 BB:14.0 | Hacim:POZITIF_DUSUS | Güven:69% | Puan:3/5 | Pivot:13.89</t>
  </si>
  <si>
    <t>❌ SAT (49.0)</t>
  </si>
  <si>
    <t>🔻 7.14 TL ALTİ - GÜÇLÜ DÜŞÜŞ | SMI:49.0 BB:7.1 | Hacim:NEGATIF_DUSUS | Güven:16% | Puan:0/5 | Pivot:7.14</t>
  </si>
  <si>
    <t>❌ SAT (65.3)</t>
  </si>
  <si>
    <t>🚀 36.58 TL ÜZERİ - GÜÇLÜ YÜKSELİŞ | SMI:65.3 BB:36.6 | Hacim:NEGATIF_DUSUS | Güven:60% | Puan:1/5 | Pivot:36.66</t>
  </si>
  <si>
    <t>❌ SAT (-83.9)</t>
  </si>
  <si>
    <t>✅ AL (28.7&lt;27.0)</t>
  </si>
  <si>
    <t>🚀 28.66 TL ÜZERİ - GÜÇLÜ YÜKSELİŞ | SMI:-83.9 BB:28.7 | Hacim:NEGATIF_YUKSELME | Güven:59% | Puan:1/5 | Pivot:28.68</t>
  </si>
  <si>
    <t>❌ SAT (38.7)</t>
  </si>
  <si>
    <t>🚀 369.00 TL ÜZERİ - GÜÇLÜ YÜKSELİŞ | SMI:38.7 BB:369.0 | Hacim:NEGATIF_DUSUS | Güven:55% | Puan:0/5 | Pivot:369.94</t>
  </si>
  <si>
    <t>✅ AL (-4.9)</t>
  </si>
  <si>
    <t>✅ AL (27.0&lt;26.4)</t>
  </si>
  <si>
    <t>🚀 26.98 TL ÜZERİ - GÜÇLÜ YÜKSELİŞ | SMI:-4.9 BB:27.0 | Hacim:NEGATIF_YUKSELME | Güven:60% | Puan:3/5 | Pivot:27.02</t>
  </si>
  <si>
    <t>❌ SAT (35.5)</t>
  </si>
  <si>
    <t>🚀 8.09 TL ÜZERİ - GÜÇLÜ YÜKSELİŞ | SMI:35.5 BB:8.1 | Hacim:POZITIF_YUKSELME | Güven:77% | Puan:2/5 | Pivot:8.09</t>
  </si>
  <si>
    <t>✅ AL (28.6)</t>
  </si>
  <si>
    <t>✅ AL (57.2&lt;55.2)</t>
  </si>
  <si>
    <t>🚀 57.25 TL ÜZERİ - GÜÇLÜ YÜKSELİŞ | SMI:28.6 BB:57.2 | Hacim:NEGATIF_YUKSELME | Güven:61% | Puan:3/5 | Pivot:57.26</t>
  </si>
  <si>
    <t>❌ SAT (-75.0)</t>
  </si>
  <si>
    <t>✅ AL (15.0&lt;14.9)</t>
  </si>
  <si>
    <t>🚀 14.96 TL ÜZERİ - GÜÇLÜ YÜKSELİŞ | SMI:-75.0 BB:15.0 | Hacim:NEGATIF_YUKSELME | Güven:64% | Puan:2/5 | Pivot:14.99</t>
  </si>
  <si>
    <t>❌ SAT (-73.2)</t>
  </si>
  <si>
    <t>✅ AL (11.3&lt;9.8)</t>
  </si>
  <si>
    <t>🚀 11.31 TL ÜZERİ - GÜÇLÜ YÜKSELİŞ | SMI:-73.2 BB:11.3 | Hacim:NEGATIF_DUSUS | Güven:52% | Puan:1/5 | Pivot:11.31</t>
  </si>
  <si>
    <t>✅ AL (-5.8)</t>
  </si>
  <si>
    <t>🚀 2.63 TL ÜZERİ - GÜÇLÜ YÜKSELİŞ | SMI:-5.8 BB:2.6 | Hacim:NEGATIF_DUSUS | Güven:64% | Puan:3/5 | Pivot:2.63</t>
  </si>
  <si>
    <t>❌ SAT (-27.4)</t>
  </si>
  <si>
    <t>✅ AL (15.2&lt;15.0)</t>
  </si>
  <si>
    <t>🚀 15.21 TL ÜZERİ - GÜÇLÜ YÜKSELİŞ | SMI:-27.4 BB:15.2 | Hacim:NEGATIF_DUSUS | Güven:57% | Puan:1/5 | Pivot:15.21</t>
  </si>
  <si>
    <t>❌ SAT (-88.5)</t>
  </si>
  <si>
    <t>✅ AL (10.1&lt;9.4)</t>
  </si>
  <si>
    <t>🔻 10.14 TL ALTİ - GÜÇLÜ DÜŞÜŞ | SMI:-88.5 BB:10.1 | Hacim:NEGATIF_DUSUS | Güven:29% | Puan:1/5 | Pivot:10.16</t>
  </si>
  <si>
    <t>❌ SAT (-50.2)</t>
  </si>
  <si>
    <t>✅ AL (4532.5&lt;4458.4)</t>
  </si>
  <si>
    <t>🚀 4532.50 TL ÜZERİ - GÜÇLÜ YÜKSELİŞ | SMI:-50.2 BB:4532.5 | Hacim:POZITIF_YUKSELME | Güven:76% | Puan:3/5 | Pivot:4536.25</t>
  </si>
  <si>
    <t>✅ AL (-60.1)</t>
  </si>
  <si>
    <t>✅ AL (5.4&lt;5.0)</t>
  </si>
  <si>
    <t>🔻 5.40 TL ALTİ - GÜÇLÜ DÜŞÜŞ | SMI:-60.1 BB:5.4 | Hacim:POZITIF_YUKSELME | Güven:46% | Puan:2/5 | Pivot:5.40</t>
  </si>
  <si>
    <t>✅ AL (39.5)</t>
  </si>
  <si>
    <t>🚀 51.00 TL ÜZERİ - GÜÇLÜ YÜKSELİŞ | SMI:39.5 BB:51.0 | Hacim:POZITIF_YUKSELME | Güven:86% | Puan:3/5 | Pivot:51.15</t>
  </si>
  <si>
    <t>✅ AL (61.0)</t>
  </si>
  <si>
    <t>🚀 16.13 TL ÜZERİ - GÜÇLÜ YÜKSELİŞ | SMI:61.0 BB:16.1 | Hacim:POZITIF_YUKSELME | Güven:88% | Puan:3/5 | Pivot:16.14</t>
  </si>
  <si>
    <t>🚀 26.10 TL ÜZERİ - GÜÇLÜ YÜKSELİŞ | SMI:48.4 BB:26.1 | Hacim:POZITIF_YUKSELME | Güven:85% | Puan:3/5 | Pivot:26.11</t>
  </si>
  <si>
    <t>✅ AL (68.8)</t>
  </si>
  <si>
    <t>🚀 26.46 TL ÜZERİ - GÜÇLÜ YÜKSELİŞ | SMI:68.8 BB:26.5 | Hacim:POZITIF_YUKSELME | Güven:86% | Puan:3/5 | Pivot:26.46</t>
  </si>
  <si>
    <t>✅ AL (59.2)</t>
  </si>
  <si>
    <t>🚀 27.50 TL ÜZERİ - GÜÇLÜ YÜKSELİŞ | SMI:59.2 BB:27.5 | Hacim:NEGATIF_YUKSELME | Güven:73% | Puan:2/5 | Pivot:27.52</t>
  </si>
  <si>
    <t>🔻 3.02 TL ALTİ - GÜÇLÜ DÜŞÜŞ | SMI:8.8 BB:3.0 | Hacim:POZITIF_YUKSELME | Güven:55% | Puan:2/5 | Pivot:3.02</t>
  </si>
  <si>
    <t>✅ AL (73.1)</t>
  </si>
  <si>
    <t>🚀 15.28 TL ÜZERİ - GÜÇLÜ YÜKSELİŞ | SMI:73.1 BB:15.3 | Hacim:NEGATIF_DUSUS | Güven:50% | Puan:1/5 | Pivot:15.30</t>
  </si>
  <si>
    <t>🔻 8.43 TL ALTİ - GÜÇLÜ DÜŞÜŞ | SMI:25.5 BB:8.4 | Hacim:POZITIF_YUKSELME | Güven:50% | Puan:2/5 | Pivot:8.43</t>
  </si>
  <si>
    <t>✅ AL (56.0)</t>
  </si>
  <si>
    <t>🔻 10.37 TL ALTİ - GÜÇLÜ DÜŞÜŞ | SMI:56.0 BB:10.4 | Hacim:POZITIF_YUKSELME | Güven:50% | Puan:3/5 | Pivot:10.30</t>
  </si>
  <si>
    <t>✅ AL (14.5)</t>
  </si>
  <si>
    <t>🚀 25.60 TL ÜZERİ - GÜÇLÜ YÜKSELİŞ | SMI:14.5 BB:25.6 | Hacim:POZITIF_YUKSELME | Güven:76% | Puan:3/5 | Pivot:25.66</t>
  </si>
  <si>
    <t>🚀 2.93 TL ÜZERİ - GÜÇLÜ YÜKSELİŞ | SMI:63.3 BB:2.9 | Hacim:NEGATIF_DUSUS | Güven:63% | Puan:2/5 | Pivot:2.94</t>
  </si>
  <si>
    <t>✅ AL (94.7)</t>
  </si>
  <si>
    <t>🚀 34.10 TL ÜZERİ - GÜÇLÜ YÜKSELİŞ | SMI:94.7 BB:34.1 | Hacim:POZITIF_YUKSELME | Güven:98% | Puan:4/5 ✅ YÜKSEK POTANSİYEL | Pivot:33.69</t>
  </si>
  <si>
    <t>❌ SAT (-88.6)</t>
  </si>
  <si>
    <t>✅ AL (68.0&lt;62.9)</t>
  </si>
  <si>
    <t>🔻 68.00 TL ALTİ - GÜÇLÜ DÜŞÜŞ | SMI:-88.6 BB:68.0 | Hacim:POZITIF_DUSUS | Güven:29% | Puan:2/5 | Pivot:67.94</t>
  </si>
  <si>
    <t>✅ AL (15.0)</t>
  </si>
  <si>
    <t>🚀 107.10 TL ÜZERİ - GÜÇLÜ YÜKSELİŞ | SMI:15.0 BB:107.1 | Hacim:NEGATIF_DUSUS | Güven:50% | Puan:2/5 | Pivot:106.90</t>
  </si>
  <si>
    <t>✅ AL (34.0)</t>
  </si>
  <si>
    <t>🚀 57.30 TL ÜZERİ - GÜÇLÜ YÜKSELİŞ | SMI:34.0 BB:57.3 | Hacim:POZITIF_DUSUS | Güven:83% | Puan:2/5 | Pivot:57.35</t>
  </si>
  <si>
    <t>✅ AL (83.9)</t>
  </si>
  <si>
    <t>🚀 13.67 TL ÜZERİ - GÜÇLÜ YÜKSELİŞ | SMI:83.9 BB:13.7 | Hacim:POZITIF_YUKSELME | Güven:93% | Puan:4/5 ✅ YÜKSEK POTANSİYEL | Pivot:13.64</t>
  </si>
  <si>
    <t>✅ AL (40.5)</t>
  </si>
  <si>
    <t>🚀 24.90 TL ÜZERİ - GÜÇLÜ YÜKSELİŞ | SMI:40.5 BB:24.9 | Hacim:POZITIF_DUSUS | Güven:71% | Puan:3/5 | Pivot:24.91</t>
  </si>
  <si>
    <t>✅ AL (75.2)</t>
  </si>
  <si>
    <t>🔻 77.65 TL ALTİ - GÜÇLÜ DÜŞÜŞ | SMI:75.2 BB:77.7 | Hacim:POZITIF_DUSUS | Güven:40% | Puan:2/5 | Pivot:76.78</t>
  </si>
  <si>
    <t>✅ AL (72.5)</t>
  </si>
  <si>
    <t>🚀 4.74 TL ÜZERİ - GÜÇLÜ YÜKSELİŞ | SMI:72.5 BB:4.7 | Hacim:POZITIF_DUSUS | Güven:86% | Puan:4/5 ✅ YÜKSEK POTANSİYEL | Pivot:4.72</t>
  </si>
  <si>
    <t>✅ AL (57.6)</t>
  </si>
  <si>
    <t>🚀 32.80 TL ÜZERİ - GÜÇLÜ YÜKSELİŞ | SMI:57.6 BB:32.8 | Hacim:POZITIF_YUKSELME | Güven:92% | Puan:3/5 | Pivot:32.84</t>
  </si>
  <si>
    <t>✅ AL (35.7)</t>
  </si>
  <si>
    <t>🔻 238.60 TL ALTİ - GÜÇLÜ DÜŞÜŞ | SMI:35.7 BB:238.6 | Hacim:POZITIF_YUKSELME | Güven:40% | Puan:3/5 | Pivot:4.82</t>
  </si>
  <si>
    <t>❌ SAT (-53.6)</t>
  </si>
  <si>
    <t>✅ AL (17.4&lt;16.9)</t>
  </si>
  <si>
    <t>🚀 17.41 TL ÜZERİ - GÜÇLÜ YÜKSELİŞ | SMI:-53.6 BB:17.4 | Hacim:NEGATIF_DUSUS | Güven:54% | Puan:1/5 | Pivot:17.42</t>
  </si>
  <si>
    <t>✅ AL (67.8)</t>
  </si>
  <si>
    <t>🚀 30.46 TL ÜZERİ - GÜÇLÜ YÜKSELİŞ | SMI:67.8 BB:30.5 | Hacim:POZITIF_YUKSELME | Güven:89% | Puan:3/5 | Pivot:30.46</t>
  </si>
  <si>
    <t>✅ AL (40.1)</t>
  </si>
  <si>
    <t>🚀 162.50 TL ÜZERİ - GÜÇLÜ YÜKSELİŞ | SMI:40.1 BB:162.5 | Hacim:POZITIF_YUKSELME | Güven:81% | Puan:3/5 | Pivot:162.68</t>
  </si>
  <si>
    <t>✅ AL (51.8)</t>
  </si>
  <si>
    <t>🚀 4.79 TL ÜZERİ - GÜÇLÜ YÜKSELİŞ | SMI:51.8 BB:4.8 | Hacim:NEGATIF_DUSUS | Güven:64% | Puan:2/5 | Pivot:4.82</t>
  </si>
  <si>
    <t>❌ SAT (25.8)</t>
  </si>
  <si>
    <t>🔻 112.00 TL ALTİ - GÜÇLÜ DÜŞÜŞ | SMI:25.8 BB:112.0 | Hacim:NEGATIF_DUSUS | Güven:7% | Puan:1/5 | Pivot:111.95</t>
  </si>
  <si>
    <t>✅ AL (-48.1)</t>
  </si>
  <si>
    <t>✅ AL (160.0&lt;151.7)</t>
  </si>
  <si>
    <t>🔻 160.00 TL ALTİ - GÜÇLÜ DÜŞÜŞ | SMI:-48.1 BB:160.0 | Hacim:NEGATIF_DUSUS | Güven:13% | Puan:2/5 | Pivot:160.03</t>
  </si>
  <si>
    <t>✅ AL (-40.9)</t>
  </si>
  <si>
    <t>✅ AL (14000.0&lt;13180.5)</t>
  </si>
  <si>
    <t>🚀 14000.00 TL ÜZERİ - GÜÇLÜ YÜKSELİŞ | SMI:-40.9 BB:14000.0 | Hacim:POZITIF_YUKSELME | Güven:75% | Puan:4/5 ✅ YÜKSEK POTANSİYEL | Pivot:14010.00</t>
  </si>
  <si>
    <t>✅ AL (12.7)</t>
  </si>
  <si>
    <t>✅ AL (929.0&lt;886.6)</t>
  </si>
  <si>
    <t>🚀 929.00 TL ÜZERİ - GÜÇLÜ YÜKSELİŞ | SMI:12.7 BB:929.0 | Hacim:NEGATIF_DUSUS | Güven:46% | Puan:2/5 | Pivot:931.88</t>
  </si>
  <si>
    <t>❌ SAT (-79.5)</t>
  </si>
  <si>
    <t>✅ AL (24.9&lt;21.5)</t>
  </si>
  <si>
    <t>🚀 24.94 TL ÜZERİ - GÜÇLÜ YÜKSELİŞ | SMI:-79.5 BB:24.9 | Hacim:POZITIF_DUSUS | Güven:74% | Puan:2/5 | Pivot:24.95</t>
  </si>
  <si>
    <t>✅ AL (71.2)</t>
  </si>
  <si>
    <t>🚀 42.14 TL ÜZERİ - GÜÇLÜ YÜKSELİŞ | SMI:71.2 BB:42.1 | Hacim:POZITIF_DUSUS | Güven:86% | Puan:3/5 | Pivot:14.47</t>
  </si>
  <si>
    <t>✅ AL (-46.7)</t>
  </si>
  <si>
    <t>✅ AL (15.4&lt;14.2)</t>
  </si>
  <si>
    <t>🔻 15.36 TL ALTİ - GÜÇLÜ DÜŞÜŞ | SMI:-46.7 BB:15.4 | Hacim:POZITIF_DUSUS | Güven:31% | Puan:3/5 | Pivot:15.33</t>
  </si>
  <si>
    <t>❌ SAT (-46.9)</t>
  </si>
  <si>
    <t>🚀 14.54 TL ÜZERİ - GÜÇLÜ YÜKSELİŞ | SMI:-46.9 BB:14.5 | Hacim:POZITIF_YUKSELME | Güven:81% | Puan:1/5 | Pivot:14.56</t>
  </si>
  <si>
    <t>❌ SAT (31.5)</t>
  </si>
  <si>
    <t>🔻 18.00 TL ALTİ - GÜÇLÜ DÜŞÜŞ | SMI:31.5 BB:18.0 | Hacim:NEGATIF_DUSUS | Güven:25% | Puan:0/5 | Pivot:18.20</t>
  </si>
  <si>
    <t>✅ AL (22.9)</t>
  </si>
  <si>
    <t>🚀 13.32 TL ÜZERİ - GÜÇLÜ YÜKSELİŞ | SMI:22.9 BB:13.3 | Hacim:NEGATIF_DUSUS | Güven:54% | Puan:2/5 | Pivot:13.31</t>
  </si>
  <si>
    <t>❌ SAT (-43.6)</t>
  </si>
  <si>
    <t>✅ AL (34.3&lt;32.9)</t>
  </si>
  <si>
    <t>🚀 34.34 TL ÜZERİ - GÜÇLÜ YÜKSELİŞ | SMI:-43.6 BB:34.3 | Hacim:NEGATIF_DUSUS | Güven:54% | Puan:1/5 | Pivot:34.52</t>
  </si>
  <si>
    <t>✅ AL (37.7)</t>
  </si>
  <si>
    <t>🚀 2.03 TL ÜZERİ - GÜÇLÜ YÜKSELİŞ | SMI:37.7 BB:2.0 | Hacim:POZITIF_DUSUS | Güven:73% | Puan:3/5 | Pivot:2.03</t>
  </si>
  <si>
    <t>✅ AL (27.7)</t>
  </si>
  <si>
    <t>🚀 2.72 TL ÜZERİ - GÜÇLÜ YÜKSELİŞ | SMI:27.7 BB:2.7 | Hacim:NEGATIF_DUSUS | Güven:64% | Puan:2/5 | Pivot:2.73</t>
  </si>
  <si>
    <t>✅ AL (79.4)</t>
  </si>
  <si>
    <t>🔻 45.68 TL ALTİ - GÜÇLÜ DÜŞÜŞ | SMI:79.4 BB:45.7 | Hacim:POZITIF_YUKSELME | Güven:51% | Puan:1/5 | Pivot:45.76</t>
  </si>
  <si>
    <t>🔻 30.74 TL ALTİ - GÜÇLÜ DÜŞÜŞ | SMI:30.9 BB:30.7 | Hacim:POZITIF_YUKSELME | Güven:43% | Puan:2/5 | Pivot:30.82</t>
  </si>
  <si>
    <t>✅ AL (-9.2)</t>
  </si>
  <si>
    <t>🔻 56.40 TL ALTİ - GÜÇLÜ DÜŞÜŞ | SMI:-9.2 BB:56.4 | Hacim:POZITIF_DUSUS | Güven:43% | Puan:2/5 | Pivot:56.54</t>
  </si>
  <si>
    <t>❌ SAT (-68.5)</t>
  </si>
  <si>
    <t>✅ AL (3.8&lt;3.7)</t>
  </si>
  <si>
    <t>🚀 3.82 TL ÜZERİ - GÜÇLÜ YÜKSELİŞ | SMI:-68.5 BB:3.8 | Hacim:POZITIF_DUSUS | Güven:78% | Puan:2/5 | Pivot:3.83</t>
  </si>
  <si>
    <t>✅ AL (73.9)</t>
  </si>
  <si>
    <t>❌ SAT (-14.9)</t>
  </si>
  <si>
    <t>✅ AL (16.4&lt;15.5)</t>
  </si>
  <si>
    <t>🚀 16.35 TL ÜZERİ - GÜÇLÜ YÜKSELİŞ | SMI:-14.9 BB:16.4 | Hacim:POZITIF_DUSUS | Güven:77% | Puan:3/5 | Pivot:16.33</t>
  </si>
  <si>
    <t>❌ SAT (10.7)</t>
  </si>
  <si>
    <t>✅ AL (17.2&lt;17.1)</t>
  </si>
  <si>
    <t>🔻 17.23 TL ALTİ - GÜÇLÜ DÜŞÜŞ | SMI:10.7 BB:17.2 | Hacim:NEGATIF_DUSUS | Güven:17% | Puan:1/5 | Pivot:17.25</t>
  </si>
  <si>
    <t>❌ SAT (44.3)</t>
  </si>
  <si>
    <t>🔻 14.15 TL ALTİ - GÜÇLÜ DÜŞÜŞ | SMI:44.3 BB:14.2 | Hacim:POZITIF_DUSUS | Güven:43% | Puan:1/5 | Pivot:14.17</t>
  </si>
  <si>
    <t>✅ AL (26.2)</t>
  </si>
  <si>
    <t>🚀 4.67 TL ÜZERİ - GÜÇLÜ YÜKSELİŞ | SMI:26.2 BB:4.7 | Hacim:POZITIF_YUKSELME | Güven:92% | Puan:3/5 | Pivot:4.67</t>
  </si>
  <si>
    <t>MEYSU</t>
  </si>
  <si>
    <t>🚀 GÜÇLÜ ALIŞ ➡️➡️ - ⚠️ DÜŞÜK GÜVEN</t>
  </si>
  <si>
    <t>🚀 8.25 TL ÜZERİ - GÜÇLÜ YÜKSELİŞ | SMI:0.0 BB:0.0 | Hacim:nan | Güven:57% | Puan:0/5</t>
  </si>
  <si>
    <t>🚀 607.50 TL ÜZERİ - GÜÇLÜ YÜKSELİŞ | SMI:82.4 BB:607.5 | Hacim:POZITIF_YUKSELME | Güven:90% | Puan:3/5 | Pivot:609.38</t>
  </si>
  <si>
    <t>✅ AL (45.7)</t>
  </si>
  <si>
    <t>🔻 3.53 TL ALTİ - GÜÇLÜ DÜŞÜŞ | SMI:45.7 BB:3.5 | Hacim:NEGATIF_DUSUS | Güven:11% | Puan:1/5 | Pivot:3.53</t>
  </si>
  <si>
    <t>❌ SAT (-75.3)</t>
  </si>
  <si>
    <t>✅ AL (36.3&lt;35.9)</t>
  </si>
  <si>
    <t>🚀 36.26 TL ÜZERİ - GÜÇLÜ YÜKSELİŞ | SMI:-75.3 BB:36.3 | Hacim:NEGATIF_YUKSELME | Güven:71% | Puan:2/5 | Pivot:36.38</t>
  </si>
  <si>
    <t>✅ AL (75.4)</t>
  </si>
  <si>
    <t>🔻 14.64 TL ALTİ - GÜÇLÜ DÜŞÜŞ | SMI:75.4 BB:14.6 | Hacim:NEGATIF_DUSUS | Güven:14% | Puan:1/5 | Pivot:14.66</t>
  </si>
  <si>
    <t>✅ AL (23.7)</t>
  </si>
  <si>
    <t>🚀 6.82 TL ÜZERİ - GÜÇLÜ YÜKSELİŞ | SMI:23.7 BB:6.8 | Hacim:POZITIF_YUKSELME | Güven:89% | Puan:3/5 | Pivot:6.83</t>
  </si>
  <si>
    <t>✅ AL (72.4)</t>
  </si>
  <si>
    <t>🔻 10.11 TL ALTİ - GÜÇLÜ DÜŞÜŞ | SMI:72.4 BB:10.1 | Hacim:POZITIF_YUKSELME | Güven:51% | Puan:2/5 | Pivot:10.12</t>
  </si>
  <si>
    <t>❌ SAT (7.3)</t>
  </si>
  <si>
    <t>🚀 8.39 TL ÜZERİ - GÜÇLÜ YÜKSELİŞ | SMI:7.3 BB:8.4 | Hacim:POZITIF_DUSUS | Güven:79% | Puan:2/5 | Pivot:8.41</t>
  </si>
  <si>
    <t>✅ AL (10.0)</t>
  </si>
  <si>
    <t>🔻 40.98 TL ALTİ - GÜÇLÜ DÜŞÜŞ | SMI:10.0 BB:41.0 | Hacim:POZITIF_YUKSELME | Güven:51% | Puan:3/5 | Pivot:40.75</t>
  </si>
  <si>
    <t>✅ AL (78.8)</t>
  </si>
  <si>
    <t>🔻 404.75 TL ALTİ - GÜÇLÜ DÜŞÜŞ | SMI:78.8 BB:404.8 | Hacim:POZITIF_YUKSELME | Güven:42% | Puan:2/5 | Pivot:405.19</t>
  </si>
  <si>
    <t>✅ AL (64.3)</t>
  </si>
  <si>
    <t>🔻 2.70 TL ALTİ - GÜÇLÜ DÜŞÜŞ | SMI:64.3 BB:2.7 | Hacim:NEGATIF_YUKSELME | Güven:31% | Puan:1/5 | Pivot:2.71</t>
  </si>
  <si>
    <t>✅ AL (-70.4)</t>
  </si>
  <si>
    <t>✅ AL (1575.0&lt;1494.1)</t>
  </si>
  <si>
    <t>🔻 1575.00 TL ALTİ - GÜÇLÜ DÜŞÜŞ | SMI:-70.4 BB:1575.0 | Hacim:POZITIF_DUSUS | Güven:25% | Puan:3/5 | Pivot:1574.75</t>
  </si>
  <si>
    <t>❌ SAT (-8.1)</t>
  </si>
  <si>
    <t>🔻 5.98 TL ALTİ - GÜÇLÜ DÜŞÜŞ | SMI:-8.1 BB:6.0 | Hacim:POZITIF_YUKSELME | Güven:32% | Puan:1/5 | Pivot:5.97</t>
  </si>
  <si>
    <t>✅ AL (-17.3)</t>
  </si>
  <si>
    <t>✅ AL (21.6&lt;20.6)</t>
  </si>
  <si>
    <t>🔻 21.64 TL ALTİ - GÜÇLÜ DÜŞÜŞ | SMI:-17.3 BB:21.6 | Hacim:POZITIF_YUKSELME | Güven:38% | Puan:3/5 | Pivot:21.59</t>
  </si>
  <si>
    <t>✅ AL (-9.9)</t>
  </si>
  <si>
    <t>✅ AL (6.3&lt;6.1)</t>
  </si>
  <si>
    <t>❌ SAT (59.3)</t>
  </si>
  <si>
    <t>🚀 9.42 TL ÜZERİ - GÜÇLÜ YÜKSELİŞ | SMI:59.3 BB:9.4 | Hacim:NEGATIF_YUKSELME | Güven:69% | Puan:2/5 | Pivot:9.39</t>
  </si>
  <si>
    <t>✅ AL (33.0)</t>
  </si>
  <si>
    <t>🔻 61.70 TL ALTİ - GÜÇLÜ DÜŞÜŞ | SMI:33.0 BB:61.7 | Hacim:POZITIF_DUSUS | Güven:30% | Puan:2/5 | Pivot:61.91</t>
  </si>
  <si>
    <t>✅ AL (-56.3)</t>
  </si>
  <si>
    <t>✅ AL (3.5&lt;3.3)</t>
  </si>
  <si>
    <t>🚀 3.49 TL ÜZERİ - GÜÇLÜ YÜKSELİŞ | SMI:-56.3 BB:3.5 | Hacim:POZITIF_YUKSELME | Güven:87% | Puan:4/5 ✅ YÜKSEK POTANSİYEL | Pivot:3.49</t>
  </si>
  <si>
    <t>✅ AL (1.4)</t>
  </si>
  <si>
    <t>🚀 10.17 TL ÜZERİ - GÜÇLÜ YÜKSELİŞ | SMI:1.4 BB:10.2 | Hacim:POZITIF_DUSUS | Güven:75% | Puan:3/5 | Pivot:10.18</t>
  </si>
  <si>
    <t>❌ SAT (-56.5)</t>
  </si>
  <si>
    <t>✅ AL (46.1&lt;46.0)</t>
  </si>
  <si>
    <t>🔻 46.10 TL ALTİ - GÜÇLÜ DÜŞÜŞ | SMI:-56.5 BB:46.1 | Hacim:NEGATIF_YUKSELME | Güven:19% | Puan:2/5 | Pivot:46.07</t>
  </si>
  <si>
    <t>❌ SAT (35.8)</t>
  </si>
  <si>
    <t>🔻 11.41 TL ALTİ - GÜÇLÜ DÜŞÜŞ | SMI:35.8 BB:11.4 | Hacim:NEGATIF_DUSUS | Güven:17% | Puan:0/5 | Pivot:11.44</t>
  </si>
  <si>
    <t>✅ AL (0.3)</t>
  </si>
  <si>
    <t>✅ AL (224.9&lt;219.2)</t>
  </si>
  <si>
    <t>🔻 224.90 TL ALTİ - GÜÇLÜ DÜŞÜŞ | SMI:0.3 BB:224.9 | Hacim:POZITIF_DUSUS | Güven:27% | Puan:2/5 | Pivot:225.00</t>
  </si>
  <si>
    <t>✅ AL (80.3)</t>
  </si>
  <si>
    <t>🔻 8.65 TL ALTİ - GÜÇLÜ DÜŞÜŞ | SMI:80.3 BB:8.7 | Hacim:NEGATIF_YUKSELME | Güven:32% | Puan:1/5 | Pivot:8.66</t>
  </si>
  <si>
    <t>✅ AL (45.0)</t>
  </si>
  <si>
    <t>🚀 34.74 TL ÜZERİ - GÜÇLÜ YÜKSELİŞ | SMI:45.0 BB:34.7 | Hacim:NEGATIF_YUKSELME | Güven:54% | Puan:1/5 | Pivot:34.80</t>
  </si>
  <si>
    <t>❌ SAT (-34.5)</t>
  </si>
  <si>
    <t>✅ AL (5.1&lt;5.0)</t>
  </si>
  <si>
    <t>🚀 5.10 TL ÜZERİ - GÜÇLÜ YÜKSELİŞ | SMI:-34.5 BB:5.1 | Hacim:NEGATIF_YUKSELME | Güven:74% | Puan:2/5 | Pivot:5.12</t>
  </si>
  <si>
    <t>✅ AL (62.9)</t>
  </si>
  <si>
    <t>🔻 332.00 TL ALTİ - GÜÇLÜ DÜŞÜŞ | SMI:62.9 BB:332.0 | Hacim:POZITIF_YUKSELME | Güven:36% | Puan:1/5 | Pivot:332.12</t>
  </si>
  <si>
    <t>✅ AL (76.9)</t>
  </si>
  <si>
    <t>🚀 74.10 TL ÜZERİ - GÜÇLÜ YÜKSELİŞ | SMI:76.9 BB:74.1 | Hacim:POZITIF_YUKSELME | Güven:74% | Puan:3/5 | Pivot:73.96</t>
  </si>
  <si>
    <t>❌ SAT (9.2)</t>
  </si>
  <si>
    <t>✅ AL (263.2&lt;256.5)</t>
  </si>
  <si>
    <t>🔻 263.25 TL ALTİ - GÜÇLÜ DÜŞÜŞ | SMI:9.2 BB:263.2 | Hacim:NEGATIF_DUSUS | Güven:12% | Puan:1/5 | Pivot:263.50</t>
  </si>
  <si>
    <t>✅ AL (50.7)</t>
  </si>
  <si>
    <t>🚀 70.80 TL ÜZERİ - GÜÇLÜ YÜKSELİŞ | SMI:50.7 BB:70.8 | Hacim:NEGATIF_DUSUS | Güven:52% | Puan:2/5 | Pivot:70.69</t>
  </si>
  <si>
    <t>✅ AL (19.2)</t>
  </si>
  <si>
    <t>✅ AL (-10.1)</t>
  </si>
  <si>
    <t>🔻 68.40 TL ALTİ - GÜÇLÜ DÜŞÜŞ | SMI:-10.1 BB:68.4 | Hacim:POZITIF_YUKSELME | Güven:45% | Puan:2/5 | Pivot:68.50</t>
  </si>
  <si>
    <t>❌ SAT (24.4)</t>
  </si>
  <si>
    <t>🔻 8.08 TL ALTİ - GÜÇLÜ DÜŞÜŞ | SMI:24.4 BB:8.1 | Hacim:POZITIF_YUKSELME | Güven:38% | Puan:1/5 | Pivot:8.07</t>
  </si>
  <si>
    <t>✅ AL (3.1&lt;2.8)</t>
  </si>
  <si>
    <t>🚀 3.09 TL ÜZERİ - GÜÇLÜ YÜKSELİŞ | SMI:13.6 BB:3.1 | Hacim:POZITIF_DUSUS | Güven:85% | Puan:4/5 ✅ YÜKSEK POTANSİYEL | Pivot:3.11</t>
  </si>
  <si>
    <t>✅ AL (71.1)</t>
  </si>
  <si>
    <t>🔻 525.00 TL ALTİ - GÜÇLÜ DÜŞÜŞ | SMI:71.1 BB:525.0 | Hacim:POZITIF_DUSUS | Güven:28% | Puan:3/5 | Pivot:524.50</t>
  </si>
  <si>
    <t>❌ SAT (6.2)</t>
  </si>
  <si>
    <t>✅ AL (472.5&lt;444.8)</t>
  </si>
  <si>
    <t>🔻 472.50 TL ALTİ - GÜÇLÜ DÜŞÜŞ | SMI:6.2 BB:472.5 | Hacim:NEGATIF_DUSUS | Güven:6% | Puan:1/5 | Pivot:472.50</t>
  </si>
  <si>
    <t>🚀 24.68 TL ÜZERİ - GÜÇLÜ YÜKSELİŞ | SMI:71.5 BB:24.7 | Hacim:POZITIF_DUSUS | Güven:88% | Puan:3/5 | Pivot:24.72</t>
  </si>
  <si>
    <t>❌ SAT (-49.6)</t>
  </si>
  <si>
    <t>✅ AL (52.2&lt;49.0)</t>
  </si>
  <si>
    <t>✅ AL (-86.3)</t>
  </si>
  <si>
    <t>✅ AL (8.7&lt;7.9)</t>
  </si>
  <si>
    <t>✅ AL (-32.6)</t>
  </si>
  <si>
    <t>✅ AL (39.4&lt;38.4)</t>
  </si>
  <si>
    <t>🔻 39.40 TL ALTİ - GÜÇLÜ DÜŞÜŞ | SMI:-32.6 BB:39.4 | Hacim:NEGATIF_DUSUS | Güven:5% | Puan:3/5 | Pivot:39.36</t>
  </si>
  <si>
    <t>❌ SAT (-28.1)</t>
  </si>
  <si>
    <t>✅ AL (156.0&lt;155.6)</t>
  </si>
  <si>
    <t>🚀 156.00 TL ÜZERİ - GÜÇLÜ YÜKSELİŞ | SMI:-28.1 BB:156.0 | Hacim:NEGATIF_DUSUS | Güven:48% | Puan:1/5 | Pivot:156.55</t>
  </si>
  <si>
    <t>✅ AL (5.3)</t>
  </si>
  <si>
    <t>✅ AL (2.0&lt;1.8)</t>
  </si>
  <si>
    <t>🚀 2.05 TL ÜZERİ - GÜÇLÜ YÜKSELİŞ | SMI:5.3 BB:2.0 | Hacim:NEGATIF_DUSUS | Güven:64% | Puan:3/5 | Pivot:2.05</t>
  </si>
  <si>
    <t>🔻 14.74 TL ALTİ - GÜÇLÜ DÜŞÜŞ | SMI:59.2 BB:14.7 | Hacim:NEGATIF_DUSUS | Güven:16% | Puan:1/5 | Pivot:14.74</t>
  </si>
  <si>
    <t>✅ AL (-58.8)</t>
  </si>
  <si>
    <t>✅ AL (13.4&lt;11.6)</t>
  </si>
  <si>
    <t>❌ SAT (-80.2)</t>
  </si>
  <si>
    <t>✅ AL (17.2&lt;16.9)</t>
  </si>
  <si>
    <t>🔻 17.20 TL ALTİ - GÜÇLÜ DÜŞÜŞ | SMI:-80.2 BB:17.2 | Hacim:NEGATIF_DUSUS | Güven:11% | Puan:2/5 | Pivot:17.17</t>
  </si>
  <si>
    <t>❌ SAT (-50.8)</t>
  </si>
  <si>
    <t>✅ AL (40.2&lt;39.6)</t>
  </si>
  <si>
    <t>🚀 40.16 TL ÜZERİ - GÜÇLÜ YÜKSELİŞ | SMI:-50.8 BB:40.2 | Hacim:NEGATIF_DUSUS | Güven:48% | Puan:1/5 | Pivot:40.17</t>
  </si>
  <si>
    <t>✅ AL (60.7)</t>
  </si>
  <si>
    <t>🔻 86.30 TL ALTİ - GÜÇLÜ DÜŞÜŞ | SMI:60.7 BB:86.3 | Hacim:NEGATIF_DUSUS | Güven:6% | Puan:2/5 | Pivot:86.21</t>
  </si>
  <si>
    <t>🚀 1.55 TL ÜZERİ - GÜÇLÜ YÜKSELİŞ | SMI:0.0 BB:0.0 | Hacim:nan | Güven:80% | Puan:1/5</t>
  </si>
  <si>
    <t>✅ AL (83.5&lt;79.8)</t>
  </si>
  <si>
    <t>🚀 83.50 TL ÜZERİ - GÜÇLÜ YÜKSELİŞ | SMI:-25.0 BB:83.5 | Hacim:POZITIF_YUKSELME | Güven:78% | Puan:5/5 🏆 MÜKEMMEL POTANSİYEL | Pivot:83.46</t>
  </si>
  <si>
    <t>✅ AL (8.7)</t>
  </si>
  <si>
    <t>✅ AL (16.7&lt;15.5)</t>
  </si>
  <si>
    <t>🔻 16.66 TL ALTİ - GÜÇLÜ DÜŞÜŞ | SMI:8.7 BB:16.7 | Hacim:NEGATIF_DUSUS | Güven:22% | Puan:2/5 | Pivot:16.70</t>
  </si>
  <si>
    <t>❌ SAT (-0.5)</t>
  </si>
  <si>
    <t>🔻 99.50 TL ALTİ - GÜÇLÜ DÜŞÜŞ | SMI:-0.5 BB:99.5 | Hacim:NEGATIF_DUSUS | Güven:8% | Puan:0/5 | Pivot:99.50</t>
  </si>
  <si>
    <t>✅ AL (67.9)</t>
  </si>
  <si>
    <t>🔻 165.00 TL ALTİ - GÜÇLÜ DÜŞÜŞ | SMI:67.9 BB:165.0 | Hacim:POZITIF_YUKSELME | Güven:57% | Puan:3/5 | Pivot:160.62</t>
  </si>
  <si>
    <t>✅ AL (-81.4)</t>
  </si>
  <si>
    <t>✅ AL (21.6&lt;19.1)</t>
  </si>
  <si>
    <t>🚀 21.60 TL ÜZERİ - GÜÇLÜ YÜKSELİŞ | SMI:-81.4 BB:21.6 | Hacim:NEGATIF_DUSUS | Güven:66% | Puan:3/5 | Pivot:21.64</t>
  </si>
  <si>
    <t>❌ SAT (-6.4)</t>
  </si>
  <si>
    <t>🔻 22.40 TL ALTİ - GÜÇLÜ DÜŞÜŞ | SMI:-6.4 BB:22.4 | Hacim:POZITIF_YUKSELME | Güven:42% | Puan:2/5 | Pivot:22.39</t>
  </si>
  <si>
    <t>❌ SAT (-71.1)</t>
  </si>
  <si>
    <t>✅ AL (11.6&lt;10.5)</t>
  </si>
  <si>
    <t>🚀 11.56 TL ÜZERİ - GÜÇLÜ YÜKSELİŞ | SMI:-71.1 BB:11.6 | Hacim:POZITIF_YUKSELME | Güven:94% | Puan:2/5 | Pivot:11.60</t>
  </si>
  <si>
    <t>✅ AL (32.6)</t>
  </si>
  <si>
    <t>🚀 8.02 TL ÜZERİ - GÜÇLÜ YÜKSELİŞ | SMI:32.6 BB:8.0 | Hacim:NEGATIF_YUKSELME | Güven:63% | Puan:2/5 | Pivot:8.03</t>
  </si>
  <si>
    <t>✅ AL (19.6)</t>
  </si>
  <si>
    <t>🚀 13.57 TL ÜZERİ - GÜÇLÜ YÜKSELİŞ | SMI:19.6 BB:13.6 | Hacim:POZITIF_YUKSELME | Güven:81% | Puan:3/5 | Pivot:13.56</t>
  </si>
  <si>
    <t>✅ AL (49.8)</t>
  </si>
  <si>
    <t>🚀 16.91 TL ÜZERİ - GÜÇLÜ YÜKSELİŞ | SMI:49.8 BB:16.9 | Hacim:NEGATIF_DUSUS | Güven:69% | Puan:2/5 | Pivot:16.96</t>
  </si>
  <si>
    <t>🔻 11.60 TL ALTİ - GÜÇLÜ DÜŞÜŞ | SMI:56.3 BB:11.6 | Hacim:NEGATIF_DUSUS | Güven:16% | Puan:1/5 | Pivot:11.64</t>
  </si>
  <si>
    <t>✅ AL (28.1)</t>
  </si>
  <si>
    <t>✅ AL (201.3&lt;191.4)</t>
  </si>
  <si>
    <t>🔻 201.30 TL ALTİ - GÜÇLÜ DÜŞÜŞ | SMI:28.1 BB:201.3 | Hacim:NEGATIF_YUKSELME | Güven:32% | Puan:2/5 | Pivot:201.55</t>
  </si>
  <si>
    <t>✅ AL (-50.3)</t>
  </si>
  <si>
    <t>✅ AL (11.4&lt;10.6)</t>
  </si>
  <si>
    <t>🚀 11.40 TL ÜZERİ - GÜÇLÜ YÜKSELİŞ | SMI:-50.3 BB:11.4 | Hacim:POZITIF_DUSUS | Güven:76% | Puan:3/5 | Pivot:11.40</t>
  </si>
  <si>
    <t>❌ SAT (-57.0)</t>
  </si>
  <si>
    <t>🔻 72.80 TL ALTİ - GÜÇLÜ DÜŞÜŞ | SMI:-57.0 BB:72.8 | Hacim:POZITIF_DUSUS | Güven:28% | Puan:1/5 | Pivot:72.66</t>
  </si>
  <si>
    <t>✅ AL (-90.2)</t>
  </si>
  <si>
    <t>✅ AL (149.9&lt;133.6)</t>
  </si>
  <si>
    <t>🔻 149.90 TL ALTİ - GÜÇLÜ DÜŞÜŞ | SMI:-90.2 BB:149.9 | Hacim:POZITIF_YUKSELME | Güven:35% | Puan:3/5 | Pivot:149.70</t>
  </si>
  <si>
    <t>❌ SAT (-69.6)</t>
  </si>
  <si>
    <t>✅ AL (21.2&lt;20.6)</t>
  </si>
  <si>
    <t>🚀 21.20 TL ÜZERİ - GÜÇLÜ YÜKSELİŞ | SMI:-69.6 BB:21.2 | Hacim:POZITIF_DUSUS | Güven:76% | Puan:2/5 | Pivot:21.23</t>
  </si>
  <si>
    <t>✅ AL (-65.2)</t>
  </si>
  <si>
    <t>🚀 37.96 TL ÜZERİ - GÜÇLÜ YÜKSELİŞ | SMI:-65.2 BB:38.0 | Hacim:POZITIF_DUSUS | Güven:68% | Puan:3/5 | Pivot:38.03</t>
  </si>
  <si>
    <t>✅ AL (14.3)</t>
  </si>
  <si>
    <t>🔻 11.18 TL ALTİ - GÜÇLÜ DÜŞÜŞ | SMI:14.3 BB:11.2 | Hacim:NEGATIF_YUKSELME | Güven:19% | Puan:2/5 | Pivot:11.18</t>
  </si>
  <si>
    <t>✅ AL (-16.8)</t>
  </si>
  <si>
    <t>🔻 16.70 TL ALTİ - GÜÇLÜ DÜŞÜŞ | SMI:-16.8 BB:16.7 | Hacim:POZITIF_YUKSELME | Güven:48% | Puan:2/5 | Pivot:16.74</t>
  </si>
  <si>
    <t>❌ SAT (-96.8)</t>
  </si>
  <si>
    <t>✅ AL (6320.0&lt;4902.4)</t>
  </si>
  <si>
    <t>🔻 6320.00 TL ALTİ - GÜÇLÜ DÜŞÜŞ | SMI:-96.8 BB:6320.0 | Hacim:POZITIF_YUKSELME | Güven:31% | Puan:2/5 | Pivot:6286.25</t>
  </si>
  <si>
    <t>✅ AL (32.2)</t>
  </si>
  <si>
    <t>🔻 6.60 TL ALTİ - GÜÇLÜ DÜŞÜŞ | SMI:32.2 BB:6.6 | Hacim:NEGATIF_DUSUS | Güven:20% | Puan:2/5 | Pivot:6.59</t>
  </si>
  <si>
    <t>✅ AL (11.9)</t>
  </si>
  <si>
    <t>🚀 33.84 TL ÜZERİ - GÜÇLÜ YÜKSELİŞ | SMI:11.9 BB:33.8 | Hacim:POZITIF_YUKSELME | Güven:76% | Puan:3/5 | Pivot:33.84</t>
  </si>
  <si>
    <t>✅ AL (-17.4)</t>
  </si>
  <si>
    <t>🚀 18.07 TL ÜZERİ - GÜÇLÜ YÜKSELİŞ | SMI:-17.4 BB:18.1 | Hacim:POZITIF_DUSUS | Güven:70% | Puan:2/5 | Pivot:6345.00</t>
  </si>
  <si>
    <t>✅ AL (59.5)</t>
  </si>
  <si>
    <t>❌ SAT (-13.8)</t>
  </si>
  <si>
    <t>✅ AL (140.0&lt;136.6)</t>
  </si>
  <si>
    <t>✅ AL (30.0)</t>
  </si>
  <si>
    <t>🔻 2.69 TL ALTİ - GÜÇLÜ DÜŞÜŞ | SMI:30.0 BB:2.7 | Hacim:NEGATIF_DUSUS | Güven:30% | Puan:1/5 | Pivot:2.71</t>
  </si>
  <si>
    <t>🔻 2.60 TL ALTİ - GÜÇLÜ DÜŞÜŞ | SMI:-73.2 BB:2.6 | Hacim:POZITIF_YUKSELME | Güven:59% | Puan:3/5 | Pivot:2.58</t>
  </si>
  <si>
    <t>❌ SAT (-4.4)</t>
  </si>
  <si>
    <t>✅ AL (211.8&lt;206.5)</t>
  </si>
  <si>
    <t>🔻 211.80 TL ALTİ - GÜÇLÜ DÜŞÜŞ | SMI:-4.4 BB:211.8 | Hacim:NEGATIF_YUKSELME | Güven:22% | Puan:1/5 | Pivot:213.38</t>
  </si>
  <si>
    <t>❌ SAT (-24.2)</t>
  </si>
  <si>
    <t>✅ AL (218.0&lt;209.4)</t>
  </si>
  <si>
    <t>🔻 218.00 TL ALTİ - GÜÇLÜ DÜŞÜŞ | SMI:-24.2 BB:218.0 | Hacim:POZITIF_DUSUS | Güven:27% | Puan:2/5 | Pivot:217.75</t>
  </si>
  <si>
    <t>✅ AL (14.9)</t>
  </si>
  <si>
    <t>🚀 7.07 TL ÜZERİ - GÜÇLÜ YÜKSELİŞ | SMI:14.9 BB:7.1 | Hacim:POZITIF_YUKSELME | Güven:96% | Puan:4/5 ✅ YÜKSEK POTANSİYEL | Pivot:7.04</t>
  </si>
  <si>
    <t>✅ AL (59.1)</t>
  </si>
  <si>
    <t>🔻 147.50 TL ALTİ - GÜÇLÜ DÜŞÜŞ | SMI:59.1 BB:147.5 | Hacim:POZITIF_YUKSELME | Güven:42% | Puan:3/5 | Pivot:146.82</t>
  </si>
  <si>
    <t>✅ AL (-22.9)</t>
  </si>
  <si>
    <t>✅ AL (42.2&lt;39.2)</t>
  </si>
  <si>
    <t>✅ AL (9.5)</t>
  </si>
  <si>
    <t>✅ AL (-6.3)</t>
  </si>
  <si>
    <t>✅ AL (3.5&lt;3.4)</t>
  </si>
  <si>
    <t>🔻 3.53 TL ALTİ - GÜÇLÜ DÜŞÜŞ | SMI:-6.3 BB:3.5 | Hacim:POZITIF_YUKSELME | Güven:53% | Puan:4/5 ✅ YÜKSEK POTANSİYEL | Pivot:3.52</t>
  </si>
  <si>
    <t>❌ SAT (71.4)</t>
  </si>
  <si>
    <t>🔻 29.38 TL ALTİ - GÜÇLÜ DÜŞÜŞ | SMI:71.4 BB:29.4 | Hacim:POZITIF_YUKSELME | Güven:54% | Puan:2/5 | Pivot:29.09</t>
  </si>
  <si>
    <t>✅ AL (-40.6)</t>
  </si>
  <si>
    <t>✅ AL (11.3&lt;10.5)</t>
  </si>
  <si>
    <t>🚀 11.27 TL ÜZERİ - GÜÇLÜ YÜKSELİŞ | SMI:-40.6 BB:11.3 | Hacim:NEGATIF_DUSUS | Güven:60% | Puan:3/5 | Pivot:11.29</t>
  </si>
  <si>
    <t>✅ AL (81.7)</t>
  </si>
  <si>
    <t>🚀 24.96 TL ÜZERİ - GÜÇLÜ YÜKSELİŞ | SMI:81.7 BB:25.0 | Hacim:POZITIF_YUKSELME | Güven:86% | Puan:4/5 ✅ YÜKSEK POTANSİYEL | Pivot:24.91</t>
  </si>
  <si>
    <t>🔻 15.56 TL ALTİ - GÜÇLÜ DÜŞÜŞ | SMI:38.2 BB:15.6 | Hacim:POZITIF_YUKSELME | Güven:48% | Puan:2/5 | Pivot:15.55</t>
  </si>
  <si>
    <t>✅ AL (25.0&lt;20.9)</t>
  </si>
  <si>
    <t>🚀 25.00 TL ÜZERİ - GÜÇLÜ YÜKSELİŞ | SMI:-14.7 BB:25.0 | Hacim:NEGATIF_DUSUS | Güven:57% | Puan:2/5 | Pivot:25.07</t>
  </si>
  <si>
    <t>🔻 93.50 TL ALTİ - GÜÇLÜ DÜŞÜŞ | SMI:73.4 BB:93.5 | Hacim:POZITIF_DUSUS | Güven:47% | Puan:2/5 | Pivot:93.55</t>
  </si>
  <si>
    <t>❌ SAT (-50.4)</t>
  </si>
  <si>
    <t>✅ AL (5.8&lt;5.5)</t>
  </si>
  <si>
    <t>❌ SAT (26.2)</t>
  </si>
  <si>
    <t>✅ AL (-68.4)</t>
  </si>
  <si>
    <t>✅ AL (7.1&lt;6.5)</t>
  </si>
  <si>
    <t>🚀 7.10 TL ÜZERİ - GÜÇLÜ YÜKSELİŞ | SMI:-68.4 BB:7.1 | Hacim:POZITIF_DUSUS | Güven:78% | Puan:3/5 | Pivot:7.10</t>
  </si>
  <si>
    <t>✅ AL (45.8)</t>
  </si>
  <si>
    <t>🚀 20.92 TL ÜZERİ - GÜÇLÜ YÜKSELİŞ | SMI:45.8 BB:20.9 | Hacim:POZITIF_DUSUS | Güven:68% | Puan:4/5 ✅ YÜKSEK POTANSİYEL | Pivot:20.91</t>
  </si>
  <si>
    <t>✅ AL (90.1)</t>
  </si>
  <si>
    <t>🔻 29.30 TL ALTİ - GÜÇLÜ DÜŞÜŞ | SMI:90.1 BB:29.3 | Hacim:POZITIF_YUKSELME | Güven:54% | Puan:3/5 | Pivot:29.29</t>
  </si>
  <si>
    <t>❌ SAT (-70.5)</t>
  </si>
  <si>
    <t>✅ AL (2.4&lt;2.4)</t>
  </si>
  <si>
    <t>🔻 2.37 TL ALTİ - GÜÇLÜ DÜŞÜŞ | SMI:-70.5 BB:2.4 | Hacim:POZITIF_DUSUS | Güven:50% | Puan:2/5 | Pivot:2.37</t>
  </si>
  <si>
    <t>✅ AL (23.9)</t>
  </si>
  <si>
    <t>🚀 39.98 TL ÜZERİ - GÜÇLÜ YÜKSELİŞ | SMI:23.9 BB:40.0 | Hacim:NEGATIF_DUSUS | Güven:49% | Puan:1/5 | Pivot:40.02</t>
  </si>
  <si>
    <t>✅ AL (57.3)</t>
  </si>
  <si>
    <t>🚀 200.20 TL ÜZERİ - GÜÇLÜ YÜKSELİŞ | SMI:57.3 BB:200.2 | Hacim:NEGATIF_DUSUS | Güven:52% | Puan:2/5 | Pivot:199.97</t>
  </si>
  <si>
    <t>🚀 21.78 TL ÜZERİ - GÜÇLÜ YÜKSELİŞ | SMI:62.9 BB:21.8 | Hacim:POZITIF_YUKSELME | Güven:82% | Puan:4/5 ✅ YÜKSEK POTANSİYEL | Pivot:21.45</t>
  </si>
  <si>
    <t>✅ AL (28.8)</t>
  </si>
  <si>
    <t>🚀 5.28 TL ÜZERİ - GÜÇLÜ YÜKSELİŞ | SMI:28.8 BB:5.3 | Hacim:NEGATIF_DUSUS | Güven:66% | Puan:2/5 | Pivot:5.29</t>
  </si>
  <si>
    <t>✅ AL (19.9)</t>
  </si>
  <si>
    <t>SEKUR</t>
  </si>
  <si>
    <t>🚀 80.00 TL ÜZERİ - GÜÇLÜ YÜKSELİŞ | SMI:-0.5 BB:80.0 | Hacim:NEGATIF_YUKSELME | Güven:64% | Puan:1/5 | Pivot:80.17</t>
  </si>
  <si>
    <t>✅ AL (94.5)</t>
  </si>
  <si>
    <t>❌ SAT (1.0)</t>
  </si>
  <si>
    <t>✅ AL (8.0&lt;7.7)</t>
  </si>
  <si>
    <t>🔻 8.02 TL ALTİ - GÜÇLÜ DÜŞÜŞ | SMI:1.0 BB:8.0 | Hacim:POZITIF_DUSUS | Güven:38% | Puan:3/5 | Pivot:8.00</t>
  </si>
  <si>
    <t>❌ SAT (-51.4)</t>
  </si>
  <si>
    <t>✅ AL (4.8&lt;4.7)</t>
  </si>
  <si>
    <t>❌ SAT (-27.3)</t>
  </si>
  <si>
    <t>✅ AL (2.8&lt;2.5)</t>
  </si>
  <si>
    <t>❌ SAT (19.1)</t>
  </si>
  <si>
    <t>🔻 39.18 TL ALTİ - GÜÇLÜ DÜŞÜŞ | SMI:19.1 BB:39.2 | Hacim:NEGATIF_YUKSELME | Güven:33% | Puan:0/5 | Pivot:39.22</t>
  </si>
  <si>
    <t>✅ AL (7.8&lt;7.4)</t>
  </si>
  <si>
    <t>🚀 7.76 TL ÜZERİ - GÜÇLÜ YÜKSELİŞ | SMI:-22.6 BB:7.8 | Hacim:POZITIF_DUSUS | Güven:88% | Puan:4/5 ✅ YÜKSEK POTANSİYEL | Pivot:7.77</t>
  </si>
  <si>
    <t>✅ AL (7.3)</t>
  </si>
  <si>
    <t>🚀 4.08 TL ÜZERİ - GÜÇLÜ YÜKSELİŞ | SMI:7.3 BB:4.1 | Hacim:POZITIF_YUKSELME | Güven:88% | Puan:4/5 ✅ YÜKSEK POTANSİYEL | Pivot:4.07</t>
  </si>
  <si>
    <t>✅ AL (-55.6)</t>
  </si>
  <si>
    <t>✅ AL (225.1&lt;211.9)</t>
  </si>
  <si>
    <t>✅ AL (62.0)</t>
  </si>
  <si>
    <t>🚀 12.23 TL ÜZERİ - GÜÇLÜ YÜKSELİŞ | SMI:62.0 BB:12.2 | Hacim:NEGATIF_YUKSELME | Güven:60% | Puan:1/5 | Pivot:12.24</t>
  </si>
  <si>
    <t>✅ AL (-37.5)</t>
  </si>
  <si>
    <t>✅ AL (22.3&lt;20.9)</t>
  </si>
  <si>
    <t>🔻 22.34 TL ALTİ - GÜÇLÜ DÜŞÜŞ | SMI:-37.5 BB:22.3 | Hacim:POZITIF_YUKSELME | Güven:35% | Puan:3/5 | Pivot:22.32</t>
  </si>
  <si>
    <t>✅ AL (-68.8)</t>
  </si>
  <si>
    <t>✅ AL (22.5&lt;21.5)</t>
  </si>
  <si>
    <t>🚀 22.52 TL ÜZERİ - GÜÇLÜ YÜKSELİŞ | SMI:-68.8 BB:22.5 | Hacim:POZITIF_DUSUS | Güven:75% | Puan:4/5 ✅ YÜKSEK POTANSİYEL | Pivot:22.51</t>
  </si>
  <si>
    <t>✅ AL (-75.4)</t>
  </si>
  <si>
    <t>✅ AL (92.9&lt;35.4)</t>
  </si>
  <si>
    <t>🔻 92.90 TL ALTİ - GÜÇLÜ DÜŞÜŞ | SMI:-75.4 BB:92.9 | Hacim:NEGATIF_DUSUS | Güven:6% | Puan:2/5 | Pivot:92.90</t>
  </si>
  <si>
    <t>✅ AL (76.8)</t>
  </si>
  <si>
    <t>🚀 4.98 TL ÜZERİ - GÜÇLÜ YÜKSELİŞ | SMI:76.8 BB:5.0 | Hacim:POZITIF_DUSUS | Güven:84% | Puan:3/5 | Pivot:22.51</t>
  </si>
  <si>
    <t>❌ SAT (3.5)</t>
  </si>
  <si>
    <t>🔻 4.27 TL ALTİ - GÜÇLÜ DÜŞÜŞ | SMI:3.5 BB:4.3 | Hacim:NEGATIF_YUKSELME | Güven:29% | Puan:0/5 | Pivot:4.29</t>
  </si>
  <si>
    <t>🚀 11.17 TL ÜZERİ - GÜÇLÜ YÜKSELİŞ | SMI:25.0 BB:11.2 | Hacim:POZITIF_DUSUS | Güven:82% | Puan:2/5 | Pivot:11.14</t>
  </si>
  <si>
    <t>SOKM</t>
  </si>
  <si>
    <t>🚀 55.25 TL ÜZERİ - GÜÇLÜ YÜKSELİŞ | SMI:0.0 BB:0.0 | Hacim:nan | Güven:74% | Puan:1/5</t>
  </si>
  <si>
    <t>❌ SAT (47.1)</t>
  </si>
  <si>
    <t>✅ AL (66.5)</t>
  </si>
  <si>
    <t>🚀 3.40 TL ÜZERİ - GÜÇLÜ YÜKSELİŞ | SMI:66.5 BB:3.4 | Hacim:NEGATIF_DUSUS | Güven:66% | Puan:2/5 | Pivot:3.41</t>
  </si>
  <si>
    <t>❌ SAT (-85.2)</t>
  </si>
  <si>
    <t>✅ AL (40.2&lt;37.5)</t>
  </si>
  <si>
    <t>🔻 40.18 TL ALTİ - GÜÇLÜ DÜŞÜŞ | SMI:-85.2 BB:40.2 | Hacim:NEGATIF_DUSUS | Güven:12% | Puan:1/5 | Pivot:40.33</t>
  </si>
  <si>
    <t>❌ SAT (39.9)</t>
  </si>
  <si>
    <t>🔻 44.20 TL ALTİ - GÜÇLÜ DÜŞÜŞ | SMI:39.9 BB:44.2 | Hacim:POZITIF_YUKSELME | Güven:50% | Puan:2/5 | Pivot:44.15</t>
  </si>
  <si>
    <t>✅ AL (-57.3)</t>
  </si>
  <si>
    <t>✅ AL (9.3&lt;9.1)</t>
  </si>
  <si>
    <t>🔻 9.35 TL ALTİ - GÜÇLÜ DÜŞÜŞ | SMI:-57.3 BB:9.3 | Hacim:NEGATIF_DUSUS | Güven:21% | Puan:3/5 | Pivot:9.34</t>
  </si>
  <si>
    <t>🔻 237.50 TL ALTİ - GÜÇLÜ DÜŞÜŞ | SMI:35.1 BB:237.5 | Hacim:POZITIF_YUKSELME | Güven:43% | Puan:2/5 | Pivot:238.60</t>
  </si>
  <si>
    <t>🚀 345.00 TL ÜZERİ - GÜÇLÜ YÜKSELİŞ | SMI:-2.1 BB:345.0 | Hacim:POZITIF_YUKSELME | Güven:79% | Puan:3/5 | Pivot:345.44</t>
  </si>
  <si>
    <t>❌ SAT (-75.5)</t>
  </si>
  <si>
    <t>✅ AL (10.3&lt;9.8)</t>
  </si>
  <si>
    <t>🚀 10.26 TL ÜZERİ - GÜÇLÜ YÜKSELİŞ | SMI:-75.5 BB:10.3 | Hacim:NEGATIF_YUKSELME | Güven:70% | Puan:2/5 | Pivot:10.34</t>
  </si>
  <si>
    <t>✅ AL (66.0)</t>
  </si>
  <si>
    <t>🔻 12.70 TL ALTİ - GÜÇLÜ DÜŞÜŞ | SMI:66.0 BB:12.7 | Hacim:POZITIF_DUSUS | Güven:33% | Puan:3/5 | Pivot:12.69</t>
  </si>
  <si>
    <t>❌ SAT (70.6)</t>
  </si>
  <si>
    <t>🚀 322.75 TL ÜZERİ - GÜÇLÜ YÜKSELİŞ | SMI:70.6 BB:322.8 | Hacim:NEGATIF_YUKSELME | Güven:66% | Puan:1/5 | Pivot:323.44</t>
  </si>
  <si>
    <t>✅ AL (159.4&lt;151.6)</t>
  </si>
  <si>
    <t>🚀 159.40 TL ÜZERİ - GÜÇLÜ YÜKSELİŞ | SMI:-14.9 BB:159.4 | Hacim:POZITIF_DUSUS | Güven:67% | Puan:2/5 | Pivot:159.45</t>
  </si>
  <si>
    <t>✅ AL (72.2)</t>
  </si>
  <si>
    <t>🚀 101.70 TL ÜZERİ - GÜÇLÜ YÜKSELİŞ | SMI:72.2 BB:101.7 | Hacim:POZITIF_YUKSELME | Güven:98% | Puan:3/5 | Pivot:101.95</t>
  </si>
  <si>
    <t>❌ SAT (84.1)</t>
  </si>
  <si>
    <t>🔻 80.70 TL ALTİ - GÜÇLÜ DÜŞÜŞ | SMI:84.1 BB:80.7 | Hacim:POZITIF_YUKSELME | Güven:51% | Puan:2/5 | Pivot:80.05</t>
  </si>
  <si>
    <t>❌ SAT (56.1)</t>
  </si>
  <si>
    <t>✅ AL (-86.0)</t>
  </si>
  <si>
    <t>✅ AL (20.2&lt;16.2)</t>
  </si>
  <si>
    <t>🚀 20.20 TL ÜZERİ - GÜÇLÜ YÜKSELİŞ | SMI:-86.0 BB:20.2 | Hacim:NEGATIF_DUSUS | Güven:69% | Puan:3/5 | Pivot:20.28</t>
  </si>
  <si>
    <t>✅ AL (-61.4)</t>
  </si>
  <si>
    <t>✅ AL (8.8&lt;6.9)</t>
  </si>
  <si>
    <t>🔻 8.76 TL ALTİ - GÜÇLÜ DÜŞÜŞ | SMI:-61.4 BB:8.8 | Hacim:POZITIF_YUKSELME | Güven:47% | Puan:4/5 ✅ YÜKSEK POTANSİYEL | Pivot:8.75</t>
  </si>
  <si>
    <t>✅ AL (-31.5)</t>
  </si>
  <si>
    <t>✅ AL (168.0&lt;87.9)</t>
  </si>
  <si>
    <t>🔻 168.00 TL ALTİ - GÜÇLÜ DÜŞÜŞ | SMI:-31.5 BB:168.0 | Hacim:NEGATIF_DUSUS | Güven:28% | Puan:2/5 | Pivot:168.32</t>
  </si>
  <si>
    <t>✅ AL (26.6)</t>
  </si>
  <si>
    <t>🔻 12.10 TL ALTİ - GÜÇLÜ DÜŞÜŞ | SMI:26.6 BB:12.1 | Hacim:POZITIF_YUKSELME | Güven:53% | Puan:3/5 | Pivot:12.09</t>
  </si>
  <si>
    <t>❌ SAT (-26.1)</t>
  </si>
  <si>
    <t>✅ AL (164.9&lt;157.8)</t>
  </si>
  <si>
    <t>🔻 164.90 TL ALTİ - GÜÇLÜ DÜŞÜŞ | SMI:-26.1 BB:164.9 | Hacim:POZITIF_DUSUS | Güven:28% | Puan:3/5 | Pivot:103.15</t>
  </si>
  <si>
    <t>❌ SAT (60.5)</t>
  </si>
  <si>
    <t>🚀 287.00 TL ÜZERİ - GÜÇLÜ YÜKSELİŞ | SMI:60.5 BB:287.0 | Hacim:NEGATIF_YUKSELME | Güven:73% | Puan:1/5 | Pivot:287.25</t>
  </si>
  <si>
    <t>✅ AL (-20.8)</t>
  </si>
  <si>
    <t>✅ AL (70.9&lt;68.1)</t>
  </si>
  <si>
    <t>🔻 70.90 TL ALTİ - GÜÇLÜ DÜŞÜŞ | SMI:-20.8 BB:70.9 | Hacim:NEGATIF_YUKSELME | Güven:26% | Puan:2/5 | Pivot:71.10</t>
  </si>
  <si>
    <t>✅ AL (25.6)</t>
  </si>
  <si>
    <t>🚀 23.10 TL ÜZERİ - GÜÇLÜ YÜKSELİŞ | SMI:25.6 BB:23.1 | Hacim:POZITIF_DUSUS | Güven:72% | Puan:3/5 | Pivot:94.28</t>
  </si>
  <si>
    <t>❌ SAT (-42.6)</t>
  </si>
  <si>
    <t>✅ AL (94.5&lt;93.3)</t>
  </si>
  <si>
    <t>🔻 94.50 TL ALTİ - GÜÇLÜ DÜŞÜŞ | SMI:-42.6 BB:94.5 | Hacim:POZITIF_YUKSELME | Güven:32% | Puan:1/5 | Pivot:164.30</t>
  </si>
  <si>
    <t>🚀 399.25 TL ÜZERİ - GÜÇLÜ YÜKSELİŞ | SMI:72.4 BB:399.2 | Hacim:POZITIF_YUKSELME | Güven:73% | Puan:2/5 | Pivot:400.44</t>
  </si>
  <si>
    <t>🔻 103.10 TL ALTİ - GÜÇLÜ DÜŞÜŞ | SMI:26.9 BB:103.1 | Hacim:POZITIF_DUSUS | Güven:34% | Puan:2/5 | Pivot:103.15</t>
  </si>
  <si>
    <t>✅ AL (65.5)</t>
  </si>
  <si>
    <t>🔻 26.10 TL ALTİ - GÜÇLÜ DÜŞÜŞ | SMI:65.5 BB:26.1 | Hacim:POZITIF_DUSUS | Güven:35% | Puan:3/5 | Pivot:23.12</t>
  </si>
  <si>
    <t>✅ AL (77.7)</t>
  </si>
  <si>
    <t>🚀 283.25 TL ÜZERİ - GÜÇLÜ YÜKSELİŞ | SMI:77.7 BB:283.2 | Hacim:POZITIF_YUKSELME | Güven:92% | Puan:3/5 | Pivot:284.06</t>
  </si>
  <si>
    <t>✅ AL (64.5)</t>
  </si>
  <si>
    <t>🔻 48.46 TL ALTİ - GÜÇLÜ DÜŞÜŞ | SMI:64.5 BB:48.5 | Hacim:POZITIF_YUKSELME | Güven:60% | Puan:3/5 | Pivot:48.39</t>
  </si>
  <si>
    <t>✅ AL (-23.6)</t>
  </si>
  <si>
    <t>✅ AL (40.9&lt;39.8)</t>
  </si>
  <si>
    <t>🚀 40.90 TL ÜZERİ - GÜÇLÜ YÜKSELİŞ | SMI:-23.6 BB:40.9 | Hacim:POZITIF_YUKSELME | Güven:83% | Puan:4/5 ✅ YÜKSEK POTANSİYEL | Pivot:40.97</t>
  </si>
  <si>
    <t>❌ SAT (49.5)</t>
  </si>
  <si>
    <t>🚀 99.90 TL ÜZERİ - GÜÇLÜ YÜKSELİŞ | SMI:49.5 BB:99.9 | Hacim:POZITIF_YUKSELME | Güven:94% | Puan:3/5 | Pivot:99.84</t>
  </si>
  <si>
    <t>❌ SAT (78.6)</t>
  </si>
  <si>
    <t>🔻 78.35 TL ALTİ - GÜÇLÜ DÜŞÜŞ | SMI:78.6 BB:78.3 | Hacim:NEGATIF_YUKSELME | Güven:25% | Puan:0/5 | Pivot:78.36</t>
  </si>
  <si>
    <t>✅ AL (27.4)</t>
  </si>
  <si>
    <t>✅ AL (31.6)</t>
  </si>
  <si>
    <t>🔻 17.01 TL ALTİ - GÜÇLÜ DÜŞÜŞ | SMI:31.6 BB:17.0 | Hacim:NEGATIF_DUSUS | Güven:18% | Puan:1/5 | Pivot:17.03</t>
  </si>
  <si>
    <t>✅ AL (70.1)</t>
  </si>
  <si>
    <t>🚀 118.90 TL ÜZERİ - GÜÇLÜ YÜKSELİŞ | SMI:70.1 BB:118.9 | Hacim:POZITIF_DUSUS | Güven:85% | Puan:3/5 | Pivot:118.90</t>
  </si>
  <si>
    <t>✅ AL (-22.7)</t>
  </si>
  <si>
    <t>✅ AL (7.0&lt;6.7)</t>
  </si>
  <si>
    <t>🚀 6.98 TL ÜZERİ - GÜÇLÜ YÜKSELİŞ | SMI:-22.7 BB:7.0 | Hacim:POZITIF_YUKSELME | Güven:88% | Puan:5/5 🏆 MÜKEMMEL POTANSİYEL | Pivot:6.97</t>
  </si>
  <si>
    <t>❌ SAT (57.9)</t>
  </si>
  <si>
    <t>🔻 13.35 TL ALTİ - GÜÇLÜ DÜŞÜŞ | SMI:57.9 BB:13.3 | Hacim:NEGATIF_YUKSELME | Güven:32% | Puan:0/5 | Pivot:13.36</t>
  </si>
  <si>
    <t>❌ SAT (-42.4)</t>
  </si>
  <si>
    <t>✅ AL (1.1&lt;1.1)</t>
  </si>
  <si>
    <t>🚀 1.07 TL ÜZERİ - GÜÇLÜ YÜKSELİŞ | SMI:-42.4 BB:1.1 | Hacim:NEGATIF_YUKSELME | Güven:75% | Puan:2/5 | Pivot:1.08</t>
  </si>
  <si>
    <t>✅ AL (59.8)</t>
  </si>
  <si>
    <t>🔻 59.40 TL ALTİ - GÜÇLÜ DÜŞÜŞ | SMI:59.8 BB:59.4 | Hacim:POZITIF_YUKSELME | Güven:57% | Puan:2/5 | Pivot:59.40</t>
  </si>
  <si>
    <t>🚀 559.50 TL ÜZERİ - GÜÇLÜ YÜKSELİŞ | SMI:67.6 BB:559.5 | Hacim:POZITIF_DUSUS | Güven:70% | Puan:3/5 | Pivot:560.25</t>
  </si>
  <si>
    <t>❌ SAT (-57.7)</t>
  </si>
  <si>
    <t>✅ AL (4.5&lt;4.4)</t>
  </si>
  <si>
    <t>🔻 4.54 TL ALTİ - GÜÇLÜ DÜŞÜŞ | SMI:-57.7 BB:4.5 | Hacim:POZITIF_YUKSELME | Güven:52% | Puan:3/5 | Pivot:4.53</t>
  </si>
  <si>
    <t>✅ AL (40.9)</t>
  </si>
  <si>
    <t>🚀 2.75 TL ÜZERİ - GÜÇLÜ YÜKSELİŞ | SMI:40.9 BB:2.8 | Hacim:POZITIF_DUSUS | Güven:89% | Puan:2/5 | Pivot:2.75</t>
  </si>
  <si>
    <t>✅ AL (79.7)</t>
  </si>
  <si>
    <t>🚀 208.40 TL ÜZERİ - GÜÇLÜ YÜKSELİŞ | SMI:79.7 BB:208.4 | Hacim:POZITIF_YUKSELME | Güven:98% | Puan:4/5 ✅ YÜKSEK POTANSİYEL | Pivot:208.28</t>
  </si>
  <si>
    <t>✅ AL (15.1)</t>
  </si>
  <si>
    <t>🔻 7.25 TL ALTİ - GÜÇLÜ DÜŞÜŞ | SMI:15.1 BB:7.2 | Hacim:POZITIF_YUKSELME | Güven:54% | Puan:3/5 | Pivot:7.24</t>
  </si>
  <si>
    <t>✅ AL (-71.7)</t>
  </si>
  <si>
    <t>✅ AL (26.4&lt;25.5)</t>
  </si>
  <si>
    <t>🔻 26.38 TL ALTİ - GÜÇLÜ DÜŞÜŞ | SMI:-71.7 BB:26.4 | Hacim:POZITIF_YUKSELME | Güven:31% | Puan:3/5 | Pivot:26.34</t>
  </si>
  <si>
    <t>✅ AL (8.2)</t>
  </si>
  <si>
    <t>✅ AL (11.8&lt;11.1)</t>
  </si>
  <si>
    <t>🚀 11.78 TL ÜZERİ - GÜÇLÜ YÜKSELİŞ | SMI:8.2 BB:11.8 | Hacim:NEGATIF_YUKSELME | Güven:74% | Puan:3/5 | Pivot:11.79</t>
  </si>
  <si>
    <t>❌ SAT (-79.2)</t>
  </si>
  <si>
    <t>✅ AL (1679.0&lt;1518.8)</t>
  </si>
  <si>
    <t>🔻 1679.00 TL ALTİ - GÜÇLÜ DÜŞÜŞ | SMI:-79.2 BB:1679.0 | Hacim:NEGATIF_DUSUS | Güven:6% | Puan:2/5 | Pivot:1674.75</t>
  </si>
  <si>
    <t>✅ AL (-11.5)</t>
  </si>
  <si>
    <t>🚀 122.20 TL ÜZERİ - GÜÇLÜ YÜKSELİŞ | SMI:67.9 BB:122.2 | Hacim:POZITIF_YUKSELME | Güven:92% | Puan:3/5 | Pivot:122.57</t>
  </si>
  <si>
    <t>✅ AL (3.7&lt;3.6)</t>
  </si>
  <si>
    <t>🔻 3.72 TL ALTİ - GÜÇLÜ DÜŞÜŞ | SMI:3.3 BB:3.7 | Hacim:POZITIF_DUSUS | Güven:37% | Puan:4/5 ✅ YÜKSEK POTANSİYEL | Pivot:3.71</t>
  </si>
  <si>
    <t>❌ SAT (9.6)</t>
  </si>
  <si>
    <t>🔻 164.30 TL ALTİ - GÜÇLÜ DÜŞÜŞ | SMI:9.6 BB:164.3 | Hacim:POZITIF_DUSUS | Güven:25% | Puan:1/5 | Pivot:163.68</t>
  </si>
  <si>
    <t>🚀 6.74 TL ÜZERİ - GÜÇLÜ YÜKSELİŞ | SMI:38.1 BB:6.7 | Hacim:NEGATIF_DUSUS | Güven:52% | Puan:1/5 | Pivot:6.74</t>
  </si>
  <si>
    <t>❌ SAT (-80.6)</t>
  </si>
  <si>
    <t>✅ AL (15.0&lt;14.6)</t>
  </si>
  <si>
    <t>🚀 14.96 TL ÜZERİ - GÜÇLÜ YÜKSELİŞ | SMI:-80.6 BB:15.0 | Hacim:NEGATIF_YUKSELME | Güven:63% | Puan:2/5 | Pivot:14.99</t>
  </si>
  <si>
    <t>✅ AL (-83.6)</t>
  </si>
  <si>
    <t>✅ AL (2.9&lt;2.7)</t>
  </si>
  <si>
    <t>🔻 2.93 TL ALTİ - GÜÇLÜ DÜŞÜŞ | SMI:-83.6 BB:2.9 | Hacim:POZITIF_DUSUS | Güven:44% | Puan:3/5 | Pivot:2.92</t>
  </si>
  <si>
    <t>❌ SAT (34.7)</t>
  </si>
  <si>
    <t>🚀 31.92 TL ÜZERİ - GÜÇLÜ YÜKSELİŞ | SMI:34.7 BB:31.9 | Hacim:NEGATIF_YUKSELME | Güven:73% | Puan:1/5 | Pivot:31.94</t>
  </si>
  <si>
    <t>🚀 11.52 TL ÜZERİ - GÜÇLÜ YÜKSELİŞ | SMI:0.0 BB:0.0 | Hacim:nan | Güven:76% | Puan:1/5</t>
  </si>
  <si>
    <t>✅ AL (9.7)</t>
  </si>
  <si>
    <t>🔻 1.92 TL ALTİ - GÜÇLÜ DÜŞÜŞ | SMI:9.7 BB:1.9 | Hacim:NEGATIF_YUKSELME | Güven:34% | Puan:1/5 | Pivot:1.93</t>
  </si>
  <si>
    <t>✅ AL (44.3)</t>
  </si>
  <si>
    <t>🔻 59.55 TL ALTİ - GÜÇLÜ DÜŞÜŞ | SMI:44.3 BB:59.5 | Hacim:POZITIF_DUSUS | Güven:26% | Puan:2/5 | Pivot:59.56</t>
  </si>
  <si>
    <t>✅ AL (81.5)</t>
  </si>
  <si>
    <t>❌ SAT (-76.7)</t>
  </si>
  <si>
    <t>✅ AL (15.3&lt;14.9)</t>
  </si>
  <si>
    <t>🚀 15.26 TL ÜZERİ - GÜÇLÜ YÜKSELİŞ | SMI:-76.7 BB:15.3 | Hacim:POZITIF_YUKSELME | Güven:80% | Puan:2/5 | Pivot:15.29</t>
  </si>
  <si>
    <t>❌ SAT (-58.7)</t>
  </si>
  <si>
    <t>✅ AL (40.4&lt;38.6)</t>
  </si>
  <si>
    <t>🚀 40.42 TL ÜZERİ - GÜÇLÜ YÜKSELİŞ | SMI:-58.7 BB:40.4 | Hacim:NEGATIF_DUSUS | Güven:50% | Puan:1/5 | Pivot:40.48</t>
  </si>
  <si>
    <t>❌ SAT (16.3)</t>
  </si>
  <si>
    <t>🚀 326.50 TL ÜZERİ - GÜÇLÜ YÜKSELİŞ | SMI:16.3 BB:326.5 | Hacim:NEGATIF_YUKSELME | Güven:53% | Puan:0/5 | Pivot:327.94</t>
  </si>
  <si>
    <t>✅ AL (4.9)</t>
  </si>
  <si>
    <t>✅ AL (7.9&lt;7.6)</t>
  </si>
  <si>
    <t>🚀 7.86 TL ÜZERİ - GÜÇLÜ YÜKSELİŞ | SMI:4.9 BB:7.9 | Hacim:NEGATIF_YUKSELME | Güven:64% | Puan:3/5 | Pivot:7.87</t>
  </si>
  <si>
    <t>❌ SAT (-35.6)</t>
  </si>
  <si>
    <t>✅ AL (28.7&lt;28.1)</t>
  </si>
  <si>
    <t>🚀 28.74 TL ÜZERİ - GÜÇLÜ YÜKSELİŞ | SMI:-35.6 BB:28.7 | Hacim:NEGATIF_YUKSELME | Güven:66% | Puan:2/5 | Pivot:28.77</t>
  </si>
  <si>
    <t>✅ AL (45.5)</t>
  </si>
  <si>
    <t>✅ AL (57.0)</t>
  </si>
  <si>
    <t>🚀 2.64 TL ÜZERİ - GÜÇLÜ YÜKSELİŞ | SMI:57.0 BB:2.6 | Hacim:NEGATIF_YUKSELME | Güven:70% | Puan:2/5 | Pivot:2.64</t>
  </si>
  <si>
    <t>✅ AL (-14.8)</t>
  </si>
  <si>
    <t>✅ AL (33.0&lt;29.9)</t>
  </si>
  <si>
    <t>🔻 32.98 TL ALTİ - GÜÇLÜ DÜŞÜŞ | SMI:-14.8 BB:33.0 | Hacim:POZITIF_YUKSELME | Güven:40% | Puan:3/5 | Pivot:33.02</t>
  </si>
  <si>
    <t>✅ AL (2.5&lt;2.3)</t>
  </si>
  <si>
    <t>🚀 2.45 TL ÜZERİ - GÜÇLÜ YÜKSELİŞ | SMI:-15.4 BB:2.5 | Hacim:POZITIF_DUSUS | Güven:88% | Puan:3/5 | Pivot:2.46</t>
  </si>
  <si>
    <t>✅ AL (-44.6)</t>
  </si>
  <si>
    <t>🔻 92.00 TL ALTİ - GÜÇLÜ DÜŞÜŞ | SMI:-44.6 BB:92.0 | Hacim:POZITIF_YUKSELME | Güven:45% | Puan:3/5 | Pivot:91.71</t>
  </si>
  <si>
    <t>✅ AL (-55.0)</t>
  </si>
  <si>
    <t>✅ AL (269.0&lt;247.1)</t>
  </si>
  <si>
    <t>🚀 269.00 TL ÜZERİ - GÜÇLÜ YÜKSELİŞ | SMI:-55.0 BB:269.0 | Hacim:NEGATIF_DUSUS | Güven:48% | Puan:2/5 | Pivot:269.38</t>
  </si>
  <si>
    <t>🔻 40.26 TL ALTİ - GÜÇLÜ DÜŞÜŞ | SMI:66.7 BB:40.3 | Hacim:NEGATIF_YUKSELME | Güven:22% | Puan:1/5 | Pivot:40.08</t>
  </si>
  <si>
    <t>❌ SAT (-64.7)</t>
  </si>
  <si>
    <t>✅ AL (27.5&lt;26.1)</t>
  </si>
  <si>
    <t>🚀 27.50 TL ÜZERİ - GÜÇLÜ YÜKSELİŞ | SMI:-64.7 BB:27.5 | Hacim:POZITIF_YUKSELME | Güven:83% | Puan:3/5 | Pivot:27.39</t>
  </si>
  <si>
    <t>✅ AL (9.8)</t>
  </si>
  <si>
    <t>🔻 37.70 TL ALTİ - GÜÇLÜ DÜŞÜŞ | SMI:9.8 BB:37.7 | Hacim:POZITIF_YUKSELME | Güven:50% | Puan:3/5 | Pivot:37.53</t>
  </si>
  <si>
    <t>❌ SAT (-86.0)</t>
  </si>
  <si>
    <t>✅ AL (1.8&lt;1.8)</t>
  </si>
  <si>
    <t>🚀 1.83 TL ÜZERİ - GÜÇLÜ YÜKSELİŞ | SMI:-86.0 BB:1.8 | Hacim:NEGATIF_DUSUS | Güven:60% | Puan:2/5 | Pivot:1.83</t>
  </si>
  <si>
    <t>❌ SAT (4.5)</t>
  </si>
  <si>
    <t>✅ AL (128.0&lt;118.9)</t>
  </si>
  <si>
    <t>🚀 128.00 TL ÜZERİ - GÜÇLÜ YÜKSELİŞ | SMI:4.5 BB:128.0 | Hacim:NEGATIF_DUSUS | Güven:46% | Puan:1/5 | Pivot:128.22</t>
  </si>
  <si>
    <t>🔻 23.30 TL ALTİ - GÜÇLÜ DÜŞÜŞ | SMI:14.5 BB:23.3 | Hacim:POZITIF_YUKSELME | Güven:35% | Puan:1/5 | Pivot:23.32</t>
  </si>
  <si>
    <t>❌ SAT (33.2)</t>
  </si>
  <si>
    <t>🚀 37.54 TL ÜZERİ - GÜÇLÜ YÜKSELİŞ | SMI:33.2 BB:37.5 | Hacim:POZITIF_YUKSELME | Güven:100% | Puan:2/5 | Pivot:37.56</t>
  </si>
  <si>
    <t>✅ AL (3.2&lt;2.9)</t>
  </si>
  <si>
    <t>🚀 3.16 TL ÜZERİ - GÜÇLÜ YÜKSELİŞ | SMI:-22.6 BB:3.2 | Hacim:POZITIF_DUSUS | Güven:78% | Puan:3/5 | Pivot:3.16</t>
  </si>
  <si>
    <t>✅ AL (35.9)</t>
  </si>
  <si>
    <t>🔻 8.14 TL ALTİ - GÜÇLÜ DÜŞÜŞ | SMI:35.9 BB:8.1 | Hacim:POZITIF_YUKSELME | Güven:45% | Puan:3/5 | Pivot:8.13</t>
  </si>
  <si>
    <t>✅ AL (-75.8)</t>
  </si>
  <si>
    <t>✅ AL (1.8&lt;1.7)</t>
  </si>
  <si>
    <t>🔻 1.83 TL ALTİ - GÜÇLÜ DÜŞÜŞ | SMI:-75.8 BB:1.8 | Hacim:NEGATIF_DUSUS | Güven:28% | Puan:2/5 | Pivot:1.83</t>
  </si>
  <si>
    <t>✅ AL (63.8)</t>
  </si>
  <si>
    <t>🔻 10.71 TL ALTİ - GÜÇLÜ DÜŞÜŞ | SMI:63.8 BB:10.7 | Hacim:POZITIF_DUSUS | Güven:39% | Puan:2/5 | Pivot:10.73</t>
  </si>
  <si>
    <t>✅ AL (8.2&lt;7.8)</t>
  </si>
  <si>
    <t>🔻 8.15 TL ALTİ - GÜÇLÜ DÜŞÜŞ | SMI:-41.2 BB:8.2 | Hacim:POZITIF_YUKSELME | Güven:43% | Puan:4/5 ✅ YÜKSEK POTANSİYEL | Pivot:8.14</t>
  </si>
  <si>
    <t>ZERGY</t>
  </si>
  <si>
    <t>🔻 GÜÇLÜ SATIŞ ➡️➡️ - ❌ ÇOK DÜŞÜK</t>
  </si>
  <si>
    <t>🔻 10.63 TL ALTİ - GÜÇLÜ DÜŞÜŞ | SMI:0.0 BB:0.0 | Hacim:nan | Güven:35% | Puan:0/5</t>
  </si>
  <si>
    <t>❌ SAT (-10.3)</t>
  </si>
  <si>
    <t>🚀 3.07 TL ÜZERİ - GÜÇLÜ YÜKSELİŞ | SMI:-10.3 BB:3.1 | Hacim:POZITIF_YUKSELME | Güven:98% | Puan:2/5 | Pivot:3.07</t>
  </si>
  <si>
    <t>✅ AL (42.3)</t>
  </si>
  <si>
    <t>🔻 24.34 TL ALTİ - GÜÇLÜ DÜŞÜŞ | SMI:42.3 BB:24.3 | Hacim:POZITIF_DUSUS | Güven:35% | Puan:3/5 | Pivot:24.33</t>
  </si>
  <si>
    <t>Hisse</t>
  </si>
  <si>
    <t>Değerlendirme_Puanı</t>
  </si>
  <si>
    <t>Trend_Yönü</t>
  </si>
  <si>
    <t>Sinyal_Fiyatı</t>
  </si>
  <si>
    <t>Sinyal_Tarihi</t>
  </si>
  <si>
    <t>Kar_Al_1_%12</t>
  </si>
  <si>
    <t>Kar_Al_2_%20</t>
  </si>
  <si>
    <t>Kar_Al_3_%34</t>
  </si>
  <si>
    <t>Kar_Al_4_%55</t>
  </si>
  <si>
    <t>Ek_Alım_Fiyatı</t>
  </si>
  <si>
    <t>Ek_Alım_Tarihi</t>
  </si>
  <si>
    <t>Destek_S3</t>
  </si>
  <si>
    <t>Destek_S2</t>
  </si>
  <si>
    <t>Destek_S1</t>
  </si>
  <si>
    <t>Direnç_R1</t>
  </si>
  <si>
    <t>Direnç_R2</t>
  </si>
  <si>
    <t>Direnç_R3</t>
  </si>
  <si>
    <t>AI_Yorumu</t>
  </si>
  <si>
    <t>📖 AL-SAT SEVİYELERİ AÇIKLAMALARI:</t>
  </si>
  <si>
    <t>• Hisse: Hisse senedi kodu</t>
  </si>
  <si>
    <t>• Değerlendirme_Puanı: 6 puanlı teknik değerlendirme (0-6) - Yüksek=pozitif</t>
  </si>
  <si>
    <t>• Trend_Yönü: POZİTİF=Alım sinyali, NEGATİF=Satım sinyali</t>
  </si>
  <si>
    <t>• Sinyal_Fiyatı: VMA algo alış-satış sinyal fiyatı</t>
  </si>
  <si>
    <t>• Sinyal_Tarihi: VMA algo alış-satış sinyal tarihi</t>
  </si>
  <si>
    <t>• Kar_Al_1-4: Kısmi kar realizasyon seviyeleri (%12, %20, %34, %55)</t>
  </si>
  <si>
    <t>• Ek_Alım_Fiyatı: Ortalama maliyet düşürme için ek alım fiyatı</t>
  </si>
  <si>
    <t>• Ek_Alım_Tarihi: Ek alım tarihi</t>
  </si>
  <si>
    <t>• Destek_S3-S1: Alış bölgeleri (S3: Güçlü, S2: Orta, S1: Zayıf)</t>
  </si>
  <si>
    <t>• Pivot: Trend dönüm noktası</t>
  </si>
  <si>
    <t>• Direnç_R1-R3: Satış bölgeleri (R1: Zayıf, R2: Orta, R3: Güçlü)</t>
  </si>
  <si>
    <t>• AI_Yorumu: Yapay zeka strateji önerileri</t>
  </si>
  <si>
    <t>🎯 KULLANIM ÖNERİLERİ:</t>
  </si>
  <si>
    <t>• Değerlendirme_Puanı 4-6: Güçlü alım, 0-2: Riskli, 3: Nötr</t>
  </si>
  <si>
    <t>• Trend POZİTİF + Destek seviyeleri: ALIŞ bölgesi</t>
  </si>
  <si>
    <t>• Trend NEGATİF + Direnç seviyeleri: SATIŞ bölgesi</t>
  </si>
  <si>
    <t>• Kar alım seviyelerine ulaşınca kısmi satış yapın</t>
  </si>
  <si>
    <t>• Stop-loss için destek seviyelerini kullanın</t>
  </si>
  <si>
    <t>⚠️ UYARI: Bu veriler yatırım tavsiyesi değildir, sadece bilgilendirme amaçlıdır.</t>
  </si>
  <si>
    <t>Sembol (13-01-2026)</t>
  </si>
  <si>
    <t>8,705,505,286</t>
  </si>
  <si>
    <t>+11.1%</t>
  </si>
  <si>
    <t>🏆 MÜKEMMEL (5/6) - Tüm göstergeler olumlu | 📉 WT: NEGATİF | 💰 +%0.2 pivot üstü | 📊 LSMA: POZİTİF (LSMA &lt; KAMA) | 📈 VMA: POZİTİF | 🚀 EMA8 ÜZERİ | 🎯 HMA89 ÜZERİ | 🔥 GÜÇLÜ TREND | 📅 LSMA: 30gün POZİTİF (UZUN) | 💡 TAKİP: Yüksek potansiyel | 🔔 Yatırım tavsiyesi değildir</t>
  </si>
  <si>
    <t>12023.78 (6. ek alım)</t>
  </si>
  <si>
    <t>4,889,918,656</t>
  </si>
  <si>
    <t>🏆 MÜKEMMEL (5/6) - Tüm göstergeler olumlu | 📉 WT: NEGATİF | 💰 +%0.2 pivot üstü | 📊 LSMA: POZİTİF (LSMA &lt; KAMA) | 📈 VMA: POZİTİF | 🚀 EMA8 ÜZERİ | 🎯 HMA89 ÜZERİ | 🔥 GÜÇLÜ TREND | 📅 LSMA: 32gün POZİTİF (UZUN) | 💡 TAKİP: Yüksek potansiyel | 🔔 Yatırım tavsiyesi değildir</t>
  </si>
  <si>
    <t>13113.48 (6. ek alım)</t>
  </si>
  <si>
    <t>POZİTİF (63)</t>
  </si>
  <si>
    <t>📊 ORTA (3/6) - Dengeli göstergeler | 📉 WT: NEGATİF | 🔻 -%0.3 pivot altı | 📊 LSMA: POZİTİF (LSMA &lt; KAMA) | 📈 VMA: POZİTİF | 🛑 EMA8 ALTİ | 🎯 HMA89 ÜZERİ | ⚖️ KARMA TREND | 📅 LSMA: 26gün POZİTİF (UZUN) | 💡 İZLE: Orta potansiyel | 🔔 Yatırım tavsiyesi değildir</t>
  </si>
  <si>
    <t>2025-10-14</t>
  </si>
  <si>
    <t>13783.18 (6. ek alım)</t>
  </si>
  <si>
    <t>🏆 MÜKEMMEL (5/6) - Tüm göstergeler olumlu | 📉 WT: NEGATİF | 💰 +%0.3 pivot üstü | 📊 LSMA: POZİTİF (LSMA &lt; KAMA) | 📈 VMA: POZİTİF | 🚀 EMA8 ÜZERİ | 🎯 HMA89 ÜZERİ | 🔥 GÜÇLÜ TREND | 📅 LSMA: 19gün POZİTİF (ORTA) | 💡 TAKİP: Yüksek potansiyel | 🔔 Yatırım tavsiyesi değildir</t>
  </si>
  <si>
    <t>31242.9 (5. ek alım)</t>
  </si>
  <si>
    <t>🏆 MÜKEMMEL (5/6) - Tüm göstergeler olumlu | 📉 WT: NEGATİF | 💰 +%0.3 pivot üstü | 📊 LSMA: POZİTİF (LSMA &lt; KAMA) | 📈 VMA: POZİTİF | 🚀 EMA8 ÜZERİ | 🎯 HMA89 ÜZERİ | 🔥 GÜÇLÜ TREND | 📅 LSMA: 11gün POZİTİF (ORTA) | 💡 TAKİP: Yüksek potansiyel | 🔔 Yatırım tavsiyesi değildir</t>
  </si>
  <si>
    <t>4880.75 (3. ek alım)</t>
  </si>
  <si>
    <t>NEGATİF (92)</t>
  </si>
  <si>
    <t>🎯 GÜÇLÜ (4/6) - Çoğu gösterge olumlu | 📉 WT: NEGATİF | 💰 +%0.1 pivot üstü | 📊 LSMA: NEGATİF (LSMA &gt; KAMA) | 📈 VMA: POZİTİF | 🚀 EMA8 ÜZERİ | 🎯 HMA89 ÜZERİ | 🔥 GÜÇLÜ TREND | 📅 LSMA: 92gün NEGATİF (UZUN) | 💡 İZLE: Orta potansiyel | 🔔 Yatırım tavsiyesi değildir</t>
  </si>
  <si>
    <t>5977.11 (3. ek alım)</t>
  </si>
  <si>
    <t>🏆 MÜKEMMEL (5/6) - Tüm göstergeler olumlu | 💰 +%0.2 pivot üstü | 📊 LSMA: POZİTİF (LSMA &lt; KAMA) | 📈 VMA: POZİTİF | 🚀 EMA8 ÜZERİ | 🎯 HMA89 ÜZERİ | 🔥 GÜÇLÜ TREND | 📅 LSMA: 13gün POZİTİF (ORTA) | 💡 TAKİP: Yüksek potansiyel | 🔔 Yatırım tavsiyesi değildir</t>
  </si>
  <si>
    <t>🏆 MÜKEMMEL (5/6) - Tüm göstergeler olumlu | 📉 WT: NEGATİF | 💰 +%0.2 pivot üstü | 📊 LSMA: POZİTİF (LSMA &lt; KAMA) | 📈 VMA: POZİTİF | 🚀 EMA8 ÜZERİ | 🎯 HMA89 ÜZERİ | 🔥 GÜÇLÜ TREND | 📅 LSMA: 25gün POZİTİF (UZUN) | 💡 TAKİP: Yüksek potansiyel | 🔔 Yatırım tavsiyesi değildir</t>
  </si>
  <si>
    <t>18201.66 (3. ek alım)</t>
  </si>
  <si>
    <t>🏆 MÜKEMMEL (5/6) - Tüm göstergeler olumlu | 💰 +%0.2 pivot üstü | 📊 LSMA: POZİTİF (LSMA &lt; KAMA) | 📈 VMA: POZİTİF | 🚀 EMA8 ÜZERİ | 🎯 HMA89 ÜZERİ | 🔥 GÜÇLÜ TREND | 📅 LSMA: 20gün POZİTİF (ORTA) | 💡 TAKİP: Yüksek potansiyel | 🔔 Yatırım tavsiyesi değildir</t>
  </si>
  <si>
    <t>37509.54 (1. ek alım)</t>
  </si>
  <si>
    <t>1,199,448,514</t>
  </si>
  <si>
    <t>🏆 MÜKEMMEL (5/6) - Tüm göstergeler olumlu | 📉 WT: NEGATİF | 💰 +%0.2 pivot üstü | 📊 LSMA: POZİTİF (LSMA &lt; KAMA) | 📈 VMA: POZİTİF | 🚀 EMA8 ÜZERİ | 🎯 HMA89 ÜZERİ | 🔥 GÜÇLÜ TREND | 📅 LSMA: 42gün POZİTİF (UZUN) | 💡 TAKİP: Yüksek potansiyel | 🔔 Yatırım tavsiyesi değildir</t>
  </si>
  <si>
    <t>17244.68 (3. ek alım)</t>
  </si>
  <si>
    <t>🏆 MÜKEMMEL (5/6) - Tüm göstergeler olumlu | 💰 +%0.3 pivot üstü | 📊 LSMA: POZİTİF (LSMA &lt; KAMA) | 📈 VMA: POZİTİF | 🚀 EMA8 ÜZERİ | 🎯 HMA89 ÜZERİ | 🔥 GÜÇLÜ TREND | 📅 LSMA: 21gün POZİTİF (UZUN) | 💡 TAKİP: Yüksek potansiyel | 🔔 Yatırım tavsiyesi değildir</t>
  </si>
  <si>
    <t>11417.17 (2. ek alım)</t>
  </si>
  <si>
    <t>🏆 MÜKEMMEL (5/6) - Tüm göstergeler olumlu | 📉 WT: NEGATİF | 💰 +%0.2 pivot üstü | 📊 LSMA: POZİTİF (LSMA &lt; KAMA) | 📈 VMA: POZİTİF | 🚀 EMA8 ÜZERİ | 🎯 HMA89 ÜZERİ | 🔥 GÜÇLÜ TREND | 📅 LSMA: 24gün POZİTİF (UZUN) | 💡 TAKİP: Yüksek potansiyel | 🔔 Yatırım tavsiyesi değildir</t>
  </si>
  <si>
    <t>14769.06 (5. ek alım)</t>
  </si>
  <si>
    <t>🏆 MÜKEMMEL (5/6) - Tüm göstergeler olumlu | 📉 WT: NEGATİF | 💰 +%0.4 pivot üstü | 📊 LSMA: POZİTİF (LSMA &lt; KAMA) | 📈 VMA: POZİTİF | 🚀 EMA8 ÜZERİ | 🎯 HMA89 ÜZERİ | 🔥 GÜÇLÜ TREND | 📅 LSMA: 35gün POZİTİF (UZUN) | 💡 TAKİP: Yüksek potansiyel | 🔔 Yatırım tavsiyesi değildir</t>
  </si>
  <si>
    <t>2025-10-24</t>
  </si>
  <si>
    <t>13495.35 (4. ek alım)</t>
  </si>
  <si>
    <t>🎯 GÜÇLÜ (4/6) - Çoğu gösterge olumlu | 📈 WT: POZİTİF | 🔻 -%0.1 pivot altı | 📊 LSMA: POZİTİF (LSMA &lt; KAMA) | 📉 VMA: NEGATİF | 🚀 EMA8 ÜZERİ | 🎯 HMA89 ÜZERİ | 🔥 GÜÇLÜ TREND | 📅 LSMA: 0gün POZİTİF (YENİ) | 💡 İZLE: Orta potansiyel | 🔔 Yatırım tavsiyesi değildir</t>
  </si>
  <si>
    <t>🏆 MÜKEMMEL (5/6) - Tüm göstergeler olumlu | 📉 WT: NEGATİF | 💰 +%0.4 pivot üstü | 📊 LSMA: POZİTİF (LSMA &lt; KAMA) | 📈 VMA: POZİTİF | 🚀 EMA8 ÜZERİ | 🎯 HMA89 ÜZERİ | 🔥 GÜÇLÜ TREND | 📅 LSMA: 22gün POZİTİF (UZUN) | 💡 TAKİP: Yüksek potansiyel | 🔔 Yatırım tavsiyesi değildir</t>
  </si>
  <si>
    <t>15069.66 (5. ek alım)</t>
  </si>
  <si>
    <t>🎯 GÜÇLÜ (4/6) - Çoğu gösterge olumlu | 📉 WT: NEGATİF | 💰 +%0.2 pivot üstü | 📊 LSMA: NEGATİF (LSMA &gt; KAMA) | 📈 VMA: POZİTİF | 🚀 EMA8 ÜZERİ | 🎯 HMA89 ÜZERİ | 🔥 GÜÇLÜ TREND | 📅 LSMA: 9gün NEGATİF (YENİ) | 💡 İZLE: Orta potansiyel | 🔔 Yatırım tavsiyesi değildir</t>
  </si>
  <si>
    <t>56166.75 (1. ek alım)</t>
  </si>
  <si>
    <t>🏆 MÜKEMMEL (5/6) - Tüm göstergeler olumlu | 📉 WT: NEGATİF | 💰 +%0.3 pivot üstü | 📊 LSMA: POZİTİF (LSMA &lt; KAMA) | 📈 VMA: POZİTİF | 🚀 EMA8 ÜZERİ | 🎯 HMA89 ÜZERİ | 🔥 GÜÇLÜ TREND | 📅 LSMA: 21gün POZİTİF (UZUN) | 💡 TAKİP: Yüksek potansiyel | 🔔 Yatırım tavsiyesi değildir</t>
  </si>
  <si>
    <t>19643.61 (6. ek alım)</t>
  </si>
  <si>
    <t>🏆 MÜKEMMEL (5/6) - Tüm göstergeler olumlu | 📉 WT: NEGATİF | 💰 +%0.6 pivot üstü | 📊 LSMA: POZİTİF (LSMA &lt; KAMA) | 📈 VMA: POZİTİF | 🚀 EMA8 ÜZERİ | 🎯 HMA89 ÜZERİ | 🔥 GÜÇLÜ TREND | 📅 LSMA: 18gün POZİTİF (ORTA) | 💡 TAKİP: Yüksek potansiyel | 🔔 Yatırım tavsiyesi değildir</t>
  </si>
  <si>
    <t>7356.28 (1. ek alım)</t>
  </si>
  <si>
    <t>🏆 MÜKEMMEL (5/6) - Tüm göstergeler olumlu | 📉 WT: NEGATİF | 💰 +%0.5 pivot üstü | 📊 LSMA: POZİTİF (LSMA &lt; KAMA) | 📈 VMA: POZİTİF | 🚀 EMA8 ÜZERİ | 🎯 HMA89 ÜZERİ | 🔥 GÜÇLÜ TREND | 📅 LSMA: 26gün POZİTİF (UZUN) | 💡 TAKİP: Yüksek potansiyel | 🔔 Yatırım tavsiyesi değildir</t>
  </si>
  <si>
    <t>13496.45 (2. ek alım)</t>
  </si>
  <si>
    <t>🏆 MÜKEMMEL (5/6) - Tüm göstergeler olumlu | 📉 WT: NEGATİF | 💰 +%0.5 pivot üstü | 📊 LSMA: POZİTİF (LSMA &lt; KAMA) | 📈 VMA: POZİTİF | 🚀 EMA8 ÜZERİ | 🎯 HMA89 ÜZERİ | 🔥 GÜÇLÜ TREND | 📅 LSMA: 19gün POZİTİF (ORTA) | 💡 TAKİP: Yüksek potansiyel | 🔔 Yatırım tavsiyesi değildir</t>
  </si>
  <si>
    <t>13378.51 (5. ek alım)</t>
  </si>
  <si>
    <t>🎯 GÜÇLÜ (4/6) - Çoğu gösterge olumlu | 📈 WT: POZİTİF | 🔻 -%0.5 pivot altı | 📊 LSMA: POZİTİF (LSMA &lt; KAMA) | 📉 VMA: NEGATİF | 🚀 EMA8 ÜZERİ | 🎯 HMA89 ÜZERİ | 🔥 GÜÇLÜ TREND | 📅 LSMA: 1gün POZİTİF (YENİ) | 💡 İZLE: Orta potansiyel | 🔔 Yatırım tavsiyesi değildir</t>
  </si>
  <si>
    <t>🏆 MÜKEMMEL (5/6) - Tüm göstergeler olumlu | 📉 WT: NEGATİF | 💰 +%0.0 pivot üstü | 📊 LSMA: POZİTİF (LSMA &lt; KAMA) | 📈 VMA: POZİTİF | 🚀 EMA8 ÜZERİ | 🎯 HMA89 ÜZERİ | 🔥 GÜÇLÜ TREND | 📅 LSMA: 37gün POZİTİF (UZUN) | 💡 TAKİP: Yüksek potansiyel | 🔔 Yatırım tavsiyesi değildir</t>
  </si>
  <si>
    <t>17296.36 (4. ek alım)</t>
  </si>
  <si>
    <t>🏆 MÜKEMMEL (5/6) - Tüm göstergeler olumlu | 💰 +%0.4 pivot üstü | 📊 LSMA: POZİTİF (LSMA &lt; KAMA) | 📈 VMA: POZİTİF | 🚀 EMA8 ÜZERİ | 🎯 HMA89 ÜZERİ | 🔥 GÜÇLÜ TREND | 📅 LSMA: 5gün POZİTİF (YENİ) | 💡 TAKİP: Yüksek potansiyel | 🔔 Yatırım tavsiyesi değildir</t>
  </si>
  <si>
    <t>29900.92 (3. ek alım)</t>
  </si>
  <si>
    <t>🏆 MÜKEMMEL (5/6) - Tüm göstergeler olumlu | 📉 WT: NEGATİF | 💰 +%0.1 pivot üstü | 📊 LSMA: POZİTİF (LSMA &lt; KAMA) | 📈 VMA: POZİTİF | 🚀 EMA8 ÜZERİ | 🎯 HMA89 ÜZERİ | 🔥 GÜÇLÜ TREND | 📅 LSMA: 24gün POZİTİF (UZUN) | 💡 TAKİP: Yüksek potansiyel | 🔔 Yatırım tavsiyesi değildir</t>
  </si>
  <si>
    <t>⚠️ ZAYIF (2/6) - Sınırlı olumlu gösterge | 📉 WT: NEGATİF | 💰 +%0.3 pivot üstü | 📊 LSMA: NEGATİF (LSMA &gt; KAMA) | 📉 VMA: NEGATİF | 🚀 EMA8 ÜZERİ | 📉 HMA89 ALTİ | ⚖️ KARMA TREND | 📅 LSMA: 23gün NEGATİF (UZUN) | 💡 DİKKAT: Düşük potansiyel | 🔔 Yatırım tavsiyesi değildir</t>
  </si>
  <si>
    <t>🏆 MÜKEMMEL (6/6) - Tüm göstergeler olumlu | 📈 WT: POZİTİF | 💰 +%0.3 pivot üstü | 📊 LSMA: POZİTİF (LSMA &lt; KAMA) | 📈 VMA: POZİTİF | 🚀 EMA8 ÜZERİ | 🎯 HMA89 ÜZERİ | 🔥 GÜÇLÜ TREND | 📅 LSMA: 3gün POZİTİF (YENİ) | 💡 TAKİP: Yüksek potansiyel | 🔔 Yatırım tavsiyesi değildir</t>
  </si>
  <si>
    <t>⚠️ ZAYIF (2/6) - Sınırlı olumlu gösterge | 📈 WT: POZİTİF | 💰 +%0.1 pivot üstü | 📊 LSMA: NEGATİF (LSMA &gt; KAMA) | 📉 VMA: NEGATİF | 🛑 EMA8 ALTİ | 📉 HMA89 ALTİ | 💀 ZAYIF TREND | 📅 LSMA: 15gün NEGATİF (ORTA) | 💡 DİKKAT: Düşük potansiyel | 🔔 Yatırım tavsiyesi değildir</t>
  </si>
  <si>
    <t>🏆 MÜKEMMEL (5/6) - Tüm göstergeler olumlu | 📉 WT: NEGATİF | 💰 +%0.3 pivot üstü | 📊 LSMA: POZİTİF (LSMA &lt; KAMA) | 📈 VMA: POZİTİF | 🚀 EMA8 ÜZERİ | 🎯 HMA89 ÜZERİ | 🔥 GÜÇLÜ TREND | 📅 LSMA: 0gün POZİTİF (YENİ) | 💡 TAKİP: Yüksek potansiyel | 🔔 Yatırım tavsiyesi değildir</t>
  </si>
  <si>
    <t>2654.36 (1. ek alım)</t>
  </si>
  <si>
    <t>POZİTİF (81)</t>
  </si>
  <si>
    <t>🏆 MÜKEMMEL (5/6) - Tüm göstergeler olumlu | 📉 WT: NEGATİF | 💰 +%0.9 pivot üstü | 📊 LSMA: POZİTİF (LSMA &lt; KAMA) | 📈 VMA: POZİTİF | 🚀 EMA8 ÜZERİ | 🎯 HMA89 ÜZERİ | 🔥 GÜÇLÜ TREND | 📅 LSMA: 81gün POZİTİF (UZUN) | 💡 TAKİP: Yüksek potansiyel | 🔔 Yatırım tavsiyesi değildir</t>
  </si>
  <si>
    <t>2025-09-18</t>
  </si>
  <si>
    <t>13081.4 (9. ek alım)</t>
  </si>
  <si>
    <t>3,853,013</t>
  </si>
  <si>
    <t>-74.4%</t>
  </si>
  <si>
    <t>🔴 RİSKLİ (1/6) - Çoğu gösterge olumsuz | 📉 WT: NEGATİF | 🔻 -%0.0 pivot altı | 📊 LSMA: NEGATİF (LSMA &gt; KAMA) | 📈 VMA: POZİTİF | 🛑 EMA8 ALTİ | 📉 HMA89 ALTİ | 💀 ZAYIF TREND | 📅 LSMA: 0gün NEGATİF (YENİ) | 💡 DİKKAT: Düşük potansiyel | 🔔 Yatırım tavsiyesi değildir</t>
  </si>
  <si>
    <t>4,366,831</t>
  </si>
  <si>
    <t>🏆 MÜKEMMEL (5/6) - Tüm göstergeler olumlu | 📉 WT: NEGATİF | 💰 +%1.4 pivot üstü | 📊 LSMA: POZİTİF (LSMA &lt; KAMA) | 📈 VMA: POZİTİF | 🚀 EMA8 ÜZERİ | 🎯 HMA89 ÜZERİ | 🔥 GÜÇLÜ TREND | 📅 LSMA: 29gün POZİTİF (UZUN) | 💡 TAKİP: Yüksek potansiyel | 🔔 Yatırım tavsiyesi değildir</t>
  </si>
  <si>
    <t>767.25 (5. ek alım)</t>
  </si>
  <si>
    <t>🏆 MÜKEMMEL (5/6) - Tüm göstergeler olumlu | 📉 WT: NEGATİF | 💰 +%1.5 pivot üstü | 📊 LSMA: POZİTİF (LSMA &lt; KAMA) | 📈 VMA: POZİTİF | 🚀 EMA8 ÜZERİ | 🎯 HMA89 ÜZERİ | 🔥 GÜÇLÜ TREND | 📅 LSMA: 29gün POZİTİF (UZUN) | 💡 TAKİP: Yüksek potansiyel | 🔔 Yatırım tavsiyesi değildir</t>
  </si>
  <si>
    <t>76.25 (3. ek alım)</t>
  </si>
  <si>
    <t>🎯 GÜÇLÜ (4/6) - Çoğu gösterge olumlu | 📉 WT: NEGATİF | 💰 +%0.1 pivot üstü | 📊 LSMA: NEGATİF (LSMA &gt; KAMA) | 📈 VMA: POZİTİF | 🚀 EMA8 ÜZERİ | 🎯 HMA89 ÜZERİ | 🔥 GÜÇLÜ TREND | 📅 LSMA: 50gün NEGATİF (UZUN) | 💡 İZLE: Orta potansiyel | 🔔 Yatırım tavsiyesi değildir</t>
  </si>
  <si>
    <t>4448.9 (2. ek alım)</t>
  </si>
  <si>
    <t>🏆 MÜKEMMEL (6/6) - Tüm göstergeler olumlu | 📈 WT: POZİTİF | 💰 +%0.5 pivot üstü | 📊 LSMA: POZİTİF (LSMA &lt; KAMA) | 📈 VMA: POZİTİF | 🚀 EMA8 ÜZERİ | 🎯 HMA89 ÜZERİ | 🔥 GÜÇLÜ TREND | 📅 LSMA: 10gün POZİTİF (YENİ) | 💡 TAKİP: Yüksek potansiyel | 🔔 Yatırım tavsiyesi değildir</t>
  </si>
  <si>
    <t>🏆 MÜKEMMEL (6/6) - Tüm göstergeler olumlu | 📈 WT: POZİTİF | 💰 +%0.5 pivot üstü | 📊 LSMA: POZİTİF (LSMA &lt; KAMA) | 📈 VMA: POZİTİF | 🚀 EMA8 ÜZERİ | 🎯 HMA89 ÜZERİ | 🔥 GÜÇLÜ TREND | 📅 LSMA: 13gün POZİTİF (ORTA) | 💡 TAKİP: Yüksek potansiyel | 🔔 Yatırım tavsiyesi değildir</t>
  </si>
  <si>
    <t>1</t>
  </si>
  <si>
    <t>-35.7%</t>
  </si>
  <si>
    <t>🏆 MÜKEMMEL (5/6) - Tüm göstergeler olumlu | 📉 WT: NEGATİF | 💰 +%0.4 pivot üstü | 📊 LSMA: POZİTİF (LSMA &lt; KAMA) | 📈 VMA: POZİTİF | 🚀 EMA8 ÜZERİ | 🎯 HMA89 ÜZERİ | 🔥 GÜÇLÜ TREND | 📅 LSMA: 34gün POZİTİF (UZUN) | 💡 TAKİP: Yüksek potansiyel | 🔔 Yatırım tavsiyesi değildir</t>
  </si>
  <si>
    <t>2025-12-21</t>
  </si>
  <si>
    <t>93903.62 (1. ek alım)</t>
  </si>
  <si>
    <t>13,121</t>
  </si>
  <si>
    <t>🏆 MÜKEMMEL (5/6) - Tüm göstergeler olumlu | 📉 WT: NEGATİF | 💰 +%0.6 pivot üstü | 📊 LSMA: POZİTİF (LSMA &lt; KAMA) | 📈 VMA: POZİTİF | 🚀 EMA8 ÜZERİ | 🎯 HMA89 ÜZERİ | 🔥 GÜÇLÜ TREND | 📅 LSMA: 40gün POZİTİF (UZUN) | 💡 TAKİP: Yüksek potansiyel | 🔔 Yatırım tavsiyesi değildir</t>
  </si>
  <si>
    <t>2025-12-07</t>
  </si>
  <si>
    <t>2026-01-10</t>
  </si>
  <si>
    <t>101,318</t>
  </si>
  <si>
    <t>-34.2%</t>
  </si>
  <si>
    <t>2,968,616</t>
  </si>
  <si>
    <t>🎯 GÜÇLÜ (4/6) - Çoğu gösterge olumlu | 📉 WT: NEGATİF | 💰 +%0.5 pivot üstü | 📊 LSMA: POZİTİF (LSMA &lt; KAMA) | 📈 VMA: POZİTİF | 🛑 EMA8 ALTİ | 🎯 HMA89 ÜZERİ | ⚖️ KARMA TREND | 📅 LSMA: 46gün POZİTİF (UZUN) | 💡 İZLE: Orta potansiyel | 🔔 Yatırım tavsiyesi değildir</t>
  </si>
  <si>
    <t>2026-01-04</t>
  </si>
  <si>
    <t>2.35 (1. ek alım)</t>
  </si>
  <si>
    <t>2,603,349</t>
  </si>
  <si>
    <t>+26.4%</t>
  </si>
  <si>
    <t>📊 ORTA (3/6) - Dengeli göstergeler | 🔻 -%0.0 pivot altı | 📊 LSMA: POZİTİF (LSMA &lt; KAMA) | 📈 VMA: POZİTİF | 🛑 EMA8 ALTİ | 🎯 HMA89 ÜZERİ | ⚖️ KARMA TREND | 📅 LSMA: 42gün POZİTİF (UZUN) | 💡 İZLE: Orta potansiyel | 🔔 Yatırım tavsiyesi değildir</t>
  </si>
  <si>
    <t>1,477,594</t>
  </si>
  <si>
    <t>-15.8%</t>
  </si>
  <si>
    <t>🏆 MÜKEMMEL (6/6) - Tüm göstergeler olumlu | 📈 WT: POZİTİF | 💰 +%2.5 pivot üstü | 📊 LSMA: POZİTİF (LSMA &lt; KAMA) | 📈 VMA: POZİTİF | 🚀 EMA8 ÜZERİ | 🎯 HMA89 ÜZERİ | 🔥 GÜÇLÜ TREND | 📅 LSMA: 41gün POZİTİF (UZUN) | 💡 TAKİP: Yüksek potansiyel | 🔔 Yatırım tavsiyesi değildir</t>
  </si>
  <si>
    <t>-100.0%</t>
  </si>
  <si>
    <t>50.69 (2. ek alım)</t>
  </si>
  <si>
    <t>NEGATİF (189)</t>
  </si>
  <si>
    <t>POZİTİF (306)</t>
  </si>
  <si>
    <t>🎯 GÜÇLÜ (4/6) - Çoğu gösterge olumlu | 📉 WT: NEGATİF | 💰 +%0.0 pivot üstü | 📊 LSMA: NEGATİF (LSMA &gt; KAMA) | 📈 VMA: POZİTİF | 🚀 EMA8 ÜZERİ | 🎯 HMA89 ÜZERİ | 🔥 GÜÇLÜ TREND | 📅 LSMA: 189gün NEGATİF (UZUN) | 💡 İZLE: Orta potansiyel | 🔔 Yatırım tavsiyesi değildir</t>
  </si>
  <si>
    <t>2024-11-11</t>
  </si>
  <si>
    <t>38.01 (3. ek alım)</t>
  </si>
  <si>
    <t>2025-03-19</t>
  </si>
  <si>
    <t>🔴 RİSKLİ (1/6) - Çoğu gösterge olumsuz | 📉 WT: NEGATİF | 🔻 -%0.9 pivot altı | 📊 LSMA: POZİTİF (LSMA &lt; KAMA) | 📉 VMA: NEGATİF | 🛑 EMA8 ALTİ | 📉 HMA89 ALTİ | 💀 ZAYIF TREND | 📅 LSMA: 29gün POZİTİF (UZUN) | 💡 DİKKAT: Düşük potansiyel | 🔔 Yatırım tavsiyesi değildir</t>
  </si>
  <si>
    <t>KULLANIM KILAVUZU - BORSAANALIZ_V11_SISTEMI</t>
  </si>
  <si>
    <t>HIZLI BAŞLANGIÇ</t>
  </si>
  <si>
    <t>Sistemi 4 adımda kullanmaya başlayın:</t>
  </si>
  <si>
    <t>ADIM 1</t>
  </si>
  <si>
    <t>1. 'BORSAANALIZ_...' Excel dosyasını açın
2. 'MENU' sayfasından istediğiniz sayfaya tıklayın</t>
  </si>
  <si>
    <t>ADIM 2</t>
  </si>
  <si>
    <t>Ana analiz için 'Sinyaller' sayfasına geçin:
• 'YENİ_DEĞERLEME' sütununa tıklayın (Z'den A'ya sırala)
• 'WT Sinyal' filtresinde sadece 'POZİTİF' seçin</t>
  </si>
  <si>
    <t>ADIM 3</t>
  </si>
  <si>
    <t>AI önerileri için 'AI_SECIMLERI' sayfasını kullanın:
• ÇIKAR listesi: Riskli hisseleri temizleyin
• ALIM listesi: En güçlü sinyalleri değerlendirin
• TAKİP listesi: Potansiyel adayları izleyin</t>
  </si>
  <si>
    <t>ADIM 4</t>
  </si>
  <si>
    <t>Risk yönetimi için 'AL-SAT Seviyeleri' sayfasını inceleyin:
• Tüm kritik alım-satım seviyeleri
• Destek/direnç seviyeleri ve pivot noktaları</t>
  </si>
  <si>
    <t>EXCEL İPUÇLARI</t>
  </si>
  <si>
    <t>Verimli kullanım için:</t>
  </si>
  <si>
    <t>SIRALAMA</t>
  </si>
  <si>
    <t>• 'YENİ_DEĞERLEME' (6 en iyi)
• 'Close' (fiyat)
• 'Hacim' (işlem hacmi)</t>
  </si>
  <si>
    <t>FİLTRELEME</t>
  </si>
  <si>
    <t>• WT Sinyal = POZİTİF
• YENİ_DEĞERLEME ≥ 4
• LSMA KAMA = POZİTİF</t>
  </si>
  <si>
    <t>RENK KODLARI</t>
  </si>
  <si>
    <t>YEŞİL: Olumlu sinyal/gösterge
KIRMIZI: Olumsuz sinyal/gösterge
MAVİ: Teknik veri/nötr</t>
  </si>
  <si>
    <t>SIK SORUNLAR</t>
  </si>
  <si>
    <t>Sorun giderme rehberi:</t>
  </si>
  <si>
    <t>EKSİK HİSSE</t>
  </si>
  <si>
    <t>O hisse o gün işlem görmemiştir</t>
  </si>
  <si>
    <t>EXCEL AÇILMIYOR</t>
  </si>
  <si>
    <t>Dosya başka programda açık olabilir. Kapatıp tekrar açın</t>
  </si>
  <si>
    <t>VERİ ÇEKİLEMEDİ</t>
  </si>
  <si>
    <t>İnternet bağlantınızı kontrol edin</t>
  </si>
  <si>
    <t>ÇOK YAVAŞ</t>
  </si>
  <si>
    <t>570+ hisse analizi 2-10 dk sürebilir. Bekleyin</t>
  </si>
  <si>
    <t>DESTEK</t>
  </si>
  <si>
    <t>Kritik sorunlar için: [iletisimborsaanaliz@gmail.com]</t>
  </si>
  <si>
    <t>ÖNERİLEN ÇALIŞMA SIRASI</t>
  </si>
  <si>
    <t>1. AI_SECIMLERI (Hızlı karar)
2. AI_MODEL_PORTFOY (Portföy takibi)
3. AL-SAT Seviyeleri (Strateji)
4. BISTTUM_TEORIK (Teorik veri)
5. REGRESSION_ANALIZ (Risk)
6. ENDEKSLER (Piyasa)
7. DIP_YUKSELIS (Dip sinyalleri)
8. SİNYALLER (Detay analiz)
9. FON_EMTIA_COIN_DOVIZ (Çapraz piyasa)</t>
  </si>
  <si>
    <t>SİSTEM AÇIKLAMALARI - BORSAANALIZ_V11</t>
  </si>
  <si>
    <t>VİZYONUMUZ</t>
  </si>
  <si>
    <t>"Her yatırımcının profesyonel analiz araçlarına erişimini sağlamak"</t>
  </si>
  <si>
    <t>MİSYONUMUZ</t>
  </si>
  <si>
    <t>1. Karmaşık analizi basitleştirmek
2. Duygusal kararları minimize etmek
3. Veriye dayalı karar almayı kolaylaştırmak</t>
  </si>
  <si>
    <t>NEDEN BU SİSTEM?</t>
  </si>
  <si>
    <t>Çözdüğümüz 3 temel problem:
• BİLGİ KİRLİLİĞİ → Sadece matematiksel veri
• DUYGUSAL TRADİNG → Algoritmik sinyaller
• ZAMAN EKSİKLİĞİ → 10dk'da 570+ hisse analizi</t>
  </si>
  <si>
    <t>ÇÖZÜLEN PROBLEMLER</t>
  </si>
  <si>
    <t>• 'Hangi hisse?' → 6 puanlı filtreleme sistemi
• 'Ne zaman al?' → WaveTrend momentum sinyalleri
• 'Ne zaman sat?' → VMA trend takip sistemi
• 'Risk yönetimi?' → Çoklu gösterge onayı</t>
  </si>
  <si>
    <t>6 PUANLI DEĞERLEME</t>
  </si>
  <si>
    <t>Her hisse 6 kritere göre puanlanır:
1. WT Sinyal (WaveTrend momentum)
2. Pivot Üstü (Günlük destek seviyesi)
3. LSMA-KAMA (Ana trend yönü)
4. VMA trend algo (Orta vadeli trend)
5. EMA_8 Üstü (Kısa vadeli momentum)
6. HMA_89 Üstü (Uzun vadeli trend)</t>
  </si>
  <si>
    <t>TEKNİK GÖSTERGELER</t>
  </si>
  <si>
    <t>• WT: WaveTrend osilatörü - momentum
• LSMA: Linear Regression - trend yönü
• KAMA: Kaufman MA - volatilite adaptif
• VMA: Hull Sine Period - trend devamı
• EMA: Exponential MA - destek/direnç
• HMA: Hull MA - gecikmesiz trend</t>
  </si>
  <si>
    <t>SİSTEM ÖZELLİKLERİ</t>
  </si>
  <si>
    <t>• 570+ hisse 2-10 dakikada analiz
• 6 farklı gösterge çapraz kontrol
• TradingView ile uyumlu hesaplama
• Gerçek zamanlı BIST verileri
• AI otomatik yorum ve analiz
• Renk kodlu görsel analiz
• FON_EMTIA_COIN_DOVIZ çapraz piyasa analizi</t>
  </si>
  <si>
    <t>ÖNEMLİ UYARILAR</t>
  </si>
  <si>
    <t>• Bu sistem bir yatırım tavsiyesi DEĞİLDİR
• Tüm yatırım kararlarının sorumluluğu size aittir
• Geçmiş performans gelecek garantisi değildir
• Kaldıraçlı işlemlerde ekstra dikkatli olun
• Kendi araştırmanızı mutlaka yapın</t>
  </si>
  <si>
    <t>BİLİMSEL ARKA PLAN</t>
  </si>
  <si>
    <t>Sistem 4 temel finans teorisine dayanır:
• Trend Takip Teorisi (LSMA-KAMA)
• Momentum İnvesting (WaveTrend)
• Mean Reversion (VMA döngüleri)
• Market Efficiency (Çoklu zaman periyotları)</t>
  </si>
  <si>
    <t>SİSTEM GÜNCELLEMELERİ</t>
  </si>
  <si>
    <t>• V11: AI_MODEL_PORTFOY ve FON_EMTIA_COIN_DOVIZ eklendi
• V10: 3 kolonlu menü sistemi
• V9: AL-SAT Seviyeleri strateji sayfası
• V8: BISTTUM_TEORIK veri tabanı
• V7: Regression analiz ve risk haritası</t>
  </si>
  <si>
    <t>PERFORMANS METRİKLERİ</t>
  </si>
  <si>
    <t>• Sinyal tepki süresi: 1-3 iş günü
• Veri güncelleme sıklığı: Günlük
• Kapsama: Tüm BIST hisseleri + Çapraz piyasa</t>
  </si>
  <si>
    <t>SİSTEM FELSEFESİ</t>
  </si>
  <si>
    <t>• ÇOKLU ONAY: Tek göstergeye değil, 21 göstergeye bak
• RİSK DAĞITIMI: Farklı zaman periyotları analizi
• BASİTLİK: Karmaşık matematik, basit sonuçlar
• ŞEFFAFLIK: Tüm hesaplamalar açık kaynaklı</t>
  </si>
  <si>
    <t>YENİ ÖZELLİK: FON_EMTIA_COIN_DOVIZ</t>
  </si>
  <si>
    <t>• 15 farklı çapraz piyasa sembolü
• GMSTR, ALTIN, BRENT, PETROL
• BTCUSD, ETHUSD, XRPUSD, SOLUSD
• USDTRY, EURTRY, EURUSD
• TradingView ile uyumlu veri</t>
  </si>
  <si>
    <t>⚠️ YASAL UYARI - BORSAANALIZ_V11_SISTEMI</t>
  </si>
  <si>
    <t>YASAL UYARI - BORSAANALIZ_V11_SISTEMI</t>
  </si>
  <si>
    <t>Bu analiz sistemi BORSAANALIZ_V11 kodu ile otomatik olarak oluşturulmuştur.</t>
  </si>
  <si>
    <t>Burada yer alan yatırım bilgi, yorum ve tavsiyeleri yatırım danışmanlığı kapsamında değildir.</t>
  </si>
  <si>
    <t>Yatırım danışmanlığı hizmeti, kişilerin risk ve getiri tercihleri dikkate alınarak kişiye</t>
  </si>
  <si>
    <t>özel sunulmaktadır. Burada yer alan ve hiçbir şekilde yönlendirici nitelikte olmayan içerik,</t>
  </si>
  <si>
    <t>yorum ve tavsiyeler ise genel niteliktedir. Bu tavsiyeler mali durumunuz ile risk ve getiri</t>
  </si>
  <si>
    <t>tercihlerinize uygun olmayabilir. Bu nedenle, sadece burada yer alan bilgilere dayanılarak</t>
  </si>
  <si>
    <t>yatırım kararı verilmesi beklentilerinize uygun sonuçlar doğurmayabilir.</t>
  </si>
  <si>
    <t>Burada yer alan bilgiler Borsa Analiz V11 Sistemi tarafından genel bilgilendirme amacı ile hazırlanmıştır.</t>
  </si>
  <si>
    <t>Yatırım Danışmanlığı hizmeti; aracı kurumlar, portföy yönetim şirketleri, mevduat kabul etmeyen</t>
  </si>
  <si>
    <t>bankalar ile müşteri arasında imzalanacak Yatırım Danışmanlığı sözleşmesi çerçevesinde sunulmaktadır.</t>
  </si>
  <si>
    <t>Burada yer alan yorum ve tavsiyeler yorum yapanların kişisel görüşlerine dayanmaktadır.</t>
  </si>
  <si>
    <t>Bu görüşler mali durumunuz ile risk ve getiri tercihlerinize uygun olmayabilir.</t>
  </si>
  <si>
    <t>▬▬▬▬▬▬▬▬▬▬▬▬▬▬▬▬▬▬▬▬▬▬▬▬▬▬▬▬▬▬▬▬▬▬▬▬▬▬▬▬▬▬▬▬▬▬▬▬▬▬▬▬▬▬▬▬▬▬▬▬▬▬▬▬</t>
  </si>
  <si>
    <t>BU ÇALIŞMADAKİ VERİ, GÖRSEL, ANALİZ, TABLO VEYA HERHANGİ BİR İÇERİĞİN</t>
  </si>
  <si>
    <t>SOSYAL MEDYA VEYA BENZERİ PLATFORMLARDA YAYINLANMASI KESİNLİKLE YASAKTIR.</t>
  </si>
  <si>
    <t>BU ÇALIŞMAYI İNCELEMEKLE YUKARIDAKİ TÜM UYARILARI KABUL ETMİŞ SAYILIRSINIZ.</t>
  </si>
  <si>
    <t>İYİ ANALİZLER DİLERİM.</t>
  </si>
  <si>
    <t>🤖 AI MODEL PORTFÖY TAKİP SİSTEMİ</t>
  </si>
  <si>
    <t>📅 13.01.2026 | 🎯 Yeni: AI&gt;12 + Trend POZİTİF(&lt;40)</t>
  </si>
  <si>
    <t>⚠️ AI&lt;12(kırmızı) veya NEGATİF(00)(turuncu) → Yarın çıkar | 🚫 NEGATİF(≥01) → Hemen çıkar</t>
  </si>
  <si>
    <t>🔧 Bölünme kontrolü: Basit fiyat karşılaştırması</t>
  </si>
  <si>
    <t>HİSSE</t>
  </si>
  <si>
    <t>AI PUAN</t>
  </si>
  <si>
    <t>ALIŞ TARİHİ</t>
  </si>
  <si>
    <t>ALIŞ FİYATI</t>
  </si>
  <si>
    <t>GÜNCEL FİYAT</t>
  </si>
  <si>
    <t>KAR/ZARAR %</t>
  </si>
  <si>
    <t>🆕 YENİ</t>
  </si>
  <si>
    <t>📊 PORTFÖY PERFORMANSI ÖZETİ (13.01.2026)</t>
  </si>
  <si>
    <t>📈 PERFORMANS: 36 aktif hisse | Ortalama: +5.35%</t>
  </si>
  <si>
    <t>📊 İSTATİSTİKLER: +35 yeni eklendi | -0 NEGATİF(≥01) çıkarıldı</t>
  </si>
  <si>
    <t xml:space="preserve">⚠️  UYARILI HİSSELER: 🚨 1 AI&lt;12 (kırmızı, yarın çıkar) </t>
  </si>
  <si>
    <t>🎯 KAR AL SEVİYESİ: Ulaşanlar YEŞİL, ulaşamayanlar KIRMIZI | *Bölünme düzeltmesi uygulandı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</si>
</sst>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9" x14ac:knownFonts="1">
    <font>
      <sz val="11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00AA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color rgb="FF0000FF"/>
      <name val="Calibri"/>
      <family val="2"/>
      <scheme val="minor"/>
    </font>
    <font>
      <sz val="9"/>
      <color rgb="FF0000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9"/>
      <color rgb="FFAA0000"/>
      <name val="Calibri"/>
      <family val="2"/>
      <scheme val="minor"/>
    </font>
    <font>
      <b/>
      <sz val="10"/>
      <color rgb="FFFFFFFF"/>
      <name val="Calibri"/>
    </font>
    <font>
      <sz val="9"/>
      <name val="Calibri"/>
    </font>
    <font>
      <b/>
      <sz val="11"/>
      <color rgb="FFFFFFFF"/>
      <name val="Calibri"/>
    </font>
    <font>
      <b/>
      <sz val="10"/>
      <color rgb="FF00FF00"/>
      <name val="Calibri"/>
    </font>
    <font>
      <b/>
      <sz val="9"/>
      <color rgb="FF00FF00"/>
      <name val="Calibri"/>
    </font>
    <font>
      <sz val="9"/>
      <color rgb="FF00AA00"/>
      <name val="Calibri"/>
    </font>
    <font>
      <b/>
      <sz val="9"/>
      <color rgb="FF00AA00"/>
      <name val="Calibri"/>
    </font>
    <font>
      <b/>
      <sz val="9"/>
      <color rgb="FF006400"/>
      <name val="Calibri"/>
    </font>
    <font>
      <sz val="8"/>
      <color rgb="FF0000FF"/>
      <name val="Calibri"/>
    </font>
    <font>
      <b/>
      <sz val="9"/>
      <color rgb="FFFF0000"/>
      <name val="Calibri"/>
    </font>
    <font>
      <b/>
      <sz val="9"/>
      <color rgb="FFAA0000"/>
      <name val="Calibri"/>
    </font>
    <font>
      <sz val="9"/>
      <color rgb="FFAA0000"/>
      <name val="Calibri"/>
    </font>
    <font>
      <b/>
      <sz val="10"/>
      <color rgb="FFFF0000"/>
      <name val="Calibri"/>
    </font>
    <font>
      <b/>
      <sz val="9"/>
      <color rgb="FFFF8C00"/>
      <name val="Calibri"/>
    </font>
    <font>
      <b/>
      <sz val="9"/>
      <color rgb="FFFFA500"/>
      <name val="Calibri"/>
    </font>
    <font>
      <b/>
      <sz val="11"/>
      <color rgb="FF2C3E50"/>
      <name val="Calibri"/>
    </font>
    <font>
      <sz val="10"/>
      <color rgb="FF2C3E50"/>
      <name val="Calibri"/>
    </font>
    <font>
      <b/>
      <sz val="11"/>
      <color rgb="FF00AA00"/>
      <name val="Calibri"/>
    </font>
    <font>
      <b/>
      <sz val="9"/>
      <color rgb="FF0000FF"/>
      <name val="Calibri"/>
    </font>
    <font>
      <sz val="9"/>
      <color rgb="FFFF0000"/>
      <name val="Calibri"/>
    </font>
    <font>
      <b/>
      <sz val="10"/>
      <color rgb="FF00AA00"/>
      <name val="Calibri"/>
    </font>
    <font>
      <sz val="10"/>
      <color rgb="FF000000"/>
      <name val="Calibri"/>
    </font>
    <font>
      <b/>
      <sz val="10"/>
      <color rgb="FF0000FF"/>
      <name val="Calibri"/>
    </font>
    <font>
      <b/>
      <sz val="11"/>
      <color rgb="FF8B0000"/>
      <name val="Calibri"/>
    </font>
    <font>
      <b/>
      <sz val="10"/>
      <color rgb="FF8B0000"/>
      <name val="Calibri"/>
    </font>
    <font>
      <b/>
      <sz val="11"/>
      <color rgb="FFFF0000"/>
      <name val="Calibri"/>
    </font>
    <font>
      <b/>
      <sz val="16"/>
      <color rgb="FFFFFFFF"/>
      <name val="Calibri"/>
    </font>
    <font>
      <i/>
      <sz val="10"/>
      <color rgb="FF7F8C8D"/>
      <name val="Calibri"/>
    </font>
    <font>
      <b/>
      <sz val="14"/>
      <color rgb="FFFFFFFF"/>
      <name val="Calibri"/>
    </font>
    <font>
      <sz val="9"/>
      <color rgb="FF2C3E50"/>
      <name val="Calibri"/>
    </font>
    <font>
      <b/>
      <sz val="10"/>
      <color rgb="FF006400"/>
      <name val="Calibri"/>
    </font>
    <font>
      <b/>
      <sz val="8"/>
      <color rgb="FF006400"/>
      <name val="Calibri"/>
    </font>
    <font>
      <b/>
      <sz val="8"/>
      <color rgb="FF00AA00"/>
      <name val="Calibri"/>
    </font>
    <font>
      <b/>
      <sz val="8"/>
      <color rgb="FFFF8C00"/>
      <name val="Calibri"/>
    </font>
    <font>
      <sz val="8"/>
      <color rgb="FF00AA00"/>
      <name val="Calibri"/>
    </font>
    <font>
      <sz val="8"/>
      <color rgb="FFFF0000"/>
      <name val="Calibri"/>
    </font>
    <font>
      <b/>
      <sz val="10"/>
      <color rgb="FFFFA500"/>
      <name val="Calibri"/>
    </font>
    <font>
      <b/>
      <sz val="8"/>
      <color rgb="FFFF0000"/>
      <name val="Calibri"/>
    </font>
    <font>
      <b/>
      <sz val="10"/>
      <color rgb="FFFFFFFF"/>
      <name val="Calibri"/>
    </font>
    <font>
      <sz val="9"/>
      <name val="Calibri"/>
    </font>
    <font>
      <b/>
      <sz val="9"/>
      <color rgb="FFC00000"/>
      <name val="Calibri"/>
    </font>
    <font>
      <b/>
      <sz val="9"/>
      <color rgb="FF006100"/>
      <name val="Calibri"/>
    </font>
    <font>
      <b/>
      <sz val="10"/>
      <color rgb="FFFFFFFF"/>
      <name val="Calibri"/>
    </font>
    <font>
      <sz val="9"/>
      <color rgb="FF2C3E50"/>
      <name val="Calibri"/>
    </font>
    <font>
      <b/>
      <sz val="9"/>
      <color rgb="FF006400"/>
      <name val="Calibri"/>
    </font>
    <font>
      <b/>
      <sz val="9"/>
      <color rgb="FFFF0000"/>
      <name val="Calibri"/>
    </font>
    <font>
      <sz val="9"/>
      <color rgb="FFE74C3C"/>
      <name val="Calibri"/>
    </font>
    <font>
      <b/>
      <sz val="9"/>
      <color rgb="FFC0392B"/>
      <name val="Calibri"/>
    </font>
    <font>
      <sz val="9"/>
      <color rgb="FFFFFFFF"/>
      <name val="Calibri"/>
    </font>
    <font>
      <b/>
      <sz val="9"/>
      <color rgb="FFF39C12"/>
      <name val="Calibri"/>
    </font>
    <font>
      <b/>
      <sz val="9"/>
      <color rgb="FF27AE60"/>
      <name val="Calibri"/>
    </font>
    <font>
      <sz val="9"/>
      <color rgb="FF7B7D7D"/>
      <name val="Calibri"/>
    </font>
    <font>
      <b/>
      <sz val="9"/>
      <color rgb="FF00AA00"/>
      <name val="Calibri"/>
    </font>
    <font>
      <sz val="9"/>
      <color rgb="FFC0392B"/>
      <name val="Calibri"/>
    </font>
    <font>
      <i/>
      <sz val="9"/>
      <color rgb="FF7B7D7D"/>
      <name val="Calibri"/>
    </font>
    <font>
      <b/>
      <sz val="9"/>
      <color rgb="FFFF8C00"/>
      <name val="Calibri"/>
    </font>
    <font>
      <sz val="9"/>
      <name val="Calibri"/>
    </font>
    <font>
      <b/>
      <sz val="9"/>
      <color rgb="FFFFFFFF"/>
      <name val="Calibri"/>
    </font>
    <font>
      <sz val="8"/>
      <color rgb="FF0000FF"/>
      <name val="Calibri"/>
    </font>
    <font>
      <b/>
      <sz val="11"/>
      <name val="Calibri"/>
    </font>
    <font>
      <b/>
      <sz val="10"/>
      <name val="Calibri"/>
    </font>
    <font>
      <b/>
      <sz val="9"/>
      <color rgb="FFC00000"/>
      <name val="Calibri"/>
    </font>
    <font>
      <b/>
      <sz val="9"/>
      <color rgb="FF006100"/>
      <name val="Calibri"/>
    </font>
    <font>
      <sz val="9"/>
      <color rgb="FF0000FF"/>
      <name val="Calibri"/>
    </font>
    <font>
      <sz val="9"/>
      <color rgb="FF000000"/>
      <name val="Calibri"/>
    </font>
    <font>
      <b/>
      <sz val="14"/>
      <color rgb="FF2C3E50"/>
      <name val="Calibri"/>
    </font>
    <font>
      <sz val="10"/>
      <color rgb="FF2C3E50"/>
      <name val="Calibri"/>
    </font>
    <font>
      <b/>
      <sz val="11"/>
      <color rgb="FF2C3E50"/>
      <name val="Calibri"/>
    </font>
    <font>
      <b/>
      <sz val="16"/>
      <color rgb="FFFFFFFF"/>
      <name val="Calibri"/>
    </font>
    <font>
      <sz val="10"/>
      <color rgb="FF7F8C8D"/>
      <name val="Calibri"/>
    </font>
    <font>
      <b/>
      <sz val="18"/>
      <color rgb="FF2C3E50"/>
      <name val="Calibri"/>
    </font>
    <font>
      <i/>
      <sz val="10"/>
      <color rgb="FF7F8C8D"/>
      <name val="Calibri"/>
    </font>
    <font>
      <b/>
      <sz val="12"/>
      <color rgb="FFFFFFFF"/>
      <name val="Calibri"/>
    </font>
    <font>
      <sz val="14"/>
      <name val="Calibri"/>
    </font>
    <font>
      <b/>
      <u/>
      <sz val="12"/>
      <color rgb="FF0066CC"/>
      <name val="Calibri"/>
    </font>
    <font>
      <b/>
      <sz val="11"/>
      <color rgb="FF27AE60"/>
      <name val="Calibri"/>
    </font>
    <font>
      <b/>
      <sz val="14"/>
      <color rgb="FF2C3E50"/>
      <name val="Calibri"/>
    </font>
    <font>
      <sz val="10"/>
      <color rgb="FF2C3E50"/>
      <name val="Calibri"/>
    </font>
    <font>
      <b/>
      <sz val="9"/>
      <color rgb="FFFF6600"/>
      <name val="Calibri"/>
    </font>
    <font>
      <sz val="9"/>
      <color rgb="FFFF6600"/>
      <name val="Calibri"/>
    </font>
    <font>
      <b/>
      <sz val="10"/>
      <color rgb="FFFFFFFF"/>
      <name val="Calibri"/>
    </font>
    <font>
      <sz val="9"/>
      <color rgb="FF000000"/>
      <name val="Calibri"/>
    </font>
    <font>
      <b/>
      <sz val="11"/>
      <color rgb="FFFF0000"/>
      <name val="Calibri"/>
    </font>
    <font>
      <sz val="9"/>
      <color rgb="FF7F8C8D"/>
      <name val="Calibri"/>
    </font>
    <font>
      <i/>
      <sz val="9"/>
      <color rgb="FF7F8C8D"/>
      <name val="Calibri"/>
    </font>
    <font>
      <b/>
      <sz val="11"/>
      <color rgb="FF0000FF"/>
      <name val="Calibri"/>
    </font>
    <font>
      <b/>
      <sz val="11"/>
      <color rgb="FF00AA00"/>
      <name val="Calibri"/>
    </font>
    <font>
      <b/>
      <sz val="11"/>
      <color rgb="FF2C3E50"/>
      <name val="Calibri"/>
    </font>
    <font>
      <b/>
      <sz val="10"/>
      <color rgb="FF00AA00"/>
      <name val="Calibri"/>
    </font>
  </fonts>
  <fills count="65">
    <fill>
      <patternFill patternType="none"/>
    </fill>
    <fill>
      <patternFill patternType="gray125"/>
    </fill>
    <fill>
      <patternFill patternType="solid">
        <fgColor rgb="FF2C3E50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7F8C8D"/>
        <bgColor indexed="64"/>
      </patternFill>
    </fill>
    <fill>
      <patternFill patternType="solid">
        <fgColor rgb="FF2C3E50"/>
        <bgColor rgb="FF2C3E50"/>
      </patternFill>
    </fill>
    <fill>
      <patternFill patternType="solid">
        <fgColor rgb="FF27AE60"/>
        <bgColor rgb="FF27AE60"/>
      </patternFill>
    </fill>
    <fill>
      <patternFill patternType="solid">
        <fgColor rgb="FF2ECC71"/>
        <bgColor rgb="FF2ECC71"/>
      </patternFill>
    </fill>
    <fill>
      <patternFill patternType="solid">
        <fgColor rgb="FF3498DB"/>
        <bgColor rgb="FF3498DB"/>
      </patternFill>
    </fill>
    <fill>
      <patternFill patternType="solid">
        <fgColor rgb="FFF39C12"/>
        <bgColor rgb="FFF39C12"/>
      </patternFill>
    </fill>
    <fill>
      <patternFill patternType="solid">
        <fgColor rgb="FFE67E22"/>
        <bgColor rgb="FFE67E22"/>
      </patternFill>
    </fill>
    <fill>
      <patternFill patternType="solid">
        <fgColor rgb="FFE74C3C"/>
        <bgColor rgb="FFE74C3C"/>
      </patternFill>
    </fill>
    <fill>
      <patternFill patternType="solid">
        <fgColor rgb="FFE8F5E8"/>
        <bgColor rgb="FFE8F5E8"/>
      </patternFill>
    </fill>
    <fill>
      <patternFill patternType="solid">
        <fgColor rgb="FFFFB6C1"/>
        <bgColor rgb="FFFFB6C1"/>
      </patternFill>
    </fill>
    <fill>
      <patternFill patternType="solid">
        <fgColor rgb="FFFFE4E1"/>
        <bgColor rgb="FFFFE4E1"/>
      </patternFill>
    </fill>
    <fill>
      <patternFill patternType="solid">
        <fgColor rgb="FF27AE60"/>
        <bgColor rgb="FF27AE60"/>
      </patternFill>
    </fill>
    <fill>
      <patternFill patternType="solid">
        <fgColor rgb="FF34495E"/>
        <bgColor rgb="FF34495E"/>
      </patternFill>
    </fill>
    <fill>
      <patternFill patternType="solid">
        <fgColor rgb="FFF39C12"/>
        <bgColor rgb="FFF39C12"/>
      </patternFill>
    </fill>
    <fill>
      <patternFill patternType="solid">
        <fgColor rgb="FFE74C3C"/>
        <bgColor rgb="FFE74C3C"/>
      </patternFill>
    </fill>
    <fill>
      <patternFill patternType="solid">
        <fgColor rgb="FFECF0F1"/>
        <bgColor rgb="FFECF0F1"/>
      </patternFill>
    </fill>
    <fill>
      <patternFill patternType="solid">
        <fgColor rgb="FF2C3E50"/>
        <bgColor rgb="FF2C3E50"/>
      </patternFill>
    </fill>
    <fill>
      <patternFill patternType="solid">
        <fgColor rgb="FFFFC7CE"/>
        <bgColor rgb="FFFFC7CE"/>
      </patternFill>
    </fill>
    <fill>
      <patternFill patternType="solid">
        <fgColor rgb="FFC6EFCE"/>
        <bgColor rgb="FFC6EFCE"/>
      </patternFill>
    </fill>
    <fill>
      <patternFill patternType="solid">
        <fgColor rgb="FF2C3E50"/>
        <bgColor rgb="FF2C3E50"/>
      </patternFill>
    </fill>
    <fill>
      <patternFill patternType="solid">
        <fgColor rgb="FF90EE90"/>
        <bgColor rgb="FF90EE90"/>
      </patternFill>
    </fill>
    <fill>
      <patternFill patternType="solid">
        <fgColor rgb="FFFADBD8"/>
        <bgColor rgb="FFFADBD8"/>
      </patternFill>
    </fill>
    <fill>
      <patternFill patternType="solid">
        <fgColor rgb="FFF39C12"/>
        <bgColor rgb="FFF39C12"/>
      </patternFill>
    </fill>
    <fill>
      <patternFill patternType="solid">
        <fgColor rgb="FFE74C3C"/>
        <bgColor rgb="FFE74C3C"/>
      </patternFill>
    </fill>
    <fill>
      <patternFill patternType="solid">
        <fgColor rgb="FFFFB6C1"/>
        <bgColor rgb="FFFFB6C1"/>
      </patternFill>
    </fill>
    <fill>
      <patternFill patternType="solid">
        <fgColor rgb="FFFDEBD0"/>
        <bgColor rgb="FFFDEBD0"/>
      </patternFill>
    </fill>
    <fill>
      <patternFill patternType="solid">
        <fgColor rgb="FFE8F5E8"/>
        <bgColor rgb="FFE8F5E8"/>
      </patternFill>
    </fill>
    <fill>
      <patternFill patternType="solid">
        <fgColor rgb="FFD4EFDF"/>
        <bgColor rgb="FFD4EFDF"/>
      </patternFill>
    </fill>
    <fill>
      <patternFill patternType="solid">
        <fgColor rgb="FFF2D7D5"/>
        <bgColor rgb="FFF2D7D5"/>
      </patternFill>
    </fill>
    <fill>
      <patternFill patternType="solid">
        <fgColor rgb="FFF8F9F9"/>
        <bgColor rgb="FFF8F9F9"/>
      </patternFill>
    </fill>
    <fill>
      <patternFill patternType="solid">
        <fgColor rgb="FFFFE4B5"/>
        <bgColor rgb="FFFFE4B5"/>
      </patternFill>
    </fill>
    <fill>
      <patternFill patternType="solid">
        <fgColor rgb="FF3498DB"/>
        <bgColor rgb="FF3498DB"/>
      </patternFill>
    </fill>
    <fill>
      <patternFill patternType="solid">
        <fgColor rgb="FF95A5A6"/>
        <bgColor rgb="FF95A5A6"/>
      </patternFill>
    </fill>
    <fill>
      <patternFill patternType="solid">
        <fgColor rgb="FF27AE60"/>
        <bgColor rgb="FF27AE60"/>
      </patternFill>
    </fill>
    <fill>
      <patternFill patternType="solid">
        <fgColor rgb="FF2ECC71"/>
        <bgColor rgb="FF2ECC71"/>
      </patternFill>
    </fill>
    <fill>
      <patternFill patternType="solid">
        <fgColor rgb="FFE67E22"/>
        <bgColor rgb="FFE67E22"/>
      </patternFill>
    </fill>
    <fill>
      <patternFill patternType="solid">
        <fgColor rgb="FF7F8C8D"/>
        <bgColor rgb="FF7F8C8D"/>
      </patternFill>
    </fill>
    <fill>
      <patternFill patternType="solid">
        <fgColor rgb="FFFFFFFF"/>
        <bgColor rgb="FFFFFFFF"/>
      </patternFill>
    </fill>
    <fill>
      <patternFill patternType="solid">
        <fgColor rgb="FFFFC7CE"/>
        <bgColor rgb="FFFFC7CE"/>
      </patternFill>
    </fill>
    <fill>
      <patternFill patternType="solid">
        <fgColor rgb="FFC6EFCE"/>
        <bgColor rgb="FFC6EFCE"/>
      </patternFill>
    </fill>
    <fill>
      <patternFill patternType="solid">
        <fgColor rgb="FF006100"/>
        <bgColor rgb="FF00610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92D050"/>
        <bgColor rgb="FF92D050"/>
      </patternFill>
    </fill>
    <fill>
      <patternFill patternType="solid">
        <fgColor rgb="FFC00000"/>
        <bgColor rgb="FFC00000"/>
      </patternFill>
    </fill>
    <fill>
      <patternFill patternType="solid">
        <fgColor rgb="FFFF6600"/>
        <bgColor rgb="FFFF6600"/>
      </patternFill>
    </fill>
    <fill>
      <patternFill patternType="solid">
        <fgColor rgb="FF3498DB"/>
        <bgColor rgb="FF3498DB"/>
      </patternFill>
    </fill>
    <fill>
      <patternFill patternType="solid">
        <fgColor rgb="FFECF0F1"/>
        <bgColor rgb="FFECF0F1"/>
      </patternFill>
    </fill>
    <fill>
      <patternFill patternType="solid">
        <fgColor rgb="FF9B59B6"/>
        <bgColor rgb="FF9B59B6"/>
      </patternFill>
    </fill>
    <fill>
      <patternFill patternType="solid">
        <fgColor rgb="FFF4ECF7"/>
        <bgColor rgb="FFF4ECF7"/>
      </patternFill>
    </fill>
    <fill>
      <patternFill patternType="solid">
        <fgColor rgb="FFE74C3C"/>
        <bgColor rgb="FFE74C3C"/>
      </patternFill>
    </fill>
    <fill>
      <patternFill patternType="solid">
        <fgColor rgb="FFF39C12"/>
        <bgColor rgb="FFF39C12"/>
      </patternFill>
    </fill>
    <fill>
      <patternFill patternType="solid">
        <fgColor rgb="FF2C3E50"/>
        <bgColor rgb="FF2C3E50"/>
      </patternFill>
    </fill>
    <fill>
      <patternFill patternType="solid">
        <fgColor rgb="FFFFFFFF"/>
        <bgColor rgb="FFFFFFFF"/>
      </patternFill>
    </fill>
    <fill>
      <patternFill patternType="solid">
        <fgColor rgb="FFF8F9F9"/>
        <bgColor rgb="FFF8F9F9"/>
      </patternFill>
    </fill>
    <fill>
      <patternFill patternType="solid">
        <fgColor rgb="FFF2F4F4"/>
        <bgColor rgb="FFF2F4F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10" fillId="10" borderId="2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12" fillId="11" borderId="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horizontal="left" vertical="center" wrapText="1"/>
    </xf>
    <xf numFmtId="0" fontId="19" fillId="0" borderId="2" xfId="0" applyFont="1" applyBorder="1" applyAlignment="1">
      <alignment horizontal="center" vertical="center"/>
    </xf>
    <xf numFmtId="0" fontId="12" fillId="12" borderId="2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4" borderId="2" xfId="0" applyFont="1" applyFill="1" applyBorder="1" applyAlignment="1">
      <alignment horizontal="center" vertical="center"/>
    </xf>
    <xf numFmtId="0" fontId="12" fillId="15" borderId="2" xfId="0" applyFont="1" applyFill="1" applyBorder="1" applyAlignment="1">
      <alignment horizontal="center" vertical="center"/>
    </xf>
    <xf numFmtId="0" fontId="12" fillId="16" borderId="2" xfId="0" applyFont="1" applyFill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7" fillId="17" borderId="2" xfId="0" applyFont="1" applyFill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30" fillId="17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3" fillId="18" borderId="2" xfId="0" applyFont="1" applyFill="1" applyBorder="1" applyAlignment="1">
      <alignment horizontal="center" vertical="center"/>
    </xf>
    <xf numFmtId="0" fontId="34" fillId="18" borderId="2" xfId="0" applyFont="1" applyFill="1" applyBorder="1" applyAlignment="1">
      <alignment horizontal="center" vertical="center"/>
    </xf>
    <xf numFmtId="0" fontId="35" fillId="19" borderId="2" xfId="0" applyFont="1" applyFill="1" applyBorder="1" applyAlignment="1">
      <alignment horizontal="center" vertical="center"/>
    </xf>
    <xf numFmtId="0" fontId="22" fillId="19" borderId="2" xfId="0" applyFont="1" applyFill="1" applyBorder="1" applyAlignment="1">
      <alignment horizontal="center" vertical="center"/>
    </xf>
    <xf numFmtId="0" fontId="12" fillId="21" borderId="2" xfId="0" applyFont="1" applyFill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/>
    </xf>
    <xf numFmtId="0" fontId="44" fillId="0" borderId="2" xfId="0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47" fillId="19" borderId="2" xfId="0" applyFont="1" applyFill="1" applyBorder="1" applyAlignment="1">
      <alignment horizontal="center" vertical="center"/>
    </xf>
    <xf numFmtId="0" fontId="48" fillId="25" borderId="3" xfId="0" applyFont="1" applyFill="1" applyBorder="1" applyAlignment="1">
      <alignment horizontal="center" vertical="center" wrapText="1"/>
    </xf>
    <xf numFmtId="0" fontId="49" fillId="0" borderId="3" xfId="0" applyFont="1" applyBorder="1" applyAlignment="1">
      <alignment horizontal="center" vertical="center"/>
    </xf>
    <xf numFmtId="0" fontId="50" fillId="26" borderId="3" xfId="0" applyFont="1" applyFill="1" applyBorder="1" applyAlignment="1">
      <alignment horizontal="center" vertical="center"/>
    </xf>
    <xf numFmtId="0" fontId="51" fillId="27" borderId="3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0" fontId="54" fillId="29" borderId="4" xfId="0" applyFont="1" applyFill="1" applyBorder="1" applyAlignment="1">
      <alignment horizontal="center" vertical="center"/>
    </xf>
    <xf numFmtId="0" fontId="55" fillId="0" borderId="4" xfId="0" applyFont="1" applyBorder="1" applyAlignment="1">
      <alignment horizontal="center" vertical="center"/>
    </xf>
    <xf numFmtId="0" fontId="56" fillId="30" borderId="4" xfId="0" applyFont="1" applyFill="1" applyBorder="1" applyAlignment="1">
      <alignment horizontal="center" vertical="center"/>
    </xf>
    <xf numFmtId="0" fontId="57" fillId="0" borderId="4" xfId="0" applyFont="1" applyBorder="1" applyAlignment="1">
      <alignment horizontal="center" vertical="center"/>
    </xf>
    <xf numFmtId="0" fontId="58" fillId="31" borderId="4" xfId="0" applyFont="1" applyFill="1" applyBorder="1" applyAlignment="1">
      <alignment horizontal="center" vertical="center"/>
    </xf>
    <xf numFmtId="0" fontId="58" fillId="32" borderId="4" xfId="0" applyFont="1" applyFill="1" applyBorder="1" applyAlignment="1">
      <alignment horizontal="center" vertical="center"/>
    </xf>
    <xf numFmtId="0" fontId="55" fillId="33" borderId="4" xfId="0" applyFont="1" applyFill="1" applyBorder="1" applyAlignment="1">
      <alignment horizontal="center" vertical="center"/>
    </xf>
    <xf numFmtId="0" fontId="59" fillId="34" borderId="4" xfId="0" applyFont="1" applyFill="1" applyBorder="1" applyAlignment="1">
      <alignment horizontal="center" vertical="center"/>
    </xf>
    <xf numFmtId="0" fontId="60" fillId="0" borderId="4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2" fillId="0" borderId="4" xfId="0" applyFont="1" applyBorder="1" applyAlignment="1">
      <alignment horizontal="center" vertical="center"/>
    </xf>
    <xf numFmtId="0" fontId="62" fillId="35" borderId="4" xfId="0" applyFont="1" applyFill="1" applyBorder="1" applyAlignment="1">
      <alignment horizontal="center" vertical="center"/>
    </xf>
    <xf numFmtId="0" fontId="60" fillId="36" borderId="4" xfId="0" applyFont="1" applyFill="1" applyBorder="1" applyAlignment="1">
      <alignment horizontal="center" vertical="center"/>
    </xf>
    <xf numFmtId="0" fontId="63" fillId="37" borderId="4" xfId="0" applyFont="1" applyFill="1" applyBorder="1" applyAlignment="1">
      <alignment horizontal="center" vertical="center"/>
    </xf>
    <xf numFmtId="0" fontId="64" fillId="38" borderId="4" xfId="0" applyFont="1" applyFill="1" applyBorder="1" applyAlignment="1">
      <alignment horizontal="center" vertical="center"/>
    </xf>
    <xf numFmtId="0" fontId="65" fillId="0" borderId="4" xfId="0" applyFont="1" applyBorder="1" applyAlignment="1">
      <alignment horizontal="center" vertical="center"/>
    </xf>
    <xf numFmtId="0" fontId="65" fillId="39" borderId="4" xfId="0" applyFont="1" applyFill="1" applyBorder="1" applyAlignment="1">
      <alignment horizontal="center" vertical="center"/>
    </xf>
    <xf numFmtId="0" fontId="52" fillId="40" borderId="4" xfId="0" applyFont="1" applyFill="1" applyBorder="1" applyAlignment="1">
      <alignment horizontal="center" vertical="center"/>
    </xf>
    <xf numFmtId="0" fontId="58" fillId="41" borderId="4" xfId="0" applyFont="1" applyFill="1" applyBorder="1" applyAlignment="1">
      <alignment horizontal="center" vertical="center"/>
    </xf>
    <xf numFmtId="0" fontId="52" fillId="42" borderId="4" xfId="0" applyFont="1" applyFill="1" applyBorder="1" applyAlignment="1">
      <alignment horizontal="center" vertical="center"/>
    </xf>
    <xf numFmtId="0" fontId="52" fillId="28" borderId="4" xfId="0" applyFont="1" applyFill="1" applyBorder="1" applyAlignment="1">
      <alignment horizontal="center" vertical="center" wrapText="1"/>
    </xf>
    <xf numFmtId="0" fontId="66" fillId="0" borderId="4" xfId="0" applyFont="1" applyBorder="1" applyAlignment="1">
      <alignment horizontal="center" vertical="center" wrapText="1"/>
    </xf>
    <xf numFmtId="0" fontId="67" fillId="42" borderId="4" xfId="0" applyFont="1" applyFill="1" applyBorder="1" applyAlignment="1">
      <alignment horizontal="center" vertical="center" wrapText="1"/>
    </xf>
    <xf numFmtId="0" fontId="62" fillId="0" borderId="4" xfId="0" applyFont="1" applyBorder="1" applyAlignment="1">
      <alignment horizontal="center" vertical="center" wrapText="1"/>
    </xf>
    <xf numFmtId="0" fontId="68" fillId="0" borderId="4" xfId="0" applyFont="1" applyBorder="1" applyAlignment="1">
      <alignment horizontal="left" vertical="center" wrapText="1"/>
    </xf>
    <xf numFmtId="0" fontId="67" fillId="43" borderId="4" xfId="0" applyFont="1" applyFill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0" fontId="67" fillId="40" borderId="4" xfId="0" applyFont="1" applyFill="1" applyBorder="1" applyAlignment="1">
      <alignment horizontal="center" vertical="center" wrapText="1"/>
    </xf>
    <xf numFmtId="0" fontId="67" fillId="31" borderId="4" xfId="0" applyFont="1" applyFill="1" applyBorder="1" applyAlignment="1">
      <alignment horizontal="center" vertical="center" wrapText="1"/>
    </xf>
    <xf numFmtId="0" fontId="67" fillId="44" borderId="4" xfId="0" applyFont="1" applyFill="1" applyBorder="1" applyAlignment="1">
      <alignment horizontal="center" vertical="center" wrapText="1"/>
    </xf>
    <xf numFmtId="0" fontId="67" fillId="32" borderId="4" xfId="0" applyFont="1" applyFill="1" applyBorder="1" applyAlignment="1">
      <alignment horizontal="center" vertical="center" wrapText="1"/>
    </xf>
    <xf numFmtId="0" fontId="67" fillId="45" borderId="4" xfId="0" applyFont="1" applyFill="1" applyBorder="1" applyAlignment="1">
      <alignment horizontal="center" vertical="center" wrapText="1"/>
    </xf>
    <xf numFmtId="0" fontId="69" fillId="0" borderId="0" xfId="0" applyFont="1"/>
    <xf numFmtId="0" fontId="70" fillId="0" borderId="0" xfId="0" applyFont="1"/>
    <xf numFmtId="0" fontId="66" fillId="46" borderId="4" xfId="0" applyFont="1" applyFill="1" applyBorder="1" applyAlignment="1">
      <alignment horizontal="center" vertical="center"/>
    </xf>
    <xf numFmtId="0" fontId="71" fillId="47" borderId="4" xfId="0" applyFont="1" applyFill="1" applyBorder="1" applyAlignment="1">
      <alignment horizontal="center" vertical="center"/>
    </xf>
    <xf numFmtId="0" fontId="72" fillId="48" borderId="4" xfId="0" applyFont="1" applyFill="1" applyBorder="1" applyAlignment="1">
      <alignment horizontal="center" vertical="center"/>
    </xf>
    <xf numFmtId="0" fontId="67" fillId="49" borderId="4" xfId="0" applyFont="1" applyFill="1" applyBorder="1" applyAlignment="1">
      <alignment horizontal="center" vertical="center"/>
    </xf>
    <xf numFmtId="0" fontId="67" fillId="50" borderId="4" xfId="0" applyFont="1" applyFill="1" applyBorder="1" applyAlignment="1">
      <alignment horizontal="center" vertical="center"/>
    </xf>
    <xf numFmtId="0" fontId="66" fillId="0" borderId="4" xfId="0" applyFont="1" applyBorder="1" applyAlignment="1">
      <alignment horizontal="center" vertical="center"/>
    </xf>
    <xf numFmtId="0" fontId="73" fillId="0" borderId="4" xfId="0" applyFont="1" applyBorder="1" applyAlignment="1">
      <alignment horizontal="center" vertical="center"/>
    </xf>
    <xf numFmtId="0" fontId="74" fillId="0" borderId="4" xfId="0" applyFont="1" applyBorder="1" applyAlignment="1">
      <alignment horizontal="center" vertical="center"/>
    </xf>
    <xf numFmtId="0" fontId="67" fillId="51" borderId="4" xfId="0" applyFont="1" applyFill="1" applyBorder="1" applyAlignment="1">
      <alignment horizontal="center" vertical="center"/>
    </xf>
    <xf numFmtId="0" fontId="67" fillId="52" borderId="4" xfId="0" applyFont="1" applyFill="1" applyBorder="1" applyAlignment="1">
      <alignment horizontal="center" vertical="center"/>
    </xf>
    <xf numFmtId="0" fontId="67" fillId="53" borderId="4" xfId="0" applyFont="1" applyFill="1" applyBorder="1" applyAlignment="1">
      <alignment horizontal="center" vertical="center"/>
    </xf>
    <xf numFmtId="0" fontId="67" fillId="54" borderId="4" xfId="0" applyFont="1" applyFill="1" applyBorder="1" applyAlignment="1">
      <alignment horizontal="center" vertical="center"/>
    </xf>
    <xf numFmtId="0" fontId="82" fillId="28" borderId="4" xfId="0" applyFont="1" applyFill="1" applyBorder="1" applyAlignment="1">
      <alignment horizontal="center" vertical="center"/>
    </xf>
    <xf numFmtId="0" fontId="83" fillId="0" borderId="4" xfId="0" applyFont="1" applyBorder="1" applyAlignment="1">
      <alignment vertical="center"/>
    </xf>
    <xf numFmtId="0" fontId="84" fillId="0" borderId="4" xfId="0" applyFont="1" applyBorder="1" applyAlignment="1">
      <alignment vertical="center"/>
    </xf>
    <xf numFmtId="0" fontId="66" fillId="0" borderId="4" xfId="0" applyFont="1" applyBorder="1" applyAlignment="1">
      <alignment vertical="center"/>
    </xf>
    <xf numFmtId="0" fontId="85" fillId="0" borderId="4" xfId="0" applyFont="1" applyBorder="1" applyAlignment="1">
      <alignment vertical="center"/>
    </xf>
    <xf numFmtId="0" fontId="77" fillId="56" borderId="4" xfId="0" applyFont="1" applyFill="1" applyBorder="1" applyAlignment="1">
      <alignment vertical="center" wrapText="1"/>
    </xf>
    <xf numFmtId="0" fontId="76" fillId="0" borderId="4" xfId="0" applyFont="1" applyBorder="1" applyAlignment="1">
      <alignment vertical="center" wrapText="1"/>
    </xf>
    <xf numFmtId="0" fontId="77" fillId="58" borderId="4" xfId="0" applyFont="1" applyFill="1" applyBorder="1" applyAlignment="1">
      <alignment vertical="center" wrapText="1"/>
    </xf>
    <xf numFmtId="0" fontId="90" fillId="61" borderId="5" xfId="0" applyFont="1" applyFill="1" applyBorder="1" applyAlignment="1">
      <alignment horizontal="center" vertical="center"/>
    </xf>
    <xf numFmtId="0" fontId="93" fillId="62" borderId="5" xfId="0" applyFont="1" applyFill="1" applyBorder="1" applyAlignment="1">
      <alignment horizontal="left" vertical="center"/>
    </xf>
    <xf numFmtId="4" fontId="91" fillId="62" borderId="5" xfId="0" applyNumberFormat="1" applyFont="1" applyFill="1" applyBorder="1" applyAlignment="1">
      <alignment horizontal="right" vertical="center"/>
    </xf>
    <xf numFmtId="10" fontId="91" fillId="62" borderId="5" xfId="0" applyNumberFormat="1" applyFont="1" applyFill="1" applyBorder="1" applyAlignment="1">
      <alignment horizontal="right" vertical="center"/>
    </xf>
    <xf numFmtId="0" fontId="0" fillId="63" borderId="5" xfId="0" applyFill="1" applyBorder="1" applyAlignment="1">
      <alignment horizontal="left" vertical="center"/>
    </xf>
    <xf numFmtId="0" fontId="95" fillId="63" borderId="5" xfId="0" applyFont="1" applyFill="1" applyBorder="1" applyAlignment="1">
      <alignment horizontal="center" vertical="center"/>
    </xf>
    <xf numFmtId="0" fontId="93" fillId="63" borderId="5" xfId="0" applyFont="1" applyFill="1" applyBorder="1" applyAlignment="1">
      <alignment horizontal="left" vertical="center"/>
    </xf>
    <xf numFmtId="4" fontId="91" fillId="63" borderId="5" xfId="0" applyNumberFormat="1" applyFont="1" applyFill="1" applyBorder="1" applyAlignment="1">
      <alignment horizontal="right" vertical="center"/>
    </xf>
    <xf numFmtId="4" fontId="0" fillId="63" borderId="5" xfId="0" applyNumberFormat="1" applyFill="1" applyBorder="1" applyAlignment="1">
      <alignment horizontal="right" vertical="center"/>
    </xf>
    <xf numFmtId="10" fontId="96" fillId="63" borderId="5" xfId="0" applyNumberFormat="1" applyFont="1" applyFill="1" applyBorder="1" applyAlignment="1">
      <alignment horizontal="right" vertical="center"/>
    </xf>
    <xf numFmtId="0" fontId="96" fillId="63" borderId="5" xfId="0" applyFont="1" applyFill="1" applyBorder="1" applyAlignment="1">
      <alignment horizontal="center" vertical="center"/>
    </xf>
    <xf numFmtId="0" fontId="0" fillId="63" borderId="5" xfId="0" applyFill="1" applyBorder="1" applyAlignment="1">
      <alignment horizontal="center" vertical="center"/>
    </xf>
    <xf numFmtId="4" fontId="92" fillId="63" borderId="5" xfId="0" applyNumberFormat="1" applyFont="1" applyFill="1" applyBorder="1" applyAlignment="1">
      <alignment horizontal="right" vertical="center"/>
    </xf>
    <xf numFmtId="0" fontId="0" fillId="62" borderId="5" xfId="0" applyFill="1" applyBorder="1" applyAlignment="1">
      <alignment horizontal="left" vertical="center"/>
    </xf>
    <xf numFmtId="0" fontId="95" fillId="62" borderId="5" xfId="0" applyFont="1" applyFill="1" applyBorder="1" applyAlignment="1">
      <alignment horizontal="center" vertical="center"/>
    </xf>
    <xf numFmtId="4" fontId="0" fillId="62" borderId="5" xfId="0" applyNumberFormat="1" applyFill="1" applyBorder="1" applyAlignment="1">
      <alignment horizontal="right" vertical="center"/>
    </xf>
    <xf numFmtId="10" fontId="96" fillId="62" borderId="5" xfId="0" applyNumberFormat="1" applyFont="1" applyFill="1" applyBorder="1" applyAlignment="1">
      <alignment horizontal="right" vertical="center"/>
    </xf>
    <xf numFmtId="0" fontId="96" fillId="62" borderId="5" xfId="0" applyFont="1" applyFill="1" applyBorder="1" applyAlignment="1">
      <alignment horizontal="center" vertical="center"/>
    </xf>
    <xf numFmtId="0" fontId="0" fillId="62" borderId="5" xfId="0" applyFill="1" applyBorder="1" applyAlignment="1">
      <alignment horizontal="center" vertical="center"/>
    </xf>
    <xf numFmtId="4" fontId="92" fillId="62" borderId="5" xfId="0" applyNumberFormat="1" applyFont="1" applyFill="1" applyBorder="1" applyAlignment="1">
      <alignment horizontal="right" vertical="center"/>
    </xf>
    <xf numFmtId="4" fontId="96" fillId="62" borderId="5" xfId="0" applyNumberFormat="1" applyFont="1" applyFill="1" applyBorder="1" applyAlignment="1">
      <alignment horizontal="right" vertical="center"/>
    </xf>
    <xf numFmtId="10" fontId="91" fillId="63" borderId="5" xfId="0" applyNumberFormat="1" applyFont="1" applyFill="1" applyBorder="1" applyAlignment="1">
      <alignment horizontal="right" vertical="center"/>
    </xf>
    <xf numFmtId="4" fontId="96" fillId="63" borderId="5" xfId="0" applyNumberFormat="1" applyFont="1" applyFill="1" applyBorder="1" applyAlignment="1">
      <alignment horizontal="right" vertical="center"/>
    </xf>
    <xf numFmtId="10" fontId="92" fillId="63" borderId="5" xfId="0" applyNumberFormat="1" applyFont="1" applyFill="1" applyBorder="1" applyAlignment="1">
      <alignment horizontal="right" vertical="center"/>
    </xf>
    <xf numFmtId="10" fontId="0" fillId="0" borderId="0" xfId="0" applyNumberFormat="1"/>
    <xf numFmtId="0" fontId="0" fillId="0" borderId="0" xfId="0" applyAlignment="1">
      <alignment wrapText="1"/>
    </xf>
    <xf numFmtId="0" fontId="76" fillId="56" borderId="0" xfId="0" applyFont="1" applyFill="1" applyAlignment="1">
      <alignment vertical="top" wrapText="1"/>
    </xf>
    <xf numFmtId="0" fontId="0" fillId="0" borderId="0" xfId="0"/>
    <xf numFmtId="0" fontId="81" fillId="0" borderId="0" xfId="0" applyFont="1" applyAlignment="1">
      <alignment horizontal="center" vertical="center"/>
    </xf>
    <xf numFmtId="0" fontId="80" fillId="60" borderId="0" xfId="0" applyFont="1" applyFill="1" applyAlignment="1">
      <alignment horizontal="center" vertical="center"/>
    </xf>
    <xf numFmtId="0" fontId="26" fillId="0" borderId="0" xfId="0" applyFont="1"/>
    <xf numFmtId="0" fontId="25" fillId="0" borderId="0" xfId="0" applyFont="1"/>
    <xf numFmtId="0" fontId="36" fillId="10" borderId="0" xfId="0" applyFont="1" applyFill="1" applyAlignment="1">
      <alignment horizontal="center" vertical="center"/>
    </xf>
    <xf numFmtId="0" fontId="38" fillId="22" borderId="0" xfId="0" applyFont="1" applyFill="1" applyAlignment="1">
      <alignment horizontal="center" vertical="center"/>
    </xf>
    <xf numFmtId="0" fontId="39" fillId="24" borderId="0" xfId="0" applyFont="1" applyFill="1" applyAlignment="1">
      <alignment vertical="center" wrapText="1"/>
    </xf>
    <xf numFmtId="0" fontId="38" fillId="23" borderId="0" xfId="0" applyFont="1" applyFill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78" fillId="55" borderId="0" xfId="0" applyFont="1" applyFill="1" applyAlignment="1">
      <alignment horizontal="center" vertical="center"/>
    </xf>
    <xf numFmtId="0" fontId="78" fillId="57" borderId="0" xfId="0" applyFont="1" applyFill="1" applyAlignment="1">
      <alignment horizontal="center" vertical="center"/>
    </xf>
    <xf numFmtId="0" fontId="76" fillId="0" borderId="0" xfId="0" applyFont="1" applyAlignment="1">
      <alignment horizontal="left" vertical="center" wrapText="1"/>
    </xf>
    <xf numFmtId="0" fontId="79" fillId="0" borderId="0" xfId="0" applyFont="1" applyAlignment="1">
      <alignment horizontal="center" vertical="center"/>
    </xf>
    <xf numFmtId="0" fontId="78" fillId="59" borderId="0" xfId="0" applyFont="1" applyFill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94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7" fillId="64" borderId="0" xfId="0" applyFont="1" applyFill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87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E8F5E8"/>
          <bgColor rgb="FFE8F5E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2:L32"/>
  <sheetViews>
    <sheetView tabSelected="1" workbookViewId="0">
      <selection activeCell="J9" sqref="J9"/>
    </sheetView>
  </sheetViews>
  <sheetFormatPr defaultRowHeight="14.4" x14ac:dyDescent="0.3"/>
  <cols>
    <col min="1" max="1" width="4" customWidth="1"/>
    <col min="2" max="2" width="14" customWidth="1"/>
    <col min="3" max="3" width="28" customWidth="1"/>
    <col min="4" max="4" width="10" customWidth="1"/>
    <col min="5" max="5" width="4" customWidth="1"/>
    <col min="6" max="6" width="20" customWidth="1"/>
    <col min="7" max="7" width="29" customWidth="1"/>
    <col min="8" max="8" width="10" customWidth="1"/>
    <col min="9" max="9" width="4" customWidth="1"/>
    <col min="10" max="10" width="26" customWidth="1"/>
    <col min="11" max="11" width="28" customWidth="1"/>
    <col min="12" max="12" width="12" customWidth="1"/>
  </cols>
  <sheetData>
    <row r="2" spans="1:12" ht="23.4" customHeight="1" x14ac:dyDescent="0.3">
      <c r="B2" s="145" t="s">
        <v>0</v>
      </c>
      <c r="C2" s="143"/>
      <c r="D2" s="143"/>
      <c r="E2" s="143"/>
      <c r="F2" s="143"/>
      <c r="G2" s="143"/>
      <c r="H2" s="143"/>
      <c r="I2" s="143"/>
      <c r="J2" s="143"/>
    </row>
    <row r="3" spans="1:12" x14ac:dyDescent="0.3">
      <c r="B3" s="144" t="s">
        <v>1</v>
      </c>
      <c r="C3" s="143"/>
      <c r="D3" s="143"/>
      <c r="E3" s="143"/>
      <c r="F3" s="143"/>
      <c r="G3" s="143"/>
      <c r="H3" s="143"/>
      <c r="I3" s="143"/>
      <c r="J3" s="143"/>
    </row>
    <row r="5" spans="1:12" ht="15.6" customHeight="1" x14ac:dyDescent="0.3">
      <c r="B5" s="108" t="s">
        <v>2</v>
      </c>
      <c r="C5" s="108" t="s">
        <v>3</v>
      </c>
      <c r="D5" s="108" t="s">
        <v>4</v>
      </c>
      <c r="F5" s="108" t="s">
        <v>2</v>
      </c>
      <c r="G5" s="108" t="s">
        <v>3</v>
      </c>
      <c r="H5" s="108" t="s">
        <v>4</v>
      </c>
      <c r="J5" s="108" t="s">
        <v>2</v>
      </c>
      <c r="K5" s="108" t="s">
        <v>3</v>
      </c>
      <c r="L5" s="108" t="s">
        <v>4</v>
      </c>
    </row>
    <row r="6" spans="1:12" ht="34.950000000000003" customHeight="1" x14ac:dyDescent="0.3">
      <c r="A6" s="109" t="s">
        <v>5</v>
      </c>
      <c r="B6" s="110" t="s">
        <v>6</v>
      </c>
      <c r="C6" s="111" t="s">
        <v>7</v>
      </c>
      <c r="D6" s="112" t="s">
        <v>8</v>
      </c>
      <c r="E6" s="109" t="s">
        <v>9</v>
      </c>
      <c r="F6" s="110" t="s">
        <v>10</v>
      </c>
      <c r="G6" s="111" t="s">
        <v>11</v>
      </c>
      <c r="H6" s="112" t="s">
        <v>8</v>
      </c>
      <c r="I6" s="109" t="s">
        <v>12</v>
      </c>
      <c r="J6" s="110" t="s">
        <v>13</v>
      </c>
      <c r="K6" s="111" t="s">
        <v>14</v>
      </c>
      <c r="L6" s="112" t="s">
        <v>8</v>
      </c>
    </row>
    <row r="7" spans="1:12" ht="34.950000000000003" customHeight="1" x14ac:dyDescent="0.3">
      <c r="A7" s="109" t="s">
        <v>15</v>
      </c>
      <c r="B7" s="110" t="s">
        <v>16</v>
      </c>
      <c r="C7" s="111" t="s">
        <v>17</v>
      </c>
      <c r="D7" s="112" t="s">
        <v>8</v>
      </c>
      <c r="E7" s="109" t="s">
        <v>18</v>
      </c>
      <c r="F7" s="110" t="s">
        <v>19</v>
      </c>
      <c r="G7" s="111" t="s">
        <v>20</v>
      </c>
      <c r="H7" s="112" t="s">
        <v>8</v>
      </c>
      <c r="I7" s="109" t="s">
        <v>21</v>
      </c>
      <c r="J7" s="110" t="s">
        <v>22</v>
      </c>
      <c r="K7" s="111" t="s">
        <v>23</v>
      </c>
      <c r="L7" s="112" t="s">
        <v>8</v>
      </c>
    </row>
    <row r="8" spans="1:12" ht="34.950000000000003" customHeight="1" x14ac:dyDescent="0.3">
      <c r="A8" s="109" t="s">
        <v>9</v>
      </c>
      <c r="B8" s="110" t="s">
        <v>24</v>
      </c>
      <c r="C8" s="111" t="s">
        <v>25</v>
      </c>
      <c r="D8" s="112" t="s">
        <v>8</v>
      </c>
      <c r="E8" s="109" t="s">
        <v>12</v>
      </c>
      <c r="F8" s="110" t="s">
        <v>26</v>
      </c>
      <c r="G8" s="111" t="s">
        <v>27</v>
      </c>
      <c r="H8" s="112" t="s">
        <v>8</v>
      </c>
      <c r="I8" s="109" t="s">
        <v>18</v>
      </c>
      <c r="J8" s="110" t="s">
        <v>28</v>
      </c>
      <c r="K8" s="111" t="s">
        <v>29</v>
      </c>
      <c r="L8" s="112" t="s">
        <v>8</v>
      </c>
    </row>
    <row r="9" spans="1:12" ht="34.950000000000003" customHeight="1" x14ac:dyDescent="0.3">
      <c r="A9" s="109" t="s">
        <v>30</v>
      </c>
      <c r="B9" s="110" t="s">
        <v>31</v>
      </c>
      <c r="C9" s="111" t="s">
        <v>32</v>
      </c>
      <c r="D9" s="112" t="s">
        <v>8</v>
      </c>
      <c r="E9" s="109" t="s">
        <v>33</v>
      </c>
      <c r="F9" s="110" t="s">
        <v>34</v>
      </c>
      <c r="G9" s="111" t="s">
        <v>35</v>
      </c>
      <c r="H9" s="112" t="s">
        <v>8</v>
      </c>
      <c r="I9" s="109" t="s">
        <v>36</v>
      </c>
      <c r="J9" s="110" t="s">
        <v>37</v>
      </c>
      <c r="K9" s="111" t="s">
        <v>38</v>
      </c>
      <c r="L9" s="112" t="s">
        <v>8</v>
      </c>
    </row>
    <row r="12" spans="1:12" ht="19.95" customHeight="1" x14ac:dyDescent="0.3">
      <c r="B12" s="142" t="s">
        <v>39</v>
      </c>
      <c r="C12" s="143"/>
      <c r="D12" s="143"/>
      <c r="E12" s="143"/>
      <c r="F12" s="143"/>
      <c r="G12" s="143"/>
      <c r="H12" s="143"/>
      <c r="I12" s="143"/>
      <c r="J12" s="143"/>
    </row>
    <row r="13" spans="1:12" ht="19.95" customHeight="1" x14ac:dyDescent="0.3">
      <c r="B13" s="143"/>
      <c r="C13" s="143"/>
      <c r="D13" s="143"/>
      <c r="E13" s="143"/>
      <c r="F13" s="143"/>
      <c r="G13" s="143"/>
      <c r="H13" s="143"/>
      <c r="I13" s="143"/>
      <c r="J13" s="143"/>
    </row>
    <row r="14" spans="1:12" ht="19.95" customHeight="1" x14ac:dyDescent="0.3">
      <c r="B14" s="143"/>
      <c r="C14" s="143"/>
      <c r="D14" s="143"/>
      <c r="E14" s="143"/>
      <c r="F14" s="143"/>
      <c r="G14" s="143"/>
      <c r="H14" s="143"/>
      <c r="I14" s="143"/>
      <c r="J14" s="143"/>
    </row>
    <row r="15" spans="1:12" ht="19.95" customHeight="1" x14ac:dyDescent="0.3">
      <c r="B15" s="143"/>
      <c r="C15" s="143"/>
      <c r="D15" s="143"/>
      <c r="E15" s="143"/>
      <c r="F15" s="143"/>
      <c r="G15" s="143"/>
      <c r="H15" s="143"/>
      <c r="I15" s="143"/>
      <c r="J15" s="143"/>
    </row>
    <row r="16" spans="1:12" ht="19.95" customHeight="1" x14ac:dyDescent="0.3">
      <c r="B16" s="143"/>
      <c r="C16" s="143"/>
      <c r="D16" s="143"/>
      <c r="E16" s="143"/>
      <c r="F16" s="143"/>
      <c r="G16" s="143"/>
      <c r="H16" s="143"/>
      <c r="I16" s="143"/>
      <c r="J16" s="143"/>
    </row>
    <row r="17" spans="2:10" ht="19.95" customHeight="1" x14ac:dyDescent="0.3">
      <c r="B17" s="143"/>
      <c r="C17" s="143"/>
      <c r="D17" s="143"/>
      <c r="E17" s="143"/>
      <c r="F17" s="143"/>
      <c r="G17" s="143"/>
      <c r="H17" s="143"/>
      <c r="I17" s="143"/>
      <c r="J17" s="143"/>
    </row>
    <row r="18" spans="2:10" ht="19.95" customHeight="1" x14ac:dyDescent="0.3">
      <c r="B18" s="143"/>
      <c r="C18" s="143"/>
      <c r="D18" s="143"/>
      <c r="E18" s="143"/>
      <c r="F18" s="143"/>
      <c r="G18" s="143"/>
      <c r="H18" s="143"/>
      <c r="I18" s="143"/>
      <c r="J18" s="143"/>
    </row>
    <row r="19" spans="2:10" ht="19.95" customHeight="1" x14ac:dyDescent="0.3">
      <c r="B19" s="143"/>
      <c r="C19" s="143"/>
      <c r="D19" s="143"/>
      <c r="E19" s="143"/>
      <c r="F19" s="143"/>
      <c r="G19" s="143"/>
      <c r="H19" s="143"/>
      <c r="I19" s="143"/>
      <c r="J19" s="143"/>
    </row>
    <row r="20" spans="2:10" ht="19.95" customHeight="1" x14ac:dyDescent="0.3">
      <c r="B20" s="143"/>
      <c r="C20" s="143"/>
      <c r="D20" s="143"/>
      <c r="E20" s="143"/>
      <c r="F20" s="143"/>
      <c r="G20" s="143"/>
      <c r="H20" s="143"/>
      <c r="I20" s="143"/>
      <c r="J20" s="143"/>
    </row>
    <row r="21" spans="2:10" ht="19.95" customHeight="1" x14ac:dyDescent="0.3">
      <c r="B21" s="143"/>
      <c r="C21" s="143"/>
      <c r="D21" s="143"/>
      <c r="E21" s="143"/>
      <c r="F21" s="143"/>
      <c r="G21" s="143"/>
      <c r="H21" s="143"/>
      <c r="I21" s="143"/>
      <c r="J21" s="143"/>
    </row>
    <row r="22" spans="2:10" ht="19.95" customHeight="1" x14ac:dyDescent="0.3">
      <c r="B22" s="143"/>
      <c r="C22" s="143"/>
      <c r="D22" s="143"/>
      <c r="E22" s="143"/>
      <c r="F22" s="143"/>
      <c r="G22" s="143"/>
      <c r="H22" s="143"/>
      <c r="I22" s="143"/>
      <c r="J22" s="143"/>
    </row>
    <row r="23" spans="2:10" ht="19.95" customHeight="1" x14ac:dyDescent="0.3">
      <c r="B23" s="143"/>
      <c r="C23" s="143"/>
      <c r="D23" s="143"/>
      <c r="E23" s="143"/>
      <c r="F23" s="143"/>
      <c r="G23" s="143"/>
      <c r="H23" s="143"/>
      <c r="I23" s="143"/>
      <c r="J23" s="143"/>
    </row>
    <row r="24" spans="2:10" ht="19.95" customHeight="1" x14ac:dyDescent="0.3">
      <c r="B24" s="143"/>
      <c r="C24" s="143"/>
      <c r="D24" s="143"/>
      <c r="E24" s="143"/>
      <c r="F24" s="143"/>
      <c r="G24" s="143"/>
      <c r="H24" s="143"/>
      <c r="I24" s="143"/>
      <c r="J24" s="143"/>
    </row>
    <row r="25" spans="2:10" ht="19.95" customHeight="1" x14ac:dyDescent="0.3">
      <c r="B25" s="143"/>
      <c r="C25" s="143"/>
      <c r="D25" s="143"/>
      <c r="E25" s="143"/>
      <c r="F25" s="143"/>
      <c r="G25" s="143"/>
      <c r="H25" s="143"/>
      <c r="I25" s="143"/>
      <c r="J25" s="143"/>
    </row>
    <row r="26" spans="2:10" ht="19.95" customHeight="1" x14ac:dyDescent="0.3">
      <c r="B26" s="143"/>
      <c r="C26" s="143"/>
      <c r="D26" s="143"/>
      <c r="E26" s="143"/>
      <c r="F26" s="143"/>
      <c r="G26" s="143"/>
      <c r="H26" s="143"/>
      <c r="I26" s="143"/>
      <c r="J26" s="143"/>
    </row>
    <row r="27" spans="2:10" ht="19.95" customHeight="1" x14ac:dyDescent="0.3">
      <c r="B27" s="143"/>
      <c r="C27" s="143"/>
      <c r="D27" s="143"/>
      <c r="E27" s="143"/>
      <c r="F27" s="143"/>
      <c r="G27" s="143"/>
      <c r="H27" s="143"/>
      <c r="I27" s="143"/>
      <c r="J27" s="143"/>
    </row>
    <row r="28" spans="2:10" ht="19.95" customHeight="1" x14ac:dyDescent="0.3">
      <c r="B28" s="143"/>
      <c r="C28" s="143"/>
      <c r="D28" s="143"/>
      <c r="E28" s="143"/>
      <c r="F28" s="143"/>
      <c r="G28" s="143"/>
      <c r="H28" s="143"/>
      <c r="I28" s="143"/>
      <c r="J28" s="143"/>
    </row>
    <row r="29" spans="2:10" ht="19.95" customHeight="1" x14ac:dyDescent="0.3">
      <c r="B29" s="143"/>
      <c r="C29" s="143"/>
      <c r="D29" s="143"/>
      <c r="E29" s="143"/>
      <c r="F29" s="143"/>
      <c r="G29" s="143"/>
      <c r="H29" s="143"/>
      <c r="I29" s="143"/>
      <c r="J29" s="143"/>
    </row>
    <row r="30" spans="2:10" ht="19.95" customHeight="1" x14ac:dyDescent="0.3">
      <c r="B30" s="143"/>
      <c r="C30" s="143"/>
      <c r="D30" s="143"/>
      <c r="E30" s="143"/>
      <c r="F30" s="143"/>
      <c r="G30" s="143"/>
      <c r="H30" s="143"/>
      <c r="I30" s="143"/>
      <c r="J30" s="143"/>
    </row>
    <row r="31" spans="2:10" ht="19.95" customHeight="1" x14ac:dyDescent="0.3">
      <c r="B31" s="143"/>
      <c r="C31" s="143"/>
      <c r="D31" s="143"/>
      <c r="E31" s="143"/>
      <c r="F31" s="143"/>
      <c r="G31" s="143"/>
      <c r="H31" s="143"/>
      <c r="I31" s="143"/>
      <c r="J31" s="143"/>
    </row>
    <row r="32" spans="2:10" ht="19.95" customHeight="1" x14ac:dyDescent="0.3">
      <c r="B32" s="143"/>
      <c r="C32" s="143"/>
      <c r="D32" s="143"/>
      <c r="E32" s="143"/>
      <c r="F32" s="143"/>
      <c r="G32" s="143"/>
      <c r="H32" s="143"/>
      <c r="I32" s="143"/>
      <c r="J32" s="143"/>
    </row>
  </sheetData>
  <mergeCells count="3">
    <mergeCell ref="B12:J32"/>
    <mergeCell ref="B3:J3"/>
    <mergeCell ref="B2:J2"/>
  </mergeCells>
  <hyperlinks>
    <hyperlink ref="B6" location="'Sinyaller'!A1" display="Sinyaller" xr:uid="{00000000-0004-0000-0000-000000000000}"/>
    <hyperlink ref="F6" location="'AL-SAT Seviyeleri'!A1" display="AL-SAT Seviyeleri" xr:uid="{00000000-0004-0000-0000-000001000000}"/>
    <hyperlink ref="J6" location="'AI_MODEL_PORTFOY'!A1" display="AI_MODEL_PORTFOY" xr:uid="{00000000-0004-0000-0000-000002000000}"/>
    <hyperlink ref="B7" location="'AI_SECIMLERI'!A1" display="AI_SECIMLERI" xr:uid="{00000000-0004-0000-0000-000003000000}"/>
    <hyperlink ref="F7" location="'BISTTUM_TEORIK'!A1" display="BISTTUM_TEORIK" xr:uid="{00000000-0004-0000-0000-000004000000}"/>
    <hyperlink ref="J7" location="'KULLANIM_KILAVUZU'!A1" display="KULLANIM_KILAVUZU" xr:uid="{00000000-0004-0000-0000-000005000000}"/>
    <hyperlink ref="B8" location="'DIP_YUKSELIS'!A1" display="DIP_YUKSELIS" xr:uid="{00000000-0004-0000-0000-000006000000}"/>
    <hyperlink ref="F8" location="'REGRESSION_ANALIZ'!A1" display="REGRESSION_ANALIZ" xr:uid="{00000000-0004-0000-0000-000007000000}"/>
    <hyperlink ref="J8" location="'AÇIKLAMALAR'!A1" display="AÇIKLAMALAR" xr:uid="{00000000-0004-0000-0000-000008000000}"/>
    <hyperlink ref="B9" location="'YASAL_UYARI'!A1" display="YASAL_UYARI" xr:uid="{00000000-0004-0000-0000-000009000000}"/>
    <hyperlink ref="F9" location="'ENDEKSLER'!A1" display="ENDEKSLER" xr:uid="{00000000-0004-0000-0000-00000A000000}"/>
    <hyperlink ref="J9" location="'FON_EMTIA_COIN_DOVIZ'!A1" display="FON_EMTIA_COIN_DOVIZ" xr:uid="{00000000-0004-0000-0000-00000B000000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5BE98-CDEF-4870-BC81-D16311185AF4}">
  <sheetPr codeName="Sayfa2"/>
  <dimension ref="A1:A24"/>
  <sheetViews>
    <sheetView zoomScale="81" zoomScaleNormal="81" workbookViewId="0">
      <selection activeCell="N1" sqref="N1:O1"/>
    </sheetView>
  </sheetViews>
  <sheetFormatPr defaultRowHeight="14.4" x14ac:dyDescent="0.3"/>
  <cols>
    <col min="1" max="1" width="19.77734375" customWidth="1"/>
    <col min="2" max="2" width="18.77734375" customWidth="1"/>
    <col min="3" max="3" width="19.77734375" customWidth="1"/>
    <col min="4" max="4" width="12.77734375" customWidth="1"/>
    <col min="5" max="5" width="19.77734375" customWidth="1"/>
    <col min="6" max="6" width="14.77734375" customWidth="1"/>
    <col min="7" max="7" width="19.77734375" customWidth="1"/>
    <col min="8" max="8" width="14.77734375" customWidth="1"/>
    <col min="9" max="9" width="19.77734375" customWidth="1"/>
    <col min="10" max="10" width="17.77734375" customWidth="1"/>
    <col min="11" max="11" width="19.77734375" customWidth="1"/>
    <col min="12" max="12" width="18.77734375" customWidth="1"/>
    <col min="13" max="16" width="8.77734375" customWidth="1"/>
  </cols>
  <sheetData>
    <row r="1" ht="28.05" customHeight="1" x14ac:dyDescent="0.3"/>
    <row r="2" ht="18" customHeight="1" x14ac:dyDescent="0.3"/>
    <row r="3" ht="19.95" customHeight="1" x14ac:dyDescent="0.3"/>
    <row r="4" ht="22.05" customHeight="1" x14ac:dyDescent="0.3"/>
    <row r="5" ht="22.0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22.05" customHeight="1" x14ac:dyDescent="0.3"/>
    <row r="19" ht="22.05" customHeight="1" x14ac:dyDescent="0.3"/>
    <row r="20" ht="22.05" customHeight="1" x14ac:dyDescent="0.3"/>
    <row r="21" ht="22.05" customHeight="1" x14ac:dyDescent="0.3"/>
    <row r="22" ht="22.05" customHeight="1" x14ac:dyDescent="0.3"/>
    <row r="23" ht="22.05" customHeight="1" x14ac:dyDescent="0.3"/>
    <row r="24" ht="22.05" customHeight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1:CB591"/>
  <sheetViews>
    <sheetView zoomScaleNormal="100" workbookViewId="0">
      <pane ySplit="1" topLeftCell="A2" activePane="bottomLeft" state="frozen"/>
      <selection pane="bottomLeft" activeCell="A4" sqref="A4"/>
    </sheetView>
  </sheetViews>
  <sheetFormatPr defaultRowHeight="14.4" x14ac:dyDescent="0.3"/>
  <cols>
    <col min="1" max="1" width="10.6640625" customWidth="1"/>
    <col min="2" max="2" width="9.6640625" customWidth="1"/>
    <col min="3" max="3" width="10.6640625" customWidth="1"/>
    <col min="4" max="5" width="7.6640625" customWidth="1"/>
    <col min="6" max="6" width="12.6640625" customWidth="1"/>
    <col min="7" max="8" width="8.6640625" customWidth="1"/>
    <col min="9" max="9" width="9.6640625" customWidth="1"/>
    <col min="10" max="10" width="12.6640625" customWidth="1"/>
    <col min="11" max="11" width="8.6640625" customWidth="1"/>
    <col min="12" max="12" width="12.6640625" customWidth="1"/>
    <col min="13" max="13" width="10.6640625" customWidth="1"/>
    <col min="14" max="14" width="15.6640625" customWidth="1"/>
    <col min="15" max="17" width="12.6640625" customWidth="1"/>
    <col min="18" max="24" width="6.6640625" customWidth="1"/>
    <col min="25" max="30" width="7.6640625" customWidth="1"/>
    <col min="31" max="32" width="8.6640625" customWidth="1"/>
    <col min="33" max="33" width="50.6640625" customWidth="1"/>
    <col min="34" max="58" width="8.6640625" customWidth="1"/>
    <col min="59" max="59" width="12.6640625" customWidth="1"/>
    <col min="60" max="60" width="10.6640625" customWidth="1"/>
    <col min="61" max="63" width="8.6640625" customWidth="1"/>
    <col min="64" max="64" width="12.6640625" customWidth="1"/>
    <col min="65" max="66" width="13" hidden="1" customWidth="1"/>
    <col min="67" max="71" width="8.6640625" customWidth="1"/>
    <col min="72" max="74" width="12.6640625" customWidth="1"/>
    <col min="75" max="78" width="10.6640625" customWidth="1"/>
    <col min="79" max="79" width="15.6640625" customWidth="1"/>
    <col min="80" max="80" width="12.6640625" customWidth="1"/>
  </cols>
  <sheetData>
    <row r="1" spans="1:80" ht="49.95" customHeight="1" x14ac:dyDescent="0.3">
      <c r="A1" s="1" t="s">
        <v>40</v>
      </c>
      <c r="B1" s="1" t="s">
        <v>41</v>
      </c>
      <c r="C1" s="1" t="s">
        <v>42</v>
      </c>
      <c r="D1" s="1" t="s">
        <v>43</v>
      </c>
      <c r="E1" s="1" t="s">
        <v>44</v>
      </c>
      <c r="F1" s="1" t="s">
        <v>45</v>
      </c>
      <c r="G1" s="1" t="s">
        <v>46</v>
      </c>
      <c r="H1" s="1" t="s">
        <v>47</v>
      </c>
      <c r="I1" s="1" t="s">
        <v>48</v>
      </c>
      <c r="J1" s="1" t="s">
        <v>49</v>
      </c>
      <c r="K1" s="1" t="s">
        <v>50</v>
      </c>
      <c r="L1" s="1" t="s">
        <v>51</v>
      </c>
      <c r="M1" s="1" t="s">
        <v>52</v>
      </c>
      <c r="N1" s="1" t="s">
        <v>53</v>
      </c>
      <c r="O1" s="1" t="s">
        <v>54</v>
      </c>
      <c r="P1" s="1" t="s">
        <v>4</v>
      </c>
      <c r="Q1" s="1" t="s">
        <v>55</v>
      </c>
      <c r="R1" s="1" t="s">
        <v>56</v>
      </c>
      <c r="S1" s="1" t="s">
        <v>57</v>
      </c>
      <c r="T1" s="1" t="s">
        <v>58</v>
      </c>
      <c r="U1" s="1" t="s">
        <v>59</v>
      </c>
      <c r="V1" s="1" t="s">
        <v>60</v>
      </c>
      <c r="W1" s="1" t="s">
        <v>61</v>
      </c>
      <c r="X1" s="1" t="s">
        <v>62</v>
      </c>
      <c r="Y1" s="1" t="s">
        <v>63</v>
      </c>
      <c r="Z1" s="1" t="s">
        <v>64</v>
      </c>
      <c r="AA1" s="1" t="s">
        <v>65</v>
      </c>
      <c r="AB1" s="1" t="s">
        <v>66</v>
      </c>
      <c r="AC1" s="1" t="s">
        <v>67</v>
      </c>
      <c r="AD1" s="1" t="s">
        <v>68</v>
      </c>
      <c r="AE1" s="1" t="s">
        <v>69</v>
      </c>
      <c r="AF1" s="1" t="s">
        <v>70</v>
      </c>
      <c r="AG1" s="1" t="s">
        <v>71</v>
      </c>
      <c r="AH1" s="1" t="s">
        <v>72</v>
      </c>
      <c r="AI1" s="1" t="s">
        <v>73</v>
      </c>
      <c r="AJ1" s="1" t="s">
        <v>74</v>
      </c>
      <c r="AK1" s="1" t="s">
        <v>75</v>
      </c>
      <c r="AL1" s="1" t="s">
        <v>76</v>
      </c>
      <c r="AM1" s="1" t="s">
        <v>77</v>
      </c>
      <c r="AN1" s="1" t="s">
        <v>78</v>
      </c>
      <c r="AO1" s="1" t="s">
        <v>79</v>
      </c>
      <c r="AP1" s="1" t="s">
        <v>80</v>
      </c>
      <c r="AQ1" s="1" t="s">
        <v>81</v>
      </c>
      <c r="AR1" s="1" t="s">
        <v>82</v>
      </c>
      <c r="AS1" s="1" t="s">
        <v>83</v>
      </c>
      <c r="AT1" s="1" t="s">
        <v>84</v>
      </c>
      <c r="AU1" s="1" t="s">
        <v>85</v>
      </c>
      <c r="AV1" s="1" t="s">
        <v>86</v>
      </c>
      <c r="AW1" s="1" t="s">
        <v>87</v>
      </c>
      <c r="AX1" s="1" t="s">
        <v>88</v>
      </c>
      <c r="AY1" s="1" t="s">
        <v>89</v>
      </c>
      <c r="AZ1" s="1" t="s">
        <v>90</v>
      </c>
      <c r="BA1" s="1" t="s">
        <v>91</v>
      </c>
      <c r="BB1" s="1" t="s">
        <v>92</v>
      </c>
      <c r="BC1" s="1" t="s">
        <v>93</v>
      </c>
      <c r="BD1" s="1" t="s">
        <v>94</v>
      </c>
      <c r="BE1" s="1" t="s">
        <v>95</v>
      </c>
      <c r="BF1" s="1" t="s">
        <v>96</v>
      </c>
      <c r="BG1" s="1" t="s">
        <v>97</v>
      </c>
      <c r="BH1" s="1" t="s">
        <v>98</v>
      </c>
      <c r="BI1" s="1" t="s">
        <v>99</v>
      </c>
      <c r="BJ1" s="1" t="s">
        <v>100</v>
      </c>
      <c r="BK1" s="1" t="s">
        <v>101</v>
      </c>
      <c r="BL1" s="1" t="s">
        <v>102</v>
      </c>
      <c r="BM1" s="1" t="s">
        <v>103</v>
      </c>
      <c r="BN1" s="1" t="s">
        <v>104</v>
      </c>
      <c r="BO1" s="1" t="s">
        <v>105</v>
      </c>
      <c r="BP1" s="1" t="s">
        <v>106</v>
      </c>
      <c r="BQ1" s="1" t="s">
        <v>107</v>
      </c>
      <c r="BR1" s="1" t="s">
        <v>108</v>
      </c>
      <c r="BS1" s="1" t="s">
        <v>109</v>
      </c>
      <c r="BT1" s="1" t="s">
        <v>110</v>
      </c>
      <c r="BU1" s="1" t="s">
        <v>111</v>
      </c>
      <c r="BV1" s="1" t="s">
        <v>112</v>
      </c>
      <c r="BW1" s="1" t="s">
        <v>113</v>
      </c>
      <c r="BX1" s="1" t="s">
        <v>114</v>
      </c>
      <c r="BY1" s="1" t="s">
        <v>115</v>
      </c>
      <c r="BZ1" s="1" t="s">
        <v>116</v>
      </c>
      <c r="CA1" s="1" t="s">
        <v>117</v>
      </c>
      <c r="CB1" s="1" t="s">
        <v>118</v>
      </c>
    </row>
    <row r="2" spans="1:80" ht="19.95" customHeight="1" x14ac:dyDescent="0.3">
      <c r="A2" s="2" t="s">
        <v>119</v>
      </c>
      <c r="B2" s="3" t="s">
        <v>120</v>
      </c>
      <c r="C2" s="2">
        <v>10.69</v>
      </c>
      <c r="D2" s="2">
        <v>-59.31</v>
      </c>
      <c r="E2" s="2">
        <v>-59.62</v>
      </c>
      <c r="F2" s="2" t="s">
        <v>121</v>
      </c>
      <c r="G2" s="3">
        <v>13.07</v>
      </c>
      <c r="H2" s="3">
        <v>12.9</v>
      </c>
      <c r="I2" s="4" t="s">
        <v>122</v>
      </c>
      <c r="J2" s="3" t="s">
        <v>123</v>
      </c>
      <c r="K2" s="3">
        <v>11.51</v>
      </c>
      <c r="L2" s="3" t="s">
        <v>124</v>
      </c>
      <c r="M2" s="3" t="s">
        <v>125</v>
      </c>
      <c r="N2" s="3" t="s">
        <v>126</v>
      </c>
      <c r="O2" s="3" t="s">
        <v>127</v>
      </c>
      <c r="P2" s="3" t="s">
        <v>128</v>
      </c>
      <c r="Q2" s="13">
        <v>6</v>
      </c>
      <c r="R2" s="3">
        <v>11.76</v>
      </c>
      <c r="S2" s="3">
        <v>12.03</v>
      </c>
      <c r="T2" s="3">
        <v>12.63</v>
      </c>
      <c r="U2" s="3">
        <v>12.9</v>
      </c>
      <c r="V2" s="4">
        <v>13.5</v>
      </c>
      <c r="W2" s="4">
        <v>13.77</v>
      </c>
      <c r="X2" s="4">
        <v>14.38</v>
      </c>
      <c r="Y2" s="3">
        <v>12.38</v>
      </c>
      <c r="Z2" s="3">
        <v>12.16</v>
      </c>
      <c r="AA2" s="3">
        <v>12</v>
      </c>
      <c r="AB2" s="3">
        <v>11.93</v>
      </c>
      <c r="AC2" s="3">
        <v>11.83</v>
      </c>
      <c r="AD2" s="3">
        <v>11.47</v>
      </c>
      <c r="AE2" s="3">
        <v>10.7</v>
      </c>
      <c r="AF2" s="3">
        <v>9.6199999999999992</v>
      </c>
      <c r="AG2" s="6" t="s">
        <v>129</v>
      </c>
      <c r="AH2" s="4">
        <v>-0.53</v>
      </c>
      <c r="AI2" s="2">
        <v>12.75</v>
      </c>
      <c r="AJ2" s="2">
        <v>10.07</v>
      </c>
      <c r="AK2" s="2">
        <v>-2.4</v>
      </c>
      <c r="AL2" s="2">
        <v>23</v>
      </c>
      <c r="AM2" s="4">
        <v>0.30599999999999999</v>
      </c>
      <c r="AN2" s="2">
        <v>14.84</v>
      </c>
      <c r="AO2" s="2">
        <v>10.06</v>
      </c>
      <c r="AP2" s="2">
        <v>13.6</v>
      </c>
      <c r="AQ2" s="2">
        <v>23</v>
      </c>
      <c r="AR2" s="4">
        <v>0.73199999999999998</v>
      </c>
      <c r="AS2" s="2">
        <v>15.11</v>
      </c>
      <c r="AT2" s="2">
        <v>10.76</v>
      </c>
      <c r="AU2" s="2">
        <v>15.6</v>
      </c>
      <c r="AV2" s="2">
        <v>17.7</v>
      </c>
      <c r="AW2" s="3">
        <v>0.93100000000000005</v>
      </c>
      <c r="AX2" s="2">
        <v>15.89</v>
      </c>
      <c r="AY2" s="2">
        <v>11.5</v>
      </c>
      <c r="AZ2" s="2">
        <v>21.6</v>
      </c>
      <c r="BA2" s="2">
        <v>12</v>
      </c>
      <c r="BB2" s="3">
        <v>0.86399999999999999</v>
      </c>
      <c r="BC2" s="2">
        <v>14.9</v>
      </c>
      <c r="BD2" s="2">
        <v>8.86</v>
      </c>
      <c r="BE2" s="2">
        <v>14</v>
      </c>
      <c r="BF2" s="2">
        <v>32.200000000000003</v>
      </c>
      <c r="BG2" s="2" t="s">
        <v>130</v>
      </c>
      <c r="BH2" s="2" t="s">
        <v>131</v>
      </c>
      <c r="BI2" s="7">
        <v>12.86</v>
      </c>
      <c r="BJ2" s="7">
        <v>13.16</v>
      </c>
      <c r="BK2" s="7">
        <v>12.29</v>
      </c>
      <c r="BL2" s="7" t="s">
        <v>124</v>
      </c>
      <c r="BM2" t="s">
        <v>132</v>
      </c>
      <c r="BN2" t="s">
        <v>132</v>
      </c>
      <c r="BO2" s="3">
        <v>56.56</v>
      </c>
      <c r="BP2" s="2">
        <v>52.14</v>
      </c>
      <c r="BQ2" s="4">
        <v>13.27</v>
      </c>
      <c r="BR2" s="3">
        <v>11.67</v>
      </c>
      <c r="BS2" s="3">
        <v>10.07</v>
      </c>
      <c r="BT2" s="3" t="s">
        <v>123</v>
      </c>
      <c r="BU2" s="7">
        <v>12.68</v>
      </c>
      <c r="BV2" s="7" t="s">
        <v>133</v>
      </c>
      <c r="BW2" s="4">
        <v>14.2</v>
      </c>
      <c r="BX2" s="4">
        <v>15.22</v>
      </c>
      <c r="BY2" s="4">
        <v>16.989999999999998</v>
      </c>
      <c r="BZ2" s="4">
        <v>19.649999999999999</v>
      </c>
      <c r="CA2" s="3" t="s">
        <v>134</v>
      </c>
      <c r="CB2" s="2" t="s">
        <v>135</v>
      </c>
    </row>
    <row r="3" spans="1:80" ht="19.95" customHeight="1" x14ac:dyDescent="0.3">
      <c r="A3" s="2" t="s">
        <v>136</v>
      </c>
      <c r="B3" s="3" t="s">
        <v>120</v>
      </c>
      <c r="C3" s="2">
        <v>9.7100000000000009</v>
      </c>
      <c r="D3" s="2">
        <v>-30</v>
      </c>
      <c r="E3" s="2">
        <v>-30.1</v>
      </c>
      <c r="F3" s="2" t="s">
        <v>137</v>
      </c>
      <c r="G3" s="3">
        <v>10.06</v>
      </c>
      <c r="H3" s="3">
        <v>10</v>
      </c>
      <c r="I3" s="4" t="s">
        <v>138</v>
      </c>
      <c r="J3" s="3" t="s">
        <v>139</v>
      </c>
      <c r="K3" s="3">
        <v>8.7100000000000009</v>
      </c>
      <c r="L3" s="4" t="s">
        <v>140</v>
      </c>
      <c r="M3" s="3" t="s">
        <v>141</v>
      </c>
      <c r="N3" s="3" t="s">
        <v>126</v>
      </c>
      <c r="O3" s="4" t="s">
        <v>142</v>
      </c>
      <c r="P3" s="3" t="s">
        <v>128</v>
      </c>
      <c r="Q3" s="13">
        <v>6</v>
      </c>
      <c r="R3" s="3">
        <v>9.3699999999999992</v>
      </c>
      <c r="S3" s="3">
        <v>9.5399999999999991</v>
      </c>
      <c r="T3" s="3">
        <v>9.83</v>
      </c>
      <c r="U3" s="3">
        <v>10</v>
      </c>
      <c r="V3" s="4">
        <v>10.29</v>
      </c>
      <c r="W3" s="4">
        <v>10.46</v>
      </c>
      <c r="X3" s="4">
        <v>10.75</v>
      </c>
      <c r="Y3" s="3">
        <v>9.83</v>
      </c>
      <c r="Z3" s="3">
        <v>9.91</v>
      </c>
      <c r="AA3" s="4">
        <v>10.14</v>
      </c>
      <c r="AB3" s="4">
        <v>10.62</v>
      </c>
      <c r="AC3" s="4">
        <v>11.27</v>
      </c>
      <c r="AD3" s="4">
        <v>11.73</v>
      </c>
      <c r="AE3" s="4">
        <v>11.68</v>
      </c>
      <c r="AF3" s="4">
        <v>11.2</v>
      </c>
      <c r="AG3" s="6" t="s">
        <v>143</v>
      </c>
      <c r="AH3" s="4">
        <v>-0.754</v>
      </c>
      <c r="AI3" s="2">
        <v>11.75</v>
      </c>
      <c r="AJ3" s="2">
        <v>5.01</v>
      </c>
      <c r="AK3" s="2">
        <v>16.8</v>
      </c>
      <c r="AL3" s="2">
        <v>50.2</v>
      </c>
      <c r="AM3" s="4">
        <v>-0.65700000000000003</v>
      </c>
      <c r="AN3" s="2">
        <v>14.1</v>
      </c>
      <c r="AO3" s="2">
        <v>5.37</v>
      </c>
      <c r="AP3" s="2">
        <v>40.1</v>
      </c>
      <c r="AQ3" s="2">
        <v>46.6</v>
      </c>
      <c r="AR3" s="4">
        <v>0.104</v>
      </c>
      <c r="AS3" s="2">
        <v>18.29</v>
      </c>
      <c r="AT3" s="2">
        <v>7.29</v>
      </c>
      <c r="AU3" s="2">
        <v>81.900000000000006</v>
      </c>
      <c r="AV3" s="2">
        <v>27.5</v>
      </c>
      <c r="AW3" s="4">
        <v>0.60199999999999998</v>
      </c>
      <c r="AX3" s="2">
        <v>18.47</v>
      </c>
      <c r="AY3" s="2">
        <v>9.2100000000000009</v>
      </c>
      <c r="AZ3" s="2">
        <v>83.6</v>
      </c>
      <c r="BA3" s="2">
        <v>8.4</v>
      </c>
      <c r="BB3" s="4">
        <v>0.61599999999999999</v>
      </c>
      <c r="BC3" s="2">
        <v>16.77</v>
      </c>
      <c r="BD3" s="2">
        <v>8.69</v>
      </c>
      <c r="BE3" s="2">
        <v>66.7</v>
      </c>
      <c r="BF3" s="2">
        <v>13.6</v>
      </c>
      <c r="BG3" s="2" t="s">
        <v>130</v>
      </c>
      <c r="BH3" s="2" t="s">
        <v>131</v>
      </c>
      <c r="BI3" s="7">
        <v>9.98</v>
      </c>
      <c r="BJ3" s="7">
        <v>10.16</v>
      </c>
      <c r="BK3" s="7">
        <v>9.6999999999999993</v>
      </c>
      <c r="BL3" s="7" t="s">
        <v>140</v>
      </c>
      <c r="BM3" t="s">
        <v>132</v>
      </c>
      <c r="BN3" t="s">
        <v>144</v>
      </c>
      <c r="BO3" s="3">
        <v>22.84</v>
      </c>
      <c r="BP3" s="2">
        <v>3.62</v>
      </c>
      <c r="BQ3" s="4">
        <v>11.9</v>
      </c>
      <c r="BR3" s="4">
        <v>10.17</v>
      </c>
      <c r="BS3" s="3">
        <v>8.44</v>
      </c>
      <c r="BT3" s="3" t="s">
        <v>139</v>
      </c>
      <c r="BU3" s="7">
        <v>9.75</v>
      </c>
      <c r="BV3" s="7" t="s">
        <v>145</v>
      </c>
      <c r="BW3" s="4">
        <v>10.92</v>
      </c>
      <c r="BX3" s="4">
        <v>11.7</v>
      </c>
      <c r="BY3" s="4">
        <v>13.07</v>
      </c>
      <c r="BZ3" s="4">
        <v>15.11</v>
      </c>
      <c r="CA3" s="2"/>
      <c r="CB3" s="2"/>
    </row>
    <row r="4" spans="1:80" ht="19.95" customHeight="1" x14ac:dyDescent="0.3">
      <c r="A4" s="2" t="s">
        <v>146</v>
      </c>
      <c r="B4" s="3" t="s">
        <v>120</v>
      </c>
      <c r="C4" s="2">
        <v>103</v>
      </c>
      <c r="D4" s="2">
        <v>-37.1</v>
      </c>
      <c r="E4" s="2">
        <v>-43.6</v>
      </c>
      <c r="F4" s="2" t="s">
        <v>147</v>
      </c>
      <c r="G4" s="3">
        <v>103.1</v>
      </c>
      <c r="H4" s="3">
        <v>102.45</v>
      </c>
      <c r="I4" s="4" t="s">
        <v>148</v>
      </c>
      <c r="J4" s="3" t="s">
        <v>149</v>
      </c>
      <c r="K4" s="3">
        <v>94.9</v>
      </c>
      <c r="L4" s="3" t="s">
        <v>150</v>
      </c>
      <c r="M4" s="3" t="s">
        <v>151</v>
      </c>
      <c r="N4" s="3" t="s">
        <v>126</v>
      </c>
      <c r="O4" s="3" t="s">
        <v>127</v>
      </c>
      <c r="P4" s="3" t="s">
        <v>128</v>
      </c>
      <c r="Q4" s="13">
        <v>6</v>
      </c>
      <c r="R4" s="3">
        <v>98</v>
      </c>
      <c r="S4" s="3">
        <v>99.05</v>
      </c>
      <c r="T4" s="3">
        <v>101.4</v>
      </c>
      <c r="U4" s="3">
        <v>102.45</v>
      </c>
      <c r="V4" s="4">
        <v>104.8</v>
      </c>
      <c r="W4" s="4">
        <v>105.85</v>
      </c>
      <c r="X4" s="4">
        <v>108.2</v>
      </c>
      <c r="Y4" s="3">
        <v>101.77</v>
      </c>
      <c r="Z4" s="3">
        <v>101.72</v>
      </c>
      <c r="AA4" s="3">
        <v>102.14</v>
      </c>
      <c r="AB4" s="4">
        <v>103.67</v>
      </c>
      <c r="AC4" s="4">
        <v>105.93</v>
      </c>
      <c r="AD4" s="4">
        <v>107.3</v>
      </c>
      <c r="AE4" s="4">
        <v>106.97</v>
      </c>
      <c r="AF4" s="4">
        <v>105.7</v>
      </c>
      <c r="AG4" s="6" t="s">
        <v>143</v>
      </c>
      <c r="AH4" s="4">
        <v>-0.74099999999999999</v>
      </c>
      <c r="AI4" s="2">
        <v>108.56</v>
      </c>
      <c r="AJ4" s="2">
        <v>79.73</v>
      </c>
      <c r="AK4" s="2">
        <v>5.3</v>
      </c>
      <c r="AL4" s="2">
        <v>22.7</v>
      </c>
      <c r="AM4" s="4">
        <v>-0.56499999999999995</v>
      </c>
      <c r="AN4" s="2">
        <v>121.53</v>
      </c>
      <c r="AO4" s="2">
        <v>79.41</v>
      </c>
      <c r="AP4" s="2">
        <v>17.899999999999999</v>
      </c>
      <c r="AQ4" s="2">
        <v>23</v>
      </c>
      <c r="AR4" s="4">
        <v>0.317</v>
      </c>
      <c r="AS4" s="2">
        <v>139.68</v>
      </c>
      <c r="AT4" s="2">
        <v>89.56</v>
      </c>
      <c r="AU4" s="2">
        <v>35.5</v>
      </c>
      <c r="AV4" s="2">
        <v>13.1</v>
      </c>
      <c r="AW4" s="4">
        <v>0.20499999999999999</v>
      </c>
      <c r="AX4" s="2">
        <v>134</v>
      </c>
      <c r="AY4" s="2">
        <v>85.65</v>
      </c>
      <c r="AZ4" s="2">
        <v>30</v>
      </c>
      <c r="BA4" s="2">
        <v>16.899999999999999</v>
      </c>
      <c r="BB4" s="4">
        <v>0.55600000000000005</v>
      </c>
      <c r="BC4" s="2">
        <v>134.43</v>
      </c>
      <c r="BD4" s="2">
        <v>90.57</v>
      </c>
      <c r="BE4" s="2">
        <v>30.4</v>
      </c>
      <c r="BF4" s="2">
        <v>12.1</v>
      </c>
      <c r="BG4" s="2" t="s">
        <v>130</v>
      </c>
      <c r="BH4" s="2" t="s">
        <v>131</v>
      </c>
      <c r="BI4" s="7">
        <v>102.01</v>
      </c>
      <c r="BJ4" s="7">
        <v>103.5</v>
      </c>
      <c r="BK4" s="7">
        <v>100.1</v>
      </c>
      <c r="BL4" s="7" t="s">
        <v>150</v>
      </c>
      <c r="BM4" t="s">
        <v>132</v>
      </c>
      <c r="BN4" t="s">
        <v>132</v>
      </c>
      <c r="BO4" s="3">
        <v>50.39</v>
      </c>
      <c r="BP4" s="2">
        <v>40.54</v>
      </c>
      <c r="BQ4" s="4">
        <v>104.13</v>
      </c>
      <c r="BR4" s="3">
        <v>101.54</v>
      </c>
      <c r="BS4" s="3">
        <v>98.96</v>
      </c>
      <c r="BT4" s="3" t="s">
        <v>149</v>
      </c>
      <c r="BU4" s="7">
        <v>101</v>
      </c>
      <c r="BV4" s="7" t="s">
        <v>152</v>
      </c>
      <c r="BW4" s="4">
        <v>113.12</v>
      </c>
      <c r="BX4" s="4">
        <v>121.2</v>
      </c>
      <c r="BY4" s="4">
        <v>135.34</v>
      </c>
      <c r="BZ4" s="4">
        <v>156.55000000000001</v>
      </c>
      <c r="CA4" s="2"/>
      <c r="CB4" s="2"/>
    </row>
    <row r="5" spans="1:80" ht="19.95" customHeight="1" x14ac:dyDescent="0.3">
      <c r="A5" s="2" t="s">
        <v>153</v>
      </c>
      <c r="B5" s="3" t="s">
        <v>120</v>
      </c>
      <c r="C5" s="2">
        <v>18.75</v>
      </c>
      <c r="D5" s="2">
        <v>-25.73</v>
      </c>
      <c r="E5" s="2">
        <v>-36.14</v>
      </c>
      <c r="F5" s="2" t="s">
        <v>154</v>
      </c>
      <c r="G5" s="3">
        <v>18.8</v>
      </c>
      <c r="H5" s="3">
        <v>18.64</v>
      </c>
      <c r="I5" s="4" t="s">
        <v>155</v>
      </c>
      <c r="J5" s="3" t="s">
        <v>156</v>
      </c>
      <c r="K5" s="3">
        <v>18</v>
      </c>
      <c r="L5" s="4" t="s">
        <v>157</v>
      </c>
      <c r="M5" s="3" t="s">
        <v>158</v>
      </c>
      <c r="N5" s="3" t="s">
        <v>126</v>
      </c>
      <c r="O5" s="4" t="s">
        <v>142</v>
      </c>
      <c r="P5" s="3" t="s">
        <v>128</v>
      </c>
      <c r="Q5" s="13">
        <v>6</v>
      </c>
      <c r="R5" s="3">
        <v>17.84</v>
      </c>
      <c r="S5" s="3">
        <v>18</v>
      </c>
      <c r="T5" s="3">
        <v>18.48</v>
      </c>
      <c r="U5" s="3">
        <v>18.64</v>
      </c>
      <c r="V5" s="4">
        <v>19.12</v>
      </c>
      <c r="W5" s="4">
        <v>19.28</v>
      </c>
      <c r="X5" s="4">
        <v>19.760000000000002</v>
      </c>
      <c r="Y5" s="3">
        <v>18.43</v>
      </c>
      <c r="Z5" s="3">
        <v>18.45</v>
      </c>
      <c r="AA5" s="3">
        <v>18.48</v>
      </c>
      <c r="AB5" s="3">
        <v>18.54</v>
      </c>
      <c r="AC5" s="3">
        <v>18.62</v>
      </c>
      <c r="AD5" s="3">
        <v>18.559999999999999</v>
      </c>
      <c r="AE5" s="3">
        <v>18.32</v>
      </c>
      <c r="AF5" s="3">
        <v>18.25</v>
      </c>
      <c r="AG5" s="6" t="s">
        <v>159</v>
      </c>
      <c r="AH5" s="4">
        <v>-0.39</v>
      </c>
      <c r="AI5" s="2">
        <v>19.5</v>
      </c>
      <c r="AJ5" s="2">
        <v>16.73</v>
      </c>
      <c r="AK5" s="2">
        <v>3.7</v>
      </c>
      <c r="AL5" s="2">
        <v>11</v>
      </c>
      <c r="AM5" s="4">
        <v>-0.44600000000000001</v>
      </c>
      <c r="AN5" s="2">
        <v>20.3</v>
      </c>
      <c r="AO5" s="2">
        <v>16.13</v>
      </c>
      <c r="AP5" s="2">
        <v>8</v>
      </c>
      <c r="AQ5" s="2">
        <v>14.2</v>
      </c>
      <c r="AR5" s="4">
        <v>0.498</v>
      </c>
      <c r="AS5" s="2">
        <v>22.83</v>
      </c>
      <c r="AT5" s="2">
        <v>16.760000000000002</v>
      </c>
      <c r="AU5" s="2">
        <v>21.4</v>
      </c>
      <c r="AV5" s="2">
        <v>10.8</v>
      </c>
      <c r="AW5" s="4">
        <v>0.746</v>
      </c>
      <c r="AX5" s="2">
        <v>22.59</v>
      </c>
      <c r="AY5" s="2">
        <v>17.07</v>
      </c>
      <c r="AZ5" s="2">
        <v>20.100000000000001</v>
      </c>
      <c r="BA5" s="2">
        <v>9.1999999999999993</v>
      </c>
      <c r="BB5" s="4">
        <v>-0.216</v>
      </c>
      <c r="BC5" s="2">
        <v>21.98</v>
      </c>
      <c r="BD5" s="2">
        <v>12.16</v>
      </c>
      <c r="BE5" s="2">
        <v>16.899999999999999</v>
      </c>
      <c r="BF5" s="2">
        <v>35.299999999999997</v>
      </c>
      <c r="BG5" s="2" t="s">
        <v>130</v>
      </c>
      <c r="BH5" s="2" t="s">
        <v>131</v>
      </c>
      <c r="BI5" s="7">
        <v>18.510000000000002</v>
      </c>
      <c r="BJ5" s="7">
        <v>18.8</v>
      </c>
      <c r="BK5" s="7">
        <v>18.16</v>
      </c>
      <c r="BL5" s="7" t="s">
        <v>157</v>
      </c>
      <c r="BM5" t="s">
        <v>132</v>
      </c>
      <c r="BN5" t="s">
        <v>144</v>
      </c>
      <c r="BO5" s="3">
        <v>-18.22</v>
      </c>
      <c r="BP5" s="2">
        <v>-33.43</v>
      </c>
      <c r="BQ5" s="4">
        <v>19.47</v>
      </c>
      <c r="BR5" s="3">
        <v>18.66</v>
      </c>
      <c r="BS5" s="3">
        <v>17.850000000000001</v>
      </c>
      <c r="BT5" s="3" t="s">
        <v>156</v>
      </c>
      <c r="BU5" s="7">
        <v>18.850000000000001</v>
      </c>
      <c r="BV5" s="7" t="s">
        <v>160</v>
      </c>
      <c r="BW5" s="4">
        <v>21.11</v>
      </c>
      <c r="BX5" s="4">
        <v>22.62</v>
      </c>
      <c r="BY5" s="4">
        <v>25.26</v>
      </c>
      <c r="BZ5" s="4">
        <v>29.22</v>
      </c>
      <c r="CA5" s="2"/>
      <c r="CB5" s="2"/>
    </row>
    <row r="6" spans="1:80" ht="19.95" customHeight="1" x14ac:dyDescent="0.3">
      <c r="A6" s="2" t="s">
        <v>161</v>
      </c>
      <c r="B6" s="3" t="s">
        <v>120</v>
      </c>
      <c r="C6" s="2">
        <v>24</v>
      </c>
      <c r="D6" s="2">
        <v>-41.02</v>
      </c>
      <c r="E6" s="2">
        <v>-42</v>
      </c>
      <c r="F6" s="2" t="s">
        <v>147</v>
      </c>
      <c r="G6" s="3">
        <v>27.7</v>
      </c>
      <c r="H6" s="3">
        <v>27.29</v>
      </c>
      <c r="I6" s="4" t="s">
        <v>162</v>
      </c>
      <c r="J6" s="3" t="s">
        <v>163</v>
      </c>
      <c r="K6" s="3">
        <v>24.18</v>
      </c>
      <c r="L6" s="3" t="s">
        <v>164</v>
      </c>
      <c r="M6" s="3" t="s">
        <v>165</v>
      </c>
      <c r="N6" s="3" t="s">
        <v>126</v>
      </c>
      <c r="O6" s="3" t="s">
        <v>127</v>
      </c>
      <c r="P6" s="3" t="s">
        <v>128</v>
      </c>
      <c r="Q6" s="13">
        <v>6</v>
      </c>
      <c r="R6" s="3">
        <v>25.09</v>
      </c>
      <c r="S6" s="3">
        <v>25.55</v>
      </c>
      <c r="T6" s="3">
        <v>26.83</v>
      </c>
      <c r="U6" s="3">
        <v>27.29</v>
      </c>
      <c r="V6" s="4">
        <v>28.57</v>
      </c>
      <c r="W6" s="4">
        <v>29.02</v>
      </c>
      <c r="X6" s="4">
        <v>30.31</v>
      </c>
      <c r="Y6" s="3">
        <v>25.72</v>
      </c>
      <c r="Z6" s="3">
        <v>25.13</v>
      </c>
      <c r="AA6" s="3">
        <v>24.82</v>
      </c>
      <c r="AB6" s="3">
        <v>24.69</v>
      </c>
      <c r="AC6" s="3">
        <v>24.3</v>
      </c>
      <c r="AD6" s="3">
        <v>23.13</v>
      </c>
      <c r="AE6" s="3">
        <v>21.17</v>
      </c>
      <c r="AF6" s="3">
        <v>19.02</v>
      </c>
      <c r="AG6" s="6" t="s">
        <v>166</v>
      </c>
      <c r="AH6" s="4">
        <v>-0.42699999999999999</v>
      </c>
      <c r="AI6" s="2">
        <v>27.2</v>
      </c>
      <c r="AJ6" s="2">
        <v>20.6</v>
      </c>
      <c r="AK6" s="2">
        <v>-1.8</v>
      </c>
      <c r="AL6" s="2">
        <v>25.6</v>
      </c>
      <c r="AM6" s="4">
        <v>0.51100000000000001</v>
      </c>
      <c r="AN6" s="2">
        <v>32.909999999999997</v>
      </c>
      <c r="AO6" s="2">
        <v>20.87</v>
      </c>
      <c r="AP6" s="2">
        <v>18.8</v>
      </c>
      <c r="AQ6" s="2">
        <v>24.7</v>
      </c>
      <c r="AR6" s="3">
        <v>0.85699999999999998</v>
      </c>
      <c r="AS6" s="2">
        <v>33.33</v>
      </c>
      <c r="AT6" s="2">
        <v>22.77</v>
      </c>
      <c r="AU6" s="2">
        <v>20.3</v>
      </c>
      <c r="AV6" s="2">
        <v>17.8</v>
      </c>
      <c r="AW6" s="3">
        <v>0.92500000000000004</v>
      </c>
      <c r="AX6" s="2">
        <v>31.65</v>
      </c>
      <c r="AY6" s="2">
        <v>21.99</v>
      </c>
      <c r="AZ6" s="2">
        <v>14.3</v>
      </c>
      <c r="BA6" s="2">
        <v>20.6</v>
      </c>
      <c r="BB6" s="4">
        <v>0.74299999999999999</v>
      </c>
      <c r="BC6" s="2">
        <v>29.35</v>
      </c>
      <c r="BD6" s="2">
        <v>14.6</v>
      </c>
      <c r="BE6" s="2">
        <v>6</v>
      </c>
      <c r="BF6" s="2">
        <v>47.3</v>
      </c>
      <c r="BG6" s="2" t="s">
        <v>130</v>
      </c>
      <c r="BH6" s="2" t="s">
        <v>131</v>
      </c>
      <c r="BI6" s="7">
        <v>26.9</v>
      </c>
      <c r="BJ6" s="7">
        <v>27.74</v>
      </c>
      <c r="BK6" s="7">
        <v>26</v>
      </c>
      <c r="BL6" s="7" t="s">
        <v>164</v>
      </c>
      <c r="BM6" t="s">
        <v>132</v>
      </c>
      <c r="BN6" t="s">
        <v>132</v>
      </c>
      <c r="BO6" s="3">
        <v>84.85</v>
      </c>
      <c r="BP6" s="2">
        <v>74.11</v>
      </c>
      <c r="BQ6" s="4">
        <v>28.01</v>
      </c>
      <c r="BR6" s="3">
        <v>24.27</v>
      </c>
      <c r="BS6" s="3">
        <v>20.52</v>
      </c>
      <c r="BT6" s="3" t="s">
        <v>163</v>
      </c>
      <c r="BU6" s="7">
        <v>25.14</v>
      </c>
      <c r="BV6" s="7" t="s">
        <v>167</v>
      </c>
      <c r="BW6" s="4">
        <v>28.16</v>
      </c>
      <c r="BX6" s="4">
        <v>30.17</v>
      </c>
      <c r="BY6" s="4">
        <v>33.69</v>
      </c>
      <c r="BZ6" s="4">
        <v>38.97</v>
      </c>
      <c r="CA6" s="3" t="s">
        <v>168</v>
      </c>
      <c r="CB6" s="2" t="s">
        <v>145</v>
      </c>
    </row>
    <row r="7" spans="1:80" ht="19.95" customHeight="1" x14ac:dyDescent="0.3">
      <c r="A7" s="2" t="s">
        <v>169</v>
      </c>
      <c r="B7" s="3" t="s">
        <v>120</v>
      </c>
      <c r="C7" s="2">
        <v>45.6</v>
      </c>
      <c r="D7" s="2">
        <v>-59.56</v>
      </c>
      <c r="E7" s="2">
        <v>-61.89</v>
      </c>
      <c r="F7" s="2" t="s">
        <v>137</v>
      </c>
      <c r="G7" s="3">
        <v>65.599999999999994</v>
      </c>
      <c r="H7" s="3">
        <v>64.010000000000005</v>
      </c>
      <c r="I7" s="4" t="s">
        <v>170</v>
      </c>
      <c r="J7" s="3" t="s">
        <v>163</v>
      </c>
      <c r="K7" s="3">
        <v>43.37</v>
      </c>
      <c r="L7" s="3" t="s">
        <v>171</v>
      </c>
      <c r="M7" s="3" t="s">
        <v>172</v>
      </c>
      <c r="N7" s="3" t="s">
        <v>126</v>
      </c>
      <c r="O7" s="3" t="s">
        <v>127</v>
      </c>
      <c r="P7" s="3" t="s">
        <v>128</v>
      </c>
      <c r="Q7" s="13">
        <v>6</v>
      </c>
      <c r="R7" s="3">
        <v>56.07</v>
      </c>
      <c r="S7" s="3">
        <v>57.66</v>
      </c>
      <c r="T7" s="3">
        <v>62.42</v>
      </c>
      <c r="U7" s="3">
        <v>64.010000000000005</v>
      </c>
      <c r="V7" s="4">
        <v>68.77</v>
      </c>
      <c r="W7" s="4">
        <v>70.36</v>
      </c>
      <c r="X7" s="4">
        <v>75.12</v>
      </c>
      <c r="Y7" s="3">
        <v>54.11</v>
      </c>
      <c r="Z7" s="3">
        <v>51.94</v>
      </c>
      <c r="AA7" s="3">
        <v>51.22</v>
      </c>
      <c r="AB7" s="3">
        <v>51.87</v>
      </c>
      <c r="AC7" s="3">
        <v>52.07</v>
      </c>
      <c r="AD7" s="3">
        <v>49.06</v>
      </c>
      <c r="AE7" s="3">
        <v>42.35</v>
      </c>
      <c r="AF7" s="3">
        <v>33.83</v>
      </c>
      <c r="AG7" s="6" t="s">
        <v>173</v>
      </c>
      <c r="AH7" s="4">
        <v>-0.70499999999999996</v>
      </c>
      <c r="AI7" s="2">
        <v>58.94</v>
      </c>
      <c r="AJ7" s="2">
        <v>25.14</v>
      </c>
      <c r="AK7" s="2">
        <v>-10.1</v>
      </c>
      <c r="AL7" s="2">
        <v>61.7</v>
      </c>
      <c r="AM7" s="4">
        <v>2.4E-2</v>
      </c>
      <c r="AN7" s="2">
        <v>89.76</v>
      </c>
      <c r="AO7" s="2">
        <v>23.41</v>
      </c>
      <c r="AP7" s="2">
        <v>36.799999999999997</v>
      </c>
      <c r="AQ7" s="2">
        <v>64.3</v>
      </c>
      <c r="AR7" s="4">
        <v>0.73399999999999999</v>
      </c>
      <c r="AS7" s="2">
        <v>104.27</v>
      </c>
      <c r="AT7" s="2">
        <v>37.1</v>
      </c>
      <c r="AU7" s="2">
        <v>58.9</v>
      </c>
      <c r="AV7" s="2">
        <v>43.4</v>
      </c>
      <c r="AW7" s="4">
        <v>0.81299999999999994</v>
      </c>
      <c r="AX7" s="2">
        <v>91.29</v>
      </c>
      <c r="AY7" s="2">
        <v>33.1</v>
      </c>
      <c r="AZ7" s="2">
        <v>39.200000000000003</v>
      </c>
      <c r="BA7" s="2">
        <v>49.5</v>
      </c>
      <c r="BB7" s="4">
        <v>0.76200000000000001</v>
      </c>
      <c r="BC7" s="2">
        <v>77.489999999999995</v>
      </c>
      <c r="BD7" s="2">
        <v>18.670000000000002</v>
      </c>
      <c r="BE7" s="2">
        <v>18.100000000000001</v>
      </c>
      <c r="BF7" s="2">
        <v>71.5</v>
      </c>
      <c r="BG7" s="3" t="s">
        <v>174</v>
      </c>
      <c r="BH7" s="2" t="s">
        <v>131</v>
      </c>
      <c r="BI7" s="7">
        <v>63.9</v>
      </c>
      <c r="BJ7" s="7">
        <v>65.599999999999994</v>
      </c>
      <c r="BK7" s="7">
        <v>59.25</v>
      </c>
      <c r="BL7" s="7" t="s">
        <v>171</v>
      </c>
      <c r="BM7" t="s">
        <v>132</v>
      </c>
      <c r="BN7" t="s">
        <v>132</v>
      </c>
      <c r="BO7" s="3">
        <v>83.63</v>
      </c>
      <c r="BP7" s="2">
        <v>63.19</v>
      </c>
      <c r="BQ7" s="3">
        <v>61.06</v>
      </c>
      <c r="BR7" s="3">
        <v>49.23</v>
      </c>
      <c r="BS7" s="3">
        <v>37.4</v>
      </c>
      <c r="BT7" s="3" t="s">
        <v>163</v>
      </c>
      <c r="BU7" s="7">
        <v>54.25</v>
      </c>
      <c r="BV7" s="7" t="s">
        <v>167</v>
      </c>
      <c r="BW7" s="3">
        <v>60.76</v>
      </c>
      <c r="BX7" s="3">
        <v>65.099999999999994</v>
      </c>
      <c r="BY7" s="4">
        <v>72.7</v>
      </c>
      <c r="BZ7" s="4">
        <v>84.09</v>
      </c>
      <c r="CA7" s="3" t="s">
        <v>175</v>
      </c>
      <c r="CB7" s="2" t="s">
        <v>135</v>
      </c>
    </row>
    <row r="8" spans="1:80" ht="19.95" customHeight="1" x14ac:dyDescent="0.3">
      <c r="A8" s="2" t="s">
        <v>176</v>
      </c>
      <c r="B8" s="3" t="s">
        <v>120</v>
      </c>
      <c r="C8" s="2">
        <v>298.25</v>
      </c>
      <c r="D8" s="2">
        <v>-45.73</v>
      </c>
      <c r="E8" s="2">
        <v>-49.18</v>
      </c>
      <c r="F8" s="2" t="s">
        <v>145</v>
      </c>
      <c r="G8" s="3">
        <v>318</v>
      </c>
      <c r="H8" s="3">
        <v>313</v>
      </c>
      <c r="I8" s="4" t="s">
        <v>177</v>
      </c>
      <c r="J8" s="3" t="s">
        <v>139</v>
      </c>
      <c r="K8" s="3">
        <v>258.39</v>
      </c>
      <c r="L8" s="3" t="s">
        <v>178</v>
      </c>
      <c r="M8" s="3" t="s">
        <v>179</v>
      </c>
      <c r="N8" s="3" t="s">
        <v>126</v>
      </c>
      <c r="O8" s="3" t="s">
        <v>127</v>
      </c>
      <c r="P8" s="3" t="s">
        <v>128</v>
      </c>
      <c r="Q8" s="13">
        <v>6</v>
      </c>
      <c r="R8" s="3">
        <v>288</v>
      </c>
      <c r="S8" s="3">
        <v>293</v>
      </c>
      <c r="T8" s="3">
        <v>308</v>
      </c>
      <c r="U8" s="3">
        <v>313</v>
      </c>
      <c r="V8" s="4">
        <v>328</v>
      </c>
      <c r="W8" s="4">
        <v>333</v>
      </c>
      <c r="X8" s="4">
        <v>348</v>
      </c>
      <c r="Y8" s="3">
        <v>299.04000000000002</v>
      </c>
      <c r="Z8" s="3">
        <v>300.31</v>
      </c>
      <c r="AA8" s="3">
        <v>305.94</v>
      </c>
      <c r="AB8" s="4">
        <v>319.35000000000002</v>
      </c>
      <c r="AC8" s="4">
        <v>335.68</v>
      </c>
      <c r="AD8" s="4">
        <v>340.53</v>
      </c>
      <c r="AE8" s="4">
        <v>326.68</v>
      </c>
      <c r="AF8" s="3">
        <v>299.49</v>
      </c>
      <c r="AG8" s="6" t="s">
        <v>180</v>
      </c>
      <c r="AH8" s="4">
        <v>-0.85599999999999998</v>
      </c>
      <c r="AI8" s="2">
        <v>323.66000000000003</v>
      </c>
      <c r="AJ8" s="2">
        <v>181.02</v>
      </c>
      <c r="AK8" s="2">
        <v>1.8</v>
      </c>
      <c r="AL8" s="2">
        <v>43.1</v>
      </c>
      <c r="AM8" s="4">
        <v>-0.78100000000000003</v>
      </c>
      <c r="AN8" s="2">
        <v>390.73</v>
      </c>
      <c r="AO8" s="2">
        <v>175.3</v>
      </c>
      <c r="AP8" s="2">
        <v>22.9</v>
      </c>
      <c r="AQ8" s="2">
        <v>44.9</v>
      </c>
      <c r="AR8" s="4">
        <v>0.44600000000000001</v>
      </c>
      <c r="AS8" s="2">
        <v>614.05999999999995</v>
      </c>
      <c r="AT8" s="2">
        <v>216.1</v>
      </c>
      <c r="AU8" s="2">
        <v>93.1</v>
      </c>
      <c r="AV8" s="2">
        <v>32</v>
      </c>
      <c r="AW8" s="4">
        <v>0.68700000000000006</v>
      </c>
      <c r="AX8" s="2">
        <v>566.98</v>
      </c>
      <c r="AY8" s="2">
        <v>250.62</v>
      </c>
      <c r="AZ8" s="2">
        <v>78.3</v>
      </c>
      <c r="BA8" s="2">
        <v>21.2</v>
      </c>
      <c r="BB8" s="4">
        <v>0.67800000000000005</v>
      </c>
      <c r="BC8" s="2">
        <v>502.17</v>
      </c>
      <c r="BD8" s="2">
        <v>215.13</v>
      </c>
      <c r="BE8" s="2">
        <v>57.9</v>
      </c>
      <c r="BF8" s="2">
        <v>32.299999999999997</v>
      </c>
      <c r="BG8" s="2" t="s">
        <v>130</v>
      </c>
      <c r="BH8" s="2" t="s">
        <v>131</v>
      </c>
      <c r="BI8" s="7">
        <v>306.51</v>
      </c>
      <c r="BJ8" s="7">
        <v>318</v>
      </c>
      <c r="BK8" s="7">
        <v>298</v>
      </c>
      <c r="BL8" s="7" t="s">
        <v>178</v>
      </c>
      <c r="BM8" t="s">
        <v>132</v>
      </c>
      <c r="BN8" t="s">
        <v>132</v>
      </c>
      <c r="BO8" s="3">
        <v>8.75</v>
      </c>
      <c r="BP8" s="2">
        <v>-20.329999999999998</v>
      </c>
      <c r="BQ8" s="4">
        <v>332.64</v>
      </c>
      <c r="BR8" s="3">
        <v>304.39999999999998</v>
      </c>
      <c r="BS8" s="3">
        <v>276.16000000000003</v>
      </c>
      <c r="BT8" s="3" t="s">
        <v>139</v>
      </c>
      <c r="BU8" s="7">
        <v>298.25</v>
      </c>
      <c r="BV8" s="7" t="s">
        <v>145</v>
      </c>
      <c r="BW8" s="4">
        <v>334.04</v>
      </c>
      <c r="BX8" s="4">
        <v>357.9</v>
      </c>
      <c r="BY8" s="4">
        <v>399.66</v>
      </c>
      <c r="BZ8" s="4">
        <v>462.29</v>
      </c>
      <c r="CA8" s="2"/>
      <c r="CB8" s="2"/>
    </row>
    <row r="9" spans="1:80" ht="19.95" customHeight="1" x14ac:dyDescent="0.3">
      <c r="A9" s="2" t="s">
        <v>181</v>
      </c>
      <c r="B9" s="3" t="s">
        <v>120</v>
      </c>
      <c r="C9" s="2">
        <v>9.68</v>
      </c>
      <c r="D9" s="2">
        <v>-50.21</v>
      </c>
      <c r="E9" s="2">
        <v>-51.21</v>
      </c>
      <c r="F9" s="2" t="s">
        <v>121</v>
      </c>
      <c r="G9" s="3">
        <v>10.17</v>
      </c>
      <c r="H9" s="3">
        <v>10.15</v>
      </c>
      <c r="I9" s="4" t="s">
        <v>182</v>
      </c>
      <c r="J9" s="3" t="s">
        <v>183</v>
      </c>
      <c r="K9" s="3">
        <v>9.9499999999999993</v>
      </c>
      <c r="L9" s="3" t="s">
        <v>184</v>
      </c>
      <c r="M9" s="3" t="s">
        <v>185</v>
      </c>
      <c r="N9" s="3" t="s">
        <v>186</v>
      </c>
      <c r="O9" s="3" t="s">
        <v>127</v>
      </c>
      <c r="P9" s="3" t="s">
        <v>128</v>
      </c>
      <c r="Q9" s="13">
        <v>6</v>
      </c>
      <c r="R9" s="3">
        <v>9.8699999999999992</v>
      </c>
      <c r="S9" s="3">
        <v>9.9499999999999993</v>
      </c>
      <c r="T9" s="3">
        <v>10.07</v>
      </c>
      <c r="U9" s="3">
        <v>10.15</v>
      </c>
      <c r="V9" s="4">
        <v>10.27</v>
      </c>
      <c r="W9" s="4">
        <v>10.35</v>
      </c>
      <c r="X9" s="4">
        <v>10.47</v>
      </c>
      <c r="Y9" s="3">
        <v>10.039999999999999</v>
      </c>
      <c r="Z9" s="3">
        <v>10.01</v>
      </c>
      <c r="AA9" s="3">
        <v>10.01</v>
      </c>
      <c r="AB9" s="3">
        <v>10.039999999999999</v>
      </c>
      <c r="AC9" s="3">
        <v>10.06</v>
      </c>
      <c r="AD9" s="3">
        <v>9.98</v>
      </c>
      <c r="AE9" s="3">
        <v>9.66</v>
      </c>
      <c r="AF9" s="3">
        <v>9.01</v>
      </c>
      <c r="AG9" s="6" t="s">
        <v>187</v>
      </c>
      <c r="AH9" s="4">
        <v>-0.70899999999999996</v>
      </c>
      <c r="AI9" s="2">
        <v>10.43</v>
      </c>
      <c r="AJ9" s="2">
        <v>8.92</v>
      </c>
      <c r="AK9" s="2">
        <v>2.5</v>
      </c>
      <c r="AL9" s="2">
        <v>12.3</v>
      </c>
      <c r="AM9" s="4">
        <v>0.33200000000000002</v>
      </c>
      <c r="AN9" s="2">
        <v>11.49</v>
      </c>
      <c r="AO9" s="2">
        <v>9.1999999999999993</v>
      </c>
      <c r="AP9" s="2">
        <v>13</v>
      </c>
      <c r="AQ9" s="2">
        <v>9.6</v>
      </c>
      <c r="AR9" s="4">
        <v>0.30399999999999999</v>
      </c>
      <c r="AS9" s="2">
        <v>11.72</v>
      </c>
      <c r="AT9" s="2">
        <v>8.9499999999999993</v>
      </c>
      <c r="AU9" s="2">
        <v>15.3</v>
      </c>
      <c r="AV9" s="2">
        <v>12</v>
      </c>
      <c r="AW9" s="4">
        <v>0.79300000000000004</v>
      </c>
      <c r="AX9" s="2">
        <v>13.26</v>
      </c>
      <c r="AY9" s="2">
        <v>9.26</v>
      </c>
      <c r="AZ9" s="2">
        <v>30.4</v>
      </c>
      <c r="BA9" s="2">
        <v>9</v>
      </c>
      <c r="BB9" s="3">
        <v>0.91500000000000004</v>
      </c>
      <c r="BC9" s="2">
        <v>13.14</v>
      </c>
      <c r="BD9" s="2">
        <v>9.33</v>
      </c>
      <c r="BE9" s="2">
        <v>29.2</v>
      </c>
      <c r="BF9" s="2">
        <v>8.3000000000000007</v>
      </c>
      <c r="BG9" s="2" t="s">
        <v>130</v>
      </c>
      <c r="BH9" s="2" t="s">
        <v>131</v>
      </c>
      <c r="BI9" s="7">
        <v>10.130000000000001</v>
      </c>
      <c r="BJ9" s="7">
        <v>10.220000000000001</v>
      </c>
      <c r="BK9" s="7">
        <v>10.02</v>
      </c>
      <c r="BL9" s="7" t="s">
        <v>184</v>
      </c>
      <c r="BM9" t="s">
        <v>132</v>
      </c>
      <c r="BN9" t="s">
        <v>132</v>
      </c>
      <c r="BO9" s="3">
        <v>1.38</v>
      </c>
      <c r="BP9" s="2">
        <v>0.27</v>
      </c>
      <c r="BQ9" s="4">
        <v>10.43</v>
      </c>
      <c r="BR9" s="3">
        <v>9.91</v>
      </c>
      <c r="BS9" s="3">
        <v>9.39</v>
      </c>
      <c r="BT9" s="3" t="s">
        <v>183</v>
      </c>
      <c r="BU9" s="7">
        <v>10.17</v>
      </c>
      <c r="BV9" s="7" t="s">
        <v>135</v>
      </c>
      <c r="BW9" s="4">
        <v>11.39</v>
      </c>
      <c r="BX9" s="4">
        <v>12.2</v>
      </c>
      <c r="BY9" s="4">
        <v>13.63</v>
      </c>
      <c r="BZ9" s="4">
        <v>15.76</v>
      </c>
      <c r="CA9" s="2"/>
      <c r="CB9" s="2"/>
    </row>
    <row r="10" spans="1:80" ht="19.95" customHeight="1" x14ac:dyDescent="0.3">
      <c r="A10" s="2" t="s">
        <v>188</v>
      </c>
      <c r="B10" s="3" t="s">
        <v>120</v>
      </c>
      <c r="C10" s="2">
        <v>137.9</v>
      </c>
      <c r="D10" s="2">
        <v>-33.72</v>
      </c>
      <c r="E10" s="2">
        <v>-36.520000000000003</v>
      </c>
      <c r="F10" s="2" t="s">
        <v>137</v>
      </c>
      <c r="G10" s="3">
        <v>147.5</v>
      </c>
      <c r="H10" s="3">
        <v>145.94999999999999</v>
      </c>
      <c r="I10" s="4" t="s">
        <v>189</v>
      </c>
      <c r="J10" s="3" t="s">
        <v>183</v>
      </c>
      <c r="K10" s="3">
        <v>136.22</v>
      </c>
      <c r="L10" s="3" t="s">
        <v>190</v>
      </c>
      <c r="M10" s="3" t="s">
        <v>191</v>
      </c>
      <c r="N10" s="3" t="s">
        <v>126</v>
      </c>
      <c r="O10" s="3" t="s">
        <v>127</v>
      </c>
      <c r="P10" s="3" t="s">
        <v>128</v>
      </c>
      <c r="Q10" s="13">
        <v>6</v>
      </c>
      <c r="R10" s="3">
        <v>136.69999999999999</v>
      </c>
      <c r="S10" s="3">
        <v>138.75</v>
      </c>
      <c r="T10" s="3">
        <v>143.9</v>
      </c>
      <c r="U10" s="3">
        <v>145.94999999999999</v>
      </c>
      <c r="V10" s="4">
        <v>151.1</v>
      </c>
      <c r="W10" s="4">
        <v>153.15</v>
      </c>
      <c r="X10" s="4">
        <v>158.30000000000001</v>
      </c>
      <c r="Y10" s="3">
        <v>141.06</v>
      </c>
      <c r="Z10" s="3">
        <v>140.13</v>
      </c>
      <c r="AA10" s="3">
        <v>140.11000000000001</v>
      </c>
      <c r="AB10" s="3">
        <v>141.16</v>
      </c>
      <c r="AC10" s="3">
        <v>142.38</v>
      </c>
      <c r="AD10" s="3">
        <v>142.22</v>
      </c>
      <c r="AE10" s="3">
        <v>139.68</v>
      </c>
      <c r="AF10" s="3">
        <v>135.33000000000001</v>
      </c>
      <c r="AG10" s="6" t="s">
        <v>192</v>
      </c>
      <c r="AH10" s="4">
        <v>-0.70099999999999996</v>
      </c>
      <c r="AI10" s="2">
        <v>147.69999999999999</v>
      </c>
      <c r="AJ10" s="2">
        <v>121.22</v>
      </c>
      <c r="AK10" s="2">
        <v>0.1</v>
      </c>
      <c r="AL10" s="2">
        <v>17.8</v>
      </c>
      <c r="AM10" s="4">
        <v>-0.26700000000000002</v>
      </c>
      <c r="AN10" s="2">
        <v>157.07</v>
      </c>
      <c r="AO10" s="2">
        <v>126.81</v>
      </c>
      <c r="AP10" s="2">
        <v>6.5</v>
      </c>
      <c r="AQ10" s="2">
        <v>14</v>
      </c>
      <c r="AR10" s="4">
        <v>0.41499999999999998</v>
      </c>
      <c r="AS10" s="2">
        <v>162.26</v>
      </c>
      <c r="AT10" s="2">
        <v>133.21</v>
      </c>
      <c r="AU10" s="2">
        <v>10</v>
      </c>
      <c r="AV10" s="2">
        <v>9.6999999999999993</v>
      </c>
      <c r="AW10" s="4">
        <v>0.84699999999999998</v>
      </c>
      <c r="AX10" s="2">
        <v>170.96</v>
      </c>
      <c r="AY10" s="2">
        <v>137.9</v>
      </c>
      <c r="AZ10" s="2">
        <v>15.9</v>
      </c>
      <c r="BA10" s="2">
        <v>6.5</v>
      </c>
      <c r="BB10" s="4">
        <v>0.82299999999999995</v>
      </c>
      <c r="BC10" s="2">
        <v>165.59</v>
      </c>
      <c r="BD10" s="2">
        <v>129.27000000000001</v>
      </c>
      <c r="BE10" s="2">
        <v>12.3</v>
      </c>
      <c r="BF10" s="2">
        <v>12.4</v>
      </c>
      <c r="BG10" s="2" t="s">
        <v>130</v>
      </c>
      <c r="BH10" s="2" t="s">
        <v>131</v>
      </c>
      <c r="BI10" s="7">
        <v>144.44</v>
      </c>
      <c r="BJ10" s="7">
        <v>148</v>
      </c>
      <c r="BK10" s="7">
        <v>140.80000000000001</v>
      </c>
      <c r="BL10" s="7" t="s">
        <v>190</v>
      </c>
      <c r="BM10" t="s">
        <v>132</v>
      </c>
      <c r="BN10" t="s">
        <v>132</v>
      </c>
      <c r="BO10" s="3">
        <v>59.07</v>
      </c>
      <c r="BP10" s="2">
        <v>42.92</v>
      </c>
      <c r="BQ10" s="3">
        <v>145.1</v>
      </c>
      <c r="BR10" s="3">
        <v>139</v>
      </c>
      <c r="BS10" s="3">
        <v>132.91</v>
      </c>
      <c r="BT10" s="3" t="s">
        <v>183</v>
      </c>
      <c r="BU10" s="7">
        <v>147.5</v>
      </c>
      <c r="BV10" s="7" t="s">
        <v>135</v>
      </c>
      <c r="BW10" s="4">
        <v>165.2</v>
      </c>
      <c r="BX10" s="4">
        <v>177</v>
      </c>
      <c r="BY10" s="4">
        <v>197.65</v>
      </c>
      <c r="BZ10" s="4">
        <v>228.62</v>
      </c>
      <c r="CA10" s="2"/>
      <c r="CB10" s="2"/>
    </row>
    <row r="11" spans="1:80" ht="19.95" customHeight="1" x14ac:dyDescent="0.3">
      <c r="A11" s="2" t="s">
        <v>193</v>
      </c>
      <c r="B11" s="3" t="s">
        <v>120</v>
      </c>
      <c r="C11" s="2">
        <v>187</v>
      </c>
      <c r="D11" s="2">
        <v>-44.21</v>
      </c>
      <c r="E11" s="2">
        <v>-46.66</v>
      </c>
      <c r="F11" s="2" t="s">
        <v>147</v>
      </c>
      <c r="G11" s="3">
        <v>208.4</v>
      </c>
      <c r="H11" s="3">
        <v>207.22</v>
      </c>
      <c r="I11" s="4" t="s">
        <v>194</v>
      </c>
      <c r="J11" s="3" t="s">
        <v>163</v>
      </c>
      <c r="K11" s="3">
        <v>193.45</v>
      </c>
      <c r="L11" s="3" t="s">
        <v>195</v>
      </c>
      <c r="M11" s="3" t="s">
        <v>196</v>
      </c>
      <c r="N11" s="3" t="s">
        <v>126</v>
      </c>
      <c r="O11" s="3" t="s">
        <v>127</v>
      </c>
      <c r="P11" s="3" t="s">
        <v>128</v>
      </c>
      <c r="Q11" s="13">
        <v>6</v>
      </c>
      <c r="R11" s="3">
        <v>199.55</v>
      </c>
      <c r="S11" s="3">
        <v>201.32</v>
      </c>
      <c r="T11" s="3">
        <v>205.45</v>
      </c>
      <c r="U11" s="3">
        <v>207.22</v>
      </c>
      <c r="V11" s="4">
        <v>211.35</v>
      </c>
      <c r="W11" s="4">
        <v>213.12</v>
      </c>
      <c r="X11" s="4">
        <v>217.25</v>
      </c>
      <c r="Y11" s="3">
        <v>198.9</v>
      </c>
      <c r="Z11" s="3">
        <v>196.27</v>
      </c>
      <c r="AA11" s="3">
        <v>194.61</v>
      </c>
      <c r="AB11" s="3">
        <v>193.55</v>
      </c>
      <c r="AC11" s="3">
        <v>191.39</v>
      </c>
      <c r="AD11" s="3">
        <v>186.03</v>
      </c>
      <c r="AE11" s="3">
        <v>177.12</v>
      </c>
      <c r="AF11" s="3">
        <v>167.32</v>
      </c>
      <c r="AG11" s="6" t="s">
        <v>143</v>
      </c>
      <c r="AH11" s="4">
        <v>-0.26600000000000001</v>
      </c>
      <c r="AI11" s="2">
        <v>203.72</v>
      </c>
      <c r="AJ11" s="2">
        <v>180.72</v>
      </c>
      <c r="AK11" s="2">
        <v>-2.2000000000000002</v>
      </c>
      <c r="AL11" s="2">
        <v>13.3</v>
      </c>
      <c r="AM11" s="4">
        <v>0.55700000000000005</v>
      </c>
      <c r="AN11" s="2">
        <v>214.65</v>
      </c>
      <c r="AO11" s="2">
        <v>182.83</v>
      </c>
      <c r="AP11" s="2">
        <v>3</v>
      </c>
      <c r="AQ11" s="2">
        <v>12.3</v>
      </c>
      <c r="AR11" s="3">
        <v>0.89700000000000002</v>
      </c>
      <c r="AS11" s="2">
        <v>224.95</v>
      </c>
      <c r="AT11" s="2">
        <v>189.13</v>
      </c>
      <c r="AU11" s="2">
        <v>7.9</v>
      </c>
      <c r="AV11" s="2">
        <v>9.1999999999999993</v>
      </c>
      <c r="AW11" s="3">
        <v>0.94499999999999995</v>
      </c>
      <c r="AX11" s="2">
        <v>224.51</v>
      </c>
      <c r="AY11" s="2">
        <v>185.15</v>
      </c>
      <c r="AZ11" s="2">
        <v>7.7</v>
      </c>
      <c r="BA11" s="2">
        <v>11.2</v>
      </c>
      <c r="BB11" s="4">
        <v>0.73599999999999999</v>
      </c>
      <c r="BC11" s="2">
        <v>215.76</v>
      </c>
      <c r="BD11" s="2">
        <v>145.80000000000001</v>
      </c>
      <c r="BE11" s="2">
        <v>3.5</v>
      </c>
      <c r="BF11" s="2">
        <v>30</v>
      </c>
      <c r="BG11" s="2" t="s">
        <v>130</v>
      </c>
      <c r="BH11" s="2" t="s">
        <v>131</v>
      </c>
      <c r="BI11" s="7">
        <v>206.61</v>
      </c>
      <c r="BJ11" s="7">
        <v>209</v>
      </c>
      <c r="BK11" s="7">
        <v>203.1</v>
      </c>
      <c r="BL11" s="7" t="s">
        <v>195</v>
      </c>
      <c r="BM11" t="s">
        <v>132</v>
      </c>
      <c r="BN11" t="s">
        <v>132</v>
      </c>
      <c r="BO11" s="3">
        <v>79.739999999999995</v>
      </c>
      <c r="BP11" s="2">
        <v>71.17</v>
      </c>
      <c r="BQ11" s="3">
        <v>205.45</v>
      </c>
      <c r="BR11" s="3">
        <v>190.99</v>
      </c>
      <c r="BS11" s="3">
        <v>176.54</v>
      </c>
      <c r="BT11" s="3" t="s">
        <v>163</v>
      </c>
      <c r="BU11" s="7">
        <v>197.3</v>
      </c>
      <c r="BV11" s="7" t="s">
        <v>167</v>
      </c>
      <c r="BW11" s="4">
        <v>220.98</v>
      </c>
      <c r="BX11" s="4">
        <v>236.76</v>
      </c>
      <c r="BY11" s="4">
        <v>264.38</v>
      </c>
      <c r="BZ11" s="4">
        <v>305.82</v>
      </c>
      <c r="CA11" s="3" t="s">
        <v>197</v>
      </c>
      <c r="CB11" s="2" t="s">
        <v>135</v>
      </c>
    </row>
    <row r="12" spans="1:80" ht="19.95" customHeight="1" x14ac:dyDescent="0.3">
      <c r="A12" s="2" t="s">
        <v>198</v>
      </c>
      <c r="B12" s="3" t="s">
        <v>120</v>
      </c>
      <c r="C12" s="2">
        <v>99.1</v>
      </c>
      <c r="D12" s="2">
        <v>-50.89</v>
      </c>
      <c r="E12" s="2">
        <v>-53.58</v>
      </c>
      <c r="F12" s="2" t="s">
        <v>147</v>
      </c>
      <c r="G12" s="3">
        <v>102</v>
      </c>
      <c r="H12" s="3">
        <v>101.75</v>
      </c>
      <c r="I12" s="3" t="s">
        <v>199</v>
      </c>
      <c r="J12" s="3" t="s">
        <v>200</v>
      </c>
      <c r="K12" s="3">
        <v>97.66</v>
      </c>
      <c r="L12" s="4" t="s">
        <v>201</v>
      </c>
      <c r="M12" s="3" t="s">
        <v>202</v>
      </c>
      <c r="N12" s="3" t="s">
        <v>126</v>
      </c>
      <c r="O12" s="4" t="s">
        <v>142</v>
      </c>
      <c r="P12" s="3" t="s">
        <v>128</v>
      </c>
      <c r="Q12" s="9">
        <v>5</v>
      </c>
      <c r="R12" s="3">
        <v>99</v>
      </c>
      <c r="S12" s="3">
        <v>99.75</v>
      </c>
      <c r="T12" s="3">
        <v>101</v>
      </c>
      <c r="U12" s="3">
        <v>101.75</v>
      </c>
      <c r="V12" s="4">
        <v>103</v>
      </c>
      <c r="W12" s="4">
        <v>103.75</v>
      </c>
      <c r="X12" s="4">
        <v>105</v>
      </c>
      <c r="Y12" s="3">
        <v>101.43</v>
      </c>
      <c r="Z12" s="3">
        <v>101.13</v>
      </c>
      <c r="AA12" s="3">
        <v>101.2</v>
      </c>
      <c r="AB12" s="4">
        <v>102.02</v>
      </c>
      <c r="AC12" s="4">
        <v>103.73</v>
      </c>
      <c r="AD12" s="4">
        <v>105.82</v>
      </c>
      <c r="AE12" s="4">
        <v>107.82</v>
      </c>
      <c r="AF12" s="4">
        <v>110.65</v>
      </c>
      <c r="AG12" s="6" t="s">
        <v>203</v>
      </c>
      <c r="AH12" s="4">
        <v>-0.748</v>
      </c>
      <c r="AI12" s="2">
        <v>104.22</v>
      </c>
      <c r="AJ12" s="2">
        <v>90.66</v>
      </c>
      <c r="AK12" s="2">
        <v>2.2000000000000002</v>
      </c>
      <c r="AL12" s="2">
        <v>11.1</v>
      </c>
      <c r="AM12" s="4">
        <v>-0.85799999999999998</v>
      </c>
      <c r="AN12" s="2">
        <v>104.64</v>
      </c>
      <c r="AO12" s="2">
        <v>89.23</v>
      </c>
      <c r="AP12" s="2">
        <v>2.6</v>
      </c>
      <c r="AQ12" s="2">
        <v>12.5</v>
      </c>
      <c r="AR12" s="4">
        <v>-0.32800000000000001</v>
      </c>
      <c r="AS12" s="2">
        <v>121.1</v>
      </c>
      <c r="AT12" s="2">
        <v>88.2</v>
      </c>
      <c r="AU12" s="2">
        <v>18.7</v>
      </c>
      <c r="AV12" s="2">
        <v>13.5</v>
      </c>
      <c r="AW12" s="4">
        <v>-9.1999999999999998E-2</v>
      </c>
      <c r="AX12" s="2">
        <v>123.64</v>
      </c>
      <c r="AY12" s="2">
        <v>91.7</v>
      </c>
      <c r="AZ12" s="2">
        <v>21.2</v>
      </c>
      <c r="BA12" s="2">
        <v>10.1</v>
      </c>
      <c r="BB12" s="4">
        <v>-0.45700000000000002</v>
      </c>
      <c r="BC12" s="2">
        <v>122.36</v>
      </c>
      <c r="BD12" s="2">
        <v>86.75</v>
      </c>
      <c r="BE12" s="2">
        <v>20</v>
      </c>
      <c r="BF12" s="2">
        <v>15</v>
      </c>
      <c r="BG12" s="2" t="s">
        <v>130</v>
      </c>
      <c r="BH12" s="2" t="s">
        <v>131</v>
      </c>
      <c r="BI12" s="7">
        <v>101.33</v>
      </c>
      <c r="BJ12" s="7">
        <v>102.5</v>
      </c>
      <c r="BK12" s="7">
        <v>100.5</v>
      </c>
      <c r="BL12" s="7" t="s">
        <v>201</v>
      </c>
      <c r="BM12" t="s">
        <v>132</v>
      </c>
      <c r="BN12" t="s">
        <v>144</v>
      </c>
      <c r="BO12" s="4">
        <v>-3.79</v>
      </c>
      <c r="BP12" s="2">
        <v>-3.48</v>
      </c>
      <c r="BQ12" s="4">
        <v>104.37</v>
      </c>
      <c r="BR12" s="3">
        <v>100.32</v>
      </c>
      <c r="BS12" s="3">
        <v>96.27</v>
      </c>
      <c r="BT12" s="3" t="s">
        <v>200</v>
      </c>
      <c r="BU12" s="7">
        <v>101.3</v>
      </c>
      <c r="BV12" s="7" t="s">
        <v>204</v>
      </c>
      <c r="BW12" s="4">
        <v>113.46</v>
      </c>
      <c r="BX12" s="4">
        <v>121.56</v>
      </c>
      <c r="BY12" s="4">
        <v>135.74</v>
      </c>
      <c r="BZ12" s="4">
        <v>157.01</v>
      </c>
      <c r="CA12" s="2"/>
      <c r="CB12" s="2"/>
    </row>
    <row r="13" spans="1:80" ht="19.95" customHeight="1" x14ac:dyDescent="0.3">
      <c r="A13" s="2" t="s">
        <v>205</v>
      </c>
      <c r="B13" s="3" t="s">
        <v>120</v>
      </c>
      <c r="C13" s="2">
        <v>1.53</v>
      </c>
      <c r="D13" s="2">
        <v>-47.35</v>
      </c>
      <c r="E13" s="2">
        <v>-48.86</v>
      </c>
      <c r="F13" s="2" t="s">
        <v>204</v>
      </c>
      <c r="G13" s="3">
        <v>1.78</v>
      </c>
      <c r="H13" s="3">
        <v>1.77</v>
      </c>
      <c r="I13" s="3" t="s">
        <v>206</v>
      </c>
      <c r="J13" s="3" t="s">
        <v>149</v>
      </c>
      <c r="K13" s="3">
        <v>1.0900000000000001</v>
      </c>
      <c r="L13" s="3" t="s">
        <v>207</v>
      </c>
      <c r="M13" s="3" t="s">
        <v>208</v>
      </c>
      <c r="N13" s="3" t="s">
        <v>126</v>
      </c>
      <c r="O13" s="3" t="s">
        <v>127</v>
      </c>
      <c r="P13" s="3" t="s">
        <v>128</v>
      </c>
      <c r="Q13" s="9">
        <v>5</v>
      </c>
      <c r="R13" s="3">
        <v>1.58</v>
      </c>
      <c r="S13" s="3">
        <v>1.64</v>
      </c>
      <c r="T13" s="3">
        <v>1.72</v>
      </c>
      <c r="U13" s="3">
        <v>1.77</v>
      </c>
      <c r="V13" s="4">
        <v>1.85</v>
      </c>
      <c r="W13" s="4">
        <v>1.9</v>
      </c>
      <c r="X13" s="4">
        <v>1.98</v>
      </c>
      <c r="Y13" s="3">
        <v>1.64</v>
      </c>
      <c r="Z13" s="3">
        <v>1.63</v>
      </c>
      <c r="AA13" s="3">
        <v>1.66</v>
      </c>
      <c r="AB13" s="4">
        <v>1.79</v>
      </c>
      <c r="AC13" s="4">
        <v>2.04</v>
      </c>
      <c r="AD13" s="4">
        <v>2.25</v>
      </c>
      <c r="AE13" s="4">
        <v>2.25</v>
      </c>
      <c r="AF13" s="4">
        <v>2.02</v>
      </c>
      <c r="AG13" s="6" t="s">
        <v>209</v>
      </c>
      <c r="AH13" s="4">
        <v>-0.78900000000000003</v>
      </c>
      <c r="AI13" s="2">
        <v>2</v>
      </c>
      <c r="AJ13" s="2">
        <v>0.14000000000000001</v>
      </c>
      <c r="AK13" s="2">
        <v>12.4</v>
      </c>
      <c r="AL13" s="2">
        <v>92.1</v>
      </c>
      <c r="AM13" s="4">
        <v>-0.88500000000000001</v>
      </c>
      <c r="AN13" s="2">
        <v>2.11</v>
      </c>
      <c r="AO13" s="2">
        <v>0.22</v>
      </c>
      <c r="AP13" s="2">
        <v>18.3</v>
      </c>
      <c r="AQ13" s="2">
        <v>87.7</v>
      </c>
      <c r="AR13" s="4">
        <v>-0.36099999999999999</v>
      </c>
      <c r="AS13" s="2">
        <v>3.91</v>
      </c>
      <c r="AT13" s="2">
        <v>0.51</v>
      </c>
      <c r="AU13" s="2">
        <v>119.8</v>
      </c>
      <c r="AV13" s="2">
        <v>71.3</v>
      </c>
      <c r="AW13" s="4">
        <v>0.621</v>
      </c>
      <c r="AX13" s="2">
        <v>5.38</v>
      </c>
      <c r="AY13" s="2">
        <v>1.3</v>
      </c>
      <c r="AZ13" s="2">
        <v>202</v>
      </c>
      <c r="BA13" s="2">
        <v>27.2</v>
      </c>
      <c r="BB13" s="4">
        <v>0.74</v>
      </c>
      <c r="BC13" s="2">
        <v>4.68</v>
      </c>
      <c r="BD13" s="2">
        <v>1.27</v>
      </c>
      <c r="BE13" s="2">
        <v>162.69999999999999</v>
      </c>
      <c r="BF13" s="2">
        <v>28.5</v>
      </c>
      <c r="BG13" s="2" t="s">
        <v>130</v>
      </c>
      <c r="BH13" s="2" t="s">
        <v>131</v>
      </c>
      <c r="BI13" s="7">
        <v>1.77</v>
      </c>
      <c r="BJ13" s="7">
        <v>1.82</v>
      </c>
      <c r="BK13" s="7">
        <v>1.69</v>
      </c>
      <c r="BL13" s="7" t="s">
        <v>207</v>
      </c>
      <c r="BM13" t="s">
        <v>132</v>
      </c>
      <c r="BN13" t="s">
        <v>132</v>
      </c>
      <c r="BO13" s="3">
        <v>33.06</v>
      </c>
      <c r="BP13" s="2">
        <v>3.89</v>
      </c>
      <c r="BQ13" s="4">
        <v>1.78</v>
      </c>
      <c r="BR13" s="3">
        <v>1.62</v>
      </c>
      <c r="BS13" s="3">
        <v>1.46</v>
      </c>
      <c r="BT13" s="3" t="s">
        <v>149</v>
      </c>
      <c r="BU13" s="7">
        <v>1.52</v>
      </c>
      <c r="BV13" s="7" t="s">
        <v>152</v>
      </c>
      <c r="BW13" s="3">
        <v>1.7</v>
      </c>
      <c r="BX13" s="4">
        <v>1.82</v>
      </c>
      <c r="BY13" s="4">
        <v>2.04</v>
      </c>
      <c r="BZ13" s="4">
        <v>2.36</v>
      </c>
      <c r="CA13" s="2"/>
      <c r="CB13" s="2"/>
    </row>
    <row r="14" spans="1:80" ht="19.95" customHeight="1" x14ac:dyDescent="0.3">
      <c r="A14" s="2" t="s">
        <v>210</v>
      </c>
      <c r="B14" s="3" t="s">
        <v>120</v>
      </c>
      <c r="C14" s="2">
        <v>20.78</v>
      </c>
      <c r="D14" s="2">
        <v>-60.64</v>
      </c>
      <c r="E14" s="2">
        <v>-64.680000000000007</v>
      </c>
      <c r="F14" s="2" t="s">
        <v>137</v>
      </c>
      <c r="G14" s="3">
        <v>21.12</v>
      </c>
      <c r="H14" s="3">
        <v>21.03</v>
      </c>
      <c r="I14" s="4" t="s">
        <v>211</v>
      </c>
      <c r="J14" s="4" t="s">
        <v>212</v>
      </c>
      <c r="K14" s="3">
        <v>20.34</v>
      </c>
      <c r="L14" s="3" t="s">
        <v>213</v>
      </c>
      <c r="M14" s="3" t="s">
        <v>214</v>
      </c>
      <c r="N14" s="3" t="s">
        <v>126</v>
      </c>
      <c r="O14" s="3" t="s">
        <v>127</v>
      </c>
      <c r="P14" s="3" t="s">
        <v>128</v>
      </c>
      <c r="Q14" s="9">
        <v>5</v>
      </c>
      <c r="R14" s="3">
        <v>20.04</v>
      </c>
      <c r="S14" s="3">
        <v>20.309999999999999</v>
      </c>
      <c r="T14" s="3">
        <v>20.76</v>
      </c>
      <c r="U14" s="3">
        <v>21.03</v>
      </c>
      <c r="V14" s="4">
        <v>21.48</v>
      </c>
      <c r="W14" s="4">
        <v>21.75</v>
      </c>
      <c r="X14" s="4">
        <v>22.2</v>
      </c>
      <c r="Y14" s="3">
        <v>20.79</v>
      </c>
      <c r="Z14" s="3">
        <v>20.82</v>
      </c>
      <c r="AA14" s="3">
        <v>20.97</v>
      </c>
      <c r="AB14" s="4">
        <v>21.27</v>
      </c>
      <c r="AC14" s="4">
        <v>21.66</v>
      </c>
      <c r="AD14" s="4">
        <v>22.06</v>
      </c>
      <c r="AE14" s="4">
        <v>22.63</v>
      </c>
      <c r="AF14" s="4">
        <v>23.84</v>
      </c>
      <c r="AG14" s="6" t="s">
        <v>215</v>
      </c>
      <c r="AH14" s="4">
        <v>-0.80800000000000005</v>
      </c>
      <c r="AI14" s="2">
        <v>21.8</v>
      </c>
      <c r="AJ14" s="2">
        <v>17.760000000000002</v>
      </c>
      <c r="AK14" s="2">
        <v>3.2</v>
      </c>
      <c r="AL14" s="2">
        <v>15.9</v>
      </c>
      <c r="AM14" s="4">
        <v>-0.54200000000000004</v>
      </c>
      <c r="AN14" s="2">
        <v>23.52</v>
      </c>
      <c r="AO14" s="2">
        <v>18.48</v>
      </c>
      <c r="AP14" s="2">
        <v>11.4</v>
      </c>
      <c r="AQ14" s="2">
        <v>12.5</v>
      </c>
      <c r="AR14" s="4">
        <v>-0.36</v>
      </c>
      <c r="AS14" s="2">
        <v>24.3</v>
      </c>
      <c r="AT14" s="2">
        <v>19.309999999999999</v>
      </c>
      <c r="AU14" s="2">
        <v>15.1</v>
      </c>
      <c r="AV14" s="2">
        <v>8.6</v>
      </c>
      <c r="AW14" s="4">
        <v>0.21</v>
      </c>
      <c r="AX14" s="2">
        <v>25.96</v>
      </c>
      <c r="AY14" s="2">
        <v>19.45</v>
      </c>
      <c r="AZ14" s="2">
        <v>22.9</v>
      </c>
      <c r="BA14" s="2">
        <v>7.9</v>
      </c>
      <c r="BB14" s="4">
        <v>0</v>
      </c>
      <c r="BC14" s="2">
        <v>0</v>
      </c>
      <c r="BD14" s="2">
        <v>0</v>
      </c>
      <c r="BE14" s="2">
        <v>0</v>
      </c>
      <c r="BF14" s="2">
        <v>0</v>
      </c>
      <c r="BG14" s="2" t="s">
        <v>130</v>
      </c>
      <c r="BH14" s="2" t="s">
        <v>131</v>
      </c>
      <c r="BI14" s="7">
        <v>21.02</v>
      </c>
      <c r="BJ14" s="7">
        <v>21.3</v>
      </c>
      <c r="BK14" s="7">
        <v>20.58</v>
      </c>
      <c r="BL14" s="7" t="s">
        <v>213</v>
      </c>
      <c r="BM14" t="s">
        <v>132</v>
      </c>
      <c r="BN14" t="s">
        <v>132</v>
      </c>
      <c r="BO14" s="3">
        <v>14.15</v>
      </c>
      <c r="BP14" s="2">
        <v>-0.82</v>
      </c>
      <c r="BQ14" s="4">
        <v>21.74</v>
      </c>
      <c r="BR14" s="3">
        <v>20.92</v>
      </c>
      <c r="BS14" s="3">
        <v>20.100000000000001</v>
      </c>
      <c r="BT14" s="4" t="s">
        <v>212</v>
      </c>
      <c r="BU14" s="7">
        <v>22.2</v>
      </c>
      <c r="BV14" s="7" t="s">
        <v>216</v>
      </c>
      <c r="BW14" s="2"/>
      <c r="BX14" s="2"/>
      <c r="BY14" s="2"/>
      <c r="BZ14" s="2"/>
      <c r="CA14" s="2"/>
      <c r="CB14" s="2"/>
    </row>
    <row r="15" spans="1:80" ht="19.95" customHeight="1" x14ac:dyDescent="0.3">
      <c r="A15" s="2" t="s">
        <v>217</v>
      </c>
      <c r="B15" s="3" t="s">
        <v>120</v>
      </c>
      <c r="C15" s="2">
        <v>16.82</v>
      </c>
      <c r="D15" s="2">
        <v>-34.29</v>
      </c>
      <c r="E15" s="2">
        <v>-39.69</v>
      </c>
      <c r="F15" s="2" t="s">
        <v>133</v>
      </c>
      <c r="G15" s="3">
        <v>17.920000000000002</v>
      </c>
      <c r="H15" s="3">
        <v>17.899999999999999</v>
      </c>
      <c r="I15" s="3" t="s">
        <v>218</v>
      </c>
      <c r="J15" s="3" t="s">
        <v>183</v>
      </c>
      <c r="K15" s="3">
        <v>16.95</v>
      </c>
      <c r="L15" s="3" t="s">
        <v>219</v>
      </c>
      <c r="M15" s="3" t="s">
        <v>220</v>
      </c>
      <c r="N15" s="3" t="s">
        <v>126</v>
      </c>
      <c r="O15" s="3" t="s">
        <v>127</v>
      </c>
      <c r="P15" s="3" t="s">
        <v>128</v>
      </c>
      <c r="Q15" s="9">
        <v>5</v>
      </c>
      <c r="R15" s="3">
        <v>17.29</v>
      </c>
      <c r="S15" s="3">
        <v>17.48</v>
      </c>
      <c r="T15" s="3">
        <v>17.71</v>
      </c>
      <c r="U15" s="3">
        <v>17.899999999999999</v>
      </c>
      <c r="V15" s="4">
        <v>18.13</v>
      </c>
      <c r="W15" s="4">
        <v>18.32</v>
      </c>
      <c r="X15" s="4">
        <v>18.55</v>
      </c>
      <c r="Y15" s="3">
        <v>17.27</v>
      </c>
      <c r="Z15" s="3">
        <v>17.14</v>
      </c>
      <c r="AA15" s="3">
        <v>17.09</v>
      </c>
      <c r="AB15" s="3">
        <v>17.09</v>
      </c>
      <c r="AC15" s="3">
        <v>17.13</v>
      </c>
      <c r="AD15" s="3">
        <v>17.190000000000001</v>
      </c>
      <c r="AE15" s="3">
        <v>17.32</v>
      </c>
      <c r="AF15" s="3">
        <v>17.77</v>
      </c>
      <c r="AG15" s="6" t="s">
        <v>221</v>
      </c>
      <c r="AH15" s="4">
        <v>-0.28999999999999998</v>
      </c>
      <c r="AI15" s="2">
        <v>17.649999999999999</v>
      </c>
      <c r="AJ15" s="2">
        <v>16.3</v>
      </c>
      <c r="AK15" s="2">
        <v>-1.5</v>
      </c>
      <c r="AL15" s="2">
        <v>9.1</v>
      </c>
      <c r="AM15" s="4">
        <v>-0.20899999999999999</v>
      </c>
      <c r="AN15" s="2">
        <v>17.79</v>
      </c>
      <c r="AO15" s="2">
        <v>16.25</v>
      </c>
      <c r="AP15" s="2">
        <v>-0.8</v>
      </c>
      <c r="AQ15" s="2">
        <v>9.3000000000000007</v>
      </c>
      <c r="AR15" s="4">
        <v>-0.04</v>
      </c>
      <c r="AS15" s="2">
        <v>18.97</v>
      </c>
      <c r="AT15" s="2">
        <v>15.52</v>
      </c>
      <c r="AU15" s="2">
        <v>5.9</v>
      </c>
      <c r="AV15" s="2">
        <v>13.4</v>
      </c>
      <c r="AW15" s="4">
        <v>9.5000000000000001E-2</v>
      </c>
      <c r="AX15" s="2">
        <v>19.09</v>
      </c>
      <c r="AY15" s="2">
        <v>15.52</v>
      </c>
      <c r="AZ15" s="2">
        <v>6.5</v>
      </c>
      <c r="BA15" s="2">
        <v>13.4</v>
      </c>
      <c r="BB15" s="4">
        <v>-0.63300000000000001</v>
      </c>
      <c r="BC15" s="2">
        <v>19.09</v>
      </c>
      <c r="BD15" s="2">
        <v>12.89</v>
      </c>
      <c r="BE15" s="2">
        <v>6.5</v>
      </c>
      <c r="BF15" s="2">
        <v>28.1</v>
      </c>
      <c r="BG15" s="2" t="s">
        <v>130</v>
      </c>
      <c r="BH15" s="2" t="s">
        <v>131</v>
      </c>
      <c r="BI15" s="7">
        <v>17.899999999999999</v>
      </c>
      <c r="BJ15" s="7">
        <v>18.09</v>
      </c>
      <c r="BK15" s="7">
        <v>17.670000000000002</v>
      </c>
      <c r="BL15" s="7" t="s">
        <v>219</v>
      </c>
      <c r="BM15" t="s">
        <v>132</v>
      </c>
      <c r="BN15" t="s">
        <v>132</v>
      </c>
      <c r="BO15" s="3">
        <v>75.819999999999993</v>
      </c>
      <c r="BP15" s="2">
        <v>62.77</v>
      </c>
      <c r="BQ15" s="3">
        <v>17.809999999999999</v>
      </c>
      <c r="BR15" s="3">
        <v>16.98</v>
      </c>
      <c r="BS15" s="3">
        <v>16.14</v>
      </c>
      <c r="BT15" s="3" t="s">
        <v>183</v>
      </c>
      <c r="BU15" s="7">
        <v>17.920000000000002</v>
      </c>
      <c r="BV15" s="7" t="s">
        <v>135</v>
      </c>
      <c r="BW15" s="4">
        <v>20.07</v>
      </c>
      <c r="BX15" s="4">
        <v>21.5</v>
      </c>
      <c r="BY15" s="4">
        <v>24.01</v>
      </c>
      <c r="BZ15" s="4">
        <v>27.78</v>
      </c>
      <c r="CA15" s="2"/>
      <c r="CB15" s="2"/>
    </row>
    <row r="16" spans="1:80" ht="19.95" customHeight="1" x14ac:dyDescent="0.3">
      <c r="A16" s="2" t="s">
        <v>222</v>
      </c>
      <c r="B16" s="3" t="s">
        <v>120</v>
      </c>
      <c r="C16" s="2">
        <v>202.7</v>
      </c>
      <c r="D16" s="2">
        <v>-30.91</v>
      </c>
      <c r="E16" s="2">
        <v>-41.49</v>
      </c>
      <c r="F16" s="2" t="s">
        <v>147</v>
      </c>
      <c r="G16" s="3">
        <v>199.7</v>
      </c>
      <c r="H16" s="3">
        <v>199.4</v>
      </c>
      <c r="I16" s="3" t="s">
        <v>163</v>
      </c>
      <c r="J16" s="3" t="s">
        <v>163</v>
      </c>
      <c r="K16" s="3">
        <v>191.37</v>
      </c>
      <c r="L16" s="3" t="s">
        <v>223</v>
      </c>
      <c r="M16" s="3" t="s">
        <v>224</v>
      </c>
      <c r="N16" s="3" t="s">
        <v>186</v>
      </c>
      <c r="O16" s="3" t="s">
        <v>127</v>
      </c>
      <c r="P16" s="3" t="s">
        <v>128</v>
      </c>
      <c r="Q16" s="9">
        <v>5</v>
      </c>
      <c r="R16" s="3">
        <v>196.1</v>
      </c>
      <c r="S16" s="3">
        <v>197</v>
      </c>
      <c r="T16" s="3">
        <v>198.5</v>
      </c>
      <c r="U16" s="3">
        <v>199.4</v>
      </c>
      <c r="V16" s="4">
        <v>200.9</v>
      </c>
      <c r="W16" s="4">
        <v>201.8</v>
      </c>
      <c r="X16" s="4">
        <v>203.3</v>
      </c>
      <c r="Y16" s="3">
        <v>199.46</v>
      </c>
      <c r="Z16" s="3">
        <v>199.5</v>
      </c>
      <c r="AA16" s="4">
        <v>200.46</v>
      </c>
      <c r="AB16" s="4">
        <v>203.33</v>
      </c>
      <c r="AC16" s="4">
        <v>207.69</v>
      </c>
      <c r="AD16" s="4">
        <v>211.27</v>
      </c>
      <c r="AE16" s="4">
        <v>212.81</v>
      </c>
      <c r="AF16" s="4">
        <v>214.93</v>
      </c>
      <c r="AG16" s="6" t="s">
        <v>203</v>
      </c>
      <c r="AH16" s="4">
        <v>-0.872</v>
      </c>
      <c r="AI16" s="2">
        <v>203.59</v>
      </c>
      <c r="AJ16" s="2">
        <v>175.65</v>
      </c>
      <c r="AK16" s="2">
        <v>1.9</v>
      </c>
      <c r="AL16" s="2">
        <v>12</v>
      </c>
      <c r="AM16" s="4">
        <v>-0.87</v>
      </c>
      <c r="AN16" s="2">
        <v>211.02</v>
      </c>
      <c r="AO16" s="2">
        <v>177.46</v>
      </c>
      <c r="AP16" s="2">
        <v>5.7</v>
      </c>
      <c r="AQ16" s="2">
        <v>11.1</v>
      </c>
      <c r="AR16" s="4">
        <v>3.5000000000000003E-2</v>
      </c>
      <c r="AS16" s="2">
        <v>251.98</v>
      </c>
      <c r="AT16" s="2">
        <v>181.9</v>
      </c>
      <c r="AU16" s="2">
        <v>26.2</v>
      </c>
      <c r="AV16" s="2">
        <v>8.9</v>
      </c>
      <c r="AW16" s="4">
        <v>0.26200000000000001</v>
      </c>
      <c r="AX16" s="2">
        <v>251.78</v>
      </c>
      <c r="AY16" s="2">
        <v>185.54</v>
      </c>
      <c r="AZ16" s="2">
        <v>26.1</v>
      </c>
      <c r="BA16" s="2">
        <v>7.1</v>
      </c>
      <c r="BB16" s="4">
        <v>0.16300000000000001</v>
      </c>
      <c r="BC16" s="2">
        <v>246.3</v>
      </c>
      <c r="BD16" s="2">
        <v>181.2</v>
      </c>
      <c r="BE16" s="2">
        <v>23.3</v>
      </c>
      <c r="BF16" s="2">
        <v>9.3000000000000007</v>
      </c>
      <c r="BG16" s="2" t="s">
        <v>130</v>
      </c>
      <c r="BH16" s="2" t="s">
        <v>131</v>
      </c>
      <c r="BI16" s="7">
        <v>199.01</v>
      </c>
      <c r="BJ16" s="7">
        <v>200.3</v>
      </c>
      <c r="BK16" s="7">
        <v>197.9</v>
      </c>
      <c r="BL16" s="7" t="s">
        <v>223</v>
      </c>
      <c r="BM16" t="s">
        <v>132</v>
      </c>
      <c r="BN16" t="s">
        <v>132</v>
      </c>
      <c r="BO16" s="4">
        <v>5.26</v>
      </c>
      <c r="BP16" s="2">
        <v>7.15</v>
      </c>
      <c r="BQ16" s="4">
        <v>203.27</v>
      </c>
      <c r="BR16" s="3">
        <v>198.79</v>
      </c>
      <c r="BS16" s="3">
        <v>194.31</v>
      </c>
      <c r="BT16" s="3" t="s">
        <v>163</v>
      </c>
      <c r="BU16" s="7">
        <v>199.8</v>
      </c>
      <c r="BV16" s="7" t="s">
        <v>167</v>
      </c>
      <c r="BW16" s="4">
        <v>223.78</v>
      </c>
      <c r="BX16" s="4">
        <v>239.76</v>
      </c>
      <c r="BY16" s="4">
        <v>267.73</v>
      </c>
      <c r="BZ16" s="4">
        <v>309.69</v>
      </c>
      <c r="CA16" s="2"/>
      <c r="CB16" s="2"/>
    </row>
    <row r="17" spans="1:80" ht="19.95" customHeight="1" x14ac:dyDescent="0.3">
      <c r="A17" s="2" t="s">
        <v>225</v>
      </c>
      <c r="B17" s="4" t="s">
        <v>226</v>
      </c>
      <c r="C17" s="2">
        <v>7.1</v>
      </c>
      <c r="D17" s="2">
        <v>45.86</v>
      </c>
      <c r="E17" s="2">
        <v>49.62</v>
      </c>
      <c r="F17" s="2" t="s">
        <v>227</v>
      </c>
      <c r="G17" s="3">
        <v>7.5</v>
      </c>
      <c r="H17" s="3">
        <v>7.42</v>
      </c>
      <c r="I17" s="4" t="s">
        <v>228</v>
      </c>
      <c r="J17" s="3" t="s">
        <v>183</v>
      </c>
      <c r="K17" s="3">
        <v>7.09</v>
      </c>
      <c r="L17" s="3" t="s">
        <v>229</v>
      </c>
      <c r="M17" s="3" t="s">
        <v>230</v>
      </c>
      <c r="N17" s="3" t="s">
        <v>126</v>
      </c>
      <c r="O17" s="3" t="s">
        <v>127</v>
      </c>
      <c r="P17" s="3" t="s">
        <v>128</v>
      </c>
      <c r="Q17" s="9">
        <v>5</v>
      </c>
      <c r="R17" s="3">
        <v>6.75</v>
      </c>
      <c r="S17" s="3">
        <v>6.92</v>
      </c>
      <c r="T17" s="3">
        <v>7.25</v>
      </c>
      <c r="U17" s="3">
        <v>7.42</v>
      </c>
      <c r="V17" s="4">
        <v>7.75</v>
      </c>
      <c r="W17" s="4">
        <v>7.92</v>
      </c>
      <c r="X17" s="4">
        <v>8.25</v>
      </c>
      <c r="Y17" s="3">
        <v>7.1</v>
      </c>
      <c r="Z17" s="3">
        <v>7.06</v>
      </c>
      <c r="AA17" s="3">
        <v>7.02</v>
      </c>
      <c r="AB17" s="3">
        <v>6.97</v>
      </c>
      <c r="AC17" s="3">
        <v>6.9</v>
      </c>
      <c r="AD17" s="3">
        <v>6.81</v>
      </c>
      <c r="AE17" s="3">
        <v>6.73</v>
      </c>
      <c r="AF17" s="3">
        <v>6.7</v>
      </c>
      <c r="AG17" s="6" t="s">
        <v>231</v>
      </c>
      <c r="AH17" s="4">
        <v>0.26100000000000001</v>
      </c>
      <c r="AI17" s="2">
        <v>7.44</v>
      </c>
      <c r="AJ17" s="2">
        <v>6.63</v>
      </c>
      <c r="AK17" s="2">
        <v>-0.9</v>
      </c>
      <c r="AL17" s="2">
        <v>11.6</v>
      </c>
      <c r="AM17" s="4">
        <v>0.81299999999999994</v>
      </c>
      <c r="AN17" s="2">
        <v>7.67</v>
      </c>
      <c r="AO17" s="2">
        <v>6.77</v>
      </c>
      <c r="AP17" s="2">
        <v>2.2999999999999998</v>
      </c>
      <c r="AQ17" s="2">
        <v>9.6999999999999993</v>
      </c>
      <c r="AR17" s="4">
        <v>0.33</v>
      </c>
      <c r="AS17" s="2">
        <v>7.66</v>
      </c>
      <c r="AT17" s="2">
        <v>6.16</v>
      </c>
      <c r="AU17" s="2">
        <v>2.2000000000000002</v>
      </c>
      <c r="AV17" s="2">
        <v>17.8</v>
      </c>
      <c r="AW17" s="4">
        <v>0.16800000000000001</v>
      </c>
      <c r="AX17" s="2">
        <v>7.64</v>
      </c>
      <c r="AY17" s="2">
        <v>5.83</v>
      </c>
      <c r="AZ17" s="2">
        <v>1.8</v>
      </c>
      <c r="BA17" s="2">
        <v>22.2</v>
      </c>
      <c r="BB17" s="4">
        <v>0.32600000000000001</v>
      </c>
      <c r="BC17" s="2">
        <v>8.14</v>
      </c>
      <c r="BD17" s="2">
        <v>5.63</v>
      </c>
      <c r="BE17" s="2">
        <v>8.5</v>
      </c>
      <c r="BF17" s="2">
        <v>25</v>
      </c>
      <c r="BG17" s="3" t="s">
        <v>174</v>
      </c>
      <c r="BH17" s="2" t="s">
        <v>131</v>
      </c>
      <c r="BI17" s="7">
        <v>7.42</v>
      </c>
      <c r="BJ17" s="7">
        <v>7.6</v>
      </c>
      <c r="BK17" s="7">
        <v>7.1</v>
      </c>
      <c r="BL17" s="7" t="s">
        <v>229</v>
      </c>
      <c r="BM17" t="s">
        <v>132</v>
      </c>
      <c r="BN17" t="s">
        <v>132</v>
      </c>
      <c r="BO17" s="3">
        <v>45.61</v>
      </c>
      <c r="BP17" s="2">
        <v>22.05</v>
      </c>
      <c r="BQ17" s="4">
        <v>7.51</v>
      </c>
      <c r="BR17" s="3">
        <v>7.07</v>
      </c>
      <c r="BS17" s="3">
        <v>6.64</v>
      </c>
      <c r="BT17" s="3" t="s">
        <v>183</v>
      </c>
      <c r="BU17" s="7">
        <v>7.5</v>
      </c>
      <c r="BV17" s="7" t="s">
        <v>135</v>
      </c>
      <c r="BW17" s="4">
        <v>8.4</v>
      </c>
      <c r="BX17" s="4">
        <v>9</v>
      </c>
      <c r="BY17" s="4">
        <v>10.050000000000001</v>
      </c>
      <c r="BZ17" s="4">
        <v>11.62</v>
      </c>
      <c r="CA17" s="2"/>
      <c r="CB17" s="2"/>
    </row>
    <row r="18" spans="1:80" ht="19.95" customHeight="1" x14ac:dyDescent="0.3">
      <c r="A18" s="2" t="s">
        <v>232</v>
      </c>
      <c r="B18" s="3" t="s">
        <v>120</v>
      </c>
      <c r="C18" s="2">
        <v>9.82</v>
      </c>
      <c r="D18" s="2">
        <v>-52.18</v>
      </c>
      <c r="E18" s="2">
        <v>-55.41</v>
      </c>
      <c r="F18" s="2" t="s">
        <v>152</v>
      </c>
      <c r="G18" s="4">
        <v>10.029999999999999</v>
      </c>
      <c r="H18" s="4">
        <v>10.039999999999999</v>
      </c>
      <c r="I18" s="4" t="s">
        <v>233</v>
      </c>
      <c r="J18" s="3" t="s">
        <v>234</v>
      </c>
      <c r="K18" s="3">
        <v>9.59</v>
      </c>
      <c r="L18" s="3" t="s">
        <v>235</v>
      </c>
      <c r="M18" s="11" t="s">
        <v>236</v>
      </c>
      <c r="N18" s="4" t="s">
        <v>237</v>
      </c>
      <c r="O18" s="3" t="s">
        <v>127</v>
      </c>
      <c r="P18" s="3" t="s">
        <v>128</v>
      </c>
      <c r="Q18" s="9">
        <v>5</v>
      </c>
      <c r="R18" s="3">
        <v>9.82</v>
      </c>
      <c r="S18" s="3">
        <v>9.9</v>
      </c>
      <c r="T18" s="3">
        <v>9.9600000000000009</v>
      </c>
      <c r="U18" s="4">
        <v>10.039999999999999</v>
      </c>
      <c r="V18" s="4">
        <v>10.1</v>
      </c>
      <c r="W18" s="4">
        <v>10.18</v>
      </c>
      <c r="X18" s="4">
        <v>10.24</v>
      </c>
      <c r="Y18" s="3">
        <v>10.01</v>
      </c>
      <c r="Z18" s="3">
        <v>10.01</v>
      </c>
      <c r="AA18" s="4">
        <v>10.06</v>
      </c>
      <c r="AB18" s="4">
        <v>10.19</v>
      </c>
      <c r="AC18" s="4">
        <v>10.36</v>
      </c>
      <c r="AD18" s="4">
        <v>10.47</v>
      </c>
      <c r="AE18" s="4">
        <v>10.47</v>
      </c>
      <c r="AF18" s="4">
        <v>10.37</v>
      </c>
      <c r="AG18" s="6" t="s">
        <v>238</v>
      </c>
      <c r="AH18" s="4">
        <v>-0.82799999999999996</v>
      </c>
      <c r="AI18" s="2">
        <v>10.31</v>
      </c>
      <c r="AJ18" s="2">
        <v>8.7200000000000006</v>
      </c>
      <c r="AK18" s="2">
        <v>2.8</v>
      </c>
      <c r="AL18" s="2">
        <v>13</v>
      </c>
      <c r="AM18" s="4">
        <v>-0.63900000000000001</v>
      </c>
      <c r="AN18" s="2">
        <v>11.25</v>
      </c>
      <c r="AO18" s="2">
        <v>8.68</v>
      </c>
      <c r="AP18" s="2">
        <v>12.2</v>
      </c>
      <c r="AQ18" s="2">
        <v>13.4</v>
      </c>
      <c r="AR18" s="4">
        <v>0.34899999999999998</v>
      </c>
      <c r="AS18" s="2">
        <v>12.73</v>
      </c>
      <c r="AT18" s="2">
        <v>9.3000000000000007</v>
      </c>
      <c r="AU18" s="2">
        <v>26.9</v>
      </c>
      <c r="AV18" s="2">
        <v>7.3</v>
      </c>
      <c r="AW18" s="4">
        <v>-1.6E-2</v>
      </c>
      <c r="AX18" s="2">
        <v>12.48</v>
      </c>
      <c r="AY18" s="2">
        <v>8.3699999999999992</v>
      </c>
      <c r="AZ18" s="2">
        <v>24.5</v>
      </c>
      <c r="BA18" s="2">
        <v>16.600000000000001</v>
      </c>
      <c r="BB18" s="4">
        <v>0.38600000000000001</v>
      </c>
      <c r="BC18" s="2">
        <v>13.17</v>
      </c>
      <c r="BD18" s="2">
        <v>8.6199999999999992</v>
      </c>
      <c r="BE18" s="2">
        <v>31.3</v>
      </c>
      <c r="BF18" s="2">
        <v>14.1</v>
      </c>
      <c r="BG18" s="2" t="s">
        <v>130</v>
      </c>
      <c r="BH18" s="2" t="s">
        <v>131</v>
      </c>
      <c r="BI18" s="7">
        <v>10.050000000000001</v>
      </c>
      <c r="BJ18" s="7">
        <v>10.119999999999999</v>
      </c>
      <c r="BK18" s="7">
        <v>9.98</v>
      </c>
      <c r="BL18" s="7" t="s">
        <v>235</v>
      </c>
      <c r="BM18" t="s">
        <v>144</v>
      </c>
      <c r="BN18" t="s">
        <v>132</v>
      </c>
      <c r="BO18" s="4">
        <v>4.33</v>
      </c>
      <c r="BP18" s="2">
        <v>5.24</v>
      </c>
      <c r="BQ18" s="4">
        <v>10.29</v>
      </c>
      <c r="BR18" s="3">
        <v>10</v>
      </c>
      <c r="BS18" s="3">
        <v>9.7100000000000009</v>
      </c>
      <c r="BT18" s="3" t="s">
        <v>234</v>
      </c>
      <c r="BU18" s="7">
        <v>10.210000000000001</v>
      </c>
      <c r="BV18" s="7" t="s">
        <v>137</v>
      </c>
      <c r="BW18" s="4">
        <v>11.44</v>
      </c>
      <c r="BX18" s="4">
        <v>12.25</v>
      </c>
      <c r="BY18" s="4">
        <v>13.68</v>
      </c>
      <c r="BZ18" s="4">
        <v>15.83</v>
      </c>
      <c r="CA18" s="2"/>
      <c r="CB18" s="2"/>
    </row>
    <row r="19" spans="1:80" ht="19.95" customHeight="1" x14ac:dyDescent="0.3">
      <c r="A19" s="2" t="s">
        <v>239</v>
      </c>
      <c r="B19" s="3" t="s">
        <v>120</v>
      </c>
      <c r="C19" s="2">
        <v>107</v>
      </c>
      <c r="D19" s="2">
        <v>-32.53</v>
      </c>
      <c r="E19" s="2">
        <v>-36.840000000000003</v>
      </c>
      <c r="F19" s="2" t="s">
        <v>133</v>
      </c>
      <c r="G19" s="3">
        <v>112.2</v>
      </c>
      <c r="H19" s="3">
        <v>111.65</v>
      </c>
      <c r="I19" s="3" t="s">
        <v>240</v>
      </c>
      <c r="J19" s="3" t="s">
        <v>200</v>
      </c>
      <c r="K19" s="3">
        <v>105.04</v>
      </c>
      <c r="L19" s="3" t="s">
        <v>241</v>
      </c>
      <c r="M19" s="3" t="s">
        <v>242</v>
      </c>
      <c r="N19" s="3" t="s">
        <v>126</v>
      </c>
      <c r="O19" s="3" t="s">
        <v>127</v>
      </c>
      <c r="P19" s="3" t="s">
        <v>128</v>
      </c>
      <c r="Q19" s="9">
        <v>5</v>
      </c>
      <c r="R19" s="3">
        <v>106.5</v>
      </c>
      <c r="S19" s="3">
        <v>107.85</v>
      </c>
      <c r="T19" s="3">
        <v>110.3</v>
      </c>
      <c r="U19" s="3">
        <v>111.65</v>
      </c>
      <c r="V19" s="4">
        <v>114.1</v>
      </c>
      <c r="W19" s="4">
        <v>115.45</v>
      </c>
      <c r="X19" s="4">
        <v>117.9</v>
      </c>
      <c r="Y19" s="3">
        <v>109.37</v>
      </c>
      <c r="Z19" s="3">
        <v>108.51</v>
      </c>
      <c r="AA19" s="3">
        <v>107.94</v>
      </c>
      <c r="AB19" s="3">
        <v>107.98</v>
      </c>
      <c r="AC19" s="3">
        <v>109.32</v>
      </c>
      <c r="AD19" s="3">
        <v>112.12</v>
      </c>
      <c r="AE19" s="4">
        <v>116.13</v>
      </c>
      <c r="AF19" s="4">
        <v>122.26</v>
      </c>
      <c r="AG19" s="6" t="s">
        <v>243</v>
      </c>
      <c r="AH19" s="4">
        <v>-9.1999999999999998E-2</v>
      </c>
      <c r="AI19" s="2">
        <v>112.32</v>
      </c>
      <c r="AJ19" s="2">
        <v>101.67</v>
      </c>
      <c r="AK19" s="2">
        <v>0.1</v>
      </c>
      <c r="AL19" s="2">
        <v>9.4</v>
      </c>
      <c r="AM19" s="4">
        <v>-0.72399999999999998</v>
      </c>
      <c r="AN19" s="2">
        <v>113.76</v>
      </c>
      <c r="AO19" s="2">
        <v>87.9</v>
      </c>
      <c r="AP19" s="2">
        <v>1.4</v>
      </c>
      <c r="AQ19" s="2">
        <v>21.7</v>
      </c>
      <c r="AR19" s="4">
        <v>-0.72499999999999998</v>
      </c>
      <c r="AS19" s="2">
        <v>121.06</v>
      </c>
      <c r="AT19" s="2">
        <v>86.16</v>
      </c>
      <c r="AU19" s="2">
        <v>7.9</v>
      </c>
      <c r="AV19" s="2">
        <v>23.2</v>
      </c>
      <c r="AW19" s="4">
        <v>-0.54600000000000004</v>
      </c>
      <c r="AX19" s="2">
        <v>130.77000000000001</v>
      </c>
      <c r="AY19" s="2">
        <v>88.06</v>
      </c>
      <c r="AZ19" s="2">
        <v>16.600000000000001</v>
      </c>
      <c r="BA19" s="2">
        <v>21.5</v>
      </c>
      <c r="BB19" s="4">
        <v>-0.78100000000000003</v>
      </c>
      <c r="BC19" s="2">
        <v>128.26</v>
      </c>
      <c r="BD19" s="2">
        <v>86.89</v>
      </c>
      <c r="BE19" s="2">
        <v>14.3</v>
      </c>
      <c r="BF19" s="2">
        <v>22.6</v>
      </c>
      <c r="BG19" s="2" t="s">
        <v>130</v>
      </c>
      <c r="BH19" s="2" t="s">
        <v>131</v>
      </c>
      <c r="BI19" s="7">
        <v>111.76</v>
      </c>
      <c r="BJ19" s="7">
        <v>113</v>
      </c>
      <c r="BK19" s="7">
        <v>109.2</v>
      </c>
      <c r="BL19" s="7" t="s">
        <v>241</v>
      </c>
      <c r="BM19" t="s">
        <v>132</v>
      </c>
      <c r="BN19" t="s">
        <v>132</v>
      </c>
      <c r="BO19" s="3">
        <v>65.83</v>
      </c>
      <c r="BP19" s="2">
        <v>57.66</v>
      </c>
      <c r="BQ19" s="4">
        <v>113.39</v>
      </c>
      <c r="BR19" s="3">
        <v>107.23</v>
      </c>
      <c r="BS19" s="3">
        <v>101.08</v>
      </c>
      <c r="BT19" s="3" t="s">
        <v>200</v>
      </c>
      <c r="BU19" s="7">
        <v>109.9</v>
      </c>
      <c r="BV19" s="7" t="s">
        <v>204</v>
      </c>
      <c r="BW19" s="4">
        <v>123.09</v>
      </c>
      <c r="BX19" s="4">
        <v>131.88</v>
      </c>
      <c r="BY19" s="4">
        <v>147.27000000000001</v>
      </c>
      <c r="BZ19" s="4">
        <v>170.35</v>
      </c>
      <c r="CA19" s="2"/>
      <c r="CB19" s="2"/>
    </row>
    <row r="20" spans="1:80" ht="19.95" customHeight="1" x14ac:dyDescent="0.3">
      <c r="A20" s="2" t="s">
        <v>244</v>
      </c>
      <c r="B20" s="3" t="s">
        <v>120</v>
      </c>
      <c r="C20" s="2">
        <v>37.200000000000003</v>
      </c>
      <c r="D20" s="2">
        <v>-44.32</v>
      </c>
      <c r="E20" s="2">
        <v>-46.2</v>
      </c>
      <c r="F20" s="2" t="s">
        <v>147</v>
      </c>
      <c r="G20" s="3">
        <v>41.62</v>
      </c>
      <c r="H20" s="3">
        <v>41.07</v>
      </c>
      <c r="I20" s="3" t="s">
        <v>245</v>
      </c>
      <c r="J20" s="3" t="s">
        <v>163</v>
      </c>
      <c r="K20" s="3">
        <v>36.409999999999997</v>
      </c>
      <c r="L20" s="3" t="s">
        <v>246</v>
      </c>
      <c r="M20" s="3" t="s">
        <v>247</v>
      </c>
      <c r="N20" s="3" t="s">
        <v>126</v>
      </c>
      <c r="O20" s="3" t="s">
        <v>127</v>
      </c>
      <c r="P20" s="3" t="s">
        <v>128</v>
      </c>
      <c r="Q20" s="9">
        <v>5</v>
      </c>
      <c r="R20" s="3">
        <v>36.4</v>
      </c>
      <c r="S20" s="3">
        <v>37.590000000000003</v>
      </c>
      <c r="T20" s="3">
        <v>39.880000000000003</v>
      </c>
      <c r="U20" s="3">
        <v>41.07</v>
      </c>
      <c r="V20" s="4">
        <v>43.36</v>
      </c>
      <c r="W20" s="4">
        <v>44.55</v>
      </c>
      <c r="X20" s="4">
        <v>46.84</v>
      </c>
      <c r="Y20" s="3">
        <v>39.06</v>
      </c>
      <c r="Z20" s="3">
        <v>38.6</v>
      </c>
      <c r="AA20" s="3">
        <v>38.46</v>
      </c>
      <c r="AB20" s="3">
        <v>38.79</v>
      </c>
      <c r="AC20" s="3">
        <v>39.67</v>
      </c>
      <c r="AD20" s="3">
        <v>40.76</v>
      </c>
      <c r="AE20" s="3">
        <v>41.39</v>
      </c>
      <c r="AF20" s="3">
        <v>41.24</v>
      </c>
      <c r="AG20" s="6" t="s">
        <v>248</v>
      </c>
      <c r="AH20" s="4">
        <v>-0.77100000000000002</v>
      </c>
      <c r="AI20" s="2">
        <v>39.67</v>
      </c>
      <c r="AJ20" s="2">
        <v>33.31</v>
      </c>
      <c r="AK20" s="2">
        <v>-4.7</v>
      </c>
      <c r="AL20" s="2">
        <v>20</v>
      </c>
      <c r="AM20" s="4">
        <v>-0.86299999999999999</v>
      </c>
      <c r="AN20" s="2">
        <v>39.96</v>
      </c>
      <c r="AO20" s="2">
        <v>32.869999999999997</v>
      </c>
      <c r="AP20" s="2">
        <v>-4</v>
      </c>
      <c r="AQ20" s="2">
        <v>21</v>
      </c>
      <c r="AR20" s="4">
        <v>-0.496</v>
      </c>
      <c r="AS20" s="2">
        <v>47.5</v>
      </c>
      <c r="AT20" s="2">
        <v>31.04</v>
      </c>
      <c r="AU20" s="2">
        <v>14.1</v>
      </c>
      <c r="AV20" s="2">
        <v>25.4</v>
      </c>
      <c r="AW20" s="4">
        <v>0.20699999999999999</v>
      </c>
      <c r="AX20" s="2">
        <v>53.75</v>
      </c>
      <c r="AY20" s="2">
        <v>33.64</v>
      </c>
      <c r="AZ20" s="2">
        <v>29.1</v>
      </c>
      <c r="BA20" s="2">
        <v>19.2</v>
      </c>
      <c r="BB20" s="4">
        <v>0.60099999999999998</v>
      </c>
      <c r="BC20" s="2">
        <v>53.27</v>
      </c>
      <c r="BD20" s="2">
        <v>36.42</v>
      </c>
      <c r="BE20" s="2">
        <v>28</v>
      </c>
      <c r="BF20" s="2">
        <v>12.5</v>
      </c>
      <c r="BG20" s="2" t="s">
        <v>130</v>
      </c>
      <c r="BH20" s="2" t="s">
        <v>131</v>
      </c>
      <c r="BI20" s="7">
        <v>40.92</v>
      </c>
      <c r="BJ20" s="7">
        <v>42.26</v>
      </c>
      <c r="BK20" s="7">
        <v>38.78</v>
      </c>
      <c r="BL20" s="7" t="s">
        <v>246</v>
      </c>
      <c r="BM20" t="s">
        <v>132</v>
      </c>
      <c r="BN20" t="s">
        <v>132</v>
      </c>
      <c r="BO20" s="3">
        <v>25.49</v>
      </c>
      <c r="BP20" s="2">
        <v>9.74</v>
      </c>
      <c r="BQ20" s="3">
        <v>40.82</v>
      </c>
      <c r="BR20" s="3">
        <v>37.880000000000003</v>
      </c>
      <c r="BS20" s="3">
        <v>34.93</v>
      </c>
      <c r="BT20" s="3" t="s">
        <v>163</v>
      </c>
      <c r="BU20" s="7">
        <v>38.799999999999997</v>
      </c>
      <c r="BV20" s="7" t="s">
        <v>167</v>
      </c>
      <c r="BW20" s="4">
        <v>43.46</v>
      </c>
      <c r="BX20" s="4">
        <v>46.56</v>
      </c>
      <c r="BY20" s="4">
        <v>51.99</v>
      </c>
      <c r="BZ20" s="4">
        <v>60.14</v>
      </c>
      <c r="CA20" s="3" t="s">
        <v>249</v>
      </c>
      <c r="CB20" s="2" t="s">
        <v>135</v>
      </c>
    </row>
    <row r="21" spans="1:80" ht="19.95" customHeight="1" x14ac:dyDescent="0.3">
      <c r="A21" s="2" t="s">
        <v>250</v>
      </c>
      <c r="B21" s="3" t="s">
        <v>120</v>
      </c>
      <c r="C21" s="2">
        <v>15.28</v>
      </c>
      <c r="D21" s="2">
        <v>-37.89</v>
      </c>
      <c r="E21" s="2">
        <v>-40.97</v>
      </c>
      <c r="F21" s="2" t="s">
        <v>147</v>
      </c>
      <c r="G21" s="3">
        <v>16.600000000000001</v>
      </c>
      <c r="H21" s="3">
        <v>16.38</v>
      </c>
      <c r="I21" s="3" t="s">
        <v>200</v>
      </c>
      <c r="J21" s="3" t="s">
        <v>163</v>
      </c>
      <c r="K21" s="3">
        <v>15.78</v>
      </c>
      <c r="L21" s="3" t="s">
        <v>251</v>
      </c>
      <c r="M21" s="3" t="s">
        <v>252</v>
      </c>
      <c r="N21" s="3" t="s">
        <v>126</v>
      </c>
      <c r="O21" s="3" t="s">
        <v>127</v>
      </c>
      <c r="P21" s="3" t="s">
        <v>128</v>
      </c>
      <c r="Q21" s="9">
        <v>5</v>
      </c>
      <c r="R21" s="3">
        <v>14.62</v>
      </c>
      <c r="S21" s="3">
        <v>15.06</v>
      </c>
      <c r="T21" s="3">
        <v>15.94</v>
      </c>
      <c r="U21" s="3">
        <v>16.38</v>
      </c>
      <c r="V21" s="4">
        <v>17.260000000000002</v>
      </c>
      <c r="W21" s="4">
        <v>17.7</v>
      </c>
      <c r="X21" s="4">
        <v>18.579999999999998</v>
      </c>
      <c r="Y21" s="3">
        <v>15.91</v>
      </c>
      <c r="Z21" s="3">
        <v>15.77</v>
      </c>
      <c r="AA21" s="3">
        <v>15.68</v>
      </c>
      <c r="AB21" s="3">
        <v>15.59</v>
      </c>
      <c r="AC21" s="3">
        <v>15.47</v>
      </c>
      <c r="AD21" s="3">
        <v>15.2</v>
      </c>
      <c r="AE21" s="3">
        <v>14.71</v>
      </c>
      <c r="AF21" s="3">
        <v>14.18</v>
      </c>
      <c r="AG21" s="6" t="s">
        <v>248</v>
      </c>
      <c r="AH21" s="4">
        <v>0.28999999999999998</v>
      </c>
      <c r="AI21" s="2">
        <v>17.190000000000001</v>
      </c>
      <c r="AJ21" s="2">
        <v>14.5</v>
      </c>
      <c r="AK21" s="2">
        <v>3.6</v>
      </c>
      <c r="AL21" s="2">
        <v>12.6</v>
      </c>
      <c r="AM21" s="4">
        <v>0.40600000000000003</v>
      </c>
      <c r="AN21" s="2">
        <v>17.22</v>
      </c>
      <c r="AO21" s="2">
        <v>14.35</v>
      </c>
      <c r="AP21" s="2">
        <v>3.7</v>
      </c>
      <c r="AQ21" s="2">
        <v>13.5</v>
      </c>
      <c r="AR21" s="4">
        <v>0.43099999999999999</v>
      </c>
      <c r="AS21" s="2">
        <v>19.489999999999998</v>
      </c>
      <c r="AT21" s="2">
        <v>12.95</v>
      </c>
      <c r="AU21" s="2">
        <v>17.399999999999999</v>
      </c>
      <c r="AV21" s="2">
        <v>22</v>
      </c>
      <c r="AW21" s="4">
        <v>0.78400000000000003</v>
      </c>
      <c r="AX21" s="2">
        <v>19.61</v>
      </c>
      <c r="AY21" s="2">
        <v>13.63</v>
      </c>
      <c r="AZ21" s="2">
        <v>18.100000000000001</v>
      </c>
      <c r="BA21" s="2">
        <v>17.899999999999999</v>
      </c>
      <c r="BB21" s="4">
        <v>0.59799999999999998</v>
      </c>
      <c r="BC21" s="2">
        <v>18.68</v>
      </c>
      <c r="BD21" s="2">
        <v>11.64</v>
      </c>
      <c r="BE21" s="2">
        <v>12.5</v>
      </c>
      <c r="BF21" s="2">
        <v>29.9</v>
      </c>
      <c r="BG21" s="2" t="s">
        <v>130</v>
      </c>
      <c r="BH21" s="2" t="s">
        <v>131</v>
      </c>
      <c r="BI21" s="7">
        <v>16.22</v>
      </c>
      <c r="BJ21" s="7">
        <v>16.82</v>
      </c>
      <c r="BK21" s="7">
        <v>15.5</v>
      </c>
      <c r="BL21" s="7" t="s">
        <v>251</v>
      </c>
      <c r="BM21" t="s">
        <v>132</v>
      </c>
      <c r="BN21" t="s">
        <v>132</v>
      </c>
      <c r="BO21" s="3">
        <v>29.69</v>
      </c>
      <c r="BP21" s="2">
        <v>29.3</v>
      </c>
      <c r="BQ21" s="4">
        <v>16.649999999999999</v>
      </c>
      <c r="BR21" s="3">
        <v>15.56</v>
      </c>
      <c r="BS21" s="3">
        <v>14.46</v>
      </c>
      <c r="BT21" s="3" t="s">
        <v>163</v>
      </c>
      <c r="BU21" s="7">
        <v>16</v>
      </c>
      <c r="BV21" s="7" t="s">
        <v>167</v>
      </c>
      <c r="BW21" s="4">
        <v>17.920000000000002</v>
      </c>
      <c r="BX21" s="4">
        <v>19.2</v>
      </c>
      <c r="BY21" s="4">
        <v>21.44</v>
      </c>
      <c r="BZ21" s="4">
        <v>24.8</v>
      </c>
      <c r="CA21" s="3" t="s">
        <v>253</v>
      </c>
      <c r="CB21" s="2" t="s">
        <v>135</v>
      </c>
    </row>
    <row r="22" spans="1:80" ht="19.95" customHeight="1" x14ac:dyDescent="0.3">
      <c r="A22" s="2" t="s">
        <v>254</v>
      </c>
      <c r="B22" s="3" t="s">
        <v>120</v>
      </c>
      <c r="C22" s="2">
        <v>3.52</v>
      </c>
      <c r="D22" s="2">
        <v>-48.28</v>
      </c>
      <c r="E22" s="2">
        <v>-49.52</v>
      </c>
      <c r="F22" s="2" t="s">
        <v>255</v>
      </c>
      <c r="G22" s="3">
        <v>3.93</v>
      </c>
      <c r="H22" s="3">
        <v>3.92</v>
      </c>
      <c r="I22" s="3" t="s">
        <v>163</v>
      </c>
      <c r="J22" s="3" t="s">
        <v>256</v>
      </c>
      <c r="K22" s="3">
        <v>3.42</v>
      </c>
      <c r="L22" s="3" t="s">
        <v>257</v>
      </c>
      <c r="M22" s="11" t="s">
        <v>258</v>
      </c>
      <c r="N22" s="4" t="s">
        <v>237</v>
      </c>
      <c r="O22" s="3" t="s">
        <v>127</v>
      </c>
      <c r="P22" s="3" t="s">
        <v>128</v>
      </c>
      <c r="Q22" s="9">
        <v>5</v>
      </c>
      <c r="R22" s="3">
        <v>3.72</v>
      </c>
      <c r="S22" s="3">
        <v>3.78</v>
      </c>
      <c r="T22" s="3">
        <v>3.86</v>
      </c>
      <c r="U22" s="3">
        <v>3.92</v>
      </c>
      <c r="V22" s="4">
        <v>4</v>
      </c>
      <c r="W22" s="4">
        <v>4.0599999999999996</v>
      </c>
      <c r="X22" s="4">
        <v>4.1399999999999997</v>
      </c>
      <c r="Y22" s="3">
        <v>3.84</v>
      </c>
      <c r="Z22" s="3">
        <v>3.78</v>
      </c>
      <c r="AA22" s="3">
        <v>3.74</v>
      </c>
      <c r="AB22" s="3">
        <v>3.75</v>
      </c>
      <c r="AC22" s="3">
        <v>3.8</v>
      </c>
      <c r="AD22" s="3">
        <v>3.8</v>
      </c>
      <c r="AE22" s="3">
        <v>3.71</v>
      </c>
      <c r="AF22" s="3">
        <v>3.57</v>
      </c>
      <c r="AG22" s="6" t="s">
        <v>259</v>
      </c>
      <c r="AH22" s="4">
        <v>-0.622</v>
      </c>
      <c r="AI22" s="2">
        <v>3.99</v>
      </c>
      <c r="AJ22" s="2">
        <v>2.99</v>
      </c>
      <c r="AK22" s="2">
        <v>1.4</v>
      </c>
      <c r="AL22" s="2">
        <v>23.8</v>
      </c>
      <c r="AM22" s="4">
        <v>-0.624</v>
      </c>
      <c r="AN22" s="2">
        <v>4.3</v>
      </c>
      <c r="AO22" s="2">
        <v>2.74</v>
      </c>
      <c r="AP22" s="2">
        <v>9.5</v>
      </c>
      <c r="AQ22" s="2">
        <v>30.3</v>
      </c>
      <c r="AR22" s="4">
        <v>0.39500000000000002</v>
      </c>
      <c r="AS22" s="2">
        <v>5.31</v>
      </c>
      <c r="AT22" s="2">
        <v>3.07</v>
      </c>
      <c r="AU22" s="2">
        <v>35.1</v>
      </c>
      <c r="AV22" s="2">
        <v>21.8</v>
      </c>
      <c r="AW22" s="4">
        <v>0.73</v>
      </c>
      <c r="AX22" s="2">
        <v>5.23</v>
      </c>
      <c r="AY22" s="2">
        <v>3.31</v>
      </c>
      <c r="AZ22" s="2">
        <v>33.1</v>
      </c>
      <c r="BA22" s="2">
        <v>15.9</v>
      </c>
      <c r="BB22" s="4">
        <v>0.55900000000000005</v>
      </c>
      <c r="BC22" s="2">
        <v>4.82</v>
      </c>
      <c r="BD22" s="2">
        <v>2.82</v>
      </c>
      <c r="BE22" s="2">
        <v>22.6</v>
      </c>
      <c r="BF22" s="2">
        <v>28.2</v>
      </c>
      <c r="BG22" s="2" t="s">
        <v>130</v>
      </c>
      <c r="BH22" s="2" t="s">
        <v>131</v>
      </c>
      <c r="BI22" s="7">
        <v>3.9</v>
      </c>
      <c r="BJ22" s="7">
        <v>3.99</v>
      </c>
      <c r="BK22" s="7">
        <v>3.85</v>
      </c>
      <c r="BL22" s="7" t="s">
        <v>257</v>
      </c>
      <c r="BM22" t="s">
        <v>144</v>
      </c>
      <c r="BN22" t="s">
        <v>132</v>
      </c>
      <c r="BO22" s="3">
        <v>20.48</v>
      </c>
      <c r="BP22" s="2">
        <v>10.039999999999999</v>
      </c>
      <c r="BQ22" s="4">
        <v>4.04</v>
      </c>
      <c r="BR22" s="3">
        <v>3.69</v>
      </c>
      <c r="BS22" s="3">
        <v>3.35</v>
      </c>
      <c r="BT22" s="3" t="s">
        <v>256</v>
      </c>
      <c r="BU22" s="7">
        <v>3.54</v>
      </c>
      <c r="BV22" s="7" t="s">
        <v>121</v>
      </c>
      <c r="BW22" s="4">
        <v>3.96</v>
      </c>
      <c r="BX22" s="4">
        <v>4.25</v>
      </c>
      <c r="BY22" s="4">
        <v>4.74</v>
      </c>
      <c r="BZ22" s="4">
        <v>5.49</v>
      </c>
      <c r="CA22" s="3" t="s">
        <v>260</v>
      </c>
      <c r="CB22" s="2" t="s">
        <v>167</v>
      </c>
    </row>
    <row r="23" spans="1:80" ht="19.95" customHeight="1" x14ac:dyDescent="0.3">
      <c r="A23" s="2" t="s">
        <v>261</v>
      </c>
      <c r="B23" s="3" t="s">
        <v>120</v>
      </c>
      <c r="C23" s="2">
        <v>164.6</v>
      </c>
      <c r="D23" s="2">
        <v>-26.63</v>
      </c>
      <c r="E23" s="2">
        <v>-31.5</v>
      </c>
      <c r="F23" s="2" t="s">
        <v>147</v>
      </c>
      <c r="G23" s="3">
        <v>175.8</v>
      </c>
      <c r="H23" s="3">
        <v>174.65</v>
      </c>
      <c r="I23" s="3" t="s">
        <v>262</v>
      </c>
      <c r="J23" s="3" t="s">
        <v>139</v>
      </c>
      <c r="K23" s="3">
        <v>158.87</v>
      </c>
      <c r="L23" s="3" t="s">
        <v>263</v>
      </c>
      <c r="M23" s="3" t="s">
        <v>264</v>
      </c>
      <c r="N23" s="3" t="s">
        <v>186</v>
      </c>
      <c r="O23" s="3" t="s">
        <v>127</v>
      </c>
      <c r="P23" s="3" t="s">
        <v>128</v>
      </c>
      <c r="Q23" s="9">
        <v>5</v>
      </c>
      <c r="R23" s="3">
        <v>161.4</v>
      </c>
      <c r="S23" s="3">
        <v>165.05</v>
      </c>
      <c r="T23" s="3">
        <v>171</v>
      </c>
      <c r="U23" s="3">
        <v>174.65</v>
      </c>
      <c r="V23" s="4">
        <v>180.6</v>
      </c>
      <c r="W23" s="4">
        <v>184.25</v>
      </c>
      <c r="X23" s="4">
        <v>190.2</v>
      </c>
      <c r="Y23" s="3">
        <v>166.95</v>
      </c>
      <c r="Z23" s="3">
        <v>165.76</v>
      </c>
      <c r="AA23" s="3">
        <v>165.45</v>
      </c>
      <c r="AB23" s="3">
        <v>166.6</v>
      </c>
      <c r="AC23" s="3">
        <v>170.08</v>
      </c>
      <c r="AD23" s="4">
        <v>177.06</v>
      </c>
      <c r="AE23" s="4">
        <v>189.85</v>
      </c>
      <c r="AF23" s="4">
        <v>210.13</v>
      </c>
      <c r="AG23" s="6" t="s">
        <v>265</v>
      </c>
      <c r="AH23" s="4">
        <v>-0.77100000000000002</v>
      </c>
      <c r="AI23" s="2">
        <v>168.77</v>
      </c>
      <c r="AJ23" s="2">
        <v>150.6</v>
      </c>
      <c r="AK23" s="2">
        <v>-4</v>
      </c>
      <c r="AL23" s="2">
        <v>14.3</v>
      </c>
      <c r="AM23" s="4">
        <v>-0.90600000000000003</v>
      </c>
      <c r="AN23" s="2">
        <v>167.82</v>
      </c>
      <c r="AO23" s="2">
        <v>147.78</v>
      </c>
      <c r="AP23" s="2">
        <v>-4.5</v>
      </c>
      <c r="AQ23" s="2">
        <v>15.9</v>
      </c>
      <c r="AR23" s="4">
        <v>-0.81899999999999995</v>
      </c>
      <c r="AS23" s="2">
        <v>183.17</v>
      </c>
      <c r="AT23" s="2">
        <v>136.83000000000001</v>
      </c>
      <c r="AU23" s="2">
        <v>4.2</v>
      </c>
      <c r="AV23" s="2">
        <v>22.2</v>
      </c>
      <c r="AW23" s="4">
        <v>-0.89400000000000002</v>
      </c>
      <c r="AX23" s="2">
        <v>185.32</v>
      </c>
      <c r="AY23" s="2">
        <v>117.71</v>
      </c>
      <c r="AZ23" s="2">
        <v>5.4</v>
      </c>
      <c r="BA23" s="2">
        <v>33</v>
      </c>
      <c r="BB23" s="4">
        <v>-0.94499999999999995</v>
      </c>
      <c r="BC23" s="2">
        <v>188.75</v>
      </c>
      <c r="BD23" s="2">
        <v>97</v>
      </c>
      <c r="BE23" s="2">
        <v>7.4</v>
      </c>
      <c r="BF23" s="2">
        <v>44.8</v>
      </c>
      <c r="BG23" s="2" t="s">
        <v>130</v>
      </c>
      <c r="BH23" s="2" t="s">
        <v>131</v>
      </c>
      <c r="BI23" s="7">
        <v>175.62</v>
      </c>
      <c r="BJ23" s="7">
        <v>178.3</v>
      </c>
      <c r="BK23" s="7">
        <v>168.7</v>
      </c>
      <c r="BL23" s="7" t="s">
        <v>263</v>
      </c>
      <c r="BM23" t="s">
        <v>132</v>
      </c>
      <c r="BN23" t="s">
        <v>132</v>
      </c>
      <c r="BO23" s="3">
        <v>27.55</v>
      </c>
      <c r="BP23" s="2">
        <v>3.79</v>
      </c>
      <c r="BQ23" s="3">
        <v>173.06</v>
      </c>
      <c r="BR23" s="3">
        <v>164.63</v>
      </c>
      <c r="BS23" s="3">
        <v>156.19999999999999</v>
      </c>
      <c r="BT23" s="3" t="s">
        <v>139</v>
      </c>
      <c r="BU23" s="7">
        <v>170.9</v>
      </c>
      <c r="BV23" s="7" t="s">
        <v>145</v>
      </c>
      <c r="BW23" s="4">
        <v>191.41</v>
      </c>
      <c r="BX23" s="4">
        <v>205.08</v>
      </c>
      <c r="BY23" s="4">
        <v>229.01</v>
      </c>
      <c r="BZ23" s="4">
        <v>264.89999999999998</v>
      </c>
      <c r="CA23" s="2"/>
      <c r="CB23" s="2"/>
    </row>
    <row r="24" spans="1:80" ht="19.95" customHeight="1" x14ac:dyDescent="0.3">
      <c r="A24" s="2" t="s">
        <v>266</v>
      </c>
      <c r="B24" s="3" t="s">
        <v>120</v>
      </c>
      <c r="C24" s="2">
        <v>38</v>
      </c>
      <c r="D24" s="2">
        <v>-29.82</v>
      </c>
      <c r="E24" s="2">
        <v>-35.18</v>
      </c>
      <c r="F24" s="2" t="s">
        <v>147</v>
      </c>
      <c r="G24" s="3">
        <v>37.840000000000003</v>
      </c>
      <c r="H24" s="3">
        <v>37.72</v>
      </c>
      <c r="I24" s="4" t="s">
        <v>267</v>
      </c>
      <c r="J24" s="4" t="s">
        <v>268</v>
      </c>
      <c r="K24" s="3">
        <v>37.68</v>
      </c>
      <c r="L24" s="4" t="s">
        <v>269</v>
      </c>
      <c r="M24" s="3" t="s">
        <v>270</v>
      </c>
      <c r="N24" s="3" t="s">
        <v>186</v>
      </c>
      <c r="O24" s="4" t="s">
        <v>142</v>
      </c>
      <c r="P24" s="3" t="s">
        <v>128</v>
      </c>
      <c r="Q24" s="9">
        <v>5</v>
      </c>
      <c r="R24" s="3">
        <v>36.94</v>
      </c>
      <c r="S24" s="3">
        <v>37.119999999999997</v>
      </c>
      <c r="T24" s="3">
        <v>37.54</v>
      </c>
      <c r="U24" s="3">
        <v>37.72</v>
      </c>
      <c r="V24" s="4">
        <v>38.14</v>
      </c>
      <c r="W24" s="4">
        <v>38.32</v>
      </c>
      <c r="X24" s="4">
        <v>38.74</v>
      </c>
      <c r="Y24" s="3">
        <v>37.630000000000003</v>
      </c>
      <c r="Z24" s="3">
        <v>37.64</v>
      </c>
      <c r="AA24" s="3">
        <v>37.75</v>
      </c>
      <c r="AB24" s="4">
        <v>37.93</v>
      </c>
      <c r="AC24" s="4">
        <v>38.07</v>
      </c>
      <c r="AD24" s="4">
        <v>37.96</v>
      </c>
      <c r="AE24" s="3">
        <v>37.53</v>
      </c>
      <c r="AF24" s="3">
        <v>37.270000000000003</v>
      </c>
      <c r="AG24" s="6" t="s">
        <v>271</v>
      </c>
      <c r="AH24" s="4">
        <v>-0.48699999999999999</v>
      </c>
      <c r="AI24" s="2">
        <v>39.880000000000003</v>
      </c>
      <c r="AJ24" s="2">
        <v>34.67</v>
      </c>
      <c r="AK24" s="2">
        <v>5.4</v>
      </c>
      <c r="AL24" s="2">
        <v>8.4</v>
      </c>
      <c r="AM24" s="4">
        <v>-0.14000000000000001</v>
      </c>
      <c r="AN24" s="2">
        <v>41.12</v>
      </c>
      <c r="AO24" s="2">
        <v>34.83</v>
      </c>
      <c r="AP24" s="2">
        <v>8.6999999999999993</v>
      </c>
      <c r="AQ24" s="2">
        <v>8</v>
      </c>
      <c r="AR24" s="4">
        <v>0.23200000000000001</v>
      </c>
      <c r="AS24" s="2">
        <v>44.69</v>
      </c>
      <c r="AT24" s="2">
        <v>33.67</v>
      </c>
      <c r="AU24" s="2">
        <v>18.100000000000001</v>
      </c>
      <c r="AV24" s="2">
        <v>11</v>
      </c>
      <c r="AW24" s="4">
        <v>0.72399999999999998</v>
      </c>
      <c r="AX24" s="2">
        <v>46.34</v>
      </c>
      <c r="AY24" s="2">
        <v>34.9</v>
      </c>
      <c r="AZ24" s="2">
        <v>22.5</v>
      </c>
      <c r="BA24" s="2">
        <v>7.8</v>
      </c>
      <c r="BB24" s="4">
        <v>0.13</v>
      </c>
      <c r="BC24" s="2">
        <v>44.63</v>
      </c>
      <c r="BD24" s="2">
        <v>29.03</v>
      </c>
      <c r="BE24" s="2">
        <v>17.899999999999999</v>
      </c>
      <c r="BF24" s="2">
        <v>23.3</v>
      </c>
      <c r="BG24" s="2" t="s">
        <v>130</v>
      </c>
      <c r="BH24" s="2" t="s">
        <v>131</v>
      </c>
      <c r="BI24" s="7">
        <v>37.65</v>
      </c>
      <c r="BJ24" s="7">
        <v>37.9</v>
      </c>
      <c r="BK24" s="7">
        <v>37.299999999999997</v>
      </c>
      <c r="BL24" s="7" t="s">
        <v>269</v>
      </c>
      <c r="BM24" t="s">
        <v>132</v>
      </c>
      <c r="BN24" t="s">
        <v>144</v>
      </c>
      <c r="BO24" s="3">
        <v>12.5</v>
      </c>
      <c r="BP24" s="2">
        <v>11.63</v>
      </c>
      <c r="BQ24" s="4">
        <v>39.270000000000003</v>
      </c>
      <c r="BR24" s="3">
        <v>37.68</v>
      </c>
      <c r="BS24" s="3">
        <v>36.090000000000003</v>
      </c>
      <c r="BT24" s="4" t="s">
        <v>268</v>
      </c>
      <c r="BU24" s="7">
        <v>38.72</v>
      </c>
      <c r="BV24" s="7" t="s">
        <v>255</v>
      </c>
      <c r="BW24" s="2"/>
      <c r="BX24" s="2"/>
      <c r="BY24" s="2"/>
      <c r="BZ24" s="2"/>
      <c r="CA24" s="2"/>
      <c r="CB24" s="2"/>
    </row>
    <row r="25" spans="1:80" ht="19.95" customHeight="1" x14ac:dyDescent="0.3">
      <c r="A25" s="2" t="s">
        <v>272</v>
      </c>
      <c r="B25" s="3" t="s">
        <v>120</v>
      </c>
      <c r="C25" s="2">
        <v>528.29999999999995</v>
      </c>
      <c r="D25" s="2">
        <v>-39.46</v>
      </c>
      <c r="E25" s="2">
        <v>-41.27</v>
      </c>
      <c r="F25" s="2" t="s">
        <v>273</v>
      </c>
      <c r="G25" s="3">
        <v>643</v>
      </c>
      <c r="H25" s="3">
        <v>639.75</v>
      </c>
      <c r="I25" s="3" t="s">
        <v>200</v>
      </c>
      <c r="J25" s="3" t="s">
        <v>123</v>
      </c>
      <c r="K25" s="3">
        <v>553.82000000000005</v>
      </c>
      <c r="L25" s="3" t="s">
        <v>274</v>
      </c>
      <c r="M25" s="3" t="s">
        <v>275</v>
      </c>
      <c r="N25" s="3" t="s">
        <v>126</v>
      </c>
      <c r="O25" s="3" t="s">
        <v>127</v>
      </c>
      <c r="P25" s="3" t="s">
        <v>128</v>
      </c>
      <c r="Q25" s="9">
        <v>5</v>
      </c>
      <c r="R25" s="3">
        <v>587.5</v>
      </c>
      <c r="S25" s="3">
        <v>602.75</v>
      </c>
      <c r="T25" s="3">
        <v>624.5</v>
      </c>
      <c r="U25" s="3">
        <v>639.75</v>
      </c>
      <c r="V25" s="4">
        <v>661.5</v>
      </c>
      <c r="W25" s="4">
        <v>676.75</v>
      </c>
      <c r="X25" s="4">
        <v>698.5</v>
      </c>
      <c r="Y25" s="3">
        <v>597.41</v>
      </c>
      <c r="Z25" s="3">
        <v>582.95000000000005</v>
      </c>
      <c r="AA25" s="3">
        <v>570.5</v>
      </c>
      <c r="AB25" s="3">
        <v>560.39</v>
      </c>
      <c r="AC25" s="3">
        <v>551.65</v>
      </c>
      <c r="AD25" s="3">
        <v>542.04999999999995</v>
      </c>
      <c r="AE25" s="3">
        <v>530.99</v>
      </c>
      <c r="AF25" s="3">
        <v>519.97</v>
      </c>
      <c r="AG25" s="6" t="s">
        <v>243</v>
      </c>
      <c r="AH25" s="4">
        <v>0.47299999999999998</v>
      </c>
      <c r="AI25" s="2">
        <v>608.36</v>
      </c>
      <c r="AJ25" s="2">
        <v>524.92999999999995</v>
      </c>
      <c r="AK25" s="2">
        <v>-5.4</v>
      </c>
      <c r="AL25" s="2">
        <v>18.399999999999999</v>
      </c>
      <c r="AM25" s="4">
        <v>0.54</v>
      </c>
      <c r="AN25" s="2">
        <v>606.30999999999995</v>
      </c>
      <c r="AO25" s="2">
        <v>522.1</v>
      </c>
      <c r="AP25" s="2">
        <v>-5.7</v>
      </c>
      <c r="AQ25" s="2">
        <v>18.8</v>
      </c>
      <c r="AR25" s="4">
        <v>0.77300000000000002</v>
      </c>
      <c r="AS25" s="2">
        <v>603.34</v>
      </c>
      <c r="AT25" s="2">
        <v>528.07000000000005</v>
      </c>
      <c r="AU25" s="2">
        <v>-6.2</v>
      </c>
      <c r="AV25" s="2">
        <v>17.899999999999999</v>
      </c>
      <c r="AW25" s="4">
        <v>0.64600000000000002</v>
      </c>
      <c r="AX25" s="2">
        <v>611.96</v>
      </c>
      <c r="AY25" s="2">
        <v>492.59</v>
      </c>
      <c r="AZ25" s="2">
        <v>-4.8</v>
      </c>
      <c r="BA25" s="2">
        <v>23.4</v>
      </c>
      <c r="BB25" s="4">
        <v>0.18</v>
      </c>
      <c r="BC25" s="2">
        <v>600.89</v>
      </c>
      <c r="BD25" s="2">
        <v>440.9</v>
      </c>
      <c r="BE25" s="2">
        <v>-6.5</v>
      </c>
      <c r="BF25" s="2">
        <v>31.4</v>
      </c>
      <c r="BG25" s="2" t="s">
        <v>130</v>
      </c>
      <c r="BH25" s="2" t="s">
        <v>131</v>
      </c>
      <c r="BI25" s="7">
        <v>642.17999999999995</v>
      </c>
      <c r="BJ25" s="7">
        <v>655</v>
      </c>
      <c r="BK25" s="7">
        <v>618</v>
      </c>
      <c r="BL25" s="7" t="s">
        <v>274</v>
      </c>
      <c r="BM25" t="s">
        <v>132</v>
      </c>
      <c r="BN25" t="s">
        <v>132</v>
      </c>
      <c r="BO25" s="3">
        <v>82.14</v>
      </c>
      <c r="BP25" s="2">
        <v>77.61</v>
      </c>
      <c r="BQ25" s="3">
        <v>624.42999999999995</v>
      </c>
      <c r="BR25" s="3">
        <v>562.38</v>
      </c>
      <c r="BS25" s="3">
        <v>500.32</v>
      </c>
      <c r="BT25" s="3" t="s">
        <v>123</v>
      </c>
      <c r="BU25" s="7">
        <v>553.5</v>
      </c>
      <c r="BV25" s="7" t="s">
        <v>133</v>
      </c>
      <c r="BW25" s="3">
        <v>619.91999999999996</v>
      </c>
      <c r="BX25" s="4">
        <v>664.2</v>
      </c>
      <c r="BY25" s="4">
        <v>741.69</v>
      </c>
      <c r="BZ25" s="4">
        <v>857.92</v>
      </c>
      <c r="CA25" s="3" t="s">
        <v>276</v>
      </c>
      <c r="CB25" s="2" t="s">
        <v>135</v>
      </c>
    </row>
    <row r="26" spans="1:80" ht="19.95" customHeight="1" x14ac:dyDescent="0.3">
      <c r="A26" s="2" t="s">
        <v>277</v>
      </c>
      <c r="B26" s="3" t="s">
        <v>120</v>
      </c>
      <c r="C26" s="2">
        <v>17.559999999999999</v>
      </c>
      <c r="D26" s="2">
        <v>-62.24</v>
      </c>
      <c r="E26" s="2">
        <v>-66.83</v>
      </c>
      <c r="F26" s="2" t="s">
        <v>133</v>
      </c>
      <c r="G26" s="3">
        <v>17.100000000000001</v>
      </c>
      <c r="H26" s="3">
        <v>17.010000000000002</v>
      </c>
      <c r="I26" s="4" t="s">
        <v>278</v>
      </c>
      <c r="J26" s="4" t="s">
        <v>278</v>
      </c>
      <c r="K26" s="3">
        <v>16.95</v>
      </c>
      <c r="L26" s="3" t="s">
        <v>279</v>
      </c>
      <c r="M26" s="3" t="s">
        <v>280</v>
      </c>
      <c r="N26" s="3" t="s">
        <v>126</v>
      </c>
      <c r="O26" s="3" t="s">
        <v>127</v>
      </c>
      <c r="P26" s="3" t="s">
        <v>128</v>
      </c>
      <c r="Q26" s="9">
        <v>5</v>
      </c>
      <c r="R26" s="3">
        <v>16.04</v>
      </c>
      <c r="S26" s="3">
        <v>16.3</v>
      </c>
      <c r="T26" s="3">
        <v>16.75</v>
      </c>
      <c r="U26" s="3">
        <v>17.010000000000002</v>
      </c>
      <c r="V26" s="4">
        <v>17.46</v>
      </c>
      <c r="W26" s="4">
        <v>17.72</v>
      </c>
      <c r="X26" s="4">
        <v>18.170000000000002</v>
      </c>
      <c r="Y26" s="3">
        <v>17.010000000000002</v>
      </c>
      <c r="Z26" s="4">
        <v>17.27</v>
      </c>
      <c r="AA26" s="4">
        <v>17.77</v>
      </c>
      <c r="AB26" s="4">
        <v>18.53</v>
      </c>
      <c r="AC26" s="4">
        <v>19.48</v>
      </c>
      <c r="AD26" s="4">
        <v>20.32</v>
      </c>
      <c r="AE26" s="4">
        <v>20.67</v>
      </c>
      <c r="AF26" s="4">
        <v>20.5</v>
      </c>
      <c r="AG26" s="6" t="s">
        <v>281</v>
      </c>
      <c r="AH26" s="4">
        <v>-0.91600000000000004</v>
      </c>
      <c r="AI26" s="2">
        <v>18.32</v>
      </c>
      <c r="AJ26" s="2">
        <v>15.2</v>
      </c>
      <c r="AK26" s="2">
        <v>7.1</v>
      </c>
      <c r="AL26" s="2">
        <v>11.1</v>
      </c>
      <c r="AM26" s="4">
        <v>-0.94899999999999995</v>
      </c>
      <c r="AN26" s="2">
        <v>18.71</v>
      </c>
      <c r="AO26" s="2">
        <v>14.81</v>
      </c>
      <c r="AP26" s="2">
        <v>9.4</v>
      </c>
      <c r="AQ26" s="2">
        <v>13.4</v>
      </c>
      <c r="AR26" s="4">
        <v>-0.42199999999999999</v>
      </c>
      <c r="AS26" s="2">
        <v>24.54</v>
      </c>
      <c r="AT26" s="2">
        <v>15.37</v>
      </c>
      <c r="AU26" s="2">
        <v>43.5</v>
      </c>
      <c r="AV26" s="2">
        <v>10.1</v>
      </c>
      <c r="AW26" s="4">
        <v>0.377</v>
      </c>
      <c r="AX26" s="2">
        <v>27.64</v>
      </c>
      <c r="AY26" s="2">
        <v>17.329999999999998</v>
      </c>
      <c r="AZ26" s="2">
        <v>61.7</v>
      </c>
      <c r="BA26" s="2">
        <v>-1.4</v>
      </c>
      <c r="BB26" s="4">
        <v>0.51600000000000001</v>
      </c>
      <c r="BC26" s="2">
        <v>26.86</v>
      </c>
      <c r="BD26" s="2">
        <v>17.22</v>
      </c>
      <c r="BE26" s="2">
        <v>57.1</v>
      </c>
      <c r="BF26" s="2">
        <v>-0.7</v>
      </c>
      <c r="BG26" s="2" t="s">
        <v>130</v>
      </c>
      <c r="BH26" s="2" t="s">
        <v>131</v>
      </c>
      <c r="BI26" s="7">
        <v>16.989999999999998</v>
      </c>
      <c r="BJ26" s="7">
        <v>17.27</v>
      </c>
      <c r="BK26" s="7">
        <v>16.559999999999999</v>
      </c>
      <c r="BL26" s="7" t="s">
        <v>279</v>
      </c>
      <c r="BM26" t="s">
        <v>132</v>
      </c>
      <c r="BN26" t="s">
        <v>132</v>
      </c>
      <c r="BO26" s="3">
        <v>-20.2</v>
      </c>
      <c r="BP26" s="2">
        <v>-25.03</v>
      </c>
      <c r="BQ26" s="4">
        <v>19.64</v>
      </c>
      <c r="BR26" s="4">
        <v>17.66</v>
      </c>
      <c r="BS26" s="3">
        <v>15.67</v>
      </c>
      <c r="BT26" s="4" t="s">
        <v>278</v>
      </c>
      <c r="BU26" s="7">
        <v>23.92</v>
      </c>
      <c r="BV26" s="7" t="s">
        <v>282</v>
      </c>
      <c r="BW26" s="2"/>
      <c r="BX26" s="2"/>
      <c r="BY26" s="2"/>
      <c r="BZ26" s="2"/>
      <c r="CA26" s="2"/>
      <c r="CB26" s="2"/>
    </row>
    <row r="27" spans="1:80" ht="19.95" customHeight="1" x14ac:dyDescent="0.3">
      <c r="A27" s="2" t="s">
        <v>283</v>
      </c>
      <c r="B27" s="3" t="s">
        <v>120</v>
      </c>
      <c r="C27" s="2">
        <v>6.4</v>
      </c>
      <c r="D27" s="2">
        <v>-65.459999999999994</v>
      </c>
      <c r="E27" s="2">
        <v>-67.209999999999994</v>
      </c>
      <c r="F27" s="2" t="s">
        <v>147</v>
      </c>
      <c r="G27" s="3">
        <v>6.49</v>
      </c>
      <c r="H27" s="3">
        <v>6.45</v>
      </c>
      <c r="I27" s="4" t="s">
        <v>284</v>
      </c>
      <c r="J27" s="4" t="s">
        <v>285</v>
      </c>
      <c r="K27" s="3">
        <v>6.32</v>
      </c>
      <c r="L27" s="3" t="s">
        <v>286</v>
      </c>
      <c r="M27" s="3" t="s">
        <v>287</v>
      </c>
      <c r="N27" s="3" t="s">
        <v>126</v>
      </c>
      <c r="O27" s="3" t="s">
        <v>127</v>
      </c>
      <c r="P27" s="3" t="s">
        <v>128</v>
      </c>
      <c r="Q27" s="9">
        <v>5</v>
      </c>
      <c r="R27" s="3">
        <v>6.21</v>
      </c>
      <c r="S27" s="3">
        <v>6.26</v>
      </c>
      <c r="T27" s="3">
        <v>6.4</v>
      </c>
      <c r="U27" s="3">
        <v>6.45</v>
      </c>
      <c r="V27" s="4">
        <v>6.59</v>
      </c>
      <c r="W27" s="4">
        <v>6.64</v>
      </c>
      <c r="X27" s="4">
        <v>6.78</v>
      </c>
      <c r="Y27" s="3">
        <v>6.39</v>
      </c>
      <c r="Z27" s="3">
        <v>6.41</v>
      </c>
      <c r="AA27" s="3">
        <v>6.47</v>
      </c>
      <c r="AB27" s="4">
        <v>6.57</v>
      </c>
      <c r="AC27" s="4">
        <v>6.69</v>
      </c>
      <c r="AD27" s="4">
        <v>6.79</v>
      </c>
      <c r="AE27" s="4">
        <v>6.84</v>
      </c>
      <c r="AF27" s="4">
        <v>6.92</v>
      </c>
      <c r="AG27" s="6" t="s">
        <v>288</v>
      </c>
      <c r="AH27" s="4">
        <v>-0.90900000000000003</v>
      </c>
      <c r="AI27" s="2">
        <v>6.53</v>
      </c>
      <c r="AJ27" s="2">
        <v>5.99</v>
      </c>
      <c r="AK27" s="2">
        <v>0.6</v>
      </c>
      <c r="AL27" s="2">
        <v>7.7</v>
      </c>
      <c r="AM27" s="4">
        <v>-0.75700000000000001</v>
      </c>
      <c r="AN27" s="2">
        <v>6.96</v>
      </c>
      <c r="AO27" s="2">
        <v>5.93</v>
      </c>
      <c r="AP27" s="2">
        <v>7.2</v>
      </c>
      <c r="AQ27" s="2">
        <v>8.6</v>
      </c>
      <c r="AR27" s="4">
        <v>1.7999999999999999E-2</v>
      </c>
      <c r="AS27" s="2">
        <v>8.1</v>
      </c>
      <c r="AT27" s="2">
        <v>5.8</v>
      </c>
      <c r="AU27" s="2">
        <v>24.8</v>
      </c>
      <c r="AV27" s="2">
        <v>10.7</v>
      </c>
      <c r="AW27" s="4">
        <v>0.39100000000000001</v>
      </c>
      <c r="AX27" s="2">
        <v>8.16</v>
      </c>
      <c r="AY27" s="2">
        <v>6.03</v>
      </c>
      <c r="AZ27" s="2">
        <v>25.7</v>
      </c>
      <c r="BA27" s="2">
        <v>7.1</v>
      </c>
      <c r="BB27" s="4">
        <v>-0.30399999999999999</v>
      </c>
      <c r="BC27" s="2">
        <v>8.09</v>
      </c>
      <c r="BD27" s="2">
        <v>4.9800000000000004</v>
      </c>
      <c r="BE27" s="2">
        <v>24.6</v>
      </c>
      <c r="BF27" s="2">
        <v>23.3</v>
      </c>
      <c r="BG27" s="2" t="s">
        <v>130</v>
      </c>
      <c r="BH27" s="2" t="s">
        <v>131</v>
      </c>
      <c r="BI27" s="7">
        <v>6.41</v>
      </c>
      <c r="BJ27" s="7">
        <v>6.51</v>
      </c>
      <c r="BK27" s="7">
        <v>6.32</v>
      </c>
      <c r="BL27" s="7" t="s">
        <v>286</v>
      </c>
      <c r="BM27" t="s">
        <v>132</v>
      </c>
      <c r="BN27" t="s">
        <v>132</v>
      </c>
      <c r="BO27" s="3">
        <v>-17.47</v>
      </c>
      <c r="BP27" s="2">
        <v>-30.11</v>
      </c>
      <c r="BQ27" s="4">
        <v>6.76</v>
      </c>
      <c r="BR27" s="3">
        <v>6.45</v>
      </c>
      <c r="BS27" s="3">
        <v>6.14</v>
      </c>
      <c r="BT27" s="4" t="s">
        <v>285</v>
      </c>
      <c r="BU27" s="7">
        <v>6.98</v>
      </c>
      <c r="BV27" s="7" t="s">
        <v>289</v>
      </c>
      <c r="BW27" s="2"/>
      <c r="BX27" s="2"/>
      <c r="BY27" s="2"/>
      <c r="BZ27" s="2"/>
      <c r="CA27" s="2"/>
      <c r="CB27" s="2"/>
    </row>
    <row r="28" spans="1:80" ht="19.95" customHeight="1" x14ac:dyDescent="0.3">
      <c r="A28" s="2" t="s">
        <v>290</v>
      </c>
      <c r="B28" s="4" t="s">
        <v>226</v>
      </c>
      <c r="C28" s="2">
        <v>85.55</v>
      </c>
      <c r="D28" s="2">
        <v>34.69</v>
      </c>
      <c r="E28" s="2">
        <v>37.99</v>
      </c>
      <c r="F28" s="2" t="s">
        <v>145</v>
      </c>
      <c r="G28" s="3">
        <v>86.35</v>
      </c>
      <c r="H28" s="3">
        <v>86.09</v>
      </c>
      <c r="I28" s="4" t="s">
        <v>162</v>
      </c>
      <c r="J28" s="3" t="s">
        <v>291</v>
      </c>
      <c r="K28" s="3">
        <v>83.89</v>
      </c>
      <c r="L28" s="4" t="s">
        <v>292</v>
      </c>
      <c r="M28" s="3" t="s">
        <v>293</v>
      </c>
      <c r="N28" s="3" t="s">
        <v>186</v>
      </c>
      <c r="O28" s="4" t="s">
        <v>142</v>
      </c>
      <c r="P28" s="3" t="s">
        <v>128</v>
      </c>
      <c r="Q28" s="9">
        <v>5</v>
      </c>
      <c r="R28" s="3">
        <v>83.88</v>
      </c>
      <c r="S28" s="3">
        <v>84.44</v>
      </c>
      <c r="T28" s="3">
        <v>85.53</v>
      </c>
      <c r="U28" s="3">
        <v>86.09</v>
      </c>
      <c r="V28" s="4">
        <v>87.18</v>
      </c>
      <c r="W28" s="4">
        <v>87.74</v>
      </c>
      <c r="X28" s="4">
        <v>88.83</v>
      </c>
      <c r="Y28" s="3">
        <v>85.77</v>
      </c>
      <c r="Z28" s="3">
        <v>85.48</v>
      </c>
      <c r="AA28" s="3">
        <v>85.1</v>
      </c>
      <c r="AB28" s="3">
        <v>84.76</v>
      </c>
      <c r="AC28" s="3">
        <v>84.28</v>
      </c>
      <c r="AD28" s="3">
        <v>83.45</v>
      </c>
      <c r="AE28" s="3">
        <v>82.79</v>
      </c>
      <c r="AF28" s="3">
        <v>83.66</v>
      </c>
      <c r="AG28" s="6" t="s">
        <v>294</v>
      </c>
      <c r="AH28" s="4">
        <v>-0.44400000000000001</v>
      </c>
      <c r="AI28" s="2">
        <v>88.59</v>
      </c>
      <c r="AJ28" s="2">
        <v>77.3</v>
      </c>
      <c r="AK28" s="2">
        <v>2.6</v>
      </c>
      <c r="AL28" s="2">
        <v>10.5</v>
      </c>
      <c r="AM28" s="4">
        <v>0.41599999999999998</v>
      </c>
      <c r="AN28" s="2">
        <v>94.9</v>
      </c>
      <c r="AO28" s="2">
        <v>78.540000000000006</v>
      </c>
      <c r="AP28" s="2">
        <v>9.9</v>
      </c>
      <c r="AQ28" s="2">
        <v>9</v>
      </c>
      <c r="AR28" s="4">
        <v>0.74199999999999999</v>
      </c>
      <c r="AS28" s="2">
        <v>94.94</v>
      </c>
      <c r="AT28" s="2">
        <v>80.489999999999995</v>
      </c>
      <c r="AU28" s="2">
        <v>9.9</v>
      </c>
      <c r="AV28" s="2">
        <v>6.8</v>
      </c>
      <c r="AW28" s="4">
        <v>0.193</v>
      </c>
      <c r="AX28" s="2">
        <v>93.59</v>
      </c>
      <c r="AY28" s="2">
        <v>71.64</v>
      </c>
      <c r="AZ28" s="2">
        <v>8.4</v>
      </c>
      <c r="BA28" s="2">
        <v>17</v>
      </c>
      <c r="BB28" s="4">
        <v>-0.48099999999999998</v>
      </c>
      <c r="BC28" s="2">
        <v>91.73</v>
      </c>
      <c r="BD28" s="2">
        <v>62.89</v>
      </c>
      <c r="BE28" s="2">
        <v>6.2</v>
      </c>
      <c r="BF28" s="2">
        <v>27.2</v>
      </c>
      <c r="BG28" s="2" t="s">
        <v>130</v>
      </c>
      <c r="BH28" s="2" t="s">
        <v>131</v>
      </c>
      <c r="BI28" s="7">
        <v>85.97</v>
      </c>
      <c r="BJ28" s="7">
        <v>86.65</v>
      </c>
      <c r="BK28" s="7">
        <v>85</v>
      </c>
      <c r="BL28" s="7" t="s">
        <v>292</v>
      </c>
      <c r="BM28" t="s">
        <v>132</v>
      </c>
      <c r="BN28" t="s">
        <v>144</v>
      </c>
      <c r="BO28" s="4">
        <v>18.87</v>
      </c>
      <c r="BP28" s="2">
        <v>23.84</v>
      </c>
      <c r="BQ28" s="4">
        <v>87.82</v>
      </c>
      <c r="BR28" s="3">
        <v>84.94</v>
      </c>
      <c r="BS28" s="3">
        <v>82.06</v>
      </c>
      <c r="BT28" s="3" t="s">
        <v>291</v>
      </c>
      <c r="BU28" s="7">
        <v>87.85</v>
      </c>
      <c r="BV28" s="7" t="s">
        <v>295</v>
      </c>
      <c r="BW28" s="4">
        <v>98.39</v>
      </c>
      <c r="BX28" s="4">
        <v>105.42</v>
      </c>
      <c r="BY28" s="4">
        <v>117.72</v>
      </c>
      <c r="BZ28" s="4">
        <v>136.16999999999999</v>
      </c>
      <c r="CA28" s="2"/>
      <c r="CB28" s="2"/>
    </row>
    <row r="29" spans="1:80" ht="19.95" customHeight="1" x14ac:dyDescent="0.3">
      <c r="A29" s="2" t="s">
        <v>296</v>
      </c>
      <c r="B29" s="3" t="s">
        <v>120</v>
      </c>
      <c r="C29" s="2">
        <v>6.45</v>
      </c>
      <c r="D29" s="2">
        <v>-37.17</v>
      </c>
      <c r="E29" s="2">
        <v>-40.22</v>
      </c>
      <c r="F29" s="2" t="s">
        <v>147</v>
      </c>
      <c r="G29" s="3">
        <v>6.55</v>
      </c>
      <c r="H29" s="3">
        <v>6.54</v>
      </c>
      <c r="I29" s="3" t="s">
        <v>218</v>
      </c>
      <c r="J29" s="3" t="s">
        <v>139</v>
      </c>
      <c r="K29" s="3">
        <v>6.38</v>
      </c>
      <c r="L29" s="4" t="s">
        <v>297</v>
      </c>
      <c r="M29" s="3" t="s">
        <v>298</v>
      </c>
      <c r="N29" s="3" t="s">
        <v>126</v>
      </c>
      <c r="O29" s="4" t="s">
        <v>142</v>
      </c>
      <c r="P29" s="3" t="s">
        <v>128</v>
      </c>
      <c r="Q29" s="9">
        <v>5</v>
      </c>
      <c r="R29" s="3">
        <v>6.4</v>
      </c>
      <c r="S29" s="3">
        <v>6.44</v>
      </c>
      <c r="T29" s="3">
        <v>6.5</v>
      </c>
      <c r="U29" s="3">
        <v>6.54</v>
      </c>
      <c r="V29" s="4">
        <v>6.6</v>
      </c>
      <c r="W29" s="4">
        <v>6.64</v>
      </c>
      <c r="X29" s="4">
        <v>6.7</v>
      </c>
      <c r="Y29" s="3">
        <v>6.46</v>
      </c>
      <c r="Z29" s="3">
        <v>6.45</v>
      </c>
      <c r="AA29" s="3">
        <v>6.46</v>
      </c>
      <c r="AB29" s="3">
        <v>6.48</v>
      </c>
      <c r="AC29" s="3">
        <v>6.54</v>
      </c>
      <c r="AD29" s="4">
        <v>6.62</v>
      </c>
      <c r="AE29" s="4">
        <v>6.65</v>
      </c>
      <c r="AF29" s="4">
        <v>6.63</v>
      </c>
      <c r="AG29" s="6" t="s">
        <v>203</v>
      </c>
      <c r="AH29" s="4">
        <v>-0.501</v>
      </c>
      <c r="AI29" s="2">
        <v>6.71</v>
      </c>
      <c r="AJ29" s="2">
        <v>6.02</v>
      </c>
      <c r="AK29" s="2">
        <v>2.4</v>
      </c>
      <c r="AL29" s="2">
        <v>8.1</v>
      </c>
      <c r="AM29" s="4">
        <v>-0.66700000000000004</v>
      </c>
      <c r="AN29" s="2">
        <v>6.74</v>
      </c>
      <c r="AO29" s="2">
        <v>5.9</v>
      </c>
      <c r="AP29" s="2">
        <v>2.9</v>
      </c>
      <c r="AQ29" s="2">
        <v>9.9</v>
      </c>
      <c r="AR29" s="4">
        <v>-0.71499999999999997</v>
      </c>
      <c r="AS29" s="2">
        <v>6.95</v>
      </c>
      <c r="AT29" s="2">
        <v>5.76</v>
      </c>
      <c r="AU29" s="2">
        <v>6.2</v>
      </c>
      <c r="AV29" s="2">
        <v>12.1</v>
      </c>
      <c r="AW29" s="4">
        <v>0.378</v>
      </c>
      <c r="AX29" s="2">
        <v>8.18</v>
      </c>
      <c r="AY29" s="2">
        <v>5.85</v>
      </c>
      <c r="AZ29" s="2">
        <v>24.9</v>
      </c>
      <c r="BA29" s="2">
        <v>10.7</v>
      </c>
      <c r="BB29" s="4">
        <v>0.40200000000000002</v>
      </c>
      <c r="BC29" s="2">
        <v>8.01</v>
      </c>
      <c r="BD29" s="2">
        <v>5.76</v>
      </c>
      <c r="BE29" s="2">
        <v>22.2</v>
      </c>
      <c r="BF29" s="2">
        <v>12.1</v>
      </c>
      <c r="BG29" s="2" t="s">
        <v>130</v>
      </c>
      <c r="BH29" s="2" t="s">
        <v>131</v>
      </c>
      <c r="BI29" s="7">
        <v>6.54</v>
      </c>
      <c r="BJ29" s="7">
        <v>6.58</v>
      </c>
      <c r="BK29" s="7">
        <v>6.48</v>
      </c>
      <c r="BL29" s="7" t="s">
        <v>297</v>
      </c>
      <c r="BM29" t="s">
        <v>132</v>
      </c>
      <c r="BN29" t="s">
        <v>144</v>
      </c>
      <c r="BO29" s="3">
        <v>13.62</v>
      </c>
      <c r="BP29" s="2">
        <v>5.53</v>
      </c>
      <c r="BQ29" s="4">
        <v>6.59</v>
      </c>
      <c r="BR29" s="3">
        <v>6.44</v>
      </c>
      <c r="BS29" s="3">
        <v>6.29</v>
      </c>
      <c r="BT29" s="3" t="s">
        <v>139</v>
      </c>
      <c r="BU29" s="7">
        <v>6.46</v>
      </c>
      <c r="BV29" s="7" t="s">
        <v>145</v>
      </c>
      <c r="BW29" s="4">
        <v>7.24</v>
      </c>
      <c r="BX29" s="4">
        <v>7.75</v>
      </c>
      <c r="BY29" s="4">
        <v>8.66</v>
      </c>
      <c r="BZ29" s="4">
        <v>10.01</v>
      </c>
      <c r="CA29" s="2"/>
      <c r="CB29" s="2"/>
    </row>
    <row r="30" spans="1:80" ht="19.95" customHeight="1" x14ac:dyDescent="0.3">
      <c r="A30" s="2" t="s">
        <v>299</v>
      </c>
      <c r="B30" s="3" t="s">
        <v>120</v>
      </c>
      <c r="C30" s="2">
        <v>13.77</v>
      </c>
      <c r="D30" s="2">
        <v>-38.15</v>
      </c>
      <c r="E30" s="2">
        <v>-40.840000000000003</v>
      </c>
      <c r="F30" s="2" t="s">
        <v>147</v>
      </c>
      <c r="G30" s="3">
        <v>13.9</v>
      </c>
      <c r="H30" s="3">
        <v>13.86</v>
      </c>
      <c r="I30" s="3" t="s">
        <v>218</v>
      </c>
      <c r="J30" s="3" t="s">
        <v>234</v>
      </c>
      <c r="K30" s="3">
        <v>13.39</v>
      </c>
      <c r="L30" s="3" t="s">
        <v>300</v>
      </c>
      <c r="M30" s="3" t="s">
        <v>301</v>
      </c>
      <c r="N30" s="3" t="s">
        <v>126</v>
      </c>
      <c r="O30" s="3" t="s">
        <v>127</v>
      </c>
      <c r="P30" s="3" t="s">
        <v>128</v>
      </c>
      <c r="Q30" s="9">
        <v>5</v>
      </c>
      <c r="R30" s="3">
        <v>13.37</v>
      </c>
      <c r="S30" s="3">
        <v>13.51</v>
      </c>
      <c r="T30" s="3">
        <v>13.72</v>
      </c>
      <c r="U30" s="3">
        <v>13.86</v>
      </c>
      <c r="V30" s="4">
        <v>14.07</v>
      </c>
      <c r="W30" s="4">
        <v>14.21</v>
      </c>
      <c r="X30" s="4">
        <v>14.42</v>
      </c>
      <c r="Y30" s="3">
        <v>13.78</v>
      </c>
      <c r="Z30" s="3">
        <v>13.74</v>
      </c>
      <c r="AA30" s="3">
        <v>13.73</v>
      </c>
      <c r="AB30" s="3">
        <v>13.79</v>
      </c>
      <c r="AC30" s="4">
        <v>13.98</v>
      </c>
      <c r="AD30" s="4">
        <v>14.3</v>
      </c>
      <c r="AE30" s="4">
        <v>14.68</v>
      </c>
      <c r="AF30" s="4">
        <v>15.14</v>
      </c>
      <c r="AG30" s="6" t="s">
        <v>259</v>
      </c>
      <c r="AH30" s="4">
        <v>-0.55000000000000004</v>
      </c>
      <c r="AI30" s="2">
        <v>14.32</v>
      </c>
      <c r="AJ30" s="2">
        <v>12.46</v>
      </c>
      <c r="AK30" s="2">
        <v>3</v>
      </c>
      <c r="AL30" s="2">
        <v>10.4</v>
      </c>
      <c r="AM30" s="4">
        <v>-0.76400000000000001</v>
      </c>
      <c r="AN30" s="2">
        <v>14.25</v>
      </c>
      <c r="AO30" s="2">
        <v>12.39</v>
      </c>
      <c r="AP30" s="2">
        <v>2.5</v>
      </c>
      <c r="AQ30" s="2">
        <v>10.9</v>
      </c>
      <c r="AR30" s="4">
        <v>-0.63200000000000001</v>
      </c>
      <c r="AS30" s="2">
        <v>15.6</v>
      </c>
      <c r="AT30" s="2">
        <v>11.5</v>
      </c>
      <c r="AU30" s="2">
        <v>12.2</v>
      </c>
      <c r="AV30" s="2">
        <v>17.3</v>
      </c>
      <c r="AW30" s="4">
        <v>-0.28299999999999997</v>
      </c>
      <c r="AX30" s="2">
        <v>17.36</v>
      </c>
      <c r="AY30" s="2">
        <v>11.59</v>
      </c>
      <c r="AZ30" s="2">
        <v>24.9</v>
      </c>
      <c r="BA30" s="2">
        <v>16.600000000000001</v>
      </c>
      <c r="BB30" s="4">
        <v>-0.33100000000000002</v>
      </c>
      <c r="BC30" s="2">
        <v>17.309999999999999</v>
      </c>
      <c r="BD30" s="2">
        <v>11.84</v>
      </c>
      <c r="BE30" s="2">
        <v>24.5</v>
      </c>
      <c r="BF30" s="2">
        <v>14.8</v>
      </c>
      <c r="BG30" s="2" t="s">
        <v>130</v>
      </c>
      <c r="BH30" s="2" t="s">
        <v>131</v>
      </c>
      <c r="BI30" s="7">
        <v>13.82</v>
      </c>
      <c r="BJ30" s="7">
        <v>14</v>
      </c>
      <c r="BK30" s="7">
        <v>13.65</v>
      </c>
      <c r="BL30" s="7" t="s">
        <v>300</v>
      </c>
      <c r="BM30" t="s">
        <v>132</v>
      </c>
      <c r="BN30" t="s">
        <v>132</v>
      </c>
      <c r="BO30" s="3">
        <v>21.09</v>
      </c>
      <c r="BP30" s="2">
        <v>18.73</v>
      </c>
      <c r="BQ30" s="4">
        <v>14.14</v>
      </c>
      <c r="BR30" s="3">
        <v>13.64</v>
      </c>
      <c r="BS30" s="3">
        <v>13.13</v>
      </c>
      <c r="BT30" s="3" t="s">
        <v>234</v>
      </c>
      <c r="BU30" s="7">
        <v>13.9</v>
      </c>
      <c r="BV30" s="7" t="s">
        <v>137</v>
      </c>
      <c r="BW30" s="4">
        <v>15.57</v>
      </c>
      <c r="BX30" s="4">
        <v>16.68</v>
      </c>
      <c r="BY30" s="4">
        <v>18.63</v>
      </c>
      <c r="BZ30" s="4">
        <v>21.54</v>
      </c>
      <c r="CA30" s="2"/>
      <c r="CB30" s="2"/>
    </row>
    <row r="31" spans="1:80" ht="19.95" customHeight="1" x14ac:dyDescent="0.3">
      <c r="A31" s="2" t="s">
        <v>302</v>
      </c>
      <c r="B31" s="3" t="s">
        <v>120</v>
      </c>
      <c r="C31" s="2">
        <v>1549</v>
      </c>
      <c r="D31" s="2">
        <v>-55.91</v>
      </c>
      <c r="E31" s="2">
        <v>-56.41</v>
      </c>
      <c r="F31" s="2" t="s">
        <v>147</v>
      </c>
      <c r="G31" s="3">
        <v>1594</v>
      </c>
      <c r="H31" s="3">
        <v>1593.25</v>
      </c>
      <c r="I31" s="3" t="s">
        <v>139</v>
      </c>
      <c r="J31" s="3" t="s">
        <v>183</v>
      </c>
      <c r="K31" s="3">
        <v>1582.65</v>
      </c>
      <c r="L31" s="3" t="s">
        <v>303</v>
      </c>
      <c r="M31" s="11" t="s">
        <v>304</v>
      </c>
      <c r="N31" s="4" t="s">
        <v>305</v>
      </c>
      <c r="O31" s="3" t="s">
        <v>127</v>
      </c>
      <c r="P31" s="3" t="s">
        <v>128</v>
      </c>
      <c r="Q31" s="9">
        <v>5</v>
      </c>
      <c r="R31" s="3">
        <v>1562.5</v>
      </c>
      <c r="S31" s="3">
        <v>1572.25</v>
      </c>
      <c r="T31" s="3">
        <v>1583.5</v>
      </c>
      <c r="U31" s="3">
        <v>1593.25</v>
      </c>
      <c r="V31" s="4">
        <v>1604.5</v>
      </c>
      <c r="W31" s="4">
        <v>1614.25</v>
      </c>
      <c r="X31" s="4">
        <v>1625.5</v>
      </c>
      <c r="Y31" s="3">
        <v>1583.98</v>
      </c>
      <c r="Z31" s="3">
        <v>1578.81</v>
      </c>
      <c r="AA31" s="3">
        <v>1578</v>
      </c>
      <c r="AB31" s="3">
        <v>1580.21</v>
      </c>
      <c r="AC31" s="3">
        <v>1585.85</v>
      </c>
      <c r="AD31" s="4">
        <v>1609.21</v>
      </c>
      <c r="AE31" s="4">
        <v>1664.59</v>
      </c>
      <c r="AF31" s="4">
        <v>1741.71</v>
      </c>
      <c r="AG31" s="6" t="s">
        <v>306</v>
      </c>
      <c r="AH31" s="4">
        <v>-0.22700000000000001</v>
      </c>
      <c r="AI31" s="2">
        <v>1656.09</v>
      </c>
      <c r="AJ31" s="2">
        <v>1494.63</v>
      </c>
      <c r="AK31" s="2">
        <v>3.9</v>
      </c>
      <c r="AL31" s="2">
        <v>6.2</v>
      </c>
      <c r="AM31" s="4">
        <v>0.33700000000000002</v>
      </c>
      <c r="AN31" s="2">
        <v>1687.35</v>
      </c>
      <c r="AO31" s="2">
        <v>1511.57</v>
      </c>
      <c r="AP31" s="2">
        <v>5.9</v>
      </c>
      <c r="AQ31" s="2">
        <v>5.2</v>
      </c>
      <c r="AR31" s="4">
        <v>-0.434</v>
      </c>
      <c r="AS31" s="2">
        <v>1690.57</v>
      </c>
      <c r="AT31" s="2">
        <v>1415.21</v>
      </c>
      <c r="AU31" s="2">
        <v>6.1</v>
      </c>
      <c r="AV31" s="2">
        <v>11.2</v>
      </c>
      <c r="AW31" s="4">
        <v>-0.70599999999999996</v>
      </c>
      <c r="AX31" s="2">
        <v>1934.65</v>
      </c>
      <c r="AY31" s="2">
        <v>792.37</v>
      </c>
      <c r="AZ31" s="2">
        <v>21.4</v>
      </c>
      <c r="BA31" s="2">
        <v>50.3</v>
      </c>
      <c r="BB31" s="4">
        <v>-0.34399999999999997</v>
      </c>
      <c r="BC31" s="2">
        <v>2279.33</v>
      </c>
      <c r="BD31" s="2">
        <v>1040.45</v>
      </c>
      <c r="BE31" s="2">
        <v>43</v>
      </c>
      <c r="BF31" s="2">
        <v>34.700000000000003</v>
      </c>
      <c r="BG31" s="2" t="s">
        <v>130</v>
      </c>
      <c r="BH31" s="2" t="s">
        <v>131</v>
      </c>
      <c r="BI31" s="7">
        <v>1593.95</v>
      </c>
      <c r="BJ31" s="7">
        <v>1603</v>
      </c>
      <c r="BK31" s="7">
        <v>1582</v>
      </c>
      <c r="BL31" s="7" t="s">
        <v>303</v>
      </c>
      <c r="BM31" t="s">
        <v>144</v>
      </c>
      <c r="BN31" t="s">
        <v>132</v>
      </c>
      <c r="BO31" s="3">
        <v>51.08</v>
      </c>
      <c r="BP31" s="2">
        <v>44.79</v>
      </c>
      <c r="BQ31" s="4">
        <v>1626.19</v>
      </c>
      <c r="BR31" s="3">
        <v>1569.45</v>
      </c>
      <c r="BS31" s="3">
        <v>1512.71</v>
      </c>
      <c r="BT31" s="3" t="s">
        <v>183</v>
      </c>
      <c r="BU31" s="7">
        <v>1594</v>
      </c>
      <c r="BV31" s="7" t="s">
        <v>135</v>
      </c>
      <c r="BW31" s="4">
        <v>1785.28</v>
      </c>
      <c r="BX31" s="4">
        <v>1912.8</v>
      </c>
      <c r="BY31" s="4">
        <v>2135.96</v>
      </c>
      <c r="BZ31" s="4">
        <v>2470.6999999999998</v>
      </c>
      <c r="CA31" s="2"/>
      <c r="CB31" s="2"/>
    </row>
    <row r="32" spans="1:80" ht="19.95" customHeight="1" x14ac:dyDescent="0.3">
      <c r="A32" s="2" t="s">
        <v>307</v>
      </c>
      <c r="B32" s="3" t="s">
        <v>120</v>
      </c>
      <c r="C32" s="2">
        <v>36.840000000000003</v>
      </c>
      <c r="D32" s="2">
        <v>-45.52</v>
      </c>
      <c r="E32" s="2">
        <v>-56.34</v>
      </c>
      <c r="F32" s="2" t="s">
        <v>295</v>
      </c>
      <c r="G32" s="3">
        <v>36.78</v>
      </c>
      <c r="H32" s="3">
        <v>36.64</v>
      </c>
      <c r="I32" s="3" t="s">
        <v>291</v>
      </c>
      <c r="J32" s="3" t="s">
        <v>206</v>
      </c>
      <c r="K32" s="3">
        <v>33.83</v>
      </c>
      <c r="L32" s="3" t="s">
        <v>308</v>
      </c>
      <c r="M32" s="3" t="s">
        <v>309</v>
      </c>
      <c r="N32" s="3" t="s">
        <v>126</v>
      </c>
      <c r="O32" s="3" t="s">
        <v>127</v>
      </c>
      <c r="P32" s="3" t="s">
        <v>128</v>
      </c>
      <c r="Q32" s="9">
        <v>5</v>
      </c>
      <c r="R32" s="3">
        <v>31.38</v>
      </c>
      <c r="S32" s="3">
        <v>33.04</v>
      </c>
      <c r="T32" s="3">
        <v>34.979999999999997</v>
      </c>
      <c r="U32" s="3">
        <v>36.64</v>
      </c>
      <c r="V32" s="4">
        <v>38.58</v>
      </c>
      <c r="W32" s="4">
        <v>40.24</v>
      </c>
      <c r="X32" s="4">
        <v>42.18</v>
      </c>
      <c r="Y32" s="3">
        <v>35.619999999999997</v>
      </c>
      <c r="Z32" s="3">
        <v>35.47</v>
      </c>
      <c r="AA32" s="3">
        <v>35.39</v>
      </c>
      <c r="AB32" s="3">
        <v>35.6</v>
      </c>
      <c r="AC32" s="3">
        <v>36.19</v>
      </c>
      <c r="AD32" s="4">
        <v>36.93</v>
      </c>
      <c r="AE32" s="4">
        <v>37.46</v>
      </c>
      <c r="AF32" s="4">
        <v>37.880000000000003</v>
      </c>
      <c r="AG32" s="6" t="s">
        <v>310</v>
      </c>
      <c r="AH32" s="4">
        <v>-0.71699999999999997</v>
      </c>
      <c r="AI32" s="2">
        <v>36.68</v>
      </c>
      <c r="AJ32" s="2">
        <v>30.68</v>
      </c>
      <c r="AK32" s="2">
        <v>-0.3</v>
      </c>
      <c r="AL32" s="2">
        <v>16.600000000000001</v>
      </c>
      <c r="AM32" s="4">
        <v>-0.83699999999999997</v>
      </c>
      <c r="AN32" s="2">
        <v>36.79</v>
      </c>
      <c r="AO32" s="2">
        <v>30.4</v>
      </c>
      <c r="AP32" s="2">
        <v>0</v>
      </c>
      <c r="AQ32" s="2">
        <v>17.3</v>
      </c>
      <c r="AR32" s="4">
        <v>-0.48099999999999998</v>
      </c>
      <c r="AS32" s="2">
        <v>41.18</v>
      </c>
      <c r="AT32" s="2">
        <v>30.98</v>
      </c>
      <c r="AU32" s="2">
        <v>12</v>
      </c>
      <c r="AV32" s="2">
        <v>15.8</v>
      </c>
      <c r="AW32" s="4">
        <v>0.106</v>
      </c>
      <c r="AX32" s="2">
        <v>45.35</v>
      </c>
      <c r="AY32" s="2">
        <v>31.63</v>
      </c>
      <c r="AZ32" s="2">
        <v>23.3</v>
      </c>
      <c r="BA32" s="2">
        <v>14</v>
      </c>
      <c r="BB32" s="4">
        <v>0.38100000000000001</v>
      </c>
      <c r="BC32" s="2">
        <v>46.04</v>
      </c>
      <c r="BD32" s="2">
        <v>32.19</v>
      </c>
      <c r="BE32" s="2">
        <v>25.2</v>
      </c>
      <c r="BF32" s="2">
        <v>12.5</v>
      </c>
      <c r="BG32" s="3" t="s">
        <v>311</v>
      </c>
      <c r="BH32" s="2" t="s">
        <v>131</v>
      </c>
      <c r="BI32" s="7">
        <v>36.909999999999997</v>
      </c>
      <c r="BJ32" s="7">
        <v>38.299999999999997</v>
      </c>
      <c r="BK32" s="7">
        <v>34.700000000000003</v>
      </c>
      <c r="BL32" s="7" t="s">
        <v>308</v>
      </c>
      <c r="BM32" t="s">
        <v>132</v>
      </c>
      <c r="BN32" t="s">
        <v>132</v>
      </c>
      <c r="BO32" s="3">
        <v>-23.85</v>
      </c>
      <c r="BP32" s="2">
        <v>-24.71</v>
      </c>
      <c r="BQ32" s="4">
        <v>37.31</v>
      </c>
      <c r="BR32" s="3">
        <v>34.99</v>
      </c>
      <c r="BS32" s="3">
        <v>32.67</v>
      </c>
      <c r="BT32" s="3" t="s">
        <v>206</v>
      </c>
      <c r="BU32" s="7">
        <v>36.36</v>
      </c>
      <c r="BV32" s="7" t="s">
        <v>147</v>
      </c>
      <c r="BW32" s="4">
        <v>40.72</v>
      </c>
      <c r="BX32" s="4">
        <v>43.63</v>
      </c>
      <c r="BY32" s="4">
        <v>48.72</v>
      </c>
      <c r="BZ32" s="4">
        <v>56.36</v>
      </c>
      <c r="CA32" s="3" t="s">
        <v>312</v>
      </c>
      <c r="CB32" s="2" t="s">
        <v>135</v>
      </c>
    </row>
    <row r="33" spans="1:80" ht="19.95" customHeight="1" x14ac:dyDescent="0.3">
      <c r="A33" s="2" t="s">
        <v>313</v>
      </c>
      <c r="B33" s="3" t="s">
        <v>120</v>
      </c>
      <c r="C33" s="2">
        <v>13.45</v>
      </c>
      <c r="D33" s="2">
        <v>-45.25</v>
      </c>
      <c r="E33" s="2">
        <v>-48.73</v>
      </c>
      <c r="F33" s="2" t="s">
        <v>147</v>
      </c>
      <c r="G33" s="3">
        <v>13.78</v>
      </c>
      <c r="H33" s="3">
        <v>13.67</v>
      </c>
      <c r="I33" s="3" t="s">
        <v>314</v>
      </c>
      <c r="J33" s="3" t="s">
        <v>234</v>
      </c>
      <c r="K33" s="3">
        <v>12.44</v>
      </c>
      <c r="L33" s="4" t="s">
        <v>315</v>
      </c>
      <c r="M33" s="3" t="s">
        <v>316</v>
      </c>
      <c r="N33" s="3" t="s">
        <v>126</v>
      </c>
      <c r="O33" s="4" t="s">
        <v>142</v>
      </c>
      <c r="P33" s="3" t="s">
        <v>128</v>
      </c>
      <c r="Q33" s="9">
        <v>5</v>
      </c>
      <c r="R33" s="3">
        <v>12.7</v>
      </c>
      <c r="S33" s="3">
        <v>12.95</v>
      </c>
      <c r="T33" s="3">
        <v>13.42</v>
      </c>
      <c r="U33" s="3">
        <v>13.67</v>
      </c>
      <c r="V33" s="4">
        <v>14.14</v>
      </c>
      <c r="W33" s="4">
        <v>14.39</v>
      </c>
      <c r="X33" s="4">
        <v>14.86</v>
      </c>
      <c r="Y33" s="3">
        <v>13.48</v>
      </c>
      <c r="Z33" s="3">
        <v>13.47</v>
      </c>
      <c r="AA33" s="3">
        <v>13.54</v>
      </c>
      <c r="AB33" s="4">
        <v>13.85</v>
      </c>
      <c r="AC33" s="4">
        <v>14.86</v>
      </c>
      <c r="AD33" s="4">
        <v>17.54</v>
      </c>
      <c r="AE33" s="4">
        <v>21.62</v>
      </c>
      <c r="AF33" s="4">
        <v>24.47</v>
      </c>
      <c r="AG33" s="6" t="s">
        <v>317</v>
      </c>
      <c r="AH33" s="4">
        <v>-0.81100000000000005</v>
      </c>
      <c r="AI33" s="2">
        <v>14.04</v>
      </c>
      <c r="AJ33" s="2">
        <v>11.08</v>
      </c>
      <c r="AK33" s="2">
        <v>1.9</v>
      </c>
      <c r="AL33" s="2">
        <v>19.600000000000001</v>
      </c>
      <c r="AM33" s="4">
        <v>-0.93500000000000005</v>
      </c>
      <c r="AN33" s="2">
        <v>13.71</v>
      </c>
      <c r="AO33" s="2">
        <v>10.25</v>
      </c>
      <c r="AP33" s="2">
        <v>-0.5</v>
      </c>
      <c r="AQ33" s="2">
        <v>25.6</v>
      </c>
      <c r="AR33" s="4">
        <v>-0.88600000000000001</v>
      </c>
      <c r="AS33" s="2">
        <v>16.170000000000002</v>
      </c>
      <c r="AT33" s="2">
        <v>5.96</v>
      </c>
      <c r="AU33" s="2">
        <v>17.399999999999999</v>
      </c>
      <c r="AV33" s="2">
        <v>56.7</v>
      </c>
      <c r="AW33" s="4">
        <v>-0.495</v>
      </c>
      <c r="AX33" s="2">
        <v>65.06</v>
      </c>
      <c r="AY33" s="2">
        <v>-50.07</v>
      </c>
      <c r="AZ33" s="2">
        <v>372.1</v>
      </c>
      <c r="BA33" s="2">
        <v>463.4</v>
      </c>
      <c r="BB33" s="4">
        <v>0.127</v>
      </c>
      <c r="BC33" s="2">
        <v>89.6</v>
      </c>
      <c r="BD33" s="2">
        <v>-23.32</v>
      </c>
      <c r="BE33" s="2">
        <v>550.20000000000005</v>
      </c>
      <c r="BF33" s="2">
        <v>269.2</v>
      </c>
      <c r="BG33" s="2" t="s">
        <v>130</v>
      </c>
      <c r="BH33" s="2" t="s">
        <v>131</v>
      </c>
      <c r="BI33" s="7">
        <v>13.57</v>
      </c>
      <c r="BJ33" s="7">
        <v>13.92</v>
      </c>
      <c r="BK33" s="7">
        <v>13.2</v>
      </c>
      <c r="BL33" s="7" t="s">
        <v>315</v>
      </c>
      <c r="BM33" t="s">
        <v>132</v>
      </c>
      <c r="BN33" t="s">
        <v>144</v>
      </c>
      <c r="BO33" s="3">
        <v>40.79</v>
      </c>
      <c r="BP33" s="2">
        <v>29.67</v>
      </c>
      <c r="BQ33" s="4">
        <v>14.08</v>
      </c>
      <c r="BR33" s="3">
        <v>13.46</v>
      </c>
      <c r="BS33" s="3">
        <v>12.83</v>
      </c>
      <c r="BT33" s="3" t="s">
        <v>234</v>
      </c>
      <c r="BU33" s="7">
        <v>13.49</v>
      </c>
      <c r="BV33" s="7" t="s">
        <v>137</v>
      </c>
      <c r="BW33" s="4">
        <v>15.11</v>
      </c>
      <c r="BX33" s="4">
        <v>16.190000000000001</v>
      </c>
      <c r="BY33" s="4">
        <v>18.079999999999998</v>
      </c>
      <c r="BZ33" s="4">
        <v>20.91</v>
      </c>
      <c r="CA33" s="2"/>
      <c r="CB33" s="2"/>
    </row>
    <row r="34" spans="1:80" ht="19.95" customHeight="1" x14ac:dyDescent="0.3">
      <c r="A34" s="2" t="s">
        <v>318</v>
      </c>
      <c r="B34" s="3" t="s">
        <v>120</v>
      </c>
      <c r="C34" s="2">
        <v>11.1</v>
      </c>
      <c r="D34" s="2">
        <v>-42.23</v>
      </c>
      <c r="E34" s="2">
        <v>-44.04</v>
      </c>
      <c r="F34" s="2" t="s">
        <v>319</v>
      </c>
      <c r="G34" s="3">
        <v>11.72</v>
      </c>
      <c r="H34" s="3">
        <v>11.68</v>
      </c>
      <c r="I34" s="3" t="s">
        <v>123</v>
      </c>
      <c r="J34" s="3" t="s">
        <v>149</v>
      </c>
      <c r="K34" s="3">
        <v>10.36</v>
      </c>
      <c r="L34" s="4" t="s">
        <v>320</v>
      </c>
      <c r="M34" s="3" t="s">
        <v>270</v>
      </c>
      <c r="N34" s="3" t="s">
        <v>186</v>
      </c>
      <c r="O34" s="4" t="s">
        <v>142</v>
      </c>
      <c r="P34" s="3" t="s">
        <v>128</v>
      </c>
      <c r="Q34" s="9">
        <v>5</v>
      </c>
      <c r="R34" s="3">
        <v>11.16</v>
      </c>
      <c r="S34" s="3">
        <v>11.31</v>
      </c>
      <c r="T34" s="3">
        <v>11.54</v>
      </c>
      <c r="U34" s="3">
        <v>11.68</v>
      </c>
      <c r="V34" s="4">
        <v>11.91</v>
      </c>
      <c r="W34" s="4">
        <v>12.05</v>
      </c>
      <c r="X34" s="4">
        <v>12.28</v>
      </c>
      <c r="Y34" s="3">
        <v>11.56</v>
      </c>
      <c r="Z34" s="3">
        <v>11.5</v>
      </c>
      <c r="AA34" s="3">
        <v>11.5</v>
      </c>
      <c r="AB34" s="3">
        <v>11.69</v>
      </c>
      <c r="AC34" s="4">
        <v>12.04</v>
      </c>
      <c r="AD34" s="4">
        <v>12.28</v>
      </c>
      <c r="AE34" s="4">
        <v>12.18</v>
      </c>
      <c r="AF34" s="4">
        <v>11.94</v>
      </c>
      <c r="AG34" s="6" t="s">
        <v>259</v>
      </c>
      <c r="AH34" s="4">
        <v>-0.78600000000000003</v>
      </c>
      <c r="AI34" s="2">
        <v>12.06</v>
      </c>
      <c r="AJ34" s="2">
        <v>8.65</v>
      </c>
      <c r="AK34" s="2">
        <v>2.9</v>
      </c>
      <c r="AL34" s="2">
        <v>26.2</v>
      </c>
      <c r="AM34" s="4">
        <v>-0.90200000000000002</v>
      </c>
      <c r="AN34" s="2">
        <v>12.07</v>
      </c>
      <c r="AO34" s="2">
        <v>9.07</v>
      </c>
      <c r="AP34" s="2">
        <v>3</v>
      </c>
      <c r="AQ34" s="2">
        <v>22.6</v>
      </c>
      <c r="AR34" s="4">
        <v>0.14699999999999999</v>
      </c>
      <c r="AS34" s="2">
        <v>17.05</v>
      </c>
      <c r="AT34" s="2">
        <v>9.3000000000000007</v>
      </c>
      <c r="AU34" s="2">
        <v>45.5</v>
      </c>
      <c r="AV34" s="2">
        <v>20.7</v>
      </c>
      <c r="AW34" s="4">
        <v>0.70099999999999996</v>
      </c>
      <c r="AX34" s="2">
        <v>17.649999999999999</v>
      </c>
      <c r="AY34" s="2">
        <v>10.67</v>
      </c>
      <c r="AZ34" s="2">
        <v>50.6</v>
      </c>
      <c r="BA34" s="2">
        <v>8.9</v>
      </c>
      <c r="BB34" s="4">
        <v>0.47199999999999998</v>
      </c>
      <c r="BC34" s="2">
        <v>16.07</v>
      </c>
      <c r="BD34" s="2">
        <v>8.98</v>
      </c>
      <c r="BE34" s="2">
        <v>37.1</v>
      </c>
      <c r="BF34" s="2">
        <v>23.4</v>
      </c>
      <c r="BG34" s="2" t="s">
        <v>130</v>
      </c>
      <c r="BH34" s="2" t="s">
        <v>131</v>
      </c>
      <c r="BI34" s="7">
        <v>11.64</v>
      </c>
      <c r="BJ34" s="7">
        <v>11.82</v>
      </c>
      <c r="BK34" s="7">
        <v>11.45</v>
      </c>
      <c r="BL34" s="7" t="s">
        <v>320</v>
      </c>
      <c r="BM34" t="s">
        <v>132</v>
      </c>
      <c r="BN34" t="s">
        <v>144</v>
      </c>
      <c r="BO34" s="3">
        <v>23.21</v>
      </c>
      <c r="BP34" s="2">
        <v>18.39</v>
      </c>
      <c r="BQ34" s="4">
        <v>11.83</v>
      </c>
      <c r="BR34" s="3">
        <v>11.34</v>
      </c>
      <c r="BS34" s="3">
        <v>10.85</v>
      </c>
      <c r="BT34" s="3" t="s">
        <v>149</v>
      </c>
      <c r="BU34" s="7">
        <v>11.21</v>
      </c>
      <c r="BV34" s="7" t="s">
        <v>152</v>
      </c>
      <c r="BW34" s="4">
        <v>12.56</v>
      </c>
      <c r="BX34" s="4">
        <v>13.45</v>
      </c>
      <c r="BY34" s="4">
        <v>15.02</v>
      </c>
      <c r="BZ34" s="4">
        <v>17.38</v>
      </c>
      <c r="CA34" s="2"/>
      <c r="CB34" s="2"/>
    </row>
    <row r="35" spans="1:80" ht="19.95" customHeight="1" x14ac:dyDescent="0.3">
      <c r="A35" s="2" t="s">
        <v>321</v>
      </c>
      <c r="B35" s="3" t="s">
        <v>120</v>
      </c>
      <c r="C35" s="2">
        <v>44.98</v>
      </c>
      <c r="D35" s="2">
        <v>-50.46</v>
      </c>
      <c r="E35" s="2">
        <v>-51.03</v>
      </c>
      <c r="F35" s="2" t="s">
        <v>322</v>
      </c>
      <c r="G35" s="3">
        <v>44.66</v>
      </c>
      <c r="H35" s="3">
        <v>44.55</v>
      </c>
      <c r="I35" s="3" t="s">
        <v>149</v>
      </c>
      <c r="J35" s="3" t="s">
        <v>206</v>
      </c>
      <c r="K35" s="3">
        <v>41.54</v>
      </c>
      <c r="L35" s="4" t="s">
        <v>323</v>
      </c>
      <c r="M35" s="3" t="s">
        <v>324</v>
      </c>
      <c r="N35" s="3" t="s">
        <v>126</v>
      </c>
      <c r="O35" s="4" t="s">
        <v>142</v>
      </c>
      <c r="P35" s="3" t="s">
        <v>128</v>
      </c>
      <c r="Q35" s="9">
        <v>5</v>
      </c>
      <c r="R35" s="3">
        <v>43.01</v>
      </c>
      <c r="S35" s="3">
        <v>43.45</v>
      </c>
      <c r="T35" s="3">
        <v>44.11</v>
      </c>
      <c r="U35" s="3">
        <v>44.55</v>
      </c>
      <c r="V35" s="4">
        <v>45.21</v>
      </c>
      <c r="W35" s="4">
        <v>45.66</v>
      </c>
      <c r="X35" s="4">
        <v>46.31</v>
      </c>
      <c r="Y35" s="3">
        <v>44.58</v>
      </c>
      <c r="Z35" s="4">
        <v>44.74</v>
      </c>
      <c r="AA35" s="4">
        <v>45.15</v>
      </c>
      <c r="AB35" s="4">
        <v>46.23</v>
      </c>
      <c r="AC35" s="4">
        <v>48.06</v>
      </c>
      <c r="AD35" s="4">
        <v>49.87</v>
      </c>
      <c r="AE35" s="4">
        <v>50.77</v>
      </c>
      <c r="AF35" s="4">
        <v>50.66</v>
      </c>
      <c r="AG35" s="6" t="s">
        <v>203</v>
      </c>
      <c r="AH35" s="4">
        <v>-0.83299999999999996</v>
      </c>
      <c r="AI35" s="2">
        <v>46.73</v>
      </c>
      <c r="AJ35" s="2">
        <v>37.04</v>
      </c>
      <c r="AK35" s="2">
        <v>4.5999999999999996</v>
      </c>
      <c r="AL35" s="2">
        <v>17.100000000000001</v>
      </c>
      <c r="AM35" s="4">
        <v>-0.90900000000000003</v>
      </c>
      <c r="AN35" s="2">
        <v>47.65</v>
      </c>
      <c r="AO35" s="2">
        <v>34.89</v>
      </c>
      <c r="AP35" s="2">
        <v>6.7</v>
      </c>
      <c r="AQ35" s="2">
        <v>21.9</v>
      </c>
      <c r="AR35" s="4">
        <v>-0.22600000000000001</v>
      </c>
      <c r="AS35" s="2">
        <v>63.78</v>
      </c>
      <c r="AT35" s="2">
        <v>36.58</v>
      </c>
      <c r="AU35" s="2">
        <v>42.8</v>
      </c>
      <c r="AV35" s="2">
        <v>18.100000000000001</v>
      </c>
      <c r="AW35" s="4">
        <v>0.23899999999999999</v>
      </c>
      <c r="AX35" s="2">
        <v>65.89</v>
      </c>
      <c r="AY35" s="2">
        <v>41.21</v>
      </c>
      <c r="AZ35" s="2">
        <v>47.5</v>
      </c>
      <c r="BA35" s="2">
        <v>7.7</v>
      </c>
      <c r="BB35" s="4">
        <v>0.437</v>
      </c>
      <c r="BC35" s="2">
        <v>63.63</v>
      </c>
      <c r="BD35" s="2">
        <v>43.33</v>
      </c>
      <c r="BE35" s="2">
        <v>42.5</v>
      </c>
      <c r="BF35" s="2">
        <v>3</v>
      </c>
      <c r="BG35" s="2" t="s">
        <v>130</v>
      </c>
      <c r="BH35" s="2" t="s">
        <v>131</v>
      </c>
      <c r="BI35" s="7">
        <v>44.49</v>
      </c>
      <c r="BJ35" s="7">
        <v>45</v>
      </c>
      <c r="BK35" s="7">
        <v>43.9</v>
      </c>
      <c r="BL35" s="7" t="s">
        <v>323</v>
      </c>
      <c r="BM35" t="s">
        <v>132</v>
      </c>
      <c r="BN35" t="s">
        <v>144</v>
      </c>
      <c r="BO35" s="4">
        <v>-47.48</v>
      </c>
      <c r="BP35" s="2">
        <v>-38.659999999999997</v>
      </c>
      <c r="BQ35" s="4">
        <v>46.39</v>
      </c>
      <c r="BR35" s="4">
        <v>44.66</v>
      </c>
      <c r="BS35" s="3">
        <v>42.93</v>
      </c>
      <c r="BT35" s="3" t="s">
        <v>206</v>
      </c>
      <c r="BU35" s="7">
        <v>45.26</v>
      </c>
      <c r="BV35" s="7" t="s">
        <v>147</v>
      </c>
      <c r="BW35" s="4">
        <v>50.69</v>
      </c>
      <c r="BX35" s="4">
        <v>54.31</v>
      </c>
      <c r="BY35" s="4">
        <v>60.65</v>
      </c>
      <c r="BZ35" s="4">
        <v>70.150000000000006</v>
      </c>
      <c r="CA35" s="2"/>
      <c r="CB35" s="2"/>
    </row>
    <row r="36" spans="1:80" ht="19.95" customHeight="1" x14ac:dyDescent="0.3">
      <c r="A36" s="2" t="s">
        <v>325</v>
      </c>
      <c r="B36" s="3" t="s">
        <v>120</v>
      </c>
      <c r="C36" s="2">
        <v>83.65</v>
      </c>
      <c r="D36" s="2">
        <v>-40.700000000000003</v>
      </c>
      <c r="E36" s="2">
        <v>-45.13</v>
      </c>
      <c r="F36" s="2" t="s">
        <v>147</v>
      </c>
      <c r="G36" s="4">
        <v>104</v>
      </c>
      <c r="H36" s="4">
        <v>104</v>
      </c>
      <c r="I36" s="4" t="s">
        <v>326</v>
      </c>
      <c r="J36" s="3" t="s">
        <v>139</v>
      </c>
      <c r="K36" s="3">
        <v>85.61</v>
      </c>
      <c r="L36" s="3" t="s">
        <v>327</v>
      </c>
      <c r="M36" s="3" t="s">
        <v>328</v>
      </c>
      <c r="N36" s="3" t="s">
        <v>126</v>
      </c>
      <c r="O36" s="3" t="s">
        <v>127</v>
      </c>
      <c r="P36" s="3" t="s">
        <v>128</v>
      </c>
      <c r="Q36" s="9">
        <v>5</v>
      </c>
      <c r="R36" s="3">
        <v>95</v>
      </c>
      <c r="S36" s="3">
        <v>98</v>
      </c>
      <c r="T36" s="3">
        <v>101</v>
      </c>
      <c r="U36" s="4">
        <v>104</v>
      </c>
      <c r="V36" s="4">
        <v>107</v>
      </c>
      <c r="W36" s="4">
        <v>110</v>
      </c>
      <c r="X36" s="4">
        <v>113</v>
      </c>
      <c r="Y36" s="3">
        <v>93</v>
      </c>
      <c r="Z36" s="3">
        <v>90.25</v>
      </c>
      <c r="AA36" s="3">
        <v>88.69</v>
      </c>
      <c r="AB36" s="3">
        <v>88.08</v>
      </c>
      <c r="AC36" s="3">
        <v>86.82</v>
      </c>
      <c r="AD36" s="3">
        <v>82.97</v>
      </c>
      <c r="AE36" s="3">
        <v>76.42</v>
      </c>
      <c r="AF36" s="3">
        <v>69.03</v>
      </c>
      <c r="AG36" s="6" t="s">
        <v>329</v>
      </c>
      <c r="AH36" s="4">
        <v>-0.17899999999999999</v>
      </c>
      <c r="AI36" s="2">
        <v>100.04</v>
      </c>
      <c r="AJ36" s="2">
        <v>73.569999999999993</v>
      </c>
      <c r="AK36" s="2">
        <v>-3.8</v>
      </c>
      <c r="AL36" s="2">
        <v>29.3</v>
      </c>
      <c r="AM36" s="4">
        <v>0.36699999999999999</v>
      </c>
      <c r="AN36" s="2">
        <v>114.47</v>
      </c>
      <c r="AO36" s="2">
        <v>72.52</v>
      </c>
      <c r="AP36" s="2">
        <v>10.1</v>
      </c>
      <c r="AQ36" s="2">
        <v>30.3</v>
      </c>
      <c r="AR36" s="3">
        <v>0.85199999999999998</v>
      </c>
      <c r="AS36" s="2">
        <v>122.4</v>
      </c>
      <c r="AT36" s="2">
        <v>81.489999999999995</v>
      </c>
      <c r="AU36" s="2">
        <v>17.7</v>
      </c>
      <c r="AV36" s="2">
        <v>21.6</v>
      </c>
      <c r="AW36" s="3">
        <v>0.88600000000000001</v>
      </c>
      <c r="AX36" s="2">
        <v>113.92</v>
      </c>
      <c r="AY36" s="2">
        <v>74.599999999999994</v>
      </c>
      <c r="AZ36" s="2">
        <v>9.5</v>
      </c>
      <c r="BA36" s="2">
        <v>28.3</v>
      </c>
      <c r="BB36" s="4">
        <v>0.72799999999999998</v>
      </c>
      <c r="BC36" s="2">
        <v>104.85</v>
      </c>
      <c r="BD36" s="2">
        <v>53.39</v>
      </c>
      <c r="BE36" s="2">
        <v>0.8</v>
      </c>
      <c r="BF36" s="2">
        <v>48.7</v>
      </c>
      <c r="BG36" s="3" t="s">
        <v>311</v>
      </c>
      <c r="BH36" s="2" t="s">
        <v>131</v>
      </c>
      <c r="BI36" s="7">
        <v>104.42</v>
      </c>
      <c r="BJ36" s="7">
        <v>107</v>
      </c>
      <c r="BK36" s="7">
        <v>101</v>
      </c>
      <c r="BL36" s="7" t="s">
        <v>327</v>
      </c>
      <c r="BM36" t="s">
        <v>132</v>
      </c>
      <c r="BN36" t="s">
        <v>132</v>
      </c>
      <c r="BO36" s="3">
        <v>82.49</v>
      </c>
      <c r="BP36" s="2">
        <v>75.13</v>
      </c>
      <c r="BQ36" s="3">
        <v>98.55</v>
      </c>
      <c r="BR36" s="3">
        <v>85.72</v>
      </c>
      <c r="BS36" s="3">
        <v>72.89</v>
      </c>
      <c r="BT36" s="3" t="s">
        <v>139</v>
      </c>
      <c r="BU36" s="7">
        <v>100.2</v>
      </c>
      <c r="BV36" s="7" t="s">
        <v>145</v>
      </c>
      <c r="BW36" s="4">
        <v>112.22</v>
      </c>
      <c r="BX36" s="4">
        <v>120.24</v>
      </c>
      <c r="BY36" s="4">
        <v>134.27000000000001</v>
      </c>
      <c r="BZ36" s="4">
        <v>155.31</v>
      </c>
      <c r="CA36" s="2"/>
      <c r="CB36" s="2"/>
    </row>
    <row r="37" spans="1:80" ht="19.95" customHeight="1" x14ac:dyDescent="0.3">
      <c r="A37" s="2" t="s">
        <v>330</v>
      </c>
      <c r="B37" s="3" t="s">
        <v>120</v>
      </c>
      <c r="C37" s="2">
        <v>25.62</v>
      </c>
      <c r="D37" s="2">
        <v>-42.15</v>
      </c>
      <c r="E37" s="2">
        <v>-47.69</v>
      </c>
      <c r="F37" s="2" t="s">
        <v>322</v>
      </c>
      <c r="G37" s="3">
        <v>27.6</v>
      </c>
      <c r="H37" s="3">
        <v>27.52</v>
      </c>
      <c r="I37" s="3" t="s">
        <v>256</v>
      </c>
      <c r="J37" s="3" t="s">
        <v>291</v>
      </c>
      <c r="K37" s="3">
        <v>24.42</v>
      </c>
      <c r="L37" s="3" t="s">
        <v>331</v>
      </c>
      <c r="M37" s="3" t="s">
        <v>332</v>
      </c>
      <c r="N37" s="3" t="s">
        <v>186</v>
      </c>
      <c r="O37" s="3" t="s">
        <v>127</v>
      </c>
      <c r="P37" s="3" t="s">
        <v>128</v>
      </c>
      <c r="Q37" s="9">
        <v>5</v>
      </c>
      <c r="R37" s="3">
        <v>25.17</v>
      </c>
      <c r="S37" s="3">
        <v>25.9</v>
      </c>
      <c r="T37" s="3">
        <v>26.79</v>
      </c>
      <c r="U37" s="3">
        <v>27.52</v>
      </c>
      <c r="V37" s="4">
        <v>28.41</v>
      </c>
      <c r="W37" s="4">
        <v>29.14</v>
      </c>
      <c r="X37" s="4">
        <v>30.03</v>
      </c>
      <c r="Y37" s="3">
        <v>26.39</v>
      </c>
      <c r="Z37" s="3">
        <v>25.97</v>
      </c>
      <c r="AA37" s="3">
        <v>25.58</v>
      </c>
      <c r="AB37" s="3">
        <v>25.37</v>
      </c>
      <c r="AC37" s="3">
        <v>25.34</v>
      </c>
      <c r="AD37" s="3">
        <v>25.18</v>
      </c>
      <c r="AE37" s="3">
        <v>24.46</v>
      </c>
      <c r="AF37" s="3">
        <v>23.11</v>
      </c>
      <c r="AG37" s="6" t="s">
        <v>259</v>
      </c>
      <c r="AH37" s="4">
        <v>-0.38</v>
      </c>
      <c r="AI37" s="2">
        <v>27.2</v>
      </c>
      <c r="AJ37" s="2">
        <v>21.72</v>
      </c>
      <c r="AK37" s="2">
        <v>-1.4</v>
      </c>
      <c r="AL37" s="2">
        <v>21.3</v>
      </c>
      <c r="AM37" s="4">
        <v>-0.52400000000000002</v>
      </c>
      <c r="AN37" s="2">
        <v>27.24</v>
      </c>
      <c r="AO37" s="2">
        <v>21.31</v>
      </c>
      <c r="AP37" s="2">
        <v>-1.3</v>
      </c>
      <c r="AQ37" s="2">
        <v>22.8</v>
      </c>
      <c r="AR37" s="4">
        <v>0.13100000000000001</v>
      </c>
      <c r="AS37" s="2">
        <v>29.79</v>
      </c>
      <c r="AT37" s="2">
        <v>22.16</v>
      </c>
      <c r="AU37" s="2">
        <v>7.9</v>
      </c>
      <c r="AV37" s="2">
        <v>19.7</v>
      </c>
      <c r="AW37" s="4">
        <v>0.83799999999999997</v>
      </c>
      <c r="AX37" s="2">
        <v>33.659999999999997</v>
      </c>
      <c r="AY37" s="2">
        <v>23.98</v>
      </c>
      <c r="AZ37" s="2">
        <v>22</v>
      </c>
      <c r="BA37" s="2">
        <v>13.1</v>
      </c>
      <c r="BB37" s="4">
        <v>0</v>
      </c>
      <c r="BC37" s="2">
        <v>0</v>
      </c>
      <c r="BD37" s="2">
        <v>0</v>
      </c>
      <c r="BE37" s="2">
        <v>0</v>
      </c>
      <c r="BF37" s="2">
        <v>0</v>
      </c>
      <c r="BG37" s="2" t="s">
        <v>130</v>
      </c>
      <c r="BH37" s="2" t="s">
        <v>131</v>
      </c>
      <c r="BI37" s="7">
        <v>27.38</v>
      </c>
      <c r="BJ37" s="7">
        <v>28.26</v>
      </c>
      <c r="BK37" s="7">
        <v>26.64</v>
      </c>
      <c r="BL37" s="7" t="s">
        <v>331</v>
      </c>
      <c r="BM37" t="s">
        <v>132</v>
      </c>
      <c r="BN37" t="s">
        <v>132</v>
      </c>
      <c r="BO37" s="3">
        <v>38.72</v>
      </c>
      <c r="BP37" s="2">
        <v>32.85</v>
      </c>
      <c r="BQ37" s="4">
        <v>27.83</v>
      </c>
      <c r="BR37" s="3">
        <v>25.16</v>
      </c>
      <c r="BS37" s="3">
        <v>22.49</v>
      </c>
      <c r="BT37" s="3" t="s">
        <v>291</v>
      </c>
      <c r="BU37" s="7">
        <v>26.16</v>
      </c>
      <c r="BV37" s="7" t="s">
        <v>295</v>
      </c>
      <c r="BW37" s="4">
        <v>29.3</v>
      </c>
      <c r="BX37" s="4">
        <v>31.39</v>
      </c>
      <c r="BY37" s="4">
        <v>35.049999999999997</v>
      </c>
      <c r="BZ37" s="4">
        <v>40.549999999999997</v>
      </c>
      <c r="CA37" s="3" t="s">
        <v>333</v>
      </c>
      <c r="CB37" s="2" t="s">
        <v>167</v>
      </c>
    </row>
    <row r="38" spans="1:80" ht="19.95" customHeight="1" x14ac:dyDescent="0.3">
      <c r="A38" s="2" t="s">
        <v>334</v>
      </c>
      <c r="B38" s="3" t="s">
        <v>120</v>
      </c>
      <c r="C38" s="2">
        <v>7.29</v>
      </c>
      <c r="D38" s="2">
        <v>-44.71</v>
      </c>
      <c r="E38" s="2">
        <v>-50.98</v>
      </c>
      <c r="F38" s="2" t="s">
        <v>335</v>
      </c>
      <c r="G38" s="3">
        <v>8.9700000000000006</v>
      </c>
      <c r="H38" s="3">
        <v>8.8800000000000008</v>
      </c>
      <c r="I38" s="3" t="s">
        <v>336</v>
      </c>
      <c r="J38" s="3" t="s">
        <v>291</v>
      </c>
      <c r="K38" s="3">
        <v>7.67</v>
      </c>
      <c r="L38" s="4" t="s">
        <v>337</v>
      </c>
      <c r="M38" s="3" t="s">
        <v>338</v>
      </c>
      <c r="N38" s="3" t="s">
        <v>186</v>
      </c>
      <c r="O38" s="4" t="s">
        <v>142</v>
      </c>
      <c r="P38" s="3" t="s">
        <v>128</v>
      </c>
      <c r="Q38" s="9">
        <v>5</v>
      </c>
      <c r="R38" s="3">
        <v>8.33</v>
      </c>
      <c r="S38" s="3">
        <v>8.4499999999999993</v>
      </c>
      <c r="T38" s="3">
        <v>8.76</v>
      </c>
      <c r="U38" s="3">
        <v>8.8800000000000008</v>
      </c>
      <c r="V38" s="4">
        <v>9.19</v>
      </c>
      <c r="W38" s="4">
        <v>9.31</v>
      </c>
      <c r="X38" s="4">
        <v>9.6199999999999992</v>
      </c>
      <c r="Y38" s="3">
        <v>8.64</v>
      </c>
      <c r="Z38" s="3">
        <v>8.4</v>
      </c>
      <c r="AA38" s="3">
        <v>8.15</v>
      </c>
      <c r="AB38" s="3">
        <v>7.96</v>
      </c>
      <c r="AC38" s="3">
        <v>7.88</v>
      </c>
      <c r="AD38" s="3">
        <v>7.84</v>
      </c>
      <c r="AE38" s="3">
        <v>7.72</v>
      </c>
      <c r="AF38" s="3">
        <v>7.43</v>
      </c>
      <c r="AG38" s="6" t="s">
        <v>339</v>
      </c>
      <c r="AH38" s="4">
        <v>0.29799999999999999</v>
      </c>
      <c r="AI38" s="2">
        <v>8.9600000000000009</v>
      </c>
      <c r="AJ38" s="2">
        <v>6.97</v>
      </c>
      <c r="AK38" s="2">
        <v>-0.1</v>
      </c>
      <c r="AL38" s="2">
        <v>22.3</v>
      </c>
      <c r="AM38" s="4">
        <v>-0.28999999999999998</v>
      </c>
      <c r="AN38" s="2">
        <v>8.57</v>
      </c>
      <c r="AO38" s="2">
        <v>6.66</v>
      </c>
      <c r="AP38" s="2">
        <v>-4.4000000000000004</v>
      </c>
      <c r="AQ38" s="2">
        <v>25.8</v>
      </c>
      <c r="AR38" s="4">
        <v>-0.309</v>
      </c>
      <c r="AS38" s="2">
        <v>9.01</v>
      </c>
      <c r="AT38" s="2">
        <v>6.4</v>
      </c>
      <c r="AU38" s="2">
        <v>0.4</v>
      </c>
      <c r="AV38" s="2">
        <v>28.6</v>
      </c>
      <c r="AW38" s="4">
        <v>0.63500000000000001</v>
      </c>
      <c r="AX38" s="2">
        <v>10.23</v>
      </c>
      <c r="AY38" s="2">
        <v>6.93</v>
      </c>
      <c r="AZ38" s="2">
        <v>14</v>
      </c>
      <c r="BA38" s="2">
        <v>22.8</v>
      </c>
      <c r="BB38" s="4">
        <v>0.84599999999999997</v>
      </c>
      <c r="BC38" s="2">
        <v>10.06</v>
      </c>
      <c r="BD38" s="2">
        <v>7.19</v>
      </c>
      <c r="BE38" s="2">
        <v>12.1</v>
      </c>
      <c r="BF38" s="2">
        <v>19.899999999999999</v>
      </c>
      <c r="BG38" s="2" t="s">
        <v>130</v>
      </c>
      <c r="BH38" s="2" t="s">
        <v>131</v>
      </c>
      <c r="BI38" s="7">
        <v>8.8000000000000007</v>
      </c>
      <c r="BJ38" s="7">
        <v>9.01</v>
      </c>
      <c r="BK38" s="7">
        <v>8.58</v>
      </c>
      <c r="BL38" s="7" t="s">
        <v>337</v>
      </c>
      <c r="BM38" t="s">
        <v>132</v>
      </c>
      <c r="BN38" t="s">
        <v>144</v>
      </c>
      <c r="BO38" s="4">
        <v>54.06</v>
      </c>
      <c r="BP38" s="2">
        <v>55.16</v>
      </c>
      <c r="BQ38" s="4">
        <v>9.41</v>
      </c>
      <c r="BR38" s="3">
        <v>7.9</v>
      </c>
      <c r="BS38" s="3">
        <v>6.39</v>
      </c>
      <c r="BT38" s="3" t="s">
        <v>291</v>
      </c>
      <c r="BU38" s="7">
        <v>8.08</v>
      </c>
      <c r="BV38" s="7" t="s">
        <v>295</v>
      </c>
      <c r="BW38" s="4">
        <v>9.0500000000000007</v>
      </c>
      <c r="BX38" s="4">
        <v>9.6999999999999993</v>
      </c>
      <c r="BY38" s="4">
        <v>10.83</v>
      </c>
      <c r="BZ38" s="4">
        <v>12.52</v>
      </c>
      <c r="CA38" s="3" t="s">
        <v>340</v>
      </c>
      <c r="CB38" s="2" t="s">
        <v>341</v>
      </c>
    </row>
    <row r="39" spans="1:80" ht="19.95" customHeight="1" x14ac:dyDescent="0.3">
      <c r="A39" s="2" t="s">
        <v>342</v>
      </c>
      <c r="B39" s="3" t="s">
        <v>120</v>
      </c>
      <c r="C39" s="2">
        <v>25.56</v>
      </c>
      <c r="D39" s="2">
        <v>-28.09</v>
      </c>
      <c r="E39" s="2">
        <v>-31.35</v>
      </c>
      <c r="F39" s="2" t="s">
        <v>167</v>
      </c>
      <c r="G39" s="3">
        <v>27.62</v>
      </c>
      <c r="H39" s="3">
        <v>27.36</v>
      </c>
      <c r="I39" s="4" t="s">
        <v>343</v>
      </c>
      <c r="J39" s="4" t="s">
        <v>228</v>
      </c>
      <c r="K39" s="3">
        <v>27.53</v>
      </c>
      <c r="L39" s="3" t="s">
        <v>344</v>
      </c>
      <c r="M39" s="3" t="s">
        <v>345</v>
      </c>
      <c r="N39" s="3" t="s">
        <v>126</v>
      </c>
      <c r="O39" s="3" t="s">
        <v>127</v>
      </c>
      <c r="P39" s="3" t="s">
        <v>128</v>
      </c>
      <c r="Q39" s="9">
        <v>5</v>
      </c>
      <c r="R39" s="3">
        <v>23.75</v>
      </c>
      <c r="S39" s="3">
        <v>24.78</v>
      </c>
      <c r="T39" s="3">
        <v>26.33</v>
      </c>
      <c r="U39" s="3">
        <v>27.36</v>
      </c>
      <c r="V39" s="4">
        <v>28.91</v>
      </c>
      <c r="W39" s="4">
        <v>29.93</v>
      </c>
      <c r="X39" s="4">
        <v>31.49</v>
      </c>
      <c r="Y39" s="3">
        <v>25.11</v>
      </c>
      <c r="Z39" s="3">
        <v>25.19</v>
      </c>
      <c r="AA39" s="3">
        <v>25.54</v>
      </c>
      <c r="AB39" s="3">
        <v>25.61</v>
      </c>
      <c r="AC39" s="3">
        <v>25.16</v>
      </c>
      <c r="AD39" s="3">
        <v>24.15</v>
      </c>
      <c r="AE39" s="3">
        <v>22.42</v>
      </c>
      <c r="AF39" s="3">
        <v>19.77</v>
      </c>
      <c r="AG39" s="6" t="s">
        <v>346</v>
      </c>
      <c r="AH39" s="4">
        <v>0.3</v>
      </c>
      <c r="AI39" s="2">
        <v>33.26</v>
      </c>
      <c r="AJ39" s="2">
        <v>20.95</v>
      </c>
      <c r="AK39" s="2">
        <v>20.399999999999999</v>
      </c>
      <c r="AL39" s="2">
        <v>24.2</v>
      </c>
      <c r="AM39" s="4">
        <v>0.67100000000000004</v>
      </c>
      <c r="AN39" s="2">
        <v>32.590000000000003</v>
      </c>
      <c r="AO39" s="2">
        <v>22.7</v>
      </c>
      <c r="AP39" s="2">
        <v>18</v>
      </c>
      <c r="AQ39" s="2">
        <v>17.8</v>
      </c>
      <c r="AR39" s="4">
        <v>0.624</v>
      </c>
      <c r="AS39" s="2">
        <v>31.2</v>
      </c>
      <c r="AT39" s="2">
        <v>21.2</v>
      </c>
      <c r="AU39" s="2">
        <v>12.9</v>
      </c>
      <c r="AV39" s="2">
        <v>23.2</v>
      </c>
      <c r="AW39" s="3">
        <v>0.90600000000000003</v>
      </c>
      <c r="AX39" s="2">
        <v>31.7</v>
      </c>
      <c r="AY39" s="2">
        <v>23.12</v>
      </c>
      <c r="AZ39" s="2">
        <v>14.8</v>
      </c>
      <c r="BA39" s="2">
        <v>16.3</v>
      </c>
      <c r="BB39" s="3">
        <v>0.97199999999999998</v>
      </c>
      <c r="BC39" s="2">
        <v>30.81</v>
      </c>
      <c r="BD39" s="2">
        <v>23.73</v>
      </c>
      <c r="BE39" s="2">
        <v>11.5</v>
      </c>
      <c r="BF39" s="2">
        <v>14.1</v>
      </c>
      <c r="BG39" s="2" t="s">
        <v>130</v>
      </c>
      <c r="BH39" s="2" t="s">
        <v>131</v>
      </c>
      <c r="BI39" s="7">
        <v>26.89</v>
      </c>
      <c r="BJ39" s="7">
        <v>28.38</v>
      </c>
      <c r="BK39" s="7">
        <v>25.8</v>
      </c>
      <c r="BL39" s="7" t="s">
        <v>344</v>
      </c>
      <c r="BM39" t="s">
        <v>132</v>
      </c>
      <c r="BN39" t="s">
        <v>132</v>
      </c>
      <c r="BO39" s="3">
        <v>26.13</v>
      </c>
      <c r="BP39" s="2">
        <v>0.09</v>
      </c>
      <c r="BQ39" s="4">
        <v>32.6</v>
      </c>
      <c r="BR39" s="3">
        <v>26.18</v>
      </c>
      <c r="BS39" s="3">
        <v>19.75</v>
      </c>
      <c r="BT39" s="4" t="s">
        <v>228</v>
      </c>
      <c r="BU39" s="7">
        <v>23.76</v>
      </c>
      <c r="BV39" s="7" t="s">
        <v>295</v>
      </c>
      <c r="BW39" s="2"/>
      <c r="BX39" s="2"/>
      <c r="BY39" s="2"/>
      <c r="BZ39" s="2"/>
      <c r="CA39" s="2"/>
      <c r="CB39" s="2"/>
    </row>
    <row r="40" spans="1:80" ht="19.95" customHeight="1" x14ac:dyDescent="0.3">
      <c r="A40" s="2" t="s">
        <v>347</v>
      </c>
      <c r="B40" s="3" t="s">
        <v>120</v>
      </c>
      <c r="C40" s="2">
        <v>24.22</v>
      </c>
      <c r="D40" s="2">
        <v>-41.82</v>
      </c>
      <c r="E40" s="2">
        <v>-42.27</v>
      </c>
      <c r="F40" s="2" t="s">
        <v>152</v>
      </c>
      <c r="G40" s="3">
        <v>27.26</v>
      </c>
      <c r="H40" s="3">
        <v>27.06</v>
      </c>
      <c r="I40" s="3" t="s">
        <v>200</v>
      </c>
      <c r="J40" s="3" t="s">
        <v>234</v>
      </c>
      <c r="K40" s="3">
        <v>24.34</v>
      </c>
      <c r="L40" s="3" t="s">
        <v>348</v>
      </c>
      <c r="M40" s="3" t="s">
        <v>349</v>
      </c>
      <c r="N40" s="3" t="s">
        <v>126</v>
      </c>
      <c r="O40" s="3" t="s">
        <v>127</v>
      </c>
      <c r="P40" s="3" t="s">
        <v>128</v>
      </c>
      <c r="Q40" s="9">
        <v>5</v>
      </c>
      <c r="R40" s="3">
        <v>25.04</v>
      </c>
      <c r="S40" s="3">
        <v>25.58</v>
      </c>
      <c r="T40" s="3">
        <v>26.52</v>
      </c>
      <c r="U40" s="3">
        <v>27.06</v>
      </c>
      <c r="V40" s="4">
        <v>28</v>
      </c>
      <c r="W40" s="4">
        <v>28.54</v>
      </c>
      <c r="X40" s="4">
        <v>29.48</v>
      </c>
      <c r="Y40" s="3">
        <v>26</v>
      </c>
      <c r="Z40" s="3">
        <v>25.63</v>
      </c>
      <c r="AA40" s="3">
        <v>25.37</v>
      </c>
      <c r="AB40" s="3">
        <v>25.29</v>
      </c>
      <c r="AC40" s="3">
        <v>25.28</v>
      </c>
      <c r="AD40" s="3">
        <v>25.07</v>
      </c>
      <c r="AE40" s="3">
        <v>24.61</v>
      </c>
      <c r="AF40" s="3">
        <v>24.28</v>
      </c>
      <c r="AG40" s="6" t="s">
        <v>265</v>
      </c>
      <c r="AH40" s="4">
        <v>-0.443</v>
      </c>
      <c r="AI40" s="2">
        <v>26.44</v>
      </c>
      <c r="AJ40" s="2">
        <v>22.85</v>
      </c>
      <c r="AK40" s="2">
        <v>-3</v>
      </c>
      <c r="AL40" s="2">
        <v>16.2</v>
      </c>
      <c r="AM40" s="4">
        <v>-0.55700000000000005</v>
      </c>
      <c r="AN40" s="2">
        <v>27.13</v>
      </c>
      <c r="AO40" s="2">
        <v>21.88</v>
      </c>
      <c r="AP40" s="2">
        <v>-0.5</v>
      </c>
      <c r="AQ40" s="2">
        <v>19.7</v>
      </c>
      <c r="AR40" s="4">
        <v>0.64400000000000002</v>
      </c>
      <c r="AS40" s="2">
        <v>32.15</v>
      </c>
      <c r="AT40" s="2">
        <v>22.93</v>
      </c>
      <c r="AU40" s="2">
        <v>18</v>
      </c>
      <c r="AV40" s="2">
        <v>15.9</v>
      </c>
      <c r="AW40" s="4">
        <v>0.52400000000000002</v>
      </c>
      <c r="AX40" s="2">
        <v>30.76</v>
      </c>
      <c r="AY40" s="2">
        <v>21.05</v>
      </c>
      <c r="AZ40" s="2">
        <v>12.9</v>
      </c>
      <c r="BA40" s="2">
        <v>22.8</v>
      </c>
      <c r="BB40" s="4">
        <v>0.17599999999999999</v>
      </c>
      <c r="BC40" s="2">
        <v>29.21</v>
      </c>
      <c r="BD40" s="2">
        <v>18.95</v>
      </c>
      <c r="BE40" s="2">
        <v>7.2</v>
      </c>
      <c r="BF40" s="2">
        <v>30.5</v>
      </c>
      <c r="BG40" s="2" t="s">
        <v>130</v>
      </c>
      <c r="BH40" s="2" t="s">
        <v>131</v>
      </c>
      <c r="BI40" s="7">
        <v>27</v>
      </c>
      <c r="BJ40" s="7">
        <v>27.6</v>
      </c>
      <c r="BK40" s="7">
        <v>26.12</v>
      </c>
      <c r="BL40" s="7" t="s">
        <v>348</v>
      </c>
      <c r="BM40" t="s">
        <v>132</v>
      </c>
      <c r="BN40" t="s">
        <v>132</v>
      </c>
      <c r="BO40" s="3">
        <v>64.09</v>
      </c>
      <c r="BP40" s="2">
        <v>55.63</v>
      </c>
      <c r="BQ40" s="3">
        <v>26.91</v>
      </c>
      <c r="BR40" s="3">
        <v>24.98</v>
      </c>
      <c r="BS40" s="3">
        <v>23.05</v>
      </c>
      <c r="BT40" s="3" t="s">
        <v>234</v>
      </c>
      <c r="BU40" s="7">
        <v>26.16</v>
      </c>
      <c r="BV40" s="7" t="s">
        <v>137</v>
      </c>
      <c r="BW40" s="4">
        <v>29.3</v>
      </c>
      <c r="BX40" s="4">
        <v>31.39</v>
      </c>
      <c r="BY40" s="4">
        <v>35.049999999999997</v>
      </c>
      <c r="BZ40" s="4">
        <v>40.549999999999997</v>
      </c>
      <c r="CA40" s="2"/>
      <c r="CB40" s="2"/>
    </row>
    <row r="41" spans="1:80" ht="19.95" customHeight="1" x14ac:dyDescent="0.3">
      <c r="A41" s="2" t="s">
        <v>350</v>
      </c>
      <c r="B41" s="3" t="s">
        <v>120</v>
      </c>
      <c r="C41" s="2">
        <v>165.4</v>
      </c>
      <c r="D41" s="2">
        <v>-47.03</v>
      </c>
      <c r="E41" s="2">
        <v>-47.9</v>
      </c>
      <c r="F41" s="2" t="s">
        <v>137</v>
      </c>
      <c r="G41" s="3">
        <v>168.1</v>
      </c>
      <c r="H41" s="3">
        <v>167.88</v>
      </c>
      <c r="I41" s="3" t="s">
        <v>199</v>
      </c>
      <c r="J41" s="3" t="s">
        <v>183</v>
      </c>
      <c r="K41" s="3">
        <v>161.19</v>
      </c>
      <c r="L41" s="4" t="s">
        <v>351</v>
      </c>
      <c r="M41" s="11" t="s">
        <v>352</v>
      </c>
      <c r="N41" s="4" t="s">
        <v>237</v>
      </c>
      <c r="O41" s="4" t="s">
        <v>142</v>
      </c>
      <c r="P41" s="3" t="s">
        <v>128</v>
      </c>
      <c r="Q41" s="9">
        <v>5</v>
      </c>
      <c r="R41" s="3">
        <v>163.15</v>
      </c>
      <c r="S41" s="3">
        <v>164.57</v>
      </c>
      <c r="T41" s="3">
        <v>166.45</v>
      </c>
      <c r="U41" s="3">
        <v>167.88</v>
      </c>
      <c r="V41" s="4">
        <v>169.75</v>
      </c>
      <c r="W41" s="4">
        <v>171.18</v>
      </c>
      <c r="X41" s="4">
        <v>173.05</v>
      </c>
      <c r="Y41" s="3">
        <v>167.7</v>
      </c>
      <c r="Z41" s="3">
        <v>167.67</v>
      </c>
      <c r="AA41" s="4">
        <v>168.57</v>
      </c>
      <c r="AB41" s="4">
        <v>171.12</v>
      </c>
      <c r="AC41" s="4">
        <v>176.19</v>
      </c>
      <c r="AD41" s="4">
        <v>185.54</v>
      </c>
      <c r="AE41" s="4">
        <v>201.89</v>
      </c>
      <c r="AF41" s="4">
        <v>229.58</v>
      </c>
      <c r="AG41" s="6" t="s">
        <v>221</v>
      </c>
      <c r="AH41" s="4">
        <v>-0.879</v>
      </c>
      <c r="AI41" s="2">
        <v>170.67</v>
      </c>
      <c r="AJ41" s="2">
        <v>150.66999999999999</v>
      </c>
      <c r="AK41" s="2">
        <v>1.5</v>
      </c>
      <c r="AL41" s="2">
        <v>10.4</v>
      </c>
      <c r="AM41" s="4">
        <v>-0.93500000000000005</v>
      </c>
      <c r="AN41" s="2">
        <v>172.03</v>
      </c>
      <c r="AO41" s="2">
        <v>150.9</v>
      </c>
      <c r="AP41" s="2">
        <v>2.2999999999999998</v>
      </c>
      <c r="AQ41" s="2">
        <v>10.199999999999999</v>
      </c>
      <c r="AR41" s="4">
        <v>-0.746</v>
      </c>
      <c r="AS41" s="2">
        <v>194.02</v>
      </c>
      <c r="AT41" s="2">
        <v>147.72999999999999</v>
      </c>
      <c r="AU41" s="2">
        <v>15.4</v>
      </c>
      <c r="AV41" s="2">
        <v>12.1</v>
      </c>
      <c r="AW41" s="4">
        <v>-0.876</v>
      </c>
      <c r="AX41" s="2">
        <v>204.39</v>
      </c>
      <c r="AY41" s="2">
        <v>78.69</v>
      </c>
      <c r="AZ41" s="2">
        <v>21.6</v>
      </c>
      <c r="BA41" s="2">
        <v>53.2</v>
      </c>
      <c r="BB41" s="4">
        <v>-0.76200000000000001</v>
      </c>
      <c r="BC41" s="2">
        <v>257.51</v>
      </c>
      <c r="BD41" s="2">
        <v>100.22</v>
      </c>
      <c r="BE41" s="2">
        <v>53.2</v>
      </c>
      <c r="BF41" s="2">
        <v>40.4</v>
      </c>
      <c r="BG41" s="2" t="s">
        <v>130</v>
      </c>
      <c r="BH41" s="2" t="s">
        <v>131</v>
      </c>
      <c r="BI41" s="7">
        <v>168.03</v>
      </c>
      <c r="BJ41" s="7">
        <v>169.3</v>
      </c>
      <c r="BK41" s="7">
        <v>166</v>
      </c>
      <c r="BL41" s="7" t="s">
        <v>351</v>
      </c>
      <c r="BM41" t="s">
        <v>144</v>
      </c>
      <c r="BN41" t="s">
        <v>144</v>
      </c>
      <c r="BO41" s="3">
        <v>32.61</v>
      </c>
      <c r="BP41" s="2">
        <v>16.22</v>
      </c>
      <c r="BQ41" s="4">
        <v>177.64</v>
      </c>
      <c r="BR41" s="4">
        <v>168.24</v>
      </c>
      <c r="BS41" s="3">
        <v>158.85</v>
      </c>
      <c r="BT41" s="3" t="s">
        <v>183</v>
      </c>
      <c r="BU41" s="7">
        <v>168.1</v>
      </c>
      <c r="BV41" s="7" t="s">
        <v>135</v>
      </c>
      <c r="BW41" s="4">
        <v>188.27</v>
      </c>
      <c r="BX41" s="4">
        <v>201.72</v>
      </c>
      <c r="BY41" s="4">
        <v>225.25</v>
      </c>
      <c r="BZ41" s="4">
        <v>260.56</v>
      </c>
      <c r="CA41" s="2"/>
      <c r="CB41" s="2"/>
    </row>
    <row r="42" spans="1:80" ht="19.95" customHeight="1" x14ac:dyDescent="0.3">
      <c r="A42" s="2" t="s">
        <v>353</v>
      </c>
      <c r="B42" s="3" t="s">
        <v>120</v>
      </c>
      <c r="C42" s="2">
        <v>182</v>
      </c>
      <c r="D42" s="2">
        <v>-44.35</v>
      </c>
      <c r="E42" s="2">
        <v>-48.97</v>
      </c>
      <c r="F42" s="2" t="s">
        <v>147</v>
      </c>
      <c r="G42" s="3">
        <v>196</v>
      </c>
      <c r="H42" s="3">
        <v>195.38</v>
      </c>
      <c r="I42" s="3" t="s">
        <v>354</v>
      </c>
      <c r="J42" s="3" t="s">
        <v>354</v>
      </c>
      <c r="K42" s="3">
        <v>181.13</v>
      </c>
      <c r="L42" s="3" t="s">
        <v>355</v>
      </c>
      <c r="M42" s="3" t="s">
        <v>356</v>
      </c>
      <c r="N42" s="3" t="s">
        <v>186</v>
      </c>
      <c r="O42" s="3" t="s">
        <v>127</v>
      </c>
      <c r="P42" s="3" t="s">
        <v>128</v>
      </c>
      <c r="Q42" s="9">
        <v>5</v>
      </c>
      <c r="R42" s="3">
        <v>189.55</v>
      </c>
      <c r="S42" s="3">
        <v>191.07</v>
      </c>
      <c r="T42" s="3">
        <v>193.85</v>
      </c>
      <c r="U42" s="3">
        <v>195.38</v>
      </c>
      <c r="V42" s="4">
        <v>198.15</v>
      </c>
      <c r="W42" s="4">
        <v>199.68</v>
      </c>
      <c r="X42" s="4">
        <v>202.45</v>
      </c>
      <c r="Y42" s="3">
        <v>189.36</v>
      </c>
      <c r="Z42" s="3">
        <v>187.08</v>
      </c>
      <c r="AA42" s="3">
        <v>185.62</v>
      </c>
      <c r="AB42" s="3">
        <v>185.14</v>
      </c>
      <c r="AC42" s="3">
        <v>185.01</v>
      </c>
      <c r="AD42" s="3">
        <v>183.94</v>
      </c>
      <c r="AE42" s="3">
        <v>182.02</v>
      </c>
      <c r="AF42" s="3">
        <v>182.09</v>
      </c>
      <c r="AG42" s="6" t="s">
        <v>259</v>
      </c>
      <c r="AH42" s="4">
        <v>-0.498</v>
      </c>
      <c r="AI42" s="2">
        <v>192.19</v>
      </c>
      <c r="AJ42" s="2">
        <v>170.2</v>
      </c>
      <c r="AK42" s="2">
        <v>-1.9</v>
      </c>
      <c r="AL42" s="2">
        <v>13.2</v>
      </c>
      <c r="AM42" s="4">
        <v>-0.34200000000000003</v>
      </c>
      <c r="AN42" s="2">
        <v>196.21</v>
      </c>
      <c r="AO42" s="2">
        <v>169.6</v>
      </c>
      <c r="AP42" s="2">
        <v>0.1</v>
      </c>
      <c r="AQ42" s="2">
        <v>13.5</v>
      </c>
      <c r="AR42" s="4">
        <v>0.56200000000000006</v>
      </c>
      <c r="AS42" s="2">
        <v>214.96</v>
      </c>
      <c r="AT42" s="2">
        <v>172.43</v>
      </c>
      <c r="AU42" s="2">
        <v>9.6999999999999993</v>
      </c>
      <c r="AV42" s="2">
        <v>12</v>
      </c>
      <c r="AW42" s="4">
        <v>0.63500000000000001</v>
      </c>
      <c r="AX42" s="2">
        <v>214.26</v>
      </c>
      <c r="AY42" s="2">
        <v>166.6</v>
      </c>
      <c r="AZ42" s="2">
        <v>9.3000000000000007</v>
      </c>
      <c r="BA42" s="2">
        <v>15</v>
      </c>
      <c r="BB42" s="4">
        <v>-0.223</v>
      </c>
      <c r="BC42" s="2">
        <v>204.32</v>
      </c>
      <c r="BD42" s="2">
        <v>143.04</v>
      </c>
      <c r="BE42" s="2">
        <v>4.2</v>
      </c>
      <c r="BF42" s="2">
        <v>27</v>
      </c>
      <c r="BG42" s="2" t="s">
        <v>130</v>
      </c>
      <c r="BH42" s="2" t="s">
        <v>131</v>
      </c>
      <c r="BI42" s="7">
        <v>194.66</v>
      </c>
      <c r="BJ42" s="7">
        <v>196.9</v>
      </c>
      <c r="BK42" s="7">
        <v>192.6</v>
      </c>
      <c r="BL42" s="7" t="s">
        <v>355</v>
      </c>
      <c r="BM42" t="s">
        <v>132</v>
      </c>
      <c r="BN42" t="s">
        <v>132</v>
      </c>
      <c r="BO42" s="3">
        <v>75.64</v>
      </c>
      <c r="BP42" s="2">
        <v>67.28</v>
      </c>
      <c r="BQ42" s="3">
        <v>194.36</v>
      </c>
      <c r="BR42" s="3">
        <v>183.61</v>
      </c>
      <c r="BS42" s="3">
        <v>172.86</v>
      </c>
      <c r="BT42" s="3" t="s">
        <v>354</v>
      </c>
      <c r="BU42" s="7">
        <v>186.8</v>
      </c>
      <c r="BV42" s="7" t="s">
        <v>341</v>
      </c>
      <c r="BW42" s="4">
        <v>209.22</v>
      </c>
      <c r="BX42" s="4">
        <v>224.16</v>
      </c>
      <c r="BY42" s="4">
        <v>250.31</v>
      </c>
      <c r="BZ42" s="4">
        <v>289.54000000000002</v>
      </c>
      <c r="CA42" s="3" t="s">
        <v>357</v>
      </c>
      <c r="CB42" s="2" t="s">
        <v>167</v>
      </c>
    </row>
    <row r="43" spans="1:80" ht="19.95" customHeight="1" x14ac:dyDescent="0.3">
      <c r="A43" s="2" t="s">
        <v>358</v>
      </c>
      <c r="B43" s="3" t="s">
        <v>120</v>
      </c>
      <c r="C43" s="2">
        <v>24.22</v>
      </c>
      <c r="D43" s="2">
        <v>-25.76</v>
      </c>
      <c r="E43" s="2">
        <v>-27.45</v>
      </c>
      <c r="F43" s="2" t="s">
        <v>147</v>
      </c>
      <c r="G43" s="3">
        <v>25.14</v>
      </c>
      <c r="H43" s="3">
        <v>25.12</v>
      </c>
      <c r="I43" s="3" t="s">
        <v>156</v>
      </c>
      <c r="J43" s="3" t="s">
        <v>156</v>
      </c>
      <c r="K43" s="3">
        <v>23.32</v>
      </c>
      <c r="L43" s="3" t="s">
        <v>359</v>
      </c>
      <c r="M43" s="3" t="s">
        <v>360</v>
      </c>
      <c r="N43" s="3" t="s">
        <v>126</v>
      </c>
      <c r="O43" s="3" t="s">
        <v>127</v>
      </c>
      <c r="P43" s="3" t="s">
        <v>128</v>
      </c>
      <c r="Q43" s="9">
        <v>5</v>
      </c>
      <c r="R43" s="3">
        <v>24.42</v>
      </c>
      <c r="S43" s="3">
        <v>24.64</v>
      </c>
      <c r="T43" s="3">
        <v>24.9</v>
      </c>
      <c r="U43" s="3">
        <v>25.12</v>
      </c>
      <c r="V43" s="4">
        <v>25.38</v>
      </c>
      <c r="W43" s="4">
        <v>25.6</v>
      </c>
      <c r="X43" s="4">
        <v>25.86</v>
      </c>
      <c r="Y43" s="3">
        <v>24.71</v>
      </c>
      <c r="Z43" s="3">
        <v>24.57</v>
      </c>
      <c r="AA43" s="3">
        <v>24.5</v>
      </c>
      <c r="AB43" s="3">
        <v>24.61</v>
      </c>
      <c r="AC43" s="3">
        <v>24.97</v>
      </c>
      <c r="AD43" s="4">
        <v>25.41</v>
      </c>
      <c r="AE43" s="4">
        <v>25.59</v>
      </c>
      <c r="AF43" s="4">
        <v>25.48</v>
      </c>
      <c r="AG43" s="6" t="s">
        <v>221</v>
      </c>
      <c r="AH43" s="4">
        <v>-0.53400000000000003</v>
      </c>
      <c r="AI43" s="2">
        <v>25.83</v>
      </c>
      <c r="AJ43" s="2">
        <v>21.36</v>
      </c>
      <c r="AK43" s="2">
        <v>2.8</v>
      </c>
      <c r="AL43" s="2">
        <v>15</v>
      </c>
      <c r="AM43" s="4">
        <v>-0.75900000000000001</v>
      </c>
      <c r="AN43" s="2">
        <v>26.09</v>
      </c>
      <c r="AO43" s="2">
        <v>20.350000000000001</v>
      </c>
      <c r="AP43" s="2">
        <v>3.8</v>
      </c>
      <c r="AQ43" s="2">
        <v>19</v>
      </c>
      <c r="AR43" s="4">
        <v>-0.54200000000000004</v>
      </c>
      <c r="AS43" s="2">
        <v>28.12</v>
      </c>
      <c r="AT43" s="2">
        <v>21.39</v>
      </c>
      <c r="AU43" s="2">
        <v>11.9</v>
      </c>
      <c r="AV43" s="2">
        <v>14.9</v>
      </c>
      <c r="AW43" s="4">
        <v>0.439</v>
      </c>
      <c r="AX43" s="2">
        <v>31.6</v>
      </c>
      <c r="AY43" s="2">
        <v>22.72</v>
      </c>
      <c r="AZ43" s="2">
        <v>25.7</v>
      </c>
      <c r="BA43" s="2">
        <v>9.6</v>
      </c>
      <c r="BB43" s="4">
        <v>0.27200000000000002</v>
      </c>
      <c r="BC43" s="2">
        <v>30.26</v>
      </c>
      <c r="BD43" s="2">
        <v>21.83</v>
      </c>
      <c r="BE43" s="2">
        <v>20.399999999999999</v>
      </c>
      <c r="BF43" s="2">
        <v>13.2</v>
      </c>
      <c r="BG43" s="2" t="s">
        <v>130</v>
      </c>
      <c r="BH43" s="2" t="s">
        <v>131</v>
      </c>
      <c r="BI43" s="7">
        <v>25.2</v>
      </c>
      <c r="BJ43" s="7">
        <v>25.34</v>
      </c>
      <c r="BK43" s="7">
        <v>24.86</v>
      </c>
      <c r="BL43" s="7" t="s">
        <v>359</v>
      </c>
      <c r="BM43" t="s">
        <v>132</v>
      </c>
      <c r="BN43" t="s">
        <v>132</v>
      </c>
      <c r="BO43" s="3">
        <v>54.53</v>
      </c>
      <c r="BP43" s="2">
        <v>46.19</v>
      </c>
      <c r="BQ43" s="4">
        <v>25.24</v>
      </c>
      <c r="BR43" s="3">
        <v>24.4</v>
      </c>
      <c r="BS43" s="3">
        <v>23.55</v>
      </c>
      <c r="BT43" s="3" t="s">
        <v>156</v>
      </c>
      <c r="BU43" s="7">
        <v>24.6</v>
      </c>
      <c r="BV43" s="7" t="s">
        <v>160</v>
      </c>
      <c r="BW43" s="4">
        <v>27.55</v>
      </c>
      <c r="BX43" s="4">
        <v>29.52</v>
      </c>
      <c r="BY43" s="4">
        <v>32.96</v>
      </c>
      <c r="BZ43" s="4">
        <v>38.130000000000003</v>
      </c>
      <c r="CA43" s="2"/>
      <c r="CB43" s="2"/>
    </row>
    <row r="44" spans="1:80" ht="19.95" customHeight="1" x14ac:dyDescent="0.3">
      <c r="A44" s="2" t="s">
        <v>361</v>
      </c>
      <c r="B44" s="3" t="s">
        <v>120</v>
      </c>
      <c r="C44" s="2">
        <v>4.57</v>
      </c>
      <c r="D44" s="2">
        <v>-59.39</v>
      </c>
      <c r="E44" s="2">
        <v>-59.66</v>
      </c>
      <c r="F44" s="2" t="s">
        <v>227</v>
      </c>
      <c r="G44" s="3">
        <v>5.87</v>
      </c>
      <c r="H44" s="3">
        <v>5.84</v>
      </c>
      <c r="I44" s="3" t="s">
        <v>234</v>
      </c>
      <c r="J44" s="3" t="s">
        <v>163</v>
      </c>
      <c r="K44" s="3">
        <v>3.57</v>
      </c>
      <c r="L44" s="3" t="s">
        <v>362</v>
      </c>
      <c r="M44" s="3" t="s">
        <v>363</v>
      </c>
      <c r="N44" s="3" t="s">
        <v>186</v>
      </c>
      <c r="O44" s="3" t="s">
        <v>127</v>
      </c>
      <c r="P44" s="3" t="s">
        <v>128</v>
      </c>
      <c r="Q44" s="9">
        <v>5</v>
      </c>
      <c r="R44" s="3">
        <v>5.38</v>
      </c>
      <c r="S44" s="3">
        <v>5.51</v>
      </c>
      <c r="T44" s="3">
        <v>5.71</v>
      </c>
      <c r="U44" s="3">
        <v>5.84</v>
      </c>
      <c r="V44" s="4">
        <v>6.04</v>
      </c>
      <c r="W44" s="4">
        <v>6.17</v>
      </c>
      <c r="X44" s="4">
        <v>6.37</v>
      </c>
      <c r="Y44" s="3">
        <v>5.39</v>
      </c>
      <c r="Z44" s="3">
        <v>5.26</v>
      </c>
      <c r="AA44" s="3">
        <v>5.36</v>
      </c>
      <c r="AB44" s="3">
        <v>5.85</v>
      </c>
      <c r="AC44" s="4">
        <v>6.8</v>
      </c>
      <c r="AD44" s="4">
        <v>7.86</v>
      </c>
      <c r="AE44" s="4">
        <v>8.42</v>
      </c>
      <c r="AF44" s="4">
        <v>8.17</v>
      </c>
      <c r="AG44" s="6" t="s">
        <v>243</v>
      </c>
      <c r="AH44" s="4">
        <v>-0.83399999999999996</v>
      </c>
      <c r="AI44" s="2">
        <v>5.97</v>
      </c>
      <c r="AJ44" s="2">
        <v>2.75</v>
      </c>
      <c r="AK44" s="2">
        <v>1.7</v>
      </c>
      <c r="AL44" s="2">
        <v>53.1</v>
      </c>
      <c r="AM44" s="4">
        <v>-0.85799999999999998</v>
      </c>
      <c r="AN44" s="2">
        <v>7.46</v>
      </c>
      <c r="AO44" s="2">
        <v>-0.09</v>
      </c>
      <c r="AP44" s="2">
        <v>27</v>
      </c>
      <c r="AQ44" s="2">
        <v>101.6</v>
      </c>
      <c r="AR44" s="4">
        <v>-0.70799999999999996</v>
      </c>
      <c r="AS44" s="2">
        <v>11.12</v>
      </c>
      <c r="AT44" s="2">
        <v>0.86</v>
      </c>
      <c r="AU44" s="2">
        <v>89.4</v>
      </c>
      <c r="AV44" s="2">
        <v>85.3</v>
      </c>
      <c r="AW44" s="4">
        <v>0.26</v>
      </c>
      <c r="AX44" s="2">
        <v>17.62</v>
      </c>
      <c r="AY44" s="2">
        <v>3.38</v>
      </c>
      <c r="AZ44" s="2">
        <v>200.2</v>
      </c>
      <c r="BA44" s="2">
        <v>42.4</v>
      </c>
      <c r="BB44" s="4">
        <v>0.68400000000000005</v>
      </c>
      <c r="BC44" s="2">
        <v>17.3</v>
      </c>
      <c r="BD44" s="2">
        <v>5.54</v>
      </c>
      <c r="BE44" s="2">
        <v>194.7</v>
      </c>
      <c r="BF44" s="2">
        <v>5.6</v>
      </c>
      <c r="BG44" s="2" t="s">
        <v>130</v>
      </c>
      <c r="BH44" s="2" t="s">
        <v>131</v>
      </c>
      <c r="BI44" s="7">
        <v>5.85</v>
      </c>
      <c r="BJ44" s="7">
        <v>5.98</v>
      </c>
      <c r="BK44" s="7">
        <v>5.65</v>
      </c>
      <c r="BL44" s="7" t="s">
        <v>362</v>
      </c>
      <c r="BM44" t="s">
        <v>132</v>
      </c>
      <c r="BN44" t="s">
        <v>132</v>
      </c>
      <c r="BO44" s="3">
        <v>86.6</v>
      </c>
      <c r="BP44" s="2">
        <v>79.290000000000006</v>
      </c>
      <c r="BQ44" s="3">
        <v>5.84</v>
      </c>
      <c r="BR44" s="3">
        <v>4.9000000000000004</v>
      </c>
      <c r="BS44" s="3">
        <v>3.96</v>
      </c>
      <c r="BT44" s="3" t="s">
        <v>163</v>
      </c>
      <c r="BU44" s="7">
        <v>5.64</v>
      </c>
      <c r="BV44" s="7" t="s">
        <v>167</v>
      </c>
      <c r="BW44" s="4">
        <v>6.32</v>
      </c>
      <c r="BX44" s="4">
        <v>6.77</v>
      </c>
      <c r="BY44" s="4">
        <v>7.56</v>
      </c>
      <c r="BZ44" s="4">
        <v>8.74</v>
      </c>
      <c r="CA44" s="2"/>
      <c r="CB44" s="2"/>
    </row>
    <row r="45" spans="1:80" ht="19.95" customHeight="1" x14ac:dyDescent="0.3">
      <c r="A45" s="2" t="s">
        <v>364</v>
      </c>
      <c r="B45" s="3" t="s">
        <v>120</v>
      </c>
      <c r="C45" s="2">
        <v>3.79</v>
      </c>
      <c r="D45" s="2">
        <v>-29.23</v>
      </c>
      <c r="E45" s="2">
        <v>-32.659999999999997</v>
      </c>
      <c r="F45" s="2" t="s">
        <v>152</v>
      </c>
      <c r="G45" s="3">
        <v>3.97</v>
      </c>
      <c r="H45" s="3">
        <v>3.94</v>
      </c>
      <c r="I45" s="3" t="s">
        <v>139</v>
      </c>
      <c r="J45" s="3" t="s">
        <v>354</v>
      </c>
      <c r="K45" s="3">
        <v>3.6</v>
      </c>
      <c r="L45" s="4" t="s">
        <v>365</v>
      </c>
      <c r="M45" s="3" t="s">
        <v>366</v>
      </c>
      <c r="N45" s="3" t="s">
        <v>186</v>
      </c>
      <c r="O45" s="4" t="s">
        <v>142</v>
      </c>
      <c r="P45" s="3" t="s">
        <v>128</v>
      </c>
      <c r="Q45" s="9">
        <v>5</v>
      </c>
      <c r="R45" s="3">
        <v>3.75</v>
      </c>
      <c r="S45" s="3">
        <v>3.79</v>
      </c>
      <c r="T45" s="3">
        <v>3.9</v>
      </c>
      <c r="U45" s="3">
        <v>3.94</v>
      </c>
      <c r="V45" s="4">
        <v>4.05</v>
      </c>
      <c r="W45" s="4">
        <v>4.09</v>
      </c>
      <c r="X45" s="4">
        <v>4.2</v>
      </c>
      <c r="Y45" s="3">
        <v>3.89</v>
      </c>
      <c r="Z45" s="3">
        <v>3.86</v>
      </c>
      <c r="AA45" s="3">
        <v>3.85</v>
      </c>
      <c r="AB45" s="3">
        <v>3.9</v>
      </c>
      <c r="AC45" s="3">
        <v>3.96</v>
      </c>
      <c r="AD45" s="3">
        <v>3.93</v>
      </c>
      <c r="AE45" s="3">
        <v>3.75</v>
      </c>
      <c r="AF45" s="3">
        <v>3.47</v>
      </c>
      <c r="AG45" s="6" t="s">
        <v>317</v>
      </c>
      <c r="AH45" s="4">
        <v>-0.72799999999999998</v>
      </c>
      <c r="AI45" s="2">
        <v>4.0999999999999996</v>
      </c>
      <c r="AJ45" s="2">
        <v>3.04</v>
      </c>
      <c r="AK45" s="2">
        <v>3.4</v>
      </c>
      <c r="AL45" s="2">
        <v>23.5</v>
      </c>
      <c r="AM45" s="4">
        <v>-0.59399999999999997</v>
      </c>
      <c r="AN45" s="2">
        <v>4.45</v>
      </c>
      <c r="AO45" s="2">
        <v>3.11</v>
      </c>
      <c r="AP45" s="2">
        <v>12.1</v>
      </c>
      <c r="AQ45" s="2">
        <v>21.6</v>
      </c>
      <c r="AR45" s="4">
        <v>0.55600000000000005</v>
      </c>
      <c r="AS45" s="2">
        <v>5.89</v>
      </c>
      <c r="AT45" s="2">
        <v>3.25</v>
      </c>
      <c r="AU45" s="2">
        <v>48.5</v>
      </c>
      <c r="AV45" s="2">
        <v>18.100000000000001</v>
      </c>
      <c r="AW45" s="4">
        <v>0.82099999999999995</v>
      </c>
      <c r="AX45" s="2">
        <v>5.73</v>
      </c>
      <c r="AY45" s="2">
        <v>3.49</v>
      </c>
      <c r="AZ45" s="2">
        <v>44.3</v>
      </c>
      <c r="BA45" s="2">
        <v>12.1</v>
      </c>
      <c r="BB45" s="4">
        <v>0.745</v>
      </c>
      <c r="BC45" s="2">
        <v>5.25</v>
      </c>
      <c r="BD45" s="2">
        <v>2.81</v>
      </c>
      <c r="BE45" s="2">
        <v>32.200000000000003</v>
      </c>
      <c r="BF45" s="2">
        <v>29.2</v>
      </c>
      <c r="BG45" s="2" t="s">
        <v>130</v>
      </c>
      <c r="BH45" s="2" t="s">
        <v>131</v>
      </c>
      <c r="BI45" s="7">
        <v>3.9</v>
      </c>
      <c r="BJ45" s="7">
        <v>3.98</v>
      </c>
      <c r="BK45" s="7">
        <v>3.83</v>
      </c>
      <c r="BL45" s="7" t="s">
        <v>365</v>
      </c>
      <c r="BM45" t="s">
        <v>132</v>
      </c>
      <c r="BN45" t="s">
        <v>144</v>
      </c>
      <c r="BO45" s="3">
        <v>46.74</v>
      </c>
      <c r="BP45" s="2">
        <v>41.58</v>
      </c>
      <c r="BQ45" s="4">
        <v>4.05</v>
      </c>
      <c r="BR45" s="3">
        <v>3.8</v>
      </c>
      <c r="BS45" s="3">
        <v>3.56</v>
      </c>
      <c r="BT45" s="3" t="s">
        <v>354</v>
      </c>
      <c r="BU45" s="7">
        <v>3.88</v>
      </c>
      <c r="BV45" s="7" t="s">
        <v>341</v>
      </c>
      <c r="BW45" s="4">
        <v>4.3499999999999996</v>
      </c>
      <c r="BX45" s="4">
        <v>4.66</v>
      </c>
      <c r="BY45" s="4">
        <v>5.2</v>
      </c>
      <c r="BZ45" s="4">
        <v>6.01</v>
      </c>
      <c r="CA45" s="2"/>
      <c r="CB45" s="2"/>
    </row>
    <row r="46" spans="1:80" ht="19.95" customHeight="1" x14ac:dyDescent="0.3">
      <c r="A46" s="2" t="s">
        <v>367</v>
      </c>
      <c r="B46" s="2"/>
      <c r="C46" s="2"/>
      <c r="D46" s="2"/>
      <c r="E46" s="2"/>
      <c r="F46" s="2"/>
      <c r="G46" s="3">
        <v>3.04</v>
      </c>
      <c r="H46" s="3">
        <v>3.02</v>
      </c>
      <c r="I46" s="4" t="s">
        <v>368</v>
      </c>
      <c r="J46" s="3" t="s">
        <v>123</v>
      </c>
      <c r="K46" s="3">
        <v>2.84</v>
      </c>
      <c r="L46" s="3" t="s">
        <v>369</v>
      </c>
      <c r="M46" s="3" t="s">
        <v>370</v>
      </c>
      <c r="N46" s="3" t="s">
        <v>126</v>
      </c>
      <c r="O46" s="3" t="s">
        <v>127</v>
      </c>
      <c r="P46" s="3" t="s">
        <v>128</v>
      </c>
      <c r="Q46" s="9">
        <v>5</v>
      </c>
      <c r="R46" s="3">
        <v>2.91</v>
      </c>
      <c r="S46" s="3">
        <v>2.93</v>
      </c>
      <c r="T46" s="3">
        <v>3</v>
      </c>
      <c r="U46" s="3">
        <v>3.02</v>
      </c>
      <c r="V46" s="4">
        <v>3.08</v>
      </c>
      <c r="W46" s="4">
        <v>3.11</v>
      </c>
      <c r="X46" s="4">
        <v>3.17</v>
      </c>
      <c r="Y46" s="3">
        <v>2.96</v>
      </c>
      <c r="Z46" s="3">
        <v>2.93</v>
      </c>
      <c r="AA46" s="3">
        <v>2.9</v>
      </c>
      <c r="AB46" s="3">
        <v>2.87</v>
      </c>
      <c r="AC46" s="3">
        <v>2.84</v>
      </c>
      <c r="AD46" s="3">
        <v>2.79</v>
      </c>
      <c r="AE46" s="3">
        <v>2.71</v>
      </c>
      <c r="AF46" s="3">
        <v>2.67</v>
      </c>
      <c r="AG46" s="6" t="s">
        <v>371</v>
      </c>
      <c r="AH46" s="4">
        <v>-0.24199999999999999</v>
      </c>
      <c r="AI46" s="2">
        <v>3.08</v>
      </c>
      <c r="AJ46" s="2">
        <v>2.57</v>
      </c>
      <c r="AK46" s="2">
        <v>1.3</v>
      </c>
      <c r="AL46" s="2">
        <v>15.5</v>
      </c>
      <c r="AM46" s="4">
        <v>0.46100000000000002</v>
      </c>
      <c r="AN46" s="2">
        <v>3.31</v>
      </c>
      <c r="AO46" s="2">
        <v>2.61</v>
      </c>
      <c r="AP46" s="2">
        <v>8.8000000000000007</v>
      </c>
      <c r="AQ46" s="2">
        <v>14.2</v>
      </c>
      <c r="AR46" s="4">
        <v>0.77600000000000002</v>
      </c>
      <c r="AS46" s="2">
        <v>3.31</v>
      </c>
      <c r="AT46" s="2">
        <v>2.69</v>
      </c>
      <c r="AU46" s="2">
        <v>9</v>
      </c>
      <c r="AV46" s="2">
        <v>11.6</v>
      </c>
      <c r="AW46" s="4">
        <v>0.82099999999999995</v>
      </c>
      <c r="AX46" s="2">
        <v>3.26</v>
      </c>
      <c r="AY46" s="2">
        <v>2.59</v>
      </c>
      <c r="AZ46" s="2">
        <v>7.3</v>
      </c>
      <c r="BA46" s="2">
        <v>14.8</v>
      </c>
      <c r="BB46" s="4">
        <v>-0.10299999999999999</v>
      </c>
      <c r="BC46" s="2">
        <v>3.16</v>
      </c>
      <c r="BD46" s="2">
        <v>1.94</v>
      </c>
      <c r="BE46" s="2">
        <v>3.8</v>
      </c>
      <c r="BF46" s="2">
        <v>36.200000000000003</v>
      </c>
      <c r="BG46" s="2" t="s">
        <v>130</v>
      </c>
      <c r="BH46" s="2" t="s">
        <v>131</v>
      </c>
      <c r="BI46" s="7">
        <v>3.01</v>
      </c>
      <c r="BJ46" s="7">
        <v>3.05</v>
      </c>
      <c r="BK46" s="7">
        <v>2.96</v>
      </c>
      <c r="BL46" s="7" t="s">
        <v>369</v>
      </c>
      <c r="BM46" t="s">
        <v>132</v>
      </c>
      <c r="BN46" t="s">
        <v>132</v>
      </c>
      <c r="BO46" s="3">
        <v>38.159999999999997</v>
      </c>
      <c r="BP46" s="2">
        <v>35.86</v>
      </c>
      <c r="BQ46" s="4">
        <v>3.09</v>
      </c>
      <c r="BR46" s="3">
        <v>2.87</v>
      </c>
      <c r="BS46" s="3">
        <v>2.66</v>
      </c>
      <c r="BT46" s="3" t="s">
        <v>123</v>
      </c>
      <c r="BU46" s="7">
        <v>3.02</v>
      </c>
      <c r="BV46" s="7" t="s">
        <v>133</v>
      </c>
      <c r="BW46" s="4">
        <v>3.38</v>
      </c>
      <c r="BX46" s="4">
        <v>3.62</v>
      </c>
      <c r="BY46" s="4">
        <v>4.05</v>
      </c>
      <c r="BZ46" s="4">
        <v>4.68</v>
      </c>
      <c r="CA46" s="2"/>
      <c r="CB46" s="2"/>
    </row>
    <row r="47" spans="1:80" ht="19.95" customHeight="1" x14ac:dyDescent="0.3">
      <c r="A47" s="2" t="s">
        <v>372</v>
      </c>
      <c r="B47" s="3" t="s">
        <v>120</v>
      </c>
      <c r="C47" s="2">
        <v>5.7</v>
      </c>
      <c r="D47" s="2">
        <v>-62.02</v>
      </c>
      <c r="E47" s="2">
        <v>-62.41</v>
      </c>
      <c r="F47" s="2" t="s">
        <v>152</v>
      </c>
      <c r="G47" s="3">
        <v>5.95</v>
      </c>
      <c r="H47" s="3">
        <v>5.93</v>
      </c>
      <c r="I47" s="3" t="s">
        <v>200</v>
      </c>
      <c r="J47" s="3" t="s">
        <v>163</v>
      </c>
      <c r="K47" s="3">
        <v>5.64</v>
      </c>
      <c r="L47" s="4" t="s">
        <v>373</v>
      </c>
      <c r="M47" s="3" t="s">
        <v>374</v>
      </c>
      <c r="N47" s="3" t="s">
        <v>126</v>
      </c>
      <c r="O47" s="4" t="s">
        <v>142</v>
      </c>
      <c r="P47" s="3" t="s">
        <v>128</v>
      </c>
      <c r="Q47" s="9">
        <v>5</v>
      </c>
      <c r="R47" s="3">
        <v>5.77</v>
      </c>
      <c r="S47" s="3">
        <v>5.81</v>
      </c>
      <c r="T47" s="3">
        <v>5.89</v>
      </c>
      <c r="U47" s="3">
        <v>5.93</v>
      </c>
      <c r="V47" s="4">
        <v>6.01</v>
      </c>
      <c r="W47" s="4">
        <v>6.05</v>
      </c>
      <c r="X47" s="4">
        <v>6.13</v>
      </c>
      <c r="Y47" s="3">
        <v>5.94</v>
      </c>
      <c r="Z47" s="3">
        <v>5.94</v>
      </c>
      <c r="AA47" s="4">
        <v>5.98</v>
      </c>
      <c r="AB47" s="4">
        <v>6.1</v>
      </c>
      <c r="AC47" s="4">
        <v>6.29</v>
      </c>
      <c r="AD47" s="4">
        <v>6.43</v>
      </c>
      <c r="AE47" s="4">
        <v>6.33</v>
      </c>
      <c r="AF47" s="4">
        <v>5.97</v>
      </c>
      <c r="AG47" s="6" t="s">
        <v>259</v>
      </c>
      <c r="AH47" s="4">
        <v>-0.90900000000000003</v>
      </c>
      <c r="AI47" s="2">
        <v>6</v>
      </c>
      <c r="AJ47" s="2">
        <v>5.03</v>
      </c>
      <c r="AK47" s="2">
        <v>0.9</v>
      </c>
      <c r="AL47" s="2">
        <v>15.5</v>
      </c>
      <c r="AM47" s="4">
        <v>-0.8</v>
      </c>
      <c r="AN47" s="2">
        <v>6.57</v>
      </c>
      <c r="AO47" s="2">
        <v>5.19</v>
      </c>
      <c r="AP47" s="2">
        <v>10.5</v>
      </c>
      <c r="AQ47" s="2">
        <v>12.7</v>
      </c>
      <c r="AR47" s="4">
        <v>-0.75700000000000001</v>
      </c>
      <c r="AS47" s="2">
        <v>7.07</v>
      </c>
      <c r="AT47" s="2">
        <v>4.8899999999999997</v>
      </c>
      <c r="AU47" s="2">
        <v>18.8</v>
      </c>
      <c r="AV47" s="2">
        <v>17.899999999999999</v>
      </c>
      <c r="AW47" s="4">
        <v>0.65100000000000002</v>
      </c>
      <c r="AX47" s="2">
        <v>10.43</v>
      </c>
      <c r="AY47" s="2">
        <v>5.17</v>
      </c>
      <c r="AZ47" s="2">
        <v>75.3</v>
      </c>
      <c r="BA47" s="2">
        <v>13.2</v>
      </c>
      <c r="BB47" s="4">
        <v>0.79400000000000004</v>
      </c>
      <c r="BC47" s="2">
        <v>9.58</v>
      </c>
      <c r="BD47" s="2">
        <v>5.23</v>
      </c>
      <c r="BE47" s="2">
        <v>61.1</v>
      </c>
      <c r="BF47" s="2">
        <v>12.1</v>
      </c>
      <c r="BG47" s="2" t="s">
        <v>130</v>
      </c>
      <c r="BH47" s="2" t="s">
        <v>131</v>
      </c>
      <c r="BI47" s="7">
        <v>5.92</v>
      </c>
      <c r="BJ47" s="7">
        <v>5.97</v>
      </c>
      <c r="BK47" s="7">
        <v>5.85</v>
      </c>
      <c r="BL47" s="7" t="s">
        <v>373</v>
      </c>
      <c r="BM47" t="s">
        <v>132</v>
      </c>
      <c r="BN47" t="s">
        <v>144</v>
      </c>
      <c r="BO47" s="4">
        <v>10.63</v>
      </c>
      <c r="BP47" s="2">
        <v>13.8</v>
      </c>
      <c r="BQ47" s="4">
        <v>6.21</v>
      </c>
      <c r="BR47" s="3">
        <v>5.91</v>
      </c>
      <c r="BS47" s="3">
        <v>5.6</v>
      </c>
      <c r="BT47" s="3" t="s">
        <v>163</v>
      </c>
      <c r="BU47" s="7">
        <v>5.99</v>
      </c>
      <c r="BV47" s="7" t="s">
        <v>167</v>
      </c>
      <c r="BW47" s="4">
        <v>6.71</v>
      </c>
      <c r="BX47" s="4">
        <v>7.19</v>
      </c>
      <c r="BY47" s="4">
        <v>8.0299999999999994</v>
      </c>
      <c r="BZ47" s="4">
        <v>9.2799999999999994</v>
      </c>
      <c r="CA47" s="2"/>
      <c r="CB47" s="2"/>
    </row>
    <row r="48" spans="1:80" ht="19.95" customHeight="1" x14ac:dyDescent="0.3">
      <c r="A48" s="2" t="s">
        <v>375</v>
      </c>
      <c r="B48" s="3" t="s">
        <v>120</v>
      </c>
      <c r="C48" s="2">
        <v>323.5</v>
      </c>
      <c r="D48" s="2">
        <v>-27.52</v>
      </c>
      <c r="E48" s="2">
        <v>-31.12</v>
      </c>
      <c r="F48" s="2" t="s">
        <v>204</v>
      </c>
      <c r="G48" s="3">
        <v>329.5</v>
      </c>
      <c r="H48" s="3">
        <v>327.5</v>
      </c>
      <c r="I48" s="3" t="s">
        <v>163</v>
      </c>
      <c r="J48" s="3" t="s">
        <v>376</v>
      </c>
      <c r="K48" s="3">
        <v>316.33</v>
      </c>
      <c r="L48" s="3" t="s">
        <v>377</v>
      </c>
      <c r="M48" s="11" t="s">
        <v>378</v>
      </c>
      <c r="N48" s="4" t="s">
        <v>237</v>
      </c>
      <c r="O48" s="3" t="s">
        <v>127</v>
      </c>
      <c r="P48" s="3" t="s">
        <v>128</v>
      </c>
      <c r="Q48" s="9">
        <v>5</v>
      </c>
      <c r="R48" s="3">
        <v>309.25</v>
      </c>
      <c r="S48" s="3">
        <v>314</v>
      </c>
      <c r="T48" s="3">
        <v>322.75</v>
      </c>
      <c r="U48" s="3">
        <v>327.5</v>
      </c>
      <c r="V48" s="4">
        <v>336.25</v>
      </c>
      <c r="W48" s="4">
        <v>341</v>
      </c>
      <c r="X48" s="4">
        <v>349.75</v>
      </c>
      <c r="Y48" s="3">
        <v>326.55</v>
      </c>
      <c r="Z48" s="3">
        <v>325.08999999999997</v>
      </c>
      <c r="AA48" s="3">
        <v>324.32</v>
      </c>
      <c r="AB48" s="3">
        <v>324.64</v>
      </c>
      <c r="AC48" s="3">
        <v>325.51</v>
      </c>
      <c r="AD48" s="3">
        <v>323.38</v>
      </c>
      <c r="AE48" s="3">
        <v>313.06</v>
      </c>
      <c r="AF48" s="3">
        <v>291.39999999999998</v>
      </c>
      <c r="AG48" s="6" t="s">
        <v>209</v>
      </c>
      <c r="AH48" s="4">
        <v>-0.35099999999999998</v>
      </c>
      <c r="AI48" s="2">
        <v>339.92</v>
      </c>
      <c r="AJ48" s="2">
        <v>298.08</v>
      </c>
      <c r="AK48" s="2">
        <v>3.2</v>
      </c>
      <c r="AL48" s="2">
        <v>9.5</v>
      </c>
      <c r="AM48" s="4">
        <v>-0.65900000000000003</v>
      </c>
      <c r="AN48" s="2">
        <v>338.5</v>
      </c>
      <c r="AO48" s="2">
        <v>295.52999999999997</v>
      </c>
      <c r="AP48" s="2">
        <v>2.7</v>
      </c>
      <c r="AQ48" s="2">
        <v>10.3</v>
      </c>
      <c r="AR48" s="4">
        <v>0.51700000000000002</v>
      </c>
      <c r="AS48" s="2">
        <v>386.33</v>
      </c>
      <c r="AT48" s="2">
        <v>299.99</v>
      </c>
      <c r="AU48" s="2">
        <v>17.2</v>
      </c>
      <c r="AV48" s="2">
        <v>9</v>
      </c>
      <c r="AW48" s="4">
        <v>0.81</v>
      </c>
      <c r="AX48" s="2">
        <v>404.75</v>
      </c>
      <c r="AY48" s="2">
        <v>304.98</v>
      </c>
      <c r="AZ48" s="2">
        <v>22.8</v>
      </c>
      <c r="BA48" s="2">
        <v>7.4</v>
      </c>
      <c r="BB48" s="3">
        <v>0.95099999999999996</v>
      </c>
      <c r="BC48" s="2">
        <v>417.43</v>
      </c>
      <c r="BD48" s="2">
        <v>321.75</v>
      </c>
      <c r="BE48" s="2">
        <v>26.7</v>
      </c>
      <c r="BF48" s="2">
        <v>2.4</v>
      </c>
      <c r="BG48" s="2" t="s">
        <v>130</v>
      </c>
      <c r="BH48" s="2" t="s">
        <v>131</v>
      </c>
      <c r="BI48" s="7">
        <v>327.8</v>
      </c>
      <c r="BJ48" s="7">
        <v>332.25</v>
      </c>
      <c r="BK48" s="7">
        <v>318.75</v>
      </c>
      <c r="BL48" s="7" t="s">
        <v>377</v>
      </c>
      <c r="BM48" t="s">
        <v>144</v>
      </c>
      <c r="BN48" t="s">
        <v>132</v>
      </c>
      <c r="BO48" s="3">
        <v>12.17</v>
      </c>
      <c r="BP48" s="2">
        <v>5.15</v>
      </c>
      <c r="BQ48" s="4">
        <v>335.9</v>
      </c>
      <c r="BR48" s="3">
        <v>323.45</v>
      </c>
      <c r="BS48" s="3">
        <v>311</v>
      </c>
      <c r="BT48" s="3" t="s">
        <v>376</v>
      </c>
      <c r="BU48" s="7">
        <v>330</v>
      </c>
      <c r="BV48" s="7" t="s">
        <v>319</v>
      </c>
      <c r="BW48" s="4">
        <v>369.6</v>
      </c>
      <c r="BX48" s="4">
        <v>396</v>
      </c>
      <c r="BY48" s="4">
        <v>442.2</v>
      </c>
      <c r="BZ48" s="4">
        <v>511.5</v>
      </c>
      <c r="CA48" s="3" t="s">
        <v>379</v>
      </c>
      <c r="CB48" s="2" t="s">
        <v>167</v>
      </c>
    </row>
    <row r="49" spans="1:80" ht="19.95" customHeight="1" x14ac:dyDescent="0.3">
      <c r="A49" s="2" t="s">
        <v>380</v>
      </c>
      <c r="B49" s="3" t="s">
        <v>120</v>
      </c>
      <c r="C49" s="2">
        <v>14.6</v>
      </c>
      <c r="D49" s="2">
        <v>-43.24</v>
      </c>
      <c r="E49" s="2">
        <v>-46.47</v>
      </c>
      <c r="F49" s="2" t="s">
        <v>322</v>
      </c>
      <c r="G49" s="3">
        <v>15.05</v>
      </c>
      <c r="H49" s="3">
        <v>15.02</v>
      </c>
      <c r="I49" s="3" t="s">
        <v>381</v>
      </c>
      <c r="J49" s="3" t="s">
        <v>206</v>
      </c>
      <c r="K49" s="3">
        <v>14.2</v>
      </c>
      <c r="L49" s="3" t="s">
        <v>382</v>
      </c>
      <c r="M49" s="3" t="s">
        <v>383</v>
      </c>
      <c r="N49" s="3" t="s">
        <v>126</v>
      </c>
      <c r="O49" s="3" t="s">
        <v>127</v>
      </c>
      <c r="P49" s="3" t="s">
        <v>128</v>
      </c>
      <c r="Q49" s="9">
        <v>5</v>
      </c>
      <c r="R49" s="3">
        <v>14.69</v>
      </c>
      <c r="S49" s="3">
        <v>14.79</v>
      </c>
      <c r="T49" s="3">
        <v>14.93</v>
      </c>
      <c r="U49" s="3">
        <v>15.02</v>
      </c>
      <c r="V49" s="4">
        <v>15.17</v>
      </c>
      <c r="W49" s="4">
        <v>15.26</v>
      </c>
      <c r="X49" s="4">
        <v>15.41</v>
      </c>
      <c r="Y49" s="3">
        <v>14.92</v>
      </c>
      <c r="Z49" s="3">
        <v>14.88</v>
      </c>
      <c r="AA49" s="3">
        <v>14.88</v>
      </c>
      <c r="AB49" s="3">
        <v>15.01</v>
      </c>
      <c r="AC49" s="4">
        <v>15.34</v>
      </c>
      <c r="AD49" s="4">
        <v>15.78</v>
      </c>
      <c r="AE49" s="4">
        <v>16.190000000000001</v>
      </c>
      <c r="AF49" s="4">
        <v>16.7</v>
      </c>
      <c r="AG49" s="6" t="s">
        <v>203</v>
      </c>
      <c r="AH49" s="4">
        <v>-0.76200000000000001</v>
      </c>
      <c r="AI49" s="2">
        <v>15.16</v>
      </c>
      <c r="AJ49" s="2">
        <v>13.76</v>
      </c>
      <c r="AK49" s="2">
        <v>0.7</v>
      </c>
      <c r="AL49" s="2">
        <v>8.5</v>
      </c>
      <c r="AM49" s="4">
        <v>-0.90900000000000003</v>
      </c>
      <c r="AN49" s="2">
        <v>15.11</v>
      </c>
      <c r="AO49" s="2">
        <v>12.6</v>
      </c>
      <c r="AP49" s="2">
        <v>0.4</v>
      </c>
      <c r="AQ49" s="2">
        <v>16.3</v>
      </c>
      <c r="AR49" s="4">
        <v>-0.63800000000000001</v>
      </c>
      <c r="AS49" s="2">
        <v>17.43</v>
      </c>
      <c r="AT49" s="2">
        <v>12.73</v>
      </c>
      <c r="AU49" s="2">
        <v>15.8</v>
      </c>
      <c r="AV49" s="2">
        <v>15.4</v>
      </c>
      <c r="AW49" s="4">
        <v>-3.4000000000000002E-2</v>
      </c>
      <c r="AX49" s="2">
        <v>19.059999999999999</v>
      </c>
      <c r="AY49" s="2">
        <v>13.73</v>
      </c>
      <c r="AZ49" s="2">
        <v>26.6</v>
      </c>
      <c r="BA49" s="2">
        <v>8.8000000000000007</v>
      </c>
      <c r="BB49" s="4">
        <v>-0.14000000000000001</v>
      </c>
      <c r="BC49" s="2">
        <v>19.27</v>
      </c>
      <c r="BD49" s="2">
        <v>13.28</v>
      </c>
      <c r="BE49" s="2">
        <v>28</v>
      </c>
      <c r="BF49" s="2">
        <v>11.8</v>
      </c>
      <c r="BG49" s="2" t="s">
        <v>130</v>
      </c>
      <c r="BH49" s="2" t="s">
        <v>131</v>
      </c>
      <c r="BI49" s="7">
        <v>15.03</v>
      </c>
      <c r="BJ49" s="7">
        <v>15.12</v>
      </c>
      <c r="BK49" s="7">
        <v>14.88</v>
      </c>
      <c r="BL49" s="7" t="s">
        <v>382</v>
      </c>
      <c r="BM49" t="s">
        <v>132</v>
      </c>
      <c r="BN49" t="s">
        <v>132</v>
      </c>
      <c r="BO49" s="4">
        <v>5.71</v>
      </c>
      <c r="BP49" s="2">
        <v>9.8800000000000008</v>
      </c>
      <c r="BQ49" s="4">
        <v>15.23</v>
      </c>
      <c r="BR49" s="3">
        <v>14.78</v>
      </c>
      <c r="BS49" s="3">
        <v>14.34</v>
      </c>
      <c r="BT49" s="3" t="s">
        <v>206</v>
      </c>
      <c r="BU49" s="7">
        <v>14.94</v>
      </c>
      <c r="BV49" s="7" t="s">
        <v>147</v>
      </c>
      <c r="BW49" s="4">
        <v>16.73</v>
      </c>
      <c r="BX49" s="4">
        <v>17.93</v>
      </c>
      <c r="BY49" s="4">
        <v>20.02</v>
      </c>
      <c r="BZ49" s="4">
        <v>23.16</v>
      </c>
      <c r="CA49" s="2"/>
      <c r="CB49" s="2"/>
    </row>
    <row r="50" spans="1:80" ht="19.95" customHeight="1" x14ac:dyDescent="0.3">
      <c r="A50" s="2" t="s">
        <v>384</v>
      </c>
      <c r="B50" s="3" t="s">
        <v>120</v>
      </c>
      <c r="C50" s="2">
        <v>39.42</v>
      </c>
      <c r="D50" s="2">
        <v>-53.27</v>
      </c>
      <c r="E50" s="2">
        <v>-57.76</v>
      </c>
      <c r="F50" s="2" t="s">
        <v>147</v>
      </c>
      <c r="G50" s="3">
        <v>39.94</v>
      </c>
      <c r="H50" s="3">
        <v>39.79</v>
      </c>
      <c r="I50" s="3" t="s">
        <v>376</v>
      </c>
      <c r="J50" s="3" t="s">
        <v>139</v>
      </c>
      <c r="K50" s="3">
        <v>37.6</v>
      </c>
      <c r="L50" s="3" t="s">
        <v>385</v>
      </c>
      <c r="M50" s="3" t="s">
        <v>386</v>
      </c>
      <c r="N50" s="3" t="s">
        <v>126</v>
      </c>
      <c r="O50" s="3" t="s">
        <v>127</v>
      </c>
      <c r="P50" s="3" t="s">
        <v>128</v>
      </c>
      <c r="Q50" s="9">
        <v>5</v>
      </c>
      <c r="R50" s="3">
        <v>38.92</v>
      </c>
      <c r="S50" s="3">
        <v>39.11</v>
      </c>
      <c r="T50" s="3">
        <v>39.6</v>
      </c>
      <c r="U50" s="3">
        <v>39.79</v>
      </c>
      <c r="V50" s="4">
        <v>40.28</v>
      </c>
      <c r="W50" s="4">
        <v>40.47</v>
      </c>
      <c r="X50" s="4">
        <v>40.96</v>
      </c>
      <c r="Y50" s="3">
        <v>39.409999999999997</v>
      </c>
      <c r="Z50" s="3">
        <v>39.4</v>
      </c>
      <c r="AA50" s="3">
        <v>39.61</v>
      </c>
      <c r="AB50" s="4">
        <v>40.25</v>
      </c>
      <c r="AC50" s="4">
        <v>41.4</v>
      </c>
      <c r="AD50" s="4">
        <v>42.59</v>
      </c>
      <c r="AE50" s="4">
        <v>43.34</v>
      </c>
      <c r="AF50" s="4">
        <v>44.06</v>
      </c>
      <c r="AG50" s="6" t="s">
        <v>310</v>
      </c>
      <c r="AH50" s="4">
        <v>-0.82799999999999996</v>
      </c>
      <c r="AI50" s="2">
        <v>40.58</v>
      </c>
      <c r="AJ50" s="2">
        <v>35.340000000000003</v>
      </c>
      <c r="AK50" s="2">
        <v>1.6</v>
      </c>
      <c r="AL50" s="2">
        <v>11.5</v>
      </c>
      <c r="AM50" s="4">
        <v>-0.94199999999999995</v>
      </c>
      <c r="AN50" s="2">
        <v>39.880000000000003</v>
      </c>
      <c r="AO50" s="2">
        <v>33.22</v>
      </c>
      <c r="AP50" s="2">
        <v>-0.1</v>
      </c>
      <c r="AQ50" s="2">
        <v>16.8</v>
      </c>
      <c r="AR50" s="4">
        <v>-0.24</v>
      </c>
      <c r="AS50" s="2">
        <v>53.24</v>
      </c>
      <c r="AT50" s="2">
        <v>32.08</v>
      </c>
      <c r="AU50" s="2">
        <v>33.299999999999997</v>
      </c>
      <c r="AV50" s="2">
        <v>19.7</v>
      </c>
      <c r="AW50" s="4">
        <v>0.29899999999999999</v>
      </c>
      <c r="AX50" s="2">
        <v>55.37</v>
      </c>
      <c r="AY50" s="2">
        <v>35.659999999999997</v>
      </c>
      <c r="AZ50" s="2">
        <v>38.6</v>
      </c>
      <c r="BA50" s="2">
        <v>10.7</v>
      </c>
      <c r="BB50" s="4">
        <v>-0.20100000000000001</v>
      </c>
      <c r="BC50" s="2">
        <v>52.4</v>
      </c>
      <c r="BD50" s="2">
        <v>32.14</v>
      </c>
      <c r="BE50" s="2">
        <v>31.2</v>
      </c>
      <c r="BF50" s="2">
        <v>19.5</v>
      </c>
      <c r="BG50" s="2" t="s">
        <v>130</v>
      </c>
      <c r="BH50" s="2" t="s">
        <v>131</v>
      </c>
      <c r="BI50" s="7">
        <v>39.630000000000003</v>
      </c>
      <c r="BJ50" s="7">
        <v>39.979999999999997</v>
      </c>
      <c r="BK50" s="7">
        <v>39.299999999999997</v>
      </c>
      <c r="BL50" s="7" t="s">
        <v>385</v>
      </c>
      <c r="BM50" t="s">
        <v>132</v>
      </c>
      <c r="BN50" t="s">
        <v>132</v>
      </c>
      <c r="BO50" s="3">
        <v>54.33</v>
      </c>
      <c r="BP50" s="2">
        <v>38.89</v>
      </c>
      <c r="BQ50" s="4">
        <v>40.479999999999997</v>
      </c>
      <c r="BR50" s="3">
        <v>39.32</v>
      </c>
      <c r="BS50" s="3">
        <v>38.17</v>
      </c>
      <c r="BT50" s="3" t="s">
        <v>139</v>
      </c>
      <c r="BU50" s="7">
        <v>39.54</v>
      </c>
      <c r="BV50" s="7" t="s">
        <v>145</v>
      </c>
      <c r="BW50" s="4">
        <v>44.28</v>
      </c>
      <c r="BX50" s="4">
        <v>47.45</v>
      </c>
      <c r="BY50" s="4">
        <v>52.98</v>
      </c>
      <c r="BZ50" s="4">
        <v>61.29</v>
      </c>
      <c r="CA50" s="2"/>
      <c r="CB50" s="2"/>
    </row>
    <row r="51" spans="1:80" ht="19.95" customHeight="1" x14ac:dyDescent="0.3">
      <c r="A51" s="2" t="s">
        <v>387</v>
      </c>
      <c r="B51" s="3" t="s">
        <v>120</v>
      </c>
      <c r="C51" s="2">
        <v>13.48</v>
      </c>
      <c r="D51" s="2">
        <v>-54.28</v>
      </c>
      <c r="E51" s="2">
        <v>-60.13</v>
      </c>
      <c r="F51" s="2" t="s">
        <v>147</v>
      </c>
      <c r="G51" s="3">
        <v>14.17</v>
      </c>
      <c r="H51" s="3">
        <v>14.14</v>
      </c>
      <c r="I51" s="3" t="s">
        <v>388</v>
      </c>
      <c r="J51" s="3" t="s">
        <v>234</v>
      </c>
      <c r="K51" s="3">
        <v>13</v>
      </c>
      <c r="L51" s="4" t="s">
        <v>389</v>
      </c>
      <c r="M51" s="3" t="s">
        <v>390</v>
      </c>
      <c r="N51" s="3" t="s">
        <v>186</v>
      </c>
      <c r="O51" s="4" t="s">
        <v>142</v>
      </c>
      <c r="P51" s="3" t="s">
        <v>128</v>
      </c>
      <c r="Q51" s="9">
        <v>5</v>
      </c>
      <c r="R51" s="3">
        <v>13.75</v>
      </c>
      <c r="S51" s="3">
        <v>13.86</v>
      </c>
      <c r="T51" s="3">
        <v>14.03</v>
      </c>
      <c r="U51" s="3">
        <v>14.14</v>
      </c>
      <c r="V51" s="4">
        <v>14.31</v>
      </c>
      <c r="W51" s="4">
        <v>14.42</v>
      </c>
      <c r="X51" s="4">
        <v>14.59</v>
      </c>
      <c r="Y51" s="3">
        <v>13.87</v>
      </c>
      <c r="Z51" s="3">
        <v>13.76</v>
      </c>
      <c r="AA51" s="3">
        <v>13.7</v>
      </c>
      <c r="AB51" s="3">
        <v>13.77</v>
      </c>
      <c r="AC51" s="3">
        <v>14.03</v>
      </c>
      <c r="AD51" s="4">
        <v>14.36</v>
      </c>
      <c r="AE51" s="4">
        <v>14.57</v>
      </c>
      <c r="AF51" s="4">
        <v>14.65</v>
      </c>
      <c r="AG51" s="6" t="s">
        <v>203</v>
      </c>
      <c r="AH51" s="4">
        <v>-0.59399999999999997</v>
      </c>
      <c r="AI51" s="2">
        <v>14.22</v>
      </c>
      <c r="AJ51" s="2">
        <v>12.31</v>
      </c>
      <c r="AK51" s="2">
        <v>0.3</v>
      </c>
      <c r="AL51" s="2">
        <v>13.1</v>
      </c>
      <c r="AM51" s="4">
        <v>-0.88100000000000001</v>
      </c>
      <c r="AN51" s="2">
        <v>14</v>
      </c>
      <c r="AO51" s="2">
        <v>11.09</v>
      </c>
      <c r="AP51" s="2">
        <v>-1.2</v>
      </c>
      <c r="AQ51" s="2">
        <v>21.7</v>
      </c>
      <c r="AR51" s="4">
        <v>-0.62</v>
      </c>
      <c r="AS51" s="2">
        <v>15.87</v>
      </c>
      <c r="AT51" s="2">
        <v>11.66</v>
      </c>
      <c r="AU51" s="2">
        <v>12</v>
      </c>
      <c r="AV51" s="2">
        <v>17.7</v>
      </c>
      <c r="AW51" s="4">
        <v>0.30599999999999999</v>
      </c>
      <c r="AX51" s="2">
        <v>18.309999999999999</v>
      </c>
      <c r="AY51" s="2">
        <v>12.45</v>
      </c>
      <c r="AZ51" s="2">
        <v>29.2</v>
      </c>
      <c r="BA51" s="2">
        <v>12.2</v>
      </c>
      <c r="BB51" s="4">
        <v>0.34200000000000003</v>
      </c>
      <c r="BC51" s="2">
        <v>17.66</v>
      </c>
      <c r="BD51" s="2">
        <v>12.55</v>
      </c>
      <c r="BE51" s="2">
        <v>24.6</v>
      </c>
      <c r="BF51" s="2">
        <v>11.5</v>
      </c>
      <c r="BG51" s="2" t="s">
        <v>130</v>
      </c>
      <c r="BH51" s="2" t="s">
        <v>131</v>
      </c>
      <c r="BI51" s="7">
        <v>14.16</v>
      </c>
      <c r="BJ51" s="7">
        <v>14.25</v>
      </c>
      <c r="BK51" s="7">
        <v>13.97</v>
      </c>
      <c r="BL51" s="7" t="s">
        <v>389</v>
      </c>
      <c r="BM51" t="s">
        <v>132</v>
      </c>
      <c r="BN51" t="s">
        <v>144</v>
      </c>
      <c r="BO51" s="3">
        <v>57.06</v>
      </c>
      <c r="BP51" s="2">
        <v>50.45</v>
      </c>
      <c r="BQ51" s="4">
        <v>14.33</v>
      </c>
      <c r="BR51" s="3">
        <v>13.56</v>
      </c>
      <c r="BS51" s="3">
        <v>12.79</v>
      </c>
      <c r="BT51" s="3" t="s">
        <v>234</v>
      </c>
      <c r="BU51" s="7">
        <v>14.2</v>
      </c>
      <c r="BV51" s="7" t="s">
        <v>137</v>
      </c>
      <c r="BW51" s="4">
        <v>15.9</v>
      </c>
      <c r="BX51" s="4">
        <v>17.04</v>
      </c>
      <c r="BY51" s="4">
        <v>19.03</v>
      </c>
      <c r="BZ51" s="4">
        <v>22.01</v>
      </c>
      <c r="CA51" s="2"/>
      <c r="CB51" s="2"/>
    </row>
    <row r="52" spans="1:80" ht="19.95" customHeight="1" x14ac:dyDescent="0.3">
      <c r="A52" s="2" t="s">
        <v>391</v>
      </c>
      <c r="B52" s="3" t="s">
        <v>120</v>
      </c>
      <c r="C52" s="2">
        <v>2.04</v>
      </c>
      <c r="D52" s="2">
        <v>-50.78</v>
      </c>
      <c r="E52" s="2">
        <v>-54.17</v>
      </c>
      <c r="F52" s="2" t="s">
        <v>145</v>
      </c>
      <c r="G52" s="3">
        <v>2.0499999999999998</v>
      </c>
      <c r="H52" s="3">
        <v>2.04</v>
      </c>
      <c r="I52" s="4" t="s">
        <v>392</v>
      </c>
      <c r="J52" s="4" t="s">
        <v>393</v>
      </c>
      <c r="K52" s="3">
        <v>1.94</v>
      </c>
      <c r="L52" s="4" t="s">
        <v>394</v>
      </c>
      <c r="M52" s="3" t="s">
        <v>395</v>
      </c>
      <c r="N52" s="3" t="s">
        <v>186</v>
      </c>
      <c r="O52" s="4" t="s">
        <v>142</v>
      </c>
      <c r="P52" s="3" t="s">
        <v>128</v>
      </c>
      <c r="Q52" s="9">
        <v>5</v>
      </c>
      <c r="R52" s="3">
        <v>1.97</v>
      </c>
      <c r="S52" s="3">
        <v>1.99</v>
      </c>
      <c r="T52" s="3">
        <v>2.02</v>
      </c>
      <c r="U52" s="3">
        <v>2.04</v>
      </c>
      <c r="V52" s="4">
        <v>2.08</v>
      </c>
      <c r="W52" s="4">
        <v>2.09</v>
      </c>
      <c r="X52" s="4">
        <v>2.13</v>
      </c>
      <c r="Y52" s="3">
        <v>2.04</v>
      </c>
      <c r="Z52" s="4">
        <v>2.06</v>
      </c>
      <c r="AA52" s="4">
        <v>2.11</v>
      </c>
      <c r="AB52" s="4">
        <v>2.2000000000000002</v>
      </c>
      <c r="AC52" s="4">
        <v>2.34</v>
      </c>
      <c r="AD52" s="4">
        <v>2.4500000000000002</v>
      </c>
      <c r="AE52" s="4">
        <v>2.46</v>
      </c>
      <c r="AF52" s="4">
        <v>2.38</v>
      </c>
      <c r="AG52" s="6" t="s">
        <v>281</v>
      </c>
      <c r="AH52" s="4">
        <v>-0.94599999999999995</v>
      </c>
      <c r="AI52" s="2">
        <v>2.09</v>
      </c>
      <c r="AJ52" s="2">
        <v>1.65</v>
      </c>
      <c r="AK52" s="2">
        <v>2</v>
      </c>
      <c r="AL52" s="2">
        <v>19.3</v>
      </c>
      <c r="AM52" s="4">
        <v>-0.91800000000000004</v>
      </c>
      <c r="AN52" s="2">
        <v>2.3199999999999998</v>
      </c>
      <c r="AO52" s="2">
        <v>1.73</v>
      </c>
      <c r="AP52" s="2">
        <v>13.2</v>
      </c>
      <c r="AQ52" s="2">
        <v>15.7</v>
      </c>
      <c r="AR52" s="4">
        <v>-0.55400000000000005</v>
      </c>
      <c r="AS52" s="2">
        <v>2.98</v>
      </c>
      <c r="AT52" s="2">
        <v>1.75</v>
      </c>
      <c r="AU52" s="2">
        <v>45.3</v>
      </c>
      <c r="AV52" s="2">
        <v>14.6</v>
      </c>
      <c r="AW52" s="4">
        <v>0.56299999999999994</v>
      </c>
      <c r="AX52" s="2">
        <v>3.79</v>
      </c>
      <c r="AY52" s="2">
        <v>1.99</v>
      </c>
      <c r="AZ52" s="2">
        <v>84.8</v>
      </c>
      <c r="BA52" s="2">
        <v>2.9</v>
      </c>
      <c r="BB52" s="4">
        <v>0.74399999999999999</v>
      </c>
      <c r="BC52" s="2">
        <v>3.7</v>
      </c>
      <c r="BD52" s="2">
        <v>2.0499999999999998</v>
      </c>
      <c r="BE52" s="2">
        <v>80.3</v>
      </c>
      <c r="BF52" s="2">
        <v>0</v>
      </c>
      <c r="BG52" s="2" t="s">
        <v>130</v>
      </c>
      <c r="BH52" s="2" t="s">
        <v>131</v>
      </c>
      <c r="BI52" s="7">
        <v>2.04</v>
      </c>
      <c r="BJ52" s="7">
        <v>2.06</v>
      </c>
      <c r="BK52" s="7">
        <v>2.0099999999999998</v>
      </c>
      <c r="BL52" s="7" t="s">
        <v>394</v>
      </c>
      <c r="BM52" t="s">
        <v>132</v>
      </c>
      <c r="BN52" t="s">
        <v>144</v>
      </c>
      <c r="BO52" s="3">
        <v>-68.48</v>
      </c>
      <c r="BP52" s="2">
        <v>-73.319999999999993</v>
      </c>
      <c r="BQ52" s="4">
        <v>2.2400000000000002</v>
      </c>
      <c r="BR52" s="4">
        <v>2.08</v>
      </c>
      <c r="BS52" s="3">
        <v>1.93</v>
      </c>
      <c r="BT52" s="4" t="s">
        <v>393</v>
      </c>
      <c r="BU52" s="7">
        <v>2.74</v>
      </c>
      <c r="BV52" s="7" t="s">
        <v>396</v>
      </c>
      <c r="BW52" s="2"/>
      <c r="BX52" s="2"/>
      <c r="BY52" s="2"/>
      <c r="BZ52" s="2"/>
      <c r="CA52" s="2"/>
      <c r="CB52" s="2"/>
    </row>
    <row r="53" spans="1:80" ht="19.95" customHeight="1" x14ac:dyDescent="0.3">
      <c r="A53" s="2" t="s">
        <v>397</v>
      </c>
      <c r="B53" s="3" t="s">
        <v>120</v>
      </c>
      <c r="C53" s="2">
        <v>475000</v>
      </c>
      <c r="D53" s="2">
        <v>-26.6</v>
      </c>
      <c r="E53" s="2">
        <v>-29.15</v>
      </c>
      <c r="F53" s="2" t="s">
        <v>154</v>
      </c>
      <c r="G53" s="3">
        <v>473982.5</v>
      </c>
      <c r="H53" s="3">
        <v>470486.88</v>
      </c>
      <c r="I53" s="4" t="s">
        <v>398</v>
      </c>
      <c r="J53" s="4" t="s">
        <v>399</v>
      </c>
      <c r="K53" s="3">
        <v>433813.99</v>
      </c>
      <c r="L53" s="4" t="s">
        <v>400</v>
      </c>
      <c r="M53" s="3" t="s">
        <v>401</v>
      </c>
      <c r="N53" s="3" t="s">
        <v>186</v>
      </c>
      <c r="O53" s="4" t="s">
        <v>142</v>
      </c>
      <c r="P53" s="3" t="s">
        <v>128</v>
      </c>
      <c r="Q53" s="9">
        <v>5</v>
      </c>
      <c r="R53" s="3">
        <v>453008.75</v>
      </c>
      <c r="S53" s="3">
        <v>456504.38</v>
      </c>
      <c r="T53" s="3">
        <v>466991.25</v>
      </c>
      <c r="U53" s="3">
        <v>470486.88</v>
      </c>
      <c r="V53" s="4">
        <v>480973.75</v>
      </c>
      <c r="W53" s="4">
        <v>484469.38</v>
      </c>
      <c r="X53" s="4">
        <v>494956.25</v>
      </c>
      <c r="Y53" s="3">
        <v>446535.52</v>
      </c>
      <c r="Z53" s="3">
        <v>447175.86</v>
      </c>
      <c r="AA53" s="3">
        <v>452355.33</v>
      </c>
      <c r="AB53" s="3">
        <v>462099.28</v>
      </c>
      <c r="AC53" s="3">
        <v>473744.82</v>
      </c>
      <c r="AD53" s="4">
        <v>483358.85</v>
      </c>
      <c r="AE53" s="4">
        <v>491804.14</v>
      </c>
      <c r="AF53" s="4">
        <v>503987.77</v>
      </c>
      <c r="AG53" s="6" t="s">
        <v>402</v>
      </c>
      <c r="AH53" s="4">
        <v>-0.879</v>
      </c>
      <c r="AI53" s="2">
        <v>462904.04</v>
      </c>
      <c r="AJ53" s="2">
        <v>400956.7</v>
      </c>
      <c r="AK53" s="2">
        <v>-2.2999999999999998</v>
      </c>
      <c r="AL53" s="2">
        <v>15.4</v>
      </c>
      <c r="AM53" s="4">
        <v>-0.58299999999999996</v>
      </c>
      <c r="AN53" s="2">
        <v>539023.80000000005</v>
      </c>
      <c r="AO53" s="2">
        <v>359401.22</v>
      </c>
      <c r="AP53" s="2">
        <v>13.7</v>
      </c>
      <c r="AQ53" s="2">
        <v>24.2</v>
      </c>
      <c r="AR53" s="4">
        <v>0.107</v>
      </c>
      <c r="AS53" s="2">
        <v>594911.28</v>
      </c>
      <c r="AT53" s="2">
        <v>396726.52</v>
      </c>
      <c r="AU53" s="2">
        <v>25.5</v>
      </c>
      <c r="AV53" s="2">
        <v>16.3</v>
      </c>
      <c r="AW53" s="4">
        <v>-0.249</v>
      </c>
      <c r="AX53" s="2">
        <v>566695.49</v>
      </c>
      <c r="AY53" s="2">
        <v>392777.32</v>
      </c>
      <c r="AZ53" s="2">
        <v>19.600000000000001</v>
      </c>
      <c r="BA53" s="2">
        <v>17.100000000000001</v>
      </c>
      <c r="BB53" s="4">
        <v>-0.65900000000000003</v>
      </c>
      <c r="BC53" s="2">
        <v>547411.93000000005</v>
      </c>
      <c r="BD53" s="2">
        <v>368968.64</v>
      </c>
      <c r="BE53" s="2">
        <v>15.5</v>
      </c>
      <c r="BF53" s="2">
        <v>22.2</v>
      </c>
      <c r="BG53" s="2" t="s">
        <v>130</v>
      </c>
      <c r="BH53" s="2" t="s">
        <v>131</v>
      </c>
      <c r="BI53" s="7">
        <v>467977.5</v>
      </c>
      <c r="BJ53" s="7">
        <v>473982.5</v>
      </c>
      <c r="BK53" s="7">
        <v>460000</v>
      </c>
      <c r="BL53" s="7" t="s">
        <v>400</v>
      </c>
      <c r="BM53" t="s">
        <v>132</v>
      </c>
      <c r="BN53" t="s">
        <v>144</v>
      </c>
      <c r="BO53" s="3">
        <v>46.96</v>
      </c>
      <c r="BP53" s="2">
        <v>30.64</v>
      </c>
      <c r="BQ53" s="4">
        <v>484208.47</v>
      </c>
      <c r="BR53" s="3">
        <v>449188.88</v>
      </c>
      <c r="BS53" s="3">
        <v>414169.28</v>
      </c>
      <c r="BT53" s="4" t="s">
        <v>399</v>
      </c>
      <c r="BU53" s="7">
        <v>540997.5</v>
      </c>
      <c r="BV53" s="7" t="s">
        <v>403</v>
      </c>
      <c r="BW53" s="2"/>
      <c r="BX53" s="2"/>
      <c r="BY53" s="2"/>
      <c r="BZ53" s="2"/>
      <c r="CA53" s="2"/>
      <c r="CB53" s="2"/>
    </row>
    <row r="54" spans="1:80" ht="19.95" customHeight="1" x14ac:dyDescent="0.3">
      <c r="A54" s="2" t="s">
        <v>404</v>
      </c>
      <c r="B54" s="3" t="s">
        <v>120</v>
      </c>
      <c r="C54" s="2">
        <v>3.48</v>
      </c>
      <c r="D54" s="2">
        <v>-60.33</v>
      </c>
      <c r="E54" s="2">
        <v>-61.06</v>
      </c>
      <c r="F54" s="2" t="s">
        <v>322</v>
      </c>
      <c r="G54" s="3">
        <v>4.01</v>
      </c>
      <c r="H54" s="3">
        <v>3.97</v>
      </c>
      <c r="I54" s="3" t="s">
        <v>183</v>
      </c>
      <c r="J54" s="3" t="s">
        <v>200</v>
      </c>
      <c r="K54" s="3">
        <v>3.52</v>
      </c>
      <c r="L54" s="3" t="s">
        <v>405</v>
      </c>
      <c r="M54" s="3" t="s">
        <v>406</v>
      </c>
      <c r="N54" s="3" t="s">
        <v>126</v>
      </c>
      <c r="O54" s="3" t="s">
        <v>127</v>
      </c>
      <c r="P54" s="3" t="s">
        <v>128</v>
      </c>
      <c r="Q54" s="9">
        <v>5</v>
      </c>
      <c r="R54" s="3">
        <v>3.74</v>
      </c>
      <c r="S54" s="3">
        <v>3.79</v>
      </c>
      <c r="T54" s="3">
        <v>3.92</v>
      </c>
      <c r="U54" s="3">
        <v>3.97</v>
      </c>
      <c r="V54" s="4">
        <v>4.0999999999999996</v>
      </c>
      <c r="W54" s="4">
        <v>4.1500000000000004</v>
      </c>
      <c r="X54" s="4">
        <v>4.28</v>
      </c>
      <c r="Y54" s="3">
        <v>3.84</v>
      </c>
      <c r="Z54" s="3">
        <v>3.78</v>
      </c>
      <c r="AA54" s="3">
        <v>3.75</v>
      </c>
      <c r="AB54" s="3">
        <v>3.76</v>
      </c>
      <c r="AC54" s="3">
        <v>3.8</v>
      </c>
      <c r="AD54" s="3">
        <v>3.78</v>
      </c>
      <c r="AE54" s="3">
        <v>3.65</v>
      </c>
      <c r="AF54" s="3">
        <v>3.42</v>
      </c>
      <c r="AG54" s="6" t="s">
        <v>339</v>
      </c>
      <c r="AH54" s="4">
        <v>-0.73799999999999999</v>
      </c>
      <c r="AI54" s="2">
        <v>3.99</v>
      </c>
      <c r="AJ54" s="2">
        <v>2.81</v>
      </c>
      <c r="AK54" s="2">
        <v>-0.6</v>
      </c>
      <c r="AL54" s="2">
        <v>30</v>
      </c>
      <c r="AM54" s="4">
        <v>-0.10299999999999999</v>
      </c>
      <c r="AN54" s="2">
        <v>4.59</v>
      </c>
      <c r="AO54" s="2">
        <v>3.05</v>
      </c>
      <c r="AP54" s="2">
        <v>14.6</v>
      </c>
      <c r="AQ54" s="2">
        <v>24.1</v>
      </c>
      <c r="AR54" s="4">
        <v>0.20399999999999999</v>
      </c>
      <c r="AS54" s="2">
        <v>4.7300000000000004</v>
      </c>
      <c r="AT54" s="2">
        <v>3.21</v>
      </c>
      <c r="AU54" s="2">
        <v>18.100000000000001</v>
      </c>
      <c r="AV54" s="2">
        <v>19.899999999999999</v>
      </c>
      <c r="AW54" s="4">
        <v>0.82</v>
      </c>
      <c r="AX54" s="2">
        <v>5.41</v>
      </c>
      <c r="AY54" s="2">
        <v>3.45</v>
      </c>
      <c r="AZ54" s="2">
        <v>34.799999999999997</v>
      </c>
      <c r="BA54" s="2">
        <v>13.9</v>
      </c>
      <c r="BB54" s="4">
        <v>0.80100000000000005</v>
      </c>
      <c r="BC54" s="2">
        <v>4.99</v>
      </c>
      <c r="BD54" s="2">
        <v>3.02</v>
      </c>
      <c r="BE54" s="2">
        <v>24.3</v>
      </c>
      <c r="BF54" s="2">
        <v>24.6</v>
      </c>
      <c r="BG54" s="2" t="s">
        <v>130</v>
      </c>
      <c r="BH54" s="2" t="s">
        <v>131</v>
      </c>
      <c r="BI54" s="7">
        <v>3.94</v>
      </c>
      <c r="BJ54" s="7">
        <v>4.0199999999999996</v>
      </c>
      <c r="BK54" s="7">
        <v>3.84</v>
      </c>
      <c r="BL54" s="7" t="s">
        <v>405</v>
      </c>
      <c r="BM54" t="s">
        <v>132</v>
      </c>
      <c r="BN54" t="s">
        <v>132</v>
      </c>
      <c r="BO54" s="3">
        <v>52.82</v>
      </c>
      <c r="BP54" s="2">
        <v>45.05</v>
      </c>
      <c r="BQ54" s="4">
        <v>4.03</v>
      </c>
      <c r="BR54" s="3">
        <v>3.64</v>
      </c>
      <c r="BS54" s="3">
        <v>3.24</v>
      </c>
      <c r="BT54" s="3" t="s">
        <v>200</v>
      </c>
      <c r="BU54" s="7">
        <v>3.82</v>
      </c>
      <c r="BV54" s="7" t="s">
        <v>204</v>
      </c>
      <c r="BW54" s="4">
        <v>4.28</v>
      </c>
      <c r="BX54" s="4">
        <v>4.58</v>
      </c>
      <c r="BY54" s="4">
        <v>5.12</v>
      </c>
      <c r="BZ54" s="4">
        <v>5.92</v>
      </c>
      <c r="CA54" s="3" t="s">
        <v>407</v>
      </c>
      <c r="CB54" s="2" t="s">
        <v>167</v>
      </c>
    </row>
    <row r="55" spans="1:80" ht="19.95" customHeight="1" x14ac:dyDescent="0.3">
      <c r="A55" s="2" t="s">
        <v>408</v>
      </c>
      <c r="B55" s="3" t="s">
        <v>120</v>
      </c>
      <c r="C55" s="2">
        <v>7.24</v>
      </c>
      <c r="D55" s="2">
        <v>-39.46</v>
      </c>
      <c r="E55" s="2">
        <v>-46.82</v>
      </c>
      <c r="F55" s="2" t="s">
        <v>335</v>
      </c>
      <c r="G55" s="3">
        <v>7.63</v>
      </c>
      <c r="H55" s="3">
        <v>7.62</v>
      </c>
      <c r="I55" s="3" t="s">
        <v>291</v>
      </c>
      <c r="J55" s="3" t="s">
        <v>291</v>
      </c>
      <c r="K55" s="3">
        <v>7.12</v>
      </c>
      <c r="L55" s="3" t="s">
        <v>409</v>
      </c>
      <c r="M55" s="3" t="s">
        <v>410</v>
      </c>
      <c r="N55" s="3" t="s">
        <v>126</v>
      </c>
      <c r="O55" s="3" t="s">
        <v>127</v>
      </c>
      <c r="P55" s="3" t="s">
        <v>128</v>
      </c>
      <c r="Q55" s="9">
        <v>5</v>
      </c>
      <c r="R55" s="3">
        <v>7.21</v>
      </c>
      <c r="S55" s="3">
        <v>7.34</v>
      </c>
      <c r="T55" s="3">
        <v>7.49</v>
      </c>
      <c r="U55" s="3">
        <v>7.62</v>
      </c>
      <c r="V55" s="4">
        <v>7.77</v>
      </c>
      <c r="W55" s="4">
        <v>7.9</v>
      </c>
      <c r="X55" s="4">
        <v>8.0500000000000007</v>
      </c>
      <c r="Y55" s="3">
        <v>7.54</v>
      </c>
      <c r="Z55" s="3">
        <v>7.5</v>
      </c>
      <c r="AA55" s="3">
        <v>7.46</v>
      </c>
      <c r="AB55" s="3">
        <v>7.46</v>
      </c>
      <c r="AC55" s="3">
        <v>7.52</v>
      </c>
      <c r="AD55" s="3">
        <v>7.57</v>
      </c>
      <c r="AE55" s="3">
        <v>7.56</v>
      </c>
      <c r="AF55" s="3">
        <v>7.57</v>
      </c>
      <c r="AG55" s="6" t="s">
        <v>221</v>
      </c>
      <c r="AH55" s="4">
        <v>-0.58599999999999997</v>
      </c>
      <c r="AI55" s="2">
        <v>7.84</v>
      </c>
      <c r="AJ55" s="2">
        <v>6.37</v>
      </c>
      <c r="AK55" s="2">
        <v>2.8</v>
      </c>
      <c r="AL55" s="2">
        <v>16.5</v>
      </c>
      <c r="AM55" s="4">
        <v>-0.65700000000000003</v>
      </c>
      <c r="AN55" s="2">
        <v>7.92</v>
      </c>
      <c r="AO55" s="2">
        <v>6.54</v>
      </c>
      <c r="AP55" s="2">
        <v>3.8</v>
      </c>
      <c r="AQ55" s="2">
        <v>14.3</v>
      </c>
      <c r="AR55" s="4">
        <v>0.15</v>
      </c>
      <c r="AS55" s="2">
        <v>8.8699999999999992</v>
      </c>
      <c r="AT55" s="2">
        <v>6.7</v>
      </c>
      <c r="AU55" s="2">
        <v>16.3</v>
      </c>
      <c r="AV55" s="2">
        <v>12.2</v>
      </c>
      <c r="AW55" s="4">
        <v>0.23200000000000001</v>
      </c>
      <c r="AX55" s="2">
        <v>8.94</v>
      </c>
      <c r="AY55" s="2">
        <v>6.48</v>
      </c>
      <c r="AZ55" s="2">
        <v>17.2</v>
      </c>
      <c r="BA55" s="2">
        <v>15</v>
      </c>
      <c r="BB55" s="4">
        <v>0.21199999999999999</v>
      </c>
      <c r="BC55" s="2">
        <v>8.91</v>
      </c>
      <c r="BD55" s="2">
        <v>6.32</v>
      </c>
      <c r="BE55" s="2">
        <v>16.8</v>
      </c>
      <c r="BF55" s="2">
        <v>17.2</v>
      </c>
      <c r="BG55" s="2" t="s">
        <v>130</v>
      </c>
      <c r="BH55" s="2" t="s">
        <v>131</v>
      </c>
      <c r="BI55" s="7">
        <v>7.62</v>
      </c>
      <c r="BJ55" s="7">
        <v>7.75</v>
      </c>
      <c r="BK55" s="7">
        <v>7.47</v>
      </c>
      <c r="BL55" s="7" t="s">
        <v>409</v>
      </c>
      <c r="BM55" t="s">
        <v>132</v>
      </c>
      <c r="BN55" t="s">
        <v>132</v>
      </c>
      <c r="BO55" s="4">
        <v>-18.57</v>
      </c>
      <c r="BP55" s="2">
        <v>-6.88</v>
      </c>
      <c r="BQ55" s="4">
        <v>7.92</v>
      </c>
      <c r="BR55" s="3">
        <v>7.38</v>
      </c>
      <c r="BS55" s="3">
        <v>6.84</v>
      </c>
      <c r="BT55" s="3" t="s">
        <v>291</v>
      </c>
      <c r="BU55" s="7">
        <v>7.66</v>
      </c>
      <c r="BV55" s="7" t="s">
        <v>295</v>
      </c>
      <c r="BW55" s="4">
        <v>8.58</v>
      </c>
      <c r="BX55" s="4">
        <v>9.19</v>
      </c>
      <c r="BY55" s="4">
        <v>10.26</v>
      </c>
      <c r="BZ55" s="4">
        <v>11.87</v>
      </c>
      <c r="CA55" s="3" t="s">
        <v>411</v>
      </c>
      <c r="CB55" s="2" t="s">
        <v>152</v>
      </c>
    </row>
    <row r="56" spans="1:80" ht="19.95" customHeight="1" x14ac:dyDescent="0.3">
      <c r="A56" s="2" t="s">
        <v>412</v>
      </c>
      <c r="B56" s="3" t="s">
        <v>120</v>
      </c>
      <c r="C56" s="2">
        <v>35.880000000000003</v>
      </c>
      <c r="D56" s="2">
        <v>-25.35</v>
      </c>
      <c r="E56" s="2">
        <v>-32.840000000000003</v>
      </c>
      <c r="F56" s="2" t="s">
        <v>133</v>
      </c>
      <c r="G56" s="3">
        <v>38.020000000000003</v>
      </c>
      <c r="H56" s="3">
        <v>37.869999999999997</v>
      </c>
      <c r="I56" s="3" t="s">
        <v>413</v>
      </c>
      <c r="J56" s="3" t="s">
        <v>123</v>
      </c>
      <c r="K56" s="3">
        <v>35.369999999999997</v>
      </c>
      <c r="L56" s="3" t="s">
        <v>414</v>
      </c>
      <c r="M56" s="3" t="s">
        <v>158</v>
      </c>
      <c r="N56" s="3" t="s">
        <v>126</v>
      </c>
      <c r="O56" s="3" t="s">
        <v>127</v>
      </c>
      <c r="P56" s="3" t="s">
        <v>128</v>
      </c>
      <c r="Q56" s="9">
        <v>5</v>
      </c>
      <c r="R56" s="3">
        <v>36.79</v>
      </c>
      <c r="S56" s="3">
        <v>37.049999999999997</v>
      </c>
      <c r="T56" s="3">
        <v>37.61</v>
      </c>
      <c r="U56" s="3">
        <v>37.869999999999997</v>
      </c>
      <c r="V56" s="4">
        <v>38.43</v>
      </c>
      <c r="W56" s="4">
        <v>38.69</v>
      </c>
      <c r="X56" s="4">
        <v>39.25</v>
      </c>
      <c r="Y56" s="3">
        <v>36.82</v>
      </c>
      <c r="Z56" s="3">
        <v>36.5</v>
      </c>
      <c r="AA56" s="3">
        <v>36.29</v>
      </c>
      <c r="AB56" s="3">
        <v>36.229999999999997</v>
      </c>
      <c r="AC56" s="3">
        <v>36.36</v>
      </c>
      <c r="AD56" s="3">
        <v>36.57</v>
      </c>
      <c r="AE56" s="3">
        <v>36.74</v>
      </c>
      <c r="AF56" s="3">
        <v>36.89</v>
      </c>
      <c r="AG56" s="6" t="s">
        <v>310</v>
      </c>
      <c r="AH56" s="4">
        <v>-0.39200000000000002</v>
      </c>
      <c r="AI56" s="2">
        <v>37.68</v>
      </c>
      <c r="AJ56" s="2">
        <v>33.35</v>
      </c>
      <c r="AK56" s="2">
        <v>-0.9</v>
      </c>
      <c r="AL56" s="2">
        <v>12.3</v>
      </c>
      <c r="AM56" s="4">
        <v>-0.51500000000000001</v>
      </c>
      <c r="AN56" s="2">
        <v>37.81</v>
      </c>
      <c r="AO56" s="2">
        <v>33.46</v>
      </c>
      <c r="AP56" s="2">
        <v>-0.6</v>
      </c>
      <c r="AQ56" s="2">
        <v>12</v>
      </c>
      <c r="AR56" s="4">
        <v>-0.28499999999999998</v>
      </c>
      <c r="AS56" s="2">
        <v>39.479999999999997</v>
      </c>
      <c r="AT56" s="2">
        <v>33.24</v>
      </c>
      <c r="AU56" s="2">
        <v>3.8</v>
      </c>
      <c r="AV56" s="2">
        <v>12.6</v>
      </c>
      <c r="AW56" s="4">
        <v>3.2000000000000001E-2</v>
      </c>
      <c r="AX56" s="2">
        <v>40.61</v>
      </c>
      <c r="AY56" s="2">
        <v>33.07</v>
      </c>
      <c r="AZ56" s="2">
        <v>6.8</v>
      </c>
      <c r="BA56" s="2">
        <v>13</v>
      </c>
      <c r="BB56" s="4">
        <v>2.1000000000000001E-2</v>
      </c>
      <c r="BC56" s="2">
        <v>41.02</v>
      </c>
      <c r="BD56" s="2">
        <v>32.85</v>
      </c>
      <c r="BE56" s="2">
        <v>7.9</v>
      </c>
      <c r="BF56" s="2">
        <v>13.6</v>
      </c>
      <c r="BG56" s="2" t="s">
        <v>130</v>
      </c>
      <c r="BH56" s="2" t="s">
        <v>131</v>
      </c>
      <c r="BI56" s="7">
        <v>37.86</v>
      </c>
      <c r="BJ56" s="7">
        <v>38.119999999999997</v>
      </c>
      <c r="BK56" s="7">
        <v>37.299999999999997</v>
      </c>
      <c r="BL56" s="7" t="s">
        <v>414</v>
      </c>
      <c r="BM56" t="s">
        <v>132</v>
      </c>
      <c r="BN56" t="s">
        <v>132</v>
      </c>
      <c r="BO56" s="3">
        <v>76.400000000000006</v>
      </c>
      <c r="BP56" s="2">
        <v>65.040000000000006</v>
      </c>
      <c r="BQ56" s="3">
        <v>37.6</v>
      </c>
      <c r="BR56" s="3">
        <v>36.049999999999997</v>
      </c>
      <c r="BS56" s="3">
        <v>34.51</v>
      </c>
      <c r="BT56" s="3" t="s">
        <v>123</v>
      </c>
      <c r="BU56" s="7">
        <v>35.880000000000003</v>
      </c>
      <c r="BV56" s="7" t="s">
        <v>133</v>
      </c>
      <c r="BW56" s="4">
        <v>40.19</v>
      </c>
      <c r="BX56" s="4">
        <v>43.06</v>
      </c>
      <c r="BY56" s="4">
        <v>48.08</v>
      </c>
      <c r="BZ56" s="4">
        <v>55.61</v>
      </c>
      <c r="CA56" s="3" t="s">
        <v>415</v>
      </c>
      <c r="CB56" s="2" t="s">
        <v>135</v>
      </c>
    </row>
    <row r="57" spans="1:80" ht="19.95" customHeight="1" x14ac:dyDescent="0.3">
      <c r="A57" s="2" t="s">
        <v>416</v>
      </c>
      <c r="B57" s="3" t="s">
        <v>120</v>
      </c>
      <c r="C57" s="2">
        <v>8.4</v>
      </c>
      <c r="D57" s="2">
        <v>-59.21</v>
      </c>
      <c r="E57" s="2">
        <v>-59.72</v>
      </c>
      <c r="F57" s="2" t="s">
        <v>152</v>
      </c>
      <c r="G57" s="4">
        <v>9.01</v>
      </c>
      <c r="H57" s="4">
        <v>9.0399999999999991</v>
      </c>
      <c r="I57" s="4" t="s">
        <v>417</v>
      </c>
      <c r="J57" s="3" t="s">
        <v>183</v>
      </c>
      <c r="K57" s="3">
        <v>8.4700000000000006</v>
      </c>
      <c r="L57" s="3" t="s">
        <v>418</v>
      </c>
      <c r="M57" s="11" t="s">
        <v>419</v>
      </c>
      <c r="N57" s="4" t="s">
        <v>237</v>
      </c>
      <c r="O57" s="3" t="s">
        <v>127</v>
      </c>
      <c r="P57" s="3" t="s">
        <v>128</v>
      </c>
      <c r="Q57" s="9">
        <v>5</v>
      </c>
      <c r="R57" s="3">
        <v>8.77</v>
      </c>
      <c r="S57" s="3">
        <v>8.8800000000000008</v>
      </c>
      <c r="T57" s="3">
        <v>8.93</v>
      </c>
      <c r="U57" s="4">
        <v>9.0399999999999991</v>
      </c>
      <c r="V57" s="4">
        <v>9.09</v>
      </c>
      <c r="W57" s="4">
        <v>9.2100000000000009</v>
      </c>
      <c r="X57" s="4">
        <v>9.25</v>
      </c>
      <c r="Y57" s="3">
        <v>8.8000000000000007</v>
      </c>
      <c r="Z57" s="3">
        <v>8.75</v>
      </c>
      <c r="AA57" s="3">
        <v>8.7799999999999994</v>
      </c>
      <c r="AB57" s="3">
        <v>8.89</v>
      </c>
      <c r="AC57" s="4">
        <v>9.0399999999999991</v>
      </c>
      <c r="AD57" s="4">
        <v>9.14</v>
      </c>
      <c r="AE57" s="4">
        <v>9.2200000000000006</v>
      </c>
      <c r="AF57" s="4">
        <v>9.52</v>
      </c>
      <c r="AG57" s="6" t="s">
        <v>420</v>
      </c>
      <c r="AH57" s="4">
        <v>-0.85599999999999998</v>
      </c>
      <c r="AI57" s="2">
        <v>9</v>
      </c>
      <c r="AJ57" s="2">
        <v>7.48</v>
      </c>
      <c r="AK57" s="2">
        <v>-0.1</v>
      </c>
      <c r="AL57" s="2">
        <v>17</v>
      </c>
      <c r="AM57" s="4">
        <v>-0.45800000000000002</v>
      </c>
      <c r="AN57" s="2">
        <v>9.99</v>
      </c>
      <c r="AO57" s="2">
        <v>7.67</v>
      </c>
      <c r="AP57" s="2">
        <v>10.9</v>
      </c>
      <c r="AQ57" s="2">
        <v>14.8</v>
      </c>
      <c r="AR57" s="4">
        <v>0.15</v>
      </c>
      <c r="AS57" s="2">
        <v>10.77</v>
      </c>
      <c r="AT57" s="2">
        <v>8.0299999999999994</v>
      </c>
      <c r="AU57" s="2">
        <v>19.5</v>
      </c>
      <c r="AV57" s="2">
        <v>10.8</v>
      </c>
      <c r="AW57" s="4">
        <v>0.443</v>
      </c>
      <c r="AX57" s="2">
        <v>10.71</v>
      </c>
      <c r="AY57" s="2">
        <v>8.27</v>
      </c>
      <c r="AZ57" s="2">
        <v>18.899999999999999</v>
      </c>
      <c r="BA57" s="2">
        <v>8.3000000000000007</v>
      </c>
      <c r="BB57" s="4">
        <v>-0.55100000000000005</v>
      </c>
      <c r="BC57" s="2">
        <v>10.97</v>
      </c>
      <c r="BD57" s="2">
        <v>5.24</v>
      </c>
      <c r="BE57" s="2">
        <v>21.8</v>
      </c>
      <c r="BF57" s="2">
        <v>41.8</v>
      </c>
      <c r="BG57" s="2" t="s">
        <v>130</v>
      </c>
      <c r="BH57" s="2" t="s">
        <v>131</v>
      </c>
      <c r="BI57" s="7">
        <v>9.08</v>
      </c>
      <c r="BJ57" s="7">
        <v>9.16</v>
      </c>
      <c r="BK57" s="7">
        <v>9</v>
      </c>
      <c r="BL57" s="7" t="s">
        <v>418</v>
      </c>
      <c r="BM57" t="s">
        <v>144</v>
      </c>
      <c r="BN57" t="s">
        <v>132</v>
      </c>
      <c r="BO57" s="3">
        <v>51.25</v>
      </c>
      <c r="BP57" s="2">
        <v>36.979999999999997</v>
      </c>
      <c r="BQ57" s="4">
        <v>9.1</v>
      </c>
      <c r="BR57" s="3">
        <v>8.67</v>
      </c>
      <c r="BS57" s="3">
        <v>8.24</v>
      </c>
      <c r="BT57" s="3" t="s">
        <v>183</v>
      </c>
      <c r="BU57" s="7">
        <v>9.01</v>
      </c>
      <c r="BV57" s="7" t="s">
        <v>135</v>
      </c>
      <c r="BW57" s="4">
        <v>10.09</v>
      </c>
      <c r="BX57" s="4">
        <v>10.81</v>
      </c>
      <c r="BY57" s="4">
        <v>12.07</v>
      </c>
      <c r="BZ57" s="4">
        <v>13.97</v>
      </c>
      <c r="CA57" s="2"/>
      <c r="CB57" s="2"/>
    </row>
    <row r="58" spans="1:80" ht="19.95" customHeight="1" x14ac:dyDescent="0.3">
      <c r="A58" s="2" t="s">
        <v>421</v>
      </c>
      <c r="B58" s="2"/>
      <c r="C58" s="2"/>
      <c r="D58" s="2"/>
      <c r="E58" s="2"/>
      <c r="F58" s="2"/>
      <c r="G58" s="3">
        <v>5.4</v>
      </c>
      <c r="H58" s="3">
        <v>5.38</v>
      </c>
      <c r="I58" s="4" t="s">
        <v>189</v>
      </c>
      <c r="J58" s="3" t="s">
        <v>354</v>
      </c>
      <c r="K58" s="3">
        <v>5.05</v>
      </c>
      <c r="L58" s="4" t="s">
        <v>422</v>
      </c>
      <c r="M58" s="3" t="s">
        <v>423</v>
      </c>
      <c r="N58" s="3" t="s">
        <v>186</v>
      </c>
      <c r="O58" s="4" t="s">
        <v>142</v>
      </c>
      <c r="P58" s="3" t="s">
        <v>128</v>
      </c>
      <c r="Q58" s="9">
        <v>5</v>
      </c>
      <c r="R58" s="3">
        <v>5.16</v>
      </c>
      <c r="S58" s="3">
        <v>5.22</v>
      </c>
      <c r="T58" s="3">
        <v>5.32</v>
      </c>
      <c r="U58" s="3">
        <v>5.38</v>
      </c>
      <c r="V58" s="4">
        <v>5.48</v>
      </c>
      <c r="W58" s="4">
        <v>5.54</v>
      </c>
      <c r="X58" s="4">
        <v>5.64</v>
      </c>
      <c r="Y58" s="3">
        <v>5.3</v>
      </c>
      <c r="Z58" s="3">
        <v>5.24</v>
      </c>
      <c r="AA58" s="3">
        <v>5.19</v>
      </c>
      <c r="AB58" s="3">
        <v>5.16</v>
      </c>
      <c r="AC58" s="3">
        <v>5.08</v>
      </c>
      <c r="AD58" s="3">
        <v>4.8600000000000003</v>
      </c>
      <c r="AE58" s="3">
        <v>4.53</v>
      </c>
      <c r="AF58" s="3">
        <v>4.1100000000000003</v>
      </c>
      <c r="AG58" s="6" t="s">
        <v>424</v>
      </c>
      <c r="AH58" s="4">
        <v>-0.65400000000000003</v>
      </c>
      <c r="AI58" s="2">
        <v>5.69</v>
      </c>
      <c r="AJ58" s="2">
        <v>3.75</v>
      </c>
      <c r="AK58" s="2">
        <v>5.4</v>
      </c>
      <c r="AL58" s="2">
        <v>30.6</v>
      </c>
      <c r="AM58" s="4">
        <v>0.54400000000000004</v>
      </c>
      <c r="AN58" s="2">
        <v>7.38</v>
      </c>
      <c r="AO58" s="2">
        <v>4.17</v>
      </c>
      <c r="AP58" s="2">
        <v>36.6</v>
      </c>
      <c r="AQ58" s="2">
        <v>22.7</v>
      </c>
      <c r="AR58" s="4">
        <v>0.753</v>
      </c>
      <c r="AS58" s="2">
        <v>7.01</v>
      </c>
      <c r="AT58" s="2">
        <v>4.32</v>
      </c>
      <c r="AU58" s="2">
        <v>29.9</v>
      </c>
      <c r="AV58" s="2">
        <v>19.899999999999999</v>
      </c>
      <c r="AW58" s="4">
        <v>0.81599999999999995</v>
      </c>
      <c r="AX58" s="2">
        <v>6.48</v>
      </c>
      <c r="AY58" s="2">
        <v>4.1399999999999997</v>
      </c>
      <c r="AZ58" s="2">
        <v>20</v>
      </c>
      <c r="BA58" s="2">
        <v>23.3</v>
      </c>
      <c r="BB58" s="3">
        <v>0.85499999999999998</v>
      </c>
      <c r="BC58" s="2">
        <v>6.04</v>
      </c>
      <c r="BD58" s="2">
        <v>3.85</v>
      </c>
      <c r="BE58" s="2">
        <v>11.8</v>
      </c>
      <c r="BF58" s="2">
        <v>28.7</v>
      </c>
      <c r="BG58" s="2" t="s">
        <v>130</v>
      </c>
      <c r="BH58" s="2" t="s">
        <v>131</v>
      </c>
      <c r="BI58" s="7">
        <v>5.37</v>
      </c>
      <c r="BJ58" s="7">
        <v>5.44</v>
      </c>
      <c r="BK58" s="7">
        <v>5.28</v>
      </c>
      <c r="BL58" s="7" t="s">
        <v>422</v>
      </c>
      <c r="BM58" t="s">
        <v>132</v>
      </c>
      <c r="BN58" t="s">
        <v>144</v>
      </c>
      <c r="BO58" s="3">
        <v>58.6</v>
      </c>
      <c r="BP58" s="2">
        <v>45.47</v>
      </c>
      <c r="BQ58" s="4">
        <v>5.51</v>
      </c>
      <c r="BR58" s="3">
        <v>5.14</v>
      </c>
      <c r="BS58" s="3">
        <v>4.76</v>
      </c>
      <c r="BT58" s="3" t="s">
        <v>354</v>
      </c>
      <c r="BU58" s="7">
        <v>5.35</v>
      </c>
      <c r="BV58" s="7" t="s">
        <v>341</v>
      </c>
      <c r="BW58" s="4">
        <v>5.99</v>
      </c>
      <c r="BX58" s="4">
        <v>6.42</v>
      </c>
      <c r="BY58" s="4">
        <v>7.17</v>
      </c>
      <c r="BZ58" s="4">
        <v>8.2899999999999991</v>
      </c>
      <c r="CA58" s="2"/>
      <c r="CB58" s="2"/>
    </row>
    <row r="59" spans="1:80" ht="19.95" customHeight="1" x14ac:dyDescent="0.3">
      <c r="A59" s="2" t="s">
        <v>425</v>
      </c>
      <c r="B59" s="3" t="s">
        <v>120</v>
      </c>
      <c r="C59" s="2">
        <v>13.68</v>
      </c>
      <c r="D59" s="2">
        <v>-36.340000000000003</v>
      </c>
      <c r="E59" s="2">
        <v>-45.17</v>
      </c>
      <c r="F59" s="2" t="s">
        <v>145</v>
      </c>
      <c r="G59" s="3">
        <v>13.99</v>
      </c>
      <c r="H59" s="3">
        <v>13.85</v>
      </c>
      <c r="I59" s="4" t="s">
        <v>426</v>
      </c>
      <c r="J59" s="4" t="s">
        <v>427</v>
      </c>
      <c r="K59" s="3">
        <v>13.27</v>
      </c>
      <c r="L59" s="4" t="s">
        <v>428</v>
      </c>
      <c r="M59" s="3" t="s">
        <v>429</v>
      </c>
      <c r="N59" s="3" t="s">
        <v>186</v>
      </c>
      <c r="O59" s="4" t="s">
        <v>142</v>
      </c>
      <c r="P59" s="3" t="s">
        <v>128</v>
      </c>
      <c r="Q59" s="9">
        <v>5</v>
      </c>
      <c r="R59" s="3">
        <v>13.12</v>
      </c>
      <c r="S59" s="3">
        <v>13.27</v>
      </c>
      <c r="T59" s="3">
        <v>13.7</v>
      </c>
      <c r="U59" s="3">
        <v>13.85</v>
      </c>
      <c r="V59" s="4">
        <v>14.28</v>
      </c>
      <c r="W59" s="4">
        <v>14.43</v>
      </c>
      <c r="X59" s="4">
        <v>14.86</v>
      </c>
      <c r="Y59" s="3">
        <v>13.48</v>
      </c>
      <c r="Z59" s="3">
        <v>13.46</v>
      </c>
      <c r="AA59" s="3">
        <v>13.54</v>
      </c>
      <c r="AB59" s="3">
        <v>13.7</v>
      </c>
      <c r="AC59" s="3">
        <v>13.87</v>
      </c>
      <c r="AD59" s="3">
        <v>13.88</v>
      </c>
      <c r="AE59" s="3">
        <v>13.55</v>
      </c>
      <c r="AF59" s="3">
        <v>12.98</v>
      </c>
      <c r="AG59" s="6" t="s">
        <v>346</v>
      </c>
      <c r="AH59" s="4">
        <v>-0.79500000000000004</v>
      </c>
      <c r="AI59" s="2">
        <v>14.08</v>
      </c>
      <c r="AJ59" s="2">
        <v>11.96</v>
      </c>
      <c r="AK59" s="2">
        <v>0.7</v>
      </c>
      <c r="AL59" s="2">
        <v>14.5</v>
      </c>
      <c r="AM59" s="4">
        <v>-0.53200000000000003</v>
      </c>
      <c r="AN59" s="2">
        <v>15.03</v>
      </c>
      <c r="AO59" s="2">
        <v>12.04</v>
      </c>
      <c r="AP59" s="2">
        <v>7.4</v>
      </c>
      <c r="AQ59" s="2">
        <v>13.9</v>
      </c>
      <c r="AR59" s="4">
        <v>0.35499999999999998</v>
      </c>
      <c r="AS59" s="2">
        <v>16.77</v>
      </c>
      <c r="AT59" s="2">
        <v>12.49</v>
      </c>
      <c r="AU59" s="2">
        <v>19.899999999999999</v>
      </c>
      <c r="AV59" s="2">
        <v>10.7</v>
      </c>
      <c r="AW59" s="4">
        <v>0.80400000000000005</v>
      </c>
      <c r="AX59" s="2">
        <v>18.190000000000001</v>
      </c>
      <c r="AY59" s="2">
        <v>12.94</v>
      </c>
      <c r="AZ59" s="2">
        <v>30</v>
      </c>
      <c r="BA59" s="2">
        <v>7.5</v>
      </c>
      <c r="BB59" s="4">
        <v>0.82399999999999995</v>
      </c>
      <c r="BC59" s="2">
        <v>17.14</v>
      </c>
      <c r="BD59" s="2">
        <v>12.12</v>
      </c>
      <c r="BE59" s="2">
        <v>22.5</v>
      </c>
      <c r="BF59" s="2">
        <v>13.4</v>
      </c>
      <c r="BG59" s="2" t="s">
        <v>130</v>
      </c>
      <c r="BH59" s="2" t="s">
        <v>131</v>
      </c>
      <c r="BI59" s="7">
        <v>13.63</v>
      </c>
      <c r="BJ59" s="7">
        <v>13.99</v>
      </c>
      <c r="BK59" s="7">
        <v>13.41</v>
      </c>
      <c r="BL59" s="7" t="s">
        <v>428</v>
      </c>
      <c r="BM59" t="s">
        <v>132</v>
      </c>
      <c r="BN59" t="s">
        <v>144</v>
      </c>
      <c r="BO59" s="3">
        <v>56.34</v>
      </c>
      <c r="BP59" s="2">
        <v>32.97</v>
      </c>
      <c r="BQ59" s="4">
        <v>14.19</v>
      </c>
      <c r="BR59" s="3">
        <v>13.48</v>
      </c>
      <c r="BS59" s="3">
        <v>12.76</v>
      </c>
      <c r="BT59" s="4" t="s">
        <v>427</v>
      </c>
      <c r="BU59" s="7">
        <v>14.1</v>
      </c>
      <c r="BV59" s="7" t="s">
        <v>430</v>
      </c>
      <c r="BW59" s="2"/>
      <c r="BX59" s="2"/>
      <c r="BY59" s="2"/>
      <c r="BZ59" s="2"/>
      <c r="CA59" s="2"/>
      <c r="CB59" s="2"/>
    </row>
    <row r="60" spans="1:80" ht="19.95" customHeight="1" x14ac:dyDescent="0.3">
      <c r="A60" s="2" t="s">
        <v>431</v>
      </c>
      <c r="B60" s="3" t="s">
        <v>120</v>
      </c>
      <c r="C60" s="2">
        <v>10.51</v>
      </c>
      <c r="D60" s="2">
        <v>-35.39</v>
      </c>
      <c r="E60" s="2">
        <v>-41.73</v>
      </c>
      <c r="F60" s="2" t="s">
        <v>147</v>
      </c>
      <c r="G60" s="3">
        <v>11.12</v>
      </c>
      <c r="H60" s="3">
        <v>11.01</v>
      </c>
      <c r="I60" s="3" t="s">
        <v>381</v>
      </c>
      <c r="J60" s="3" t="s">
        <v>123</v>
      </c>
      <c r="K60" s="3">
        <v>9.75</v>
      </c>
      <c r="L60" s="3" t="s">
        <v>432</v>
      </c>
      <c r="M60" s="3" t="s">
        <v>433</v>
      </c>
      <c r="N60" s="3" t="s">
        <v>126</v>
      </c>
      <c r="O60" s="3" t="s">
        <v>127</v>
      </c>
      <c r="P60" s="3" t="s">
        <v>128</v>
      </c>
      <c r="Q60" s="9">
        <v>5</v>
      </c>
      <c r="R60" s="3">
        <v>10.23</v>
      </c>
      <c r="S60" s="3">
        <v>10.42</v>
      </c>
      <c r="T60" s="3">
        <v>10.82</v>
      </c>
      <c r="U60" s="3">
        <v>11.01</v>
      </c>
      <c r="V60" s="4">
        <v>11.41</v>
      </c>
      <c r="W60" s="4">
        <v>11.6</v>
      </c>
      <c r="X60" s="4">
        <v>12</v>
      </c>
      <c r="Y60" s="3">
        <v>10.66</v>
      </c>
      <c r="Z60" s="3">
        <v>10.6</v>
      </c>
      <c r="AA60" s="3">
        <v>10.61</v>
      </c>
      <c r="AB60" s="3">
        <v>10.78</v>
      </c>
      <c r="AC60" s="4">
        <v>11.19</v>
      </c>
      <c r="AD60" s="4">
        <v>11.73</v>
      </c>
      <c r="AE60" s="4">
        <v>12.25</v>
      </c>
      <c r="AF60" s="4">
        <v>12.77</v>
      </c>
      <c r="AG60" s="6" t="s">
        <v>339</v>
      </c>
      <c r="AH60" s="4">
        <v>-0.78500000000000003</v>
      </c>
      <c r="AI60" s="2">
        <v>11.07</v>
      </c>
      <c r="AJ60" s="2">
        <v>8.4499999999999993</v>
      </c>
      <c r="AK60" s="2">
        <v>-0.5</v>
      </c>
      <c r="AL60" s="2">
        <v>24</v>
      </c>
      <c r="AM60" s="4">
        <v>-0.91600000000000004</v>
      </c>
      <c r="AN60" s="2">
        <v>10.95</v>
      </c>
      <c r="AO60" s="2">
        <v>8.5399999999999991</v>
      </c>
      <c r="AP60" s="2">
        <v>-1.5</v>
      </c>
      <c r="AQ60" s="2">
        <v>23.2</v>
      </c>
      <c r="AR60" s="4">
        <v>-0.80800000000000005</v>
      </c>
      <c r="AS60" s="2">
        <v>12.6</v>
      </c>
      <c r="AT60" s="2">
        <v>8.6300000000000008</v>
      </c>
      <c r="AU60" s="2">
        <v>13.3</v>
      </c>
      <c r="AV60" s="2">
        <v>22.4</v>
      </c>
      <c r="AW60" s="4">
        <v>-4.5999999999999999E-2</v>
      </c>
      <c r="AX60" s="2">
        <v>15.68</v>
      </c>
      <c r="AY60" s="2">
        <v>9.42</v>
      </c>
      <c r="AZ60" s="2">
        <v>41</v>
      </c>
      <c r="BA60" s="2">
        <v>15.3</v>
      </c>
      <c r="BB60" s="4">
        <v>-0.374</v>
      </c>
      <c r="BC60" s="2">
        <v>14.97</v>
      </c>
      <c r="BD60" s="2">
        <v>9.2200000000000006</v>
      </c>
      <c r="BE60" s="2">
        <v>34.6</v>
      </c>
      <c r="BF60" s="2">
        <v>17.100000000000001</v>
      </c>
      <c r="BG60" s="3" t="s">
        <v>434</v>
      </c>
      <c r="BH60" s="2" t="s">
        <v>131</v>
      </c>
      <c r="BI60" s="7">
        <v>10.97</v>
      </c>
      <c r="BJ60" s="7">
        <v>11.2</v>
      </c>
      <c r="BK60" s="7">
        <v>10.61</v>
      </c>
      <c r="BL60" s="7" t="s">
        <v>432</v>
      </c>
      <c r="BM60" t="s">
        <v>132</v>
      </c>
      <c r="BN60" t="s">
        <v>132</v>
      </c>
      <c r="BO60" s="3">
        <v>42.72</v>
      </c>
      <c r="BP60" s="2">
        <v>29.05</v>
      </c>
      <c r="BQ60" s="3">
        <v>10.98</v>
      </c>
      <c r="BR60" s="3">
        <v>10.52</v>
      </c>
      <c r="BS60" s="3">
        <v>10.06</v>
      </c>
      <c r="BT60" s="3" t="s">
        <v>123</v>
      </c>
      <c r="BU60" s="7">
        <v>10.56</v>
      </c>
      <c r="BV60" s="7" t="s">
        <v>133</v>
      </c>
      <c r="BW60" s="4">
        <v>11.83</v>
      </c>
      <c r="BX60" s="4">
        <v>12.67</v>
      </c>
      <c r="BY60" s="4">
        <v>14.15</v>
      </c>
      <c r="BZ60" s="4">
        <v>16.37</v>
      </c>
      <c r="CA60" s="2"/>
      <c r="CB60" s="2"/>
    </row>
    <row r="61" spans="1:80" ht="19.95" customHeight="1" x14ac:dyDescent="0.3">
      <c r="A61" s="2" t="s">
        <v>435</v>
      </c>
      <c r="B61" s="3" t="s">
        <v>120</v>
      </c>
      <c r="C61" s="2">
        <v>5.59</v>
      </c>
      <c r="D61" s="2">
        <v>-34.979999999999997</v>
      </c>
      <c r="E61" s="2">
        <v>-36.93</v>
      </c>
      <c r="F61" s="2" t="s">
        <v>137</v>
      </c>
      <c r="G61" s="3">
        <v>5.4</v>
      </c>
      <c r="H61" s="3">
        <v>5.35</v>
      </c>
      <c r="I61" s="4" t="s">
        <v>436</v>
      </c>
      <c r="J61" s="4" t="s">
        <v>267</v>
      </c>
      <c r="K61" s="3">
        <v>5.35</v>
      </c>
      <c r="L61" s="4" t="s">
        <v>437</v>
      </c>
      <c r="M61" s="3" t="s">
        <v>438</v>
      </c>
      <c r="N61" s="3" t="s">
        <v>126</v>
      </c>
      <c r="O61" s="4" t="s">
        <v>142</v>
      </c>
      <c r="P61" s="3" t="s">
        <v>128</v>
      </c>
      <c r="Q61" s="9">
        <v>5</v>
      </c>
      <c r="R61" s="3">
        <v>5.08</v>
      </c>
      <c r="S61" s="3">
        <v>5.14</v>
      </c>
      <c r="T61" s="3">
        <v>5.29</v>
      </c>
      <c r="U61" s="3">
        <v>5.35</v>
      </c>
      <c r="V61" s="4">
        <v>5.5</v>
      </c>
      <c r="W61" s="4">
        <v>5.56</v>
      </c>
      <c r="X61" s="4">
        <v>5.71</v>
      </c>
      <c r="Y61" s="3">
        <v>5.39</v>
      </c>
      <c r="Z61" s="4">
        <v>5.45</v>
      </c>
      <c r="AA61" s="4">
        <v>5.54</v>
      </c>
      <c r="AB61" s="4">
        <v>5.66</v>
      </c>
      <c r="AC61" s="4">
        <v>5.81</v>
      </c>
      <c r="AD61" s="4">
        <v>5.91</v>
      </c>
      <c r="AE61" s="4">
        <v>5.93</v>
      </c>
      <c r="AF61" s="4">
        <v>5.96</v>
      </c>
      <c r="AG61" s="6" t="s">
        <v>439</v>
      </c>
      <c r="AH61" s="4">
        <v>-0.82</v>
      </c>
      <c r="AI61" s="2">
        <v>5.81</v>
      </c>
      <c r="AJ61" s="2">
        <v>4.58</v>
      </c>
      <c r="AK61" s="2">
        <v>7.6</v>
      </c>
      <c r="AL61" s="2">
        <v>15.2</v>
      </c>
      <c r="AM61" s="4">
        <v>-0.76300000000000001</v>
      </c>
      <c r="AN61" s="2">
        <v>6.22</v>
      </c>
      <c r="AO61" s="2">
        <v>4.4800000000000004</v>
      </c>
      <c r="AP61" s="2">
        <v>15.1</v>
      </c>
      <c r="AQ61" s="2">
        <v>17</v>
      </c>
      <c r="AR61" s="4">
        <v>0.17399999999999999</v>
      </c>
      <c r="AS61" s="2">
        <v>7.58</v>
      </c>
      <c r="AT61" s="2">
        <v>4.84</v>
      </c>
      <c r="AU61" s="2">
        <v>40.4</v>
      </c>
      <c r="AV61" s="2">
        <v>10.3</v>
      </c>
      <c r="AW61" s="4">
        <v>0.42899999999999999</v>
      </c>
      <c r="AX61" s="2">
        <v>7.49</v>
      </c>
      <c r="AY61" s="2">
        <v>5</v>
      </c>
      <c r="AZ61" s="2">
        <v>38.700000000000003</v>
      </c>
      <c r="BA61" s="2">
        <v>7.4</v>
      </c>
      <c r="BB61" s="4">
        <v>-0.29899999999999999</v>
      </c>
      <c r="BC61" s="2">
        <v>7.37</v>
      </c>
      <c r="BD61" s="2">
        <v>3.66</v>
      </c>
      <c r="BE61" s="2">
        <v>36.5</v>
      </c>
      <c r="BF61" s="2">
        <v>32.1</v>
      </c>
      <c r="BG61" s="2" t="s">
        <v>130</v>
      </c>
      <c r="BH61" s="2" t="s">
        <v>131</v>
      </c>
      <c r="BI61" s="7">
        <v>5.32</v>
      </c>
      <c r="BJ61" s="7">
        <v>5.41</v>
      </c>
      <c r="BK61" s="7">
        <v>5.2</v>
      </c>
      <c r="BL61" s="7" t="s">
        <v>437</v>
      </c>
      <c r="BM61" t="s">
        <v>132</v>
      </c>
      <c r="BN61" t="s">
        <v>144</v>
      </c>
      <c r="BO61" s="3">
        <v>-60.13</v>
      </c>
      <c r="BP61" s="2">
        <v>-61.91</v>
      </c>
      <c r="BQ61" s="4">
        <v>6.16</v>
      </c>
      <c r="BR61" s="4">
        <v>5.6</v>
      </c>
      <c r="BS61" s="3">
        <v>5.03</v>
      </c>
      <c r="BT61" s="4" t="s">
        <v>267</v>
      </c>
      <c r="BU61" s="7">
        <v>5.75</v>
      </c>
      <c r="BV61" s="7" t="s">
        <v>227</v>
      </c>
      <c r="BW61" s="2"/>
      <c r="BX61" s="2"/>
      <c r="BY61" s="2"/>
      <c r="BZ61" s="2"/>
      <c r="CA61" s="2"/>
      <c r="CB61" s="2"/>
    </row>
    <row r="62" spans="1:80" ht="19.95" customHeight="1" x14ac:dyDescent="0.3">
      <c r="A62" s="2" t="s">
        <v>440</v>
      </c>
      <c r="B62" s="3" t="s">
        <v>120</v>
      </c>
      <c r="C62" s="2">
        <v>24.66</v>
      </c>
      <c r="D62" s="2">
        <v>-26.8</v>
      </c>
      <c r="E62" s="2">
        <v>-29.85</v>
      </c>
      <c r="F62" s="2" t="s">
        <v>137</v>
      </c>
      <c r="G62" s="3">
        <v>26.1</v>
      </c>
      <c r="H62" s="3">
        <v>26.02</v>
      </c>
      <c r="I62" s="3" t="s">
        <v>441</v>
      </c>
      <c r="J62" s="3" t="s">
        <v>139</v>
      </c>
      <c r="K62" s="3">
        <v>23.68</v>
      </c>
      <c r="L62" s="3" t="s">
        <v>442</v>
      </c>
      <c r="M62" s="3" t="s">
        <v>443</v>
      </c>
      <c r="N62" s="3" t="s">
        <v>126</v>
      </c>
      <c r="O62" s="3" t="s">
        <v>127</v>
      </c>
      <c r="P62" s="3" t="s">
        <v>128</v>
      </c>
      <c r="Q62" s="9">
        <v>5</v>
      </c>
      <c r="R62" s="3">
        <v>24.69</v>
      </c>
      <c r="S62" s="3">
        <v>25.08</v>
      </c>
      <c r="T62" s="3">
        <v>25.63</v>
      </c>
      <c r="U62" s="3">
        <v>26.02</v>
      </c>
      <c r="V62" s="4">
        <v>26.57</v>
      </c>
      <c r="W62" s="4">
        <v>26.96</v>
      </c>
      <c r="X62" s="4">
        <v>27.51</v>
      </c>
      <c r="Y62" s="3">
        <v>25.14</v>
      </c>
      <c r="Z62" s="3">
        <v>25</v>
      </c>
      <c r="AA62" s="3">
        <v>25.05</v>
      </c>
      <c r="AB62" s="3">
        <v>25.4</v>
      </c>
      <c r="AC62" s="4">
        <v>26.42</v>
      </c>
      <c r="AD62" s="4">
        <v>28.26</v>
      </c>
      <c r="AE62" s="4">
        <v>30.21</v>
      </c>
      <c r="AF62" s="4">
        <v>31.17</v>
      </c>
      <c r="AG62" s="6" t="s">
        <v>259</v>
      </c>
      <c r="AH62" s="4">
        <v>-0.61499999999999999</v>
      </c>
      <c r="AI62" s="2">
        <v>26.52</v>
      </c>
      <c r="AJ62" s="2">
        <v>21.81</v>
      </c>
      <c r="AK62" s="2">
        <v>1.6</v>
      </c>
      <c r="AL62" s="2">
        <v>16.399999999999999</v>
      </c>
      <c r="AM62" s="4">
        <v>-0.88700000000000001</v>
      </c>
      <c r="AN62" s="2">
        <v>25.9</v>
      </c>
      <c r="AO62" s="2">
        <v>18.78</v>
      </c>
      <c r="AP62" s="2">
        <v>-0.8</v>
      </c>
      <c r="AQ62" s="2">
        <v>28.1</v>
      </c>
      <c r="AR62" s="4">
        <v>-0.96</v>
      </c>
      <c r="AS62" s="2">
        <v>25.42</v>
      </c>
      <c r="AT62" s="2">
        <v>17.899999999999999</v>
      </c>
      <c r="AU62" s="2">
        <v>-2.6</v>
      </c>
      <c r="AV62" s="2">
        <v>31.4</v>
      </c>
      <c r="AW62" s="4">
        <v>-0.67100000000000004</v>
      </c>
      <c r="AX62" s="2">
        <v>37.18</v>
      </c>
      <c r="AY62" s="2">
        <v>17.29</v>
      </c>
      <c r="AZ62" s="2">
        <v>42.5</v>
      </c>
      <c r="BA62" s="2">
        <v>33.799999999999997</v>
      </c>
      <c r="BB62" s="4">
        <v>0.41699999999999998</v>
      </c>
      <c r="BC62" s="2">
        <v>51.6</v>
      </c>
      <c r="BD62" s="2">
        <v>21.68</v>
      </c>
      <c r="BE62" s="2">
        <v>97.7</v>
      </c>
      <c r="BF62" s="2">
        <v>16.899999999999999</v>
      </c>
      <c r="BG62" s="2" t="s">
        <v>130</v>
      </c>
      <c r="BH62" s="2" t="s">
        <v>131</v>
      </c>
      <c r="BI62" s="7">
        <v>26.06</v>
      </c>
      <c r="BJ62" s="7">
        <v>26.42</v>
      </c>
      <c r="BK62" s="7">
        <v>25.48</v>
      </c>
      <c r="BL62" s="7" t="s">
        <v>442</v>
      </c>
      <c r="BM62" t="s">
        <v>132</v>
      </c>
      <c r="BN62" t="s">
        <v>132</v>
      </c>
      <c r="BO62" s="3">
        <v>48.35</v>
      </c>
      <c r="BP62" s="2">
        <v>29.74</v>
      </c>
      <c r="BQ62" s="4">
        <v>27.11</v>
      </c>
      <c r="BR62" s="3">
        <v>24.98</v>
      </c>
      <c r="BS62" s="3">
        <v>22.85</v>
      </c>
      <c r="BT62" s="3" t="s">
        <v>139</v>
      </c>
      <c r="BU62" s="7">
        <v>25.64</v>
      </c>
      <c r="BV62" s="7" t="s">
        <v>145</v>
      </c>
      <c r="BW62" s="4">
        <v>28.72</v>
      </c>
      <c r="BX62" s="4">
        <v>30.77</v>
      </c>
      <c r="BY62" s="4">
        <v>34.36</v>
      </c>
      <c r="BZ62" s="4">
        <v>39.74</v>
      </c>
      <c r="CA62" s="2"/>
      <c r="CB62" s="2"/>
    </row>
    <row r="63" spans="1:80" ht="19.95" customHeight="1" x14ac:dyDescent="0.3">
      <c r="A63" s="2" t="s">
        <v>444</v>
      </c>
      <c r="B63" s="3" t="s">
        <v>120</v>
      </c>
      <c r="C63" s="2">
        <v>49.18</v>
      </c>
      <c r="D63" s="2">
        <v>-46.71</v>
      </c>
      <c r="E63" s="2">
        <v>-49.19</v>
      </c>
      <c r="F63" s="2" t="s">
        <v>147</v>
      </c>
      <c r="G63" s="3">
        <v>51</v>
      </c>
      <c r="H63" s="3">
        <v>50.9</v>
      </c>
      <c r="I63" s="3" t="s">
        <v>245</v>
      </c>
      <c r="J63" s="3" t="s">
        <v>200</v>
      </c>
      <c r="K63" s="3">
        <v>47.59</v>
      </c>
      <c r="L63" s="3" t="s">
        <v>445</v>
      </c>
      <c r="M63" s="3" t="s">
        <v>446</v>
      </c>
      <c r="N63" s="3" t="s">
        <v>126</v>
      </c>
      <c r="O63" s="3" t="s">
        <v>127</v>
      </c>
      <c r="P63" s="3" t="s">
        <v>128</v>
      </c>
      <c r="Q63" s="9">
        <v>5</v>
      </c>
      <c r="R63" s="3">
        <v>48.14</v>
      </c>
      <c r="S63" s="3">
        <v>48.99</v>
      </c>
      <c r="T63" s="3">
        <v>50.05</v>
      </c>
      <c r="U63" s="3">
        <v>50.9</v>
      </c>
      <c r="V63" s="4">
        <v>51.95</v>
      </c>
      <c r="W63" s="4">
        <v>52.81</v>
      </c>
      <c r="X63" s="4">
        <v>53.86</v>
      </c>
      <c r="Y63" s="3">
        <v>49.73</v>
      </c>
      <c r="Z63" s="3">
        <v>49.61</v>
      </c>
      <c r="AA63" s="3">
        <v>49.72</v>
      </c>
      <c r="AB63" s="3">
        <v>50.28</v>
      </c>
      <c r="AC63" s="4">
        <v>51.55</v>
      </c>
      <c r="AD63" s="4">
        <v>53.4</v>
      </c>
      <c r="AE63" s="4">
        <v>55.75</v>
      </c>
      <c r="AF63" s="4">
        <v>59.53</v>
      </c>
      <c r="AG63" s="6" t="s">
        <v>203</v>
      </c>
      <c r="AH63" s="4">
        <v>-0.78200000000000003</v>
      </c>
      <c r="AI63" s="2">
        <v>50.84</v>
      </c>
      <c r="AJ63" s="2">
        <v>45.39</v>
      </c>
      <c r="AK63" s="2">
        <v>-0.3</v>
      </c>
      <c r="AL63" s="2">
        <v>11</v>
      </c>
      <c r="AM63" s="4">
        <v>-0.88</v>
      </c>
      <c r="AN63" s="2">
        <v>51.4</v>
      </c>
      <c r="AO63" s="2">
        <v>40.369999999999997</v>
      </c>
      <c r="AP63" s="2">
        <v>0.8</v>
      </c>
      <c r="AQ63" s="2">
        <v>20.8</v>
      </c>
      <c r="AR63" s="4">
        <v>-0.621</v>
      </c>
      <c r="AS63" s="2">
        <v>60.16</v>
      </c>
      <c r="AT63" s="2">
        <v>40.619999999999997</v>
      </c>
      <c r="AU63" s="2">
        <v>18</v>
      </c>
      <c r="AV63" s="2">
        <v>20.399999999999999</v>
      </c>
      <c r="AW63" s="4">
        <v>-0.47799999999999998</v>
      </c>
      <c r="AX63" s="2">
        <v>62.79</v>
      </c>
      <c r="AY63" s="2">
        <v>43.56</v>
      </c>
      <c r="AZ63" s="2">
        <v>23.1</v>
      </c>
      <c r="BA63" s="2">
        <v>14.6</v>
      </c>
      <c r="BB63" s="4">
        <v>-0.84899999999999998</v>
      </c>
      <c r="BC63" s="2">
        <v>60.21</v>
      </c>
      <c r="BD63" s="2">
        <v>36.380000000000003</v>
      </c>
      <c r="BE63" s="2">
        <v>18.100000000000001</v>
      </c>
      <c r="BF63" s="2">
        <v>28.7</v>
      </c>
      <c r="BG63" s="2" t="s">
        <v>130</v>
      </c>
      <c r="BH63" s="2" t="s">
        <v>131</v>
      </c>
      <c r="BI63" s="7">
        <v>51.17</v>
      </c>
      <c r="BJ63" s="7">
        <v>51.75</v>
      </c>
      <c r="BK63" s="7">
        <v>49.84</v>
      </c>
      <c r="BL63" s="7" t="s">
        <v>445</v>
      </c>
      <c r="BM63" t="s">
        <v>132</v>
      </c>
      <c r="BN63" t="s">
        <v>132</v>
      </c>
      <c r="BO63" s="3">
        <v>39.450000000000003</v>
      </c>
      <c r="BP63" s="2">
        <v>28.7</v>
      </c>
      <c r="BQ63" s="4">
        <v>51.15</v>
      </c>
      <c r="BR63" s="3">
        <v>49.43</v>
      </c>
      <c r="BS63" s="3">
        <v>47.7</v>
      </c>
      <c r="BT63" s="3" t="s">
        <v>200</v>
      </c>
      <c r="BU63" s="7">
        <v>49.58</v>
      </c>
      <c r="BV63" s="7" t="s">
        <v>204</v>
      </c>
      <c r="BW63" s="4">
        <v>55.53</v>
      </c>
      <c r="BX63" s="4">
        <v>59.5</v>
      </c>
      <c r="BY63" s="4">
        <v>66.44</v>
      </c>
      <c r="BZ63" s="4">
        <v>76.849999999999994</v>
      </c>
      <c r="CA63" s="2"/>
      <c r="CB63" s="2"/>
    </row>
    <row r="64" spans="1:80" ht="19.95" customHeight="1" x14ac:dyDescent="0.3">
      <c r="A64" s="2" t="s">
        <v>447</v>
      </c>
      <c r="B64" s="3" t="s">
        <v>120</v>
      </c>
      <c r="C64" s="2">
        <v>2850</v>
      </c>
      <c r="D64" s="2">
        <v>-56.61</v>
      </c>
      <c r="E64" s="2">
        <v>-61.04</v>
      </c>
      <c r="F64" s="2" t="s">
        <v>121</v>
      </c>
      <c r="G64" s="3">
        <v>3840</v>
      </c>
      <c r="H64" s="3">
        <v>3830</v>
      </c>
      <c r="I64" s="3" t="s">
        <v>291</v>
      </c>
      <c r="J64" s="3" t="s">
        <v>234</v>
      </c>
      <c r="K64" s="3">
        <v>2892.44</v>
      </c>
      <c r="L64" s="3" t="s">
        <v>448</v>
      </c>
      <c r="M64" s="3" t="s">
        <v>449</v>
      </c>
      <c r="N64" s="3" t="s">
        <v>126</v>
      </c>
      <c r="O64" s="3" t="s">
        <v>127</v>
      </c>
      <c r="P64" s="3" t="s">
        <v>128</v>
      </c>
      <c r="Q64" s="9">
        <v>5</v>
      </c>
      <c r="R64" s="3">
        <v>3780</v>
      </c>
      <c r="S64" s="3">
        <v>3790</v>
      </c>
      <c r="T64" s="3">
        <v>3820</v>
      </c>
      <c r="U64" s="3">
        <v>3830</v>
      </c>
      <c r="V64" s="4">
        <v>3860</v>
      </c>
      <c r="W64" s="4">
        <v>3870</v>
      </c>
      <c r="X64" s="4">
        <v>3900</v>
      </c>
      <c r="Y64" s="3">
        <v>3412.95</v>
      </c>
      <c r="Z64" s="3">
        <v>3287</v>
      </c>
      <c r="AA64" s="3">
        <v>3187.98</v>
      </c>
      <c r="AB64" s="3">
        <v>3144.24</v>
      </c>
      <c r="AC64" s="3">
        <v>3171.27</v>
      </c>
      <c r="AD64" s="3">
        <v>3263.84</v>
      </c>
      <c r="AE64" s="3">
        <v>3406.67</v>
      </c>
      <c r="AF64" s="3">
        <v>3650.4</v>
      </c>
      <c r="AG64" s="6" t="s">
        <v>259</v>
      </c>
      <c r="AH64" s="4">
        <v>-0.30499999999999999</v>
      </c>
      <c r="AI64" s="2">
        <v>3459.93</v>
      </c>
      <c r="AJ64" s="2">
        <v>2536.09</v>
      </c>
      <c r="AK64" s="2">
        <v>-9.9</v>
      </c>
      <c r="AL64" s="2">
        <v>34</v>
      </c>
      <c r="AM64" s="4">
        <v>-0.74099999999999999</v>
      </c>
      <c r="AN64" s="2">
        <v>3316.6</v>
      </c>
      <c r="AO64" s="2">
        <v>2440.17</v>
      </c>
      <c r="AP64" s="2">
        <v>-13.6</v>
      </c>
      <c r="AQ64" s="2">
        <v>36.5</v>
      </c>
      <c r="AR64" s="4">
        <v>-0.72299999999999998</v>
      </c>
      <c r="AS64" s="2">
        <v>3483.88</v>
      </c>
      <c r="AT64" s="2">
        <v>2559.89</v>
      </c>
      <c r="AU64" s="2">
        <v>-9.3000000000000007</v>
      </c>
      <c r="AV64" s="2">
        <v>33.299999999999997</v>
      </c>
      <c r="AW64" s="4">
        <v>-0.58299999999999996</v>
      </c>
      <c r="AX64" s="2">
        <v>4263.7299999999996</v>
      </c>
      <c r="AY64" s="2">
        <v>1699.76</v>
      </c>
      <c r="AZ64" s="2">
        <v>11</v>
      </c>
      <c r="BA64" s="2">
        <v>55.7</v>
      </c>
      <c r="BB64" s="4">
        <v>-0.10199999999999999</v>
      </c>
      <c r="BC64" s="2">
        <v>5079.2</v>
      </c>
      <c r="BD64" s="2">
        <v>1851.76</v>
      </c>
      <c r="BE64" s="2">
        <v>32.299999999999997</v>
      </c>
      <c r="BF64" s="2">
        <v>51.8</v>
      </c>
      <c r="BG64" s="2" t="s">
        <v>130</v>
      </c>
      <c r="BH64" s="2" t="s">
        <v>131</v>
      </c>
      <c r="BI64" s="7">
        <v>3826.43</v>
      </c>
      <c r="BJ64" s="7">
        <v>3840</v>
      </c>
      <c r="BK64" s="7">
        <v>3800</v>
      </c>
      <c r="BL64" s="7" t="s">
        <v>448</v>
      </c>
      <c r="BM64" t="s">
        <v>132</v>
      </c>
      <c r="BN64" t="s">
        <v>132</v>
      </c>
      <c r="BO64" s="3">
        <v>67.19</v>
      </c>
      <c r="BP64" s="2">
        <v>61.7</v>
      </c>
      <c r="BQ64" s="3">
        <v>3702.87</v>
      </c>
      <c r="BR64" s="3">
        <v>3066.5</v>
      </c>
      <c r="BS64" s="3">
        <v>2430.13</v>
      </c>
      <c r="BT64" s="3" t="s">
        <v>234</v>
      </c>
      <c r="BU64" s="7">
        <v>3410</v>
      </c>
      <c r="BV64" s="7" t="s">
        <v>137</v>
      </c>
      <c r="BW64" s="3">
        <v>3819.2</v>
      </c>
      <c r="BX64" s="4">
        <v>4092</v>
      </c>
      <c r="BY64" s="4">
        <v>4569.3999999999996</v>
      </c>
      <c r="BZ64" s="4">
        <v>5285.5</v>
      </c>
      <c r="CA64" s="3" t="s">
        <v>450</v>
      </c>
      <c r="CB64" s="2" t="s">
        <v>204</v>
      </c>
    </row>
    <row r="65" spans="1:80" ht="19.95" customHeight="1" x14ac:dyDescent="0.3">
      <c r="A65" s="2" t="s">
        <v>451</v>
      </c>
      <c r="B65" s="3" t="s">
        <v>120</v>
      </c>
      <c r="C65" s="2">
        <v>24.76</v>
      </c>
      <c r="D65" s="2">
        <v>-51.6</v>
      </c>
      <c r="E65" s="2">
        <v>-54.17</v>
      </c>
      <c r="F65" s="2" t="s">
        <v>152</v>
      </c>
      <c r="G65" s="3">
        <v>25.6</v>
      </c>
      <c r="H65" s="3">
        <v>25.49</v>
      </c>
      <c r="I65" s="3" t="s">
        <v>200</v>
      </c>
      <c r="J65" s="3" t="s">
        <v>234</v>
      </c>
      <c r="K65" s="3">
        <v>23.48</v>
      </c>
      <c r="L65" s="3" t="s">
        <v>452</v>
      </c>
      <c r="M65" s="3" t="s">
        <v>453</v>
      </c>
      <c r="N65" s="3" t="s">
        <v>126</v>
      </c>
      <c r="O65" s="3" t="s">
        <v>127</v>
      </c>
      <c r="P65" s="3" t="s">
        <v>128</v>
      </c>
      <c r="Q65" s="9">
        <v>5</v>
      </c>
      <c r="R65" s="3">
        <v>23.89</v>
      </c>
      <c r="S65" s="3">
        <v>24.35</v>
      </c>
      <c r="T65" s="3">
        <v>25.03</v>
      </c>
      <c r="U65" s="3">
        <v>25.49</v>
      </c>
      <c r="V65" s="4">
        <v>26.17</v>
      </c>
      <c r="W65" s="4">
        <v>26.63</v>
      </c>
      <c r="X65" s="4">
        <v>27.31</v>
      </c>
      <c r="Y65" s="3">
        <v>25.08</v>
      </c>
      <c r="Z65" s="3">
        <v>25.06</v>
      </c>
      <c r="AA65" s="3">
        <v>25.2</v>
      </c>
      <c r="AB65" s="4">
        <v>25.66</v>
      </c>
      <c r="AC65" s="4">
        <v>26.43</v>
      </c>
      <c r="AD65" s="4">
        <v>27.19</v>
      </c>
      <c r="AE65" s="4">
        <v>27.77</v>
      </c>
      <c r="AF65" s="4">
        <v>28.36</v>
      </c>
      <c r="AG65" s="6" t="s">
        <v>310</v>
      </c>
      <c r="AH65" s="4">
        <v>-0.745</v>
      </c>
      <c r="AI65" s="2">
        <v>26.89</v>
      </c>
      <c r="AJ65" s="2">
        <v>19.670000000000002</v>
      </c>
      <c r="AK65" s="2">
        <v>5</v>
      </c>
      <c r="AL65" s="2">
        <v>23.2</v>
      </c>
      <c r="AM65" s="4">
        <v>-0.82099999999999995</v>
      </c>
      <c r="AN65" s="2">
        <v>27.62</v>
      </c>
      <c r="AO65" s="2">
        <v>20.239999999999998</v>
      </c>
      <c r="AP65" s="2">
        <v>7.9</v>
      </c>
      <c r="AQ65" s="2">
        <v>20.9</v>
      </c>
      <c r="AR65" s="4">
        <v>-6.4000000000000001E-2</v>
      </c>
      <c r="AS65" s="2">
        <v>34.28</v>
      </c>
      <c r="AT65" s="2">
        <v>21.26</v>
      </c>
      <c r="AU65" s="2">
        <v>33.9</v>
      </c>
      <c r="AV65" s="2">
        <v>17</v>
      </c>
      <c r="AW65" s="4">
        <v>1.7999999999999999E-2</v>
      </c>
      <c r="AX65" s="2">
        <v>33.96</v>
      </c>
      <c r="AY65" s="2">
        <v>21.86</v>
      </c>
      <c r="AZ65" s="2">
        <v>32.700000000000003</v>
      </c>
      <c r="BA65" s="2">
        <v>14.6</v>
      </c>
      <c r="BB65" s="4">
        <v>-0.17599999999999999</v>
      </c>
      <c r="BC65" s="2">
        <v>35.25</v>
      </c>
      <c r="BD65" s="2">
        <v>20.16</v>
      </c>
      <c r="BE65" s="2">
        <v>37.700000000000003</v>
      </c>
      <c r="BF65" s="2">
        <v>21.3</v>
      </c>
      <c r="BG65" s="2" t="s">
        <v>130</v>
      </c>
      <c r="BH65" s="2" t="s">
        <v>131</v>
      </c>
      <c r="BI65" s="7">
        <v>25.39</v>
      </c>
      <c r="BJ65" s="7">
        <v>25.96</v>
      </c>
      <c r="BK65" s="7">
        <v>24.82</v>
      </c>
      <c r="BL65" s="7" t="s">
        <v>452</v>
      </c>
      <c r="BM65" t="s">
        <v>132</v>
      </c>
      <c r="BN65" t="s">
        <v>132</v>
      </c>
      <c r="BO65" s="3">
        <v>14.53</v>
      </c>
      <c r="BP65" s="2">
        <v>5.37</v>
      </c>
      <c r="BQ65" s="4">
        <v>26.17</v>
      </c>
      <c r="BR65" s="3">
        <v>25.02</v>
      </c>
      <c r="BS65" s="3">
        <v>23.86</v>
      </c>
      <c r="BT65" s="3" t="s">
        <v>234</v>
      </c>
      <c r="BU65" s="7">
        <v>25.2</v>
      </c>
      <c r="BV65" s="7" t="s">
        <v>137</v>
      </c>
      <c r="BW65" s="4">
        <v>28.22</v>
      </c>
      <c r="BX65" s="4">
        <v>30.24</v>
      </c>
      <c r="BY65" s="4">
        <v>33.770000000000003</v>
      </c>
      <c r="BZ65" s="4">
        <v>39.06</v>
      </c>
      <c r="CA65" s="2"/>
      <c r="CB65" s="2"/>
    </row>
    <row r="66" spans="1:80" ht="19.95" customHeight="1" x14ac:dyDescent="0.3">
      <c r="A66" s="2" t="s">
        <v>454</v>
      </c>
      <c r="B66" s="3" t="s">
        <v>120</v>
      </c>
      <c r="C66" s="2">
        <v>9.52</v>
      </c>
      <c r="D66" s="2">
        <v>-64.02</v>
      </c>
      <c r="E66" s="2">
        <v>-64.459999999999994</v>
      </c>
      <c r="F66" s="2" t="s">
        <v>295</v>
      </c>
      <c r="G66" s="3">
        <v>10.37</v>
      </c>
      <c r="H66" s="3">
        <v>10.27</v>
      </c>
      <c r="I66" s="4" t="s">
        <v>455</v>
      </c>
      <c r="J66" s="4" t="s">
        <v>456</v>
      </c>
      <c r="K66" s="3">
        <v>9.7100000000000009</v>
      </c>
      <c r="L66" s="3" t="s">
        <v>457</v>
      </c>
      <c r="M66" s="3" t="s">
        <v>458</v>
      </c>
      <c r="N66" s="3" t="s">
        <v>126</v>
      </c>
      <c r="O66" s="3" t="s">
        <v>127</v>
      </c>
      <c r="P66" s="3" t="s">
        <v>128</v>
      </c>
      <c r="Q66" s="9">
        <v>5</v>
      </c>
      <c r="R66" s="3">
        <v>9.7100000000000009</v>
      </c>
      <c r="S66" s="3">
        <v>9.83</v>
      </c>
      <c r="T66" s="3">
        <v>10.15</v>
      </c>
      <c r="U66" s="3">
        <v>10.27</v>
      </c>
      <c r="V66" s="4">
        <v>10.59</v>
      </c>
      <c r="W66" s="4">
        <v>10.71</v>
      </c>
      <c r="X66" s="4">
        <v>11.03</v>
      </c>
      <c r="Y66" s="3">
        <v>9.98</v>
      </c>
      <c r="Z66" s="3">
        <v>9.94</v>
      </c>
      <c r="AA66" s="3">
        <v>10</v>
      </c>
      <c r="AB66" s="3">
        <v>10.17</v>
      </c>
      <c r="AC66" s="3">
        <v>10.33</v>
      </c>
      <c r="AD66" s="3">
        <v>10.25</v>
      </c>
      <c r="AE66" s="3">
        <v>9.81</v>
      </c>
      <c r="AF66" s="3">
        <v>9.17</v>
      </c>
      <c r="AG66" s="6" t="s">
        <v>346</v>
      </c>
      <c r="AH66" s="4">
        <v>-0.90900000000000003</v>
      </c>
      <c r="AI66" s="2">
        <v>10.119999999999999</v>
      </c>
      <c r="AJ66" s="2">
        <v>8.6300000000000008</v>
      </c>
      <c r="AK66" s="2">
        <v>-2.4</v>
      </c>
      <c r="AL66" s="2">
        <v>16.8</v>
      </c>
      <c r="AM66" s="4">
        <v>-0.44400000000000001</v>
      </c>
      <c r="AN66" s="2">
        <v>11.57</v>
      </c>
      <c r="AO66" s="2">
        <v>8.77</v>
      </c>
      <c r="AP66" s="2">
        <v>11.6</v>
      </c>
      <c r="AQ66" s="2">
        <v>15.4</v>
      </c>
      <c r="AR66" s="4">
        <v>0.61099999999999999</v>
      </c>
      <c r="AS66" s="2">
        <v>13.87</v>
      </c>
      <c r="AT66" s="2">
        <v>9.2200000000000006</v>
      </c>
      <c r="AU66" s="2">
        <v>33.799999999999997</v>
      </c>
      <c r="AV66" s="2">
        <v>11.1</v>
      </c>
      <c r="AW66" s="3">
        <v>0.877</v>
      </c>
      <c r="AX66" s="2">
        <v>13.91</v>
      </c>
      <c r="AY66" s="2">
        <v>9.8000000000000007</v>
      </c>
      <c r="AZ66" s="2">
        <v>34.1</v>
      </c>
      <c r="BA66" s="2">
        <v>5.5</v>
      </c>
      <c r="BB66" s="4">
        <v>0.82799999999999996</v>
      </c>
      <c r="BC66" s="2">
        <v>13.04</v>
      </c>
      <c r="BD66" s="2">
        <v>8.27</v>
      </c>
      <c r="BE66" s="2">
        <v>25.8</v>
      </c>
      <c r="BF66" s="2">
        <v>20.3</v>
      </c>
      <c r="BG66" s="2" t="s">
        <v>130</v>
      </c>
      <c r="BH66" s="2" t="s">
        <v>131</v>
      </c>
      <c r="BI66" s="7">
        <v>10.130000000000001</v>
      </c>
      <c r="BJ66" s="7">
        <v>10.4</v>
      </c>
      <c r="BK66" s="7">
        <v>9.9600000000000009</v>
      </c>
      <c r="BL66" s="7" t="s">
        <v>457</v>
      </c>
      <c r="BM66" t="s">
        <v>132</v>
      </c>
      <c r="BN66" t="s">
        <v>132</v>
      </c>
      <c r="BO66" s="3">
        <v>55.96</v>
      </c>
      <c r="BP66" s="2">
        <v>40.56</v>
      </c>
      <c r="BQ66" s="4">
        <v>10.41</v>
      </c>
      <c r="BR66" s="3">
        <v>9.83</v>
      </c>
      <c r="BS66" s="3">
        <v>9.25</v>
      </c>
      <c r="BT66" s="4" t="s">
        <v>456</v>
      </c>
      <c r="BU66" s="7">
        <v>10.86</v>
      </c>
      <c r="BV66" s="7" t="s">
        <v>459</v>
      </c>
      <c r="BW66" s="2"/>
      <c r="BX66" s="2"/>
      <c r="BY66" s="2"/>
      <c r="BZ66" s="2"/>
      <c r="CA66" s="2"/>
      <c r="CB66" s="2"/>
    </row>
    <row r="67" spans="1:80" ht="19.95" customHeight="1" x14ac:dyDescent="0.3">
      <c r="A67" s="2" t="s">
        <v>460</v>
      </c>
      <c r="B67" s="3" t="s">
        <v>120</v>
      </c>
      <c r="C67" s="2">
        <v>10.56</v>
      </c>
      <c r="D67" s="2">
        <v>-53.69</v>
      </c>
      <c r="E67" s="2">
        <v>-56.08</v>
      </c>
      <c r="F67" s="2" t="s">
        <v>322</v>
      </c>
      <c r="G67" s="3">
        <v>13.67</v>
      </c>
      <c r="H67" s="3">
        <v>13.48</v>
      </c>
      <c r="I67" s="3" t="s">
        <v>200</v>
      </c>
      <c r="J67" s="3" t="s">
        <v>206</v>
      </c>
      <c r="K67" s="3">
        <v>9.7899999999999991</v>
      </c>
      <c r="L67" s="3" t="s">
        <v>461</v>
      </c>
      <c r="M67" s="3" t="s">
        <v>462</v>
      </c>
      <c r="N67" s="3" t="s">
        <v>126</v>
      </c>
      <c r="O67" s="3" t="s">
        <v>127</v>
      </c>
      <c r="P67" s="3" t="s">
        <v>128</v>
      </c>
      <c r="Q67" s="9">
        <v>5</v>
      </c>
      <c r="R67" s="3">
        <v>12.44</v>
      </c>
      <c r="S67" s="3">
        <v>12.66</v>
      </c>
      <c r="T67" s="3">
        <v>13.26</v>
      </c>
      <c r="U67" s="3">
        <v>13.48</v>
      </c>
      <c r="V67" s="4">
        <v>14.08</v>
      </c>
      <c r="W67" s="4">
        <v>14.3</v>
      </c>
      <c r="X67" s="4">
        <v>14.9</v>
      </c>
      <c r="Y67" s="3">
        <v>12.38</v>
      </c>
      <c r="Z67" s="3">
        <v>11.95</v>
      </c>
      <c r="AA67" s="3">
        <v>11.68</v>
      </c>
      <c r="AB67" s="3">
        <v>11.74</v>
      </c>
      <c r="AC67" s="3">
        <v>12.12</v>
      </c>
      <c r="AD67" s="3">
        <v>12.45</v>
      </c>
      <c r="AE67" s="3">
        <v>12.29</v>
      </c>
      <c r="AF67" s="3">
        <v>11.5</v>
      </c>
      <c r="AG67" s="6" t="s">
        <v>463</v>
      </c>
      <c r="AH67" s="4">
        <v>-0.65900000000000003</v>
      </c>
      <c r="AI67" s="2">
        <v>12.89</v>
      </c>
      <c r="AJ67" s="2">
        <v>7.33</v>
      </c>
      <c r="AK67" s="2">
        <v>-5.7</v>
      </c>
      <c r="AL67" s="2">
        <v>46.4</v>
      </c>
      <c r="AM67" s="4">
        <v>-0.79100000000000004</v>
      </c>
      <c r="AN67" s="2">
        <v>13.18</v>
      </c>
      <c r="AO67" s="2">
        <v>7.62</v>
      </c>
      <c r="AP67" s="2">
        <v>-3.6</v>
      </c>
      <c r="AQ67" s="2">
        <v>44.2</v>
      </c>
      <c r="AR67" s="4">
        <v>-0.17599999999999999</v>
      </c>
      <c r="AS67" s="2">
        <v>16.53</v>
      </c>
      <c r="AT67" s="2">
        <v>8.89</v>
      </c>
      <c r="AU67" s="2">
        <v>20.9</v>
      </c>
      <c r="AV67" s="2">
        <v>35</v>
      </c>
      <c r="AW67" s="4">
        <v>0.69399999999999995</v>
      </c>
      <c r="AX67" s="2">
        <v>19.91</v>
      </c>
      <c r="AY67" s="2">
        <v>10.58</v>
      </c>
      <c r="AZ67" s="2">
        <v>45.6</v>
      </c>
      <c r="BA67" s="2">
        <v>22.6</v>
      </c>
      <c r="BB67" s="4">
        <v>0.79800000000000004</v>
      </c>
      <c r="BC67" s="2">
        <v>18.48</v>
      </c>
      <c r="BD67" s="2">
        <v>10.19</v>
      </c>
      <c r="BE67" s="2">
        <v>35.200000000000003</v>
      </c>
      <c r="BF67" s="2">
        <v>25.5</v>
      </c>
      <c r="BG67" s="2" t="s">
        <v>130</v>
      </c>
      <c r="BH67" s="2" t="s">
        <v>131</v>
      </c>
      <c r="BI67" s="7">
        <v>13.37</v>
      </c>
      <c r="BJ67" s="7">
        <v>13.7</v>
      </c>
      <c r="BK67" s="7">
        <v>12.88</v>
      </c>
      <c r="BL67" s="7" t="s">
        <v>461</v>
      </c>
      <c r="BM67" t="s">
        <v>132</v>
      </c>
      <c r="BN67" t="s">
        <v>132</v>
      </c>
      <c r="BO67" s="3">
        <v>83.9</v>
      </c>
      <c r="BP67" s="2">
        <v>78.900000000000006</v>
      </c>
      <c r="BQ67" s="3">
        <v>13.28</v>
      </c>
      <c r="BR67" s="3">
        <v>11.15</v>
      </c>
      <c r="BS67" s="3">
        <v>9.02</v>
      </c>
      <c r="BT67" s="3" t="s">
        <v>206</v>
      </c>
      <c r="BU67" s="7">
        <v>10.97</v>
      </c>
      <c r="BV67" s="7" t="s">
        <v>147</v>
      </c>
      <c r="BW67" s="3">
        <v>12.29</v>
      </c>
      <c r="BX67" s="3">
        <v>13.16</v>
      </c>
      <c r="BY67" s="4">
        <v>14.7</v>
      </c>
      <c r="BZ67" s="4">
        <v>17</v>
      </c>
      <c r="CA67" s="3" t="s">
        <v>464</v>
      </c>
      <c r="CB67" s="2" t="s">
        <v>135</v>
      </c>
    </row>
    <row r="68" spans="1:80" ht="19.95" customHeight="1" x14ac:dyDescent="0.3">
      <c r="A68" s="2" t="s">
        <v>465</v>
      </c>
      <c r="B68" s="3" t="s">
        <v>120</v>
      </c>
      <c r="C68" s="2">
        <v>23.76</v>
      </c>
      <c r="D68" s="2">
        <v>-40.71</v>
      </c>
      <c r="E68" s="2">
        <v>-43.15</v>
      </c>
      <c r="F68" s="2" t="s">
        <v>227</v>
      </c>
      <c r="G68" s="3">
        <v>24.9</v>
      </c>
      <c r="H68" s="3">
        <v>24.86</v>
      </c>
      <c r="I68" s="3" t="s">
        <v>354</v>
      </c>
      <c r="J68" s="3" t="s">
        <v>354</v>
      </c>
      <c r="K68" s="3">
        <v>23.7</v>
      </c>
      <c r="L68" s="3" t="s">
        <v>466</v>
      </c>
      <c r="M68" s="3" t="s">
        <v>467</v>
      </c>
      <c r="N68" s="3" t="s">
        <v>186</v>
      </c>
      <c r="O68" s="3" t="s">
        <v>127</v>
      </c>
      <c r="P68" s="3" t="s">
        <v>128</v>
      </c>
      <c r="Q68" s="9">
        <v>5</v>
      </c>
      <c r="R68" s="3">
        <v>23.7</v>
      </c>
      <c r="S68" s="3">
        <v>24.06</v>
      </c>
      <c r="T68" s="3">
        <v>24.5</v>
      </c>
      <c r="U68" s="3">
        <v>24.86</v>
      </c>
      <c r="V68" s="4">
        <v>25.3</v>
      </c>
      <c r="W68" s="4">
        <v>25.66</v>
      </c>
      <c r="X68" s="4">
        <v>26.1</v>
      </c>
      <c r="Y68" s="3">
        <v>24.49</v>
      </c>
      <c r="Z68" s="3">
        <v>24.3</v>
      </c>
      <c r="AA68" s="3">
        <v>24.18</v>
      </c>
      <c r="AB68" s="3">
        <v>24.17</v>
      </c>
      <c r="AC68" s="3">
        <v>24.19</v>
      </c>
      <c r="AD68" s="3">
        <v>24.08</v>
      </c>
      <c r="AE68" s="3">
        <v>23.74</v>
      </c>
      <c r="AF68" s="3">
        <v>23.28</v>
      </c>
      <c r="AG68" s="6" t="s">
        <v>203</v>
      </c>
      <c r="AH68" s="4">
        <v>-0.69299999999999995</v>
      </c>
      <c r="AI68" s="2">
        <v>24.97</v>
      </c>
      <c r="AJ68" s="2">
        <v>21.45</v>
      </c>
      <c r="AK68" s="2">
        <v>0.3</v>
      </c>
      <c r="AL68" s="2">
        <v>13.8</v>
      </c>
      <c r="AM68" s="4">
        <v>0.113</v>
      </c>
      <c r="AN68" s="2">
        <v>27.08</v>
      </c>
      <c r="AO68" s="2">
        <v>21.8</v>
      </c>
      <c r="AP68" s="2">
        <v>8.8000000000000007</v>
      </c>
      <c r="AQ68" s="2">
        <v>12.5</v>
      </c>
      <c r="AR68" s="4">
        <v>0.28999999999999998</v>
      </c>
      <c r="AS68" s="2">
        <v>27.64</v>
      </c>
      <c r="AT68" s="2">
        <v>21.91</v>
      </c>
      <c r="AU68" s="2">
        <v>11</v>
      </c>
      <c r="AV68" s="2">
        <v>12</v>
      </c>
      <c r="AW68" s="4">
        <v>0.77200000000000002</v>
      </c>
      <c r="AX68" s="2">
        <v>28.54</v>
      </c>
      <c r="AY68" s="2">
        <v>22.73</v>
      </c>
      <c r="AZ68" s="2">
        <v>14.6</v>
      </c>
      <c r="BA68" s="2">
        <v>8.6999999999999993</v>
      </c>
      <c r="BB68" s="4">
        <v>0.5</v>
      </c>
      <c r="BC68" s="2">
        <v>27.7</v>
      </c>
      <c r="BD68" s="2">
        <v>20.51</v>
      </c>
      <c r="BE68" s="2">
        <v>11.2</v>
      </c>
      <c r="BF68" s="2">
        <v>17.600000000000001</v>
      </c>
      <c r="BG68" s="2" t="s">
        <v>130</v>
      </c>
      <c r="BH68" s="2" t="s">
        <v>131</v>
      </c>
      <c r="BI68" s="7">
        <v>24.7</v>
      </c>
      <c r="BJ68" s="7">
        <v>25.22</v>
      </c>
      <c r="BK68" s="7">
        <v>24.42</v>
      </c>
      <c r="BL68" s="7" t="s">
        <v>466</v>
      </c>
      <c r="BM68" t="s">
        <v>132</v>
      </c>
      <c r="BN68" t="s">
        <v>132</v>
      </c>
      <c r="BO68" s="3">
        <v>40.479999999999997</v>
      </c>
      <c r="BP68" s="2">
        <v>32.200000000000003</v>
      </c>
      <c r="BQ68" s="4">
        <v>25.15</v>
      </c>
      <c r="BR68" s="3">
        <v>23.93</v>
      </c>
      <c r="BS68" s="3">
        <v>22.7</v>
      </c>
      <c r="BT68" s="3" t="s">
        <v>354</v>
      </c>
      <c r="BU68" s="7">
        <v>24.44</v>
      </c>
      <c r="BV68" s="7" t="s">
        <v>341</v>
      </c>
      <c r="BW68" s="4">
        <v>27.37</v>
      </c>
      <c r="BX68" s="4">
        <v>29.33</v>
      </c>
      <c r="BY68" s="4">
        <v>32.75</v>
      </c>
      <c r="BZ68" s="4">
        <v>37.880000000000003</v>
      </c>
      <c r="CA68" s="2"/>
      <c r="CB68" s="2"/>
    </row>
    <row r="69" spans="1:80" ht="19.95" customHeight="1" x14ac:dyDescent="0.3">
      <c r="A69" s="2" t="s">
        <v>468</v>
      </c>
      <c r="B69" s="3" t="s">
        <v>120</v>
      </c>
      <c r="C69" s="2">
        <v>4.41</v>
      </c>
      <c r="D69" s="2">
        <v>-42.24</v>
      </c>
      <c r="E69" s="2">
        <v>-47.42</v>
      </c>
      <c r="F69" s="2" t="s">
        <v>295</v>
      </c>
      <c r="G69" s="3">
        <v>4.74</v>
      </c>
      <c r="H69" s="3">
        <v>4.71</v>
      </c>
      <c r="I69" s="3" t="s">
        <v>163</v>
      </c>
      <c r="J69" s="3" t="s">
        <v>163</v>
      </c>
      <c r="K69" s="3">
        <v>4.5199999999999996</v>
      </c>
      <c r="L69" s="3" t="s">
        <v>469</v>
      </c>
      <c r="M69" s="3" t="s">
        <v>470</v>
      </c>
      <c r="N69" s="3" t="s">
        <v>186</v>
      </c>
      <c r="O69" s="3" t="s">
        <v>127</v>
      </c>
      <c r="P69" s="3" t="s">
        <v>128</v>
      </c>
      <c r="Q69" s="9">
        <v>5</v>
      </c>
      <c r="R69" s="3">
        <v>4.55</v>
      </c>
      <c r="S69" s="3">
        <v>4.58</v>
      </c>
      <c r="T69" s="3">
        <v>4.68</v>
      </c>
      <c r="U69" s="3">
        <v>4.71</v>
      </c>
      <c r="V69" s="4">
        <v>4.8099999999999996</v>
      </c>
      <c r="W69" s="4">
        <v>4.84</v>
      </c>
      <c r="X69" s="4">
        <v>4.9400000000000004</v>
      </c>
      <c r="Y69" s="3">
        <v>4.57</v>
      </c>
      <c r="Z69" s="3">
        <v>4.51</v>
      </c>
      <c r="AA69" s="3">
        <v>4.47</v>
      </c>
      <c r="AB69" s="3">
        <v>4.43</v>
      </c>
      <c r="AC69" s="3">
        <v>4.37</v>
      </c>
      <c r="AD69" s="3">
        <v>4.2699999999999996</v>
      </c>
      <c r="AE69" s="3">
        <v>4.13</v>
      </c>
      <c r="AF69" s="3">
        <v>3.96</v>
      </c>
      <c r="AG69" s="6" t="s">
        <v>209</v>
      </c>
      <c r="AH69" s="4">
        <v>0.28399999999999997</v>
      </c>
      <c r="AI69" s="2">
        <v>4.83</v>
      </c>
      <c r="AJ69" s="2">
        <v>4.16</v>
      </c>
      <c r="AK69" s="2">
        <v>1.9</v>
      </c>
      <c r="AL69" s="2">
        <v>12.3</v>
      </c>
      <c r="AM69" s="4">
        <v>0.78500000000000003</v>
      </c>
      <c r="AN69" s="2">
        <v>4.9800000000000004</v>
      </c>
      <c r="AO69" s="2">
        <v>4.24</v>
      </c>
      <c r="AP69" s="2">
        <v>5.2</v>
      </c>
      <c r="AQ69" s="2">
        <v>10.6</v>
      </c>
      <c r="AR69" s="4">
        <v>0.54800000000000004</v>
      </c>
      <c r="AS69" s="2">
        <v>4.93</v>
      </c>
      <c r="AT69" s="2">
        <v>3.95</v>
      </c>
      <c r="AU69" s="2">
        <v>4</v>
      </c>
      <c r="AV69" s="2">
        <v>16.7</v>
      </c>
      <c r="AW69" s="3">
        <v>0.86899999999999999</v>
      </c>
      <c r="AX69" s="2">
        <v>5.16</v>
      </c>
      <c r="AY69" s="2">
        <v>4.09</v>
      </c>
      <c r="AZ69" s="2">
        <v>8.9</v>
      </c>
      <c r="BA69" s="2">
        <v>13.7</v>
      </c>
      <c r="BB69" s="4">
        <v>0.76600000000000001</v>
      </c>
      <c r="BC69" s="2">
        <v>5.03</v>
      </c>
      <c r="BD69" s="2">
        <v>3.58</v>
      </c>
      <c r="BE69" s="2">
        <v>6.1</v>
      </c>
      <c r="BF69" s="2">
        <v>24.5</v>
      </c>
      <c r="BG69" s="2" t="s">
        <v>130</v>
      </c>
      <c r="BH69" s="2" t="s">
        <v>131</v>
      </c>
      <c r="BI69" s="7">
        <v>4.67</v>
      </c>
      <c r="BJ69" s="7">
        <v>4.74</v>
      </c>
      <c r="BK69" s="7">
        <v>4.6100000000000003</v>
      </c>
      <c r="BL69" s="7" t="s">
        <v>469</v>
      </c>
      <c r="BM69" t="s">
        <v>132</v>
      </c>
      <c r="BN69" t="s">
        <v>132</v>
      </c>
      <c r="BO69" s="3">
        <v>72.489999999999995</v>
      </c>
      <c r="BP69" s="2">
        <v>61.14</v>
      </c>
      <c r="BQ69" s="3">
        <v>4.7300000000000004</v>
      </c>
      <c r="BR69" s="3">
        <v>4.41</v>
      </c>
      <c r="BS69" s="3">
        <v>4.09</v>
      </c>
      <c r="BT69" s="3" t="s">
        <v>163</v>
      </c>
      <c r="BU69" s="7">
        <v>4.55</v>
      </c>
      <c r="BV69" s="7" t="s">
        <v>167</v>
      </c>
      <c r="BW69" s="4">
        <v>5.0999999999999996</v>
      </c>
      <c r="BX69" s="4">
        <v>5.46</v>
      </c>
      <c r="BY69" s="4">
        <v>6.1</v>
      </c>
      <c r="BZ69" s="4">
        <v>7.05</v>
      </c>
      <c r="CA69" s="2"/>
      <c r="CB69" s="2"/>
    </row>
    <row r="70" spans="1:80" ht="19.95" customHeight="1" x14ac:dyDescent="0.3">
      <c r="A70" s="2" t="s">
        <v>471</v>
      </c>
      <c r="B70" s="3" t="s">
        <v>120</v>
      </c>
      <c r="C70" s="2">
        <v>223.6</v>
      </c>
      <c r="D70" s="2">
        <v>-35.47</v>
      </c>
      <c r="E70" s="2">
        <v>-40.159999999999997</v>
      </c>
      <c r="F70" s="2" t="s">
        <v>341</v>
      </c>
      <c r="G70" s="3">
        <v>238.6</v>
      </c>
      <c r="H70" s="3">
        <v>236.85</v>
      </c>
      <c r="I70" s="3" t="s">
        <v>472</v>
      </c>
      <c r="J70" s="3" t="s">
        <v>291</v>
      </c>
      <c r="K70" s="3">
        <v>188.3</v>
      </c>
      <c r="L70" s="3" t="s">
        <v>473</v>
      </c>
      <c r="M70" s="3" t="s">
        <v>474</v>
      </c>
      <c r="N70" s="3" t="s">
        <v>126</v>
      </c>
      <c r="O70" s="3" t="s">
        <v>127</v>
      </c>
      <c r="P70" s="3" t="s">
        <v>128</v>
      </c>
      <c r="Q70" s="9">
        <v>5</v>
      </c>
      <c r="R70" s="3">
        <v>219.1</v>
      </c>
      <c r="S70" s="3">
        <v>223.85</v>
      </c>
      <c r="T70" s="3">
        <v>232.1</v>
      </c>
      <c r="U70" s="3">
        <v>236.85</v>
      </c>
      <c r="V70" s="4">
        <v>245.1</v>
      </c>
      <c r="W70" s="4">
        <v>249.85</v>
      </c>
      <c r="X70" s="4">
        <v>258.10000000000002</v>
      </c>
      <c r="Y70" s="3">
        <v>226.55</v>
      </c>
      <c r="Z70" s="3">
        <v>225.44</v>
      </c>
      <c r="AA70" s="3">
        <v>227.46</v>
      </c>
      <c r="AB70" s="3">
        <v>238</v>
      </c>
      <c r="AC70" s="4">
        <v>267.54000000000002</v>
      </c>
      <c r="AD70" s="4">
        <v>318.45</v>
      </c>
      <c r="AE70" s="4">
        <v>376.19</v>
      </c>
      <c r="AF70" s="4">
        <v>424.11</v>
      </c>
      <c r="AG70" s="6" t="s">
        <v>265</v>
      </c>
      <c r="AH70" s="4">
        <v>-0.75900000000000001</v>
      </c>
      <c r="AI70" s="2">
        <v>249.25</v>
      </c>
      <c r="AJ70" s="2">
        <v>149.68</v>
      </c>
      <c r="AK70" s="2">
        <v>4.5</v>
      </c>
      <c r="AL70" s="2">
        <v>37.299999999999997</v>
      </c>
      <c r="AM70" s="4">
        <v>-0.81899999999999995</v>
      </c>
      <c r="AN70" s="2">
        <v>290.74</v>
      </c>
      <c r="AO70" s="2">
        <v>-23.85</v>
      </c>
      <c r="AP70" s="2">
        <v>21.9</v>
      </c>
      <c r="AQ70" s="2">
        <v>110</v>
      </c>
      <c r="AR70" s="4">
        <v>-0.89600000000000002</v>
      </c>
      <c r="AS70" s="2">
        <v>322.82</v>
      </c>
      <c r="AT70" s="2">
        <v>-13.96</v>
      </c>
      <c r="AU70" s="2">
        <v>35.299999999999997</v>
      </c>
      <c r="AV70" s="2">
        <v>105.9</v>
      </c>
      <c r="AW70" s="4">
        <v>-0.56599999999999995</v>
      </c>
      <c r="AX70" s="2">
        <v>575.83000000000004</v>
      </c>
      <c r="AY70" s="2">
        <v>65.62</v>
      </c>
      <c r="AZ70" s="2">
        <v>141.30000000000001</v>
      </c>
      <c r="BA70" s="2">
        <v>72.5</v>
      </c>
      <c r="BB70" s="4">
        <v>-0.52900000000000003</v>
      </c>
      <c r="BC70" s="2">
        <v>602.62</v>
      </c>
      <c r="BD70" s="2">
        <v>155.05000000000001</v>
      </c>
      <c r="BE70" s="2">
        <v>152.6</v>
      </c>
      <c r="BF70" s="2">
        <v>35</v>
      </c>
      <c r="BG70" s="2" t="s">
        <v>130</v>
      </c>
      <c r="BH70" s="2" t="s">
        <v>131</v>
      </c>
      <c r="BI70" s="7">
        <v>234.24</v>
      </c>
      <c r="BJ70" s="7">
        <v>241.6</v>
      </c>
      <c r="BK70" s="7">
        <v>228.6</v>
      </c>
      <c r="BL70" s="7" t="s">
        <v>473</v>
      </c>
      <c r="BM70" t="s">
        <v>132</v>
      </c>
      <c r="BN70" t="s">
        <v>132</v>
      </c>
      <c r="BO70" s="3">
        <v>35.72</v>
      </c>
      <c r="BP70" s="2">
        <v>8.86</v>
      </c>
      <c r="BQ70" s="3">
        <v>236.61</v>
      </c>
      <c r="BR70" s="3">
        <v>223.52</v>
      </c>
      <c r="BS70" s="3">
        <v>210.44</v>
      </c>
      <c r="BT70" s="3" t="s">
        <v>291</v>
      </c>
      <c r="BU70" s="7">
        <v>216.9</v>
      </c>
      <c r="BV70" s="7" t="s">
        <v>295</v>
      </c>
      <c r="BW70" s="4">
        <v>242.93</v>
      </c>
      <c r="BX70" s="4">
        <v>260.27999999999997</v>
      </c>
      <c r="BY70" s="4">
        <v>290.64999999999998</v>
      </c>
      <c r="BZ70" s="4">
        <v>336.2</v>
      </c>
      <c r="CA70" s="2"/>
      <c r="CB70" s="2"/>
    </row>
    <row r="71" spans="1:80" ht="19.95" customHeight="1" x14ac:dyDescent="0.3">
      <c r="A71" s="2" t="s">
        <v>475</v>
      </c>
      <c r="B71" s="3" t="s">
        <v>120</v>
      </c>
      <c r="C71" s="2">
        <v>28.46</v>
      </c>
      <c r="D71" s="2">
        <v>-25.35</v>
      </c>
      <c r="E71" s="2">
        <v>-28.43</v>
      </c>
      <c r="F71" s="2" t="s">
        <v>295</v>
      </c>
      <c r="G71" s="3">
        <v>30.46</v>
      </c>
      <c r="H71" s="3">
        <v>30.2</v>
      </c>
      <c r="I71" s="3" t="s">
        <v>476</v>
      </c>
      <c r="J71" s="3" t="s">
        <v>139</v>
      </c>
      <c r="K71" s="3">
        <v>28.66</v>
      </c>
      <c r="L71" s="3" t="s">
        <v>477</v>
      </c>
      <c r="M71" s="3" t="s">
        <v>478</v>
      </c>
      <c r="N71" s="3" t="s">
        <v>126</v>
      </c>
      <c r="O71" s="3" t="s">
        <v>127</v>
      </c>
      <c r="P71" s="3" t="s">
        <v>128</v>
      </c>
      <c r="Q71" s="9">
        <v>5</v>
      </c>
      <c r="R71" s="3">
        <v>28.21</v>
      </c>
      <c r="S71" s="3">
        <v>28.7</v>
      </c>
      <c r="T71" s="3">
        <v>29.71</v>
      </c>
      <c r="U71" s="3">
        <v>30.2</v>
      </c>
      <c r="V71" s="4">
        <v>31.21</v>
      </c>
      <c r="W71" s="4">
        <v>31.7</v>
      </c>
      <c r="X71" s="4">
        <v>32.71</v>
      </c>
      <c r="Y71" s="3">
        <v>29.04</v>
      </c>
      <c r="Z71" s="3">
        <v>28.72</v>
      </c>
      <c r="AA71" s="3">
        <v>28.49</v>
      </c>
      <c r="AB71" s="3">
        <v>28.29</v>
      </c>
      <c r="AC71" s="3">
        <v>28.09</v>
      </c>
      <c r="AD71" s="3">
        <v>27.95</v>
      </c>
      <c r="AE71" s="3">
        <v>27.84</v>
      </c>
      <c r="AF71" s="3">
        <v>27.56</v>
      </c>
      <c r="AG71" s="6" t="s">
        <v>479</v>
      </c>
      <c r="AH71" s="4">
        <v>0.248</v>
      </c>
      <c r="AI71" s="2">
        <v>30.44</v>
      </c>
      <c r="AJ71" s="2">
        <v>26.75</v>
      </c>
      <c r="AK71" s="2">
        <v>-0.1</v>
      </c>
      <c r="AL71" s="2">
        <v>12.2</v>
      </c>
      <c r="AM71" s="4">
        <v>0.52500000000000002</v>
      </c>
      <c r="AN71" s="2">
        <v>31.17</v>
      </c>
      <c r="AO71" s="2">
        <v>26.27</v>
      </c>
      <c r="AP71" s="2">
        <v>2.2999999999999998</v>
      </c>
      <c r="AQ71" s="2">
        <v>13.8</v>
      </c>
      <c r="AR71" s="4">
        <v>-7.3999999999999996E-2</v>
      </c>
      <c r="AS71" s="2">
        <v>30.91</v>
      </c>
      <c r="AT71" s="2">
        <v>24.53</v>
      </c>
      <c r="AU71" s="2">
        <v>1.5</v>
      </c>
      <c r="AV71" s="2">
        <v>19.5</v>
      </c>
      <c r="AW71" s="4">
        <v>-0.16800000000000001</v>
      </c>
      <c r="AX71" s="2">
        <v>30.98</v>
      </c>
      <c r="AY71" s="2">
        <v>24.02</v>
      </c>
      <c r="AZ71" s="2">
        <v>1.7</v>
      </c>
      <c r="BA71" s="2">
        <v>21.1</v>
      </c>
      <c r="BB71" s="4">
        <v>0.45200000000000001</v>
      </c>
      <c r="BC71" s="2">
        <v>34.92</v>
      </c>
      <c r="BD71" s="2">
        <v>23.92</v>
      </c>
      <c r="BE71" s="2">
        <v>14.6</v>
      </c>
      <c r="BF71" s="2">
        <v>21.5</v>
      </c>
      <c r="BG71" s="2" t="s">
        <v>130</v>
      </c>
      <c r="BH71" s="2" t="s">
        <v>131</v>
      </c>
      <c r="BI71" s="7">
        <v>29.93</v>
      </c>
      <c r="BJ71" s="7">
        <v>30.7</v>
      </c>
      <c r="BK71" s="7">
        <v>29.2</v>
      </c>
      <c r="BL71" s="7" t="s">
        <v>477</v>
      </c>
      <c r="BM71" t="s">
        <v>132</v>
      </c>
      <c r="BN71" t="s">
        <v>132</v>
      </c>
      <c r="BO71" s="3">
        <v>67.819999999999993</v>
      </c>
      <c r="BP71" s="2">
        <v>56.26</v>
      </c>
      <c r="BQ71" s="3">
        <v>30.05</v>
      </c>
      <c r="BR71" s="3">
        <v>28.2</v>
      </c>
      <c r="BS71" s="3">
        <v>26.34</v>
      </c>
      <c r="BT71" s="3" t="s">
        <v>139</v>
      </c>
      <c r="BU71" s="7">
        <v>29.6</v>
      </c>
      <c r="BV71" s="7" t="s">
        <v>145</v>
      </c>
      <c r="BW71" s="4">
        <v>33.15</v>
      </c>
      <c r="BX71" s="4">
        <v>35.520000000000003</v>
      </c>
      <c r="BY71" s="4">
        <v>39.659999999999997</v>
      </c>
      <c r="BZ71" s="4">
        <v>45.88</v>
      </c>
      <c r="CA71" s="2"/>
      <c r="CB71" s="2"/>
    </row>
    <row r="72" spans="1:80" ht="19.95" customHeight="1" x14ac:dyDescent="0.3">
      <c r="A72" s="2" t="s">
        <v>480</v>
      </c>
      <c r="B72" s="3" t="s">
        <v>120</v>
      </c>
      <c r="C72" s="2">
        <v>154</v>
      </c>
      <c r="D72" s="2">
        <v>-46.69</v>
      </c>
      <c r="E72" s="2">
        <v>-47.61</v>
      </c>
      <c r="F72" s="2" t="s">
        <v>133</v>
      </c>
      <c r="G72" s="3">
        <v>162.5</v>
      </c>
      <c r="H72" s="3">
        <v>161.15</v>
      </c>
      <c r="I72" s="3" t="s">
        <v>381</v>
      </c>
      <c r="J72" s="3" t="s">
        <v>183</v>
      </c>
      <c r="K72" s="3">
        <v>154.13999999999999</v>
      </c>
      <c r="L72" s="3" t="s">
        <v>481</v>
      </c>
      <c r="M72" s="3" t="s">
        <v>482</v>
      </c>
      <c r="N72" s="3" t="s">
        <v>126</v>
      </c>
      <c r="O72" s="3" t="s">
        <v>127</v>
      </c>
      <c r="P72" s="3" t="s">
        <v>128</v>
      </c>
      <c r="Q72" s="9">
        <v>5</v>
      </c>
      <c r="R72" s="3">
        <v>149.9</v>
      </c>
      <c r="S72" s="3">
        <v>152.75</v>
      </c>
      <c r="T72" s="3">
        <v>158.30000000000001</v>
      </c>
      <c r="U72" s="3">
        <v>161.15</v>
      </c>
      <c r="V72" s="4">
        <v>166.7</v>
      </c>
      <c r="W72" s="4">
        <v>169.55</v>
      </c>
      <c r="X72" s="4">
        <v>175.1</v>
      </c>
      <c r="Y72" s="3">
        <v>157.31</v>
      </c>
      <c r="Z72" s="3">
        <v>156.74</v>
      </c>
      <c r="AA72" s="3">
        <v>156.75</v>
      </c>
      <c r="AB72" s="3">
        <v>157.44</v>
      </c>
      <c r="AC72" s="3">
        <v>158.68</v>
      </c>
      <c r="AD72" s="3">
        <v>159.09</v>
      </c>
      <c r="AE72" s="3">
        <v>156.13999999999999</v>
      </c>
      <c r="AF72" s="3">
        <v>148.44</v>
      </c>
      <c r="AG72" s="6" t="s">
        <v>317</v>
      </c>
      <c r="AH72" s="4">
        <v>-0.64400000000000002</v>
      </c>
      <c r="AI72" s="2">
        <v>161.97999999999999</v>
      </c>
      <c r="AJ72" s="2">
        <v>145.22</v>
      </c>
      <c r="AK72" s="2">
        <v>-0.3</v>
      </c>
      <c r="AL72" s="2">
        <v>10.6</v>
      </c>
      <c r="AM72" s="4">
        <v>-0.64200000000000002</v>
      </c>
      <c r="AN72" s="2">
        <v>165.75</v>
      </c>
      <c r="AO72" s="2">
        <v>140.78</v>
      </c>
      <c r="AP72" s="2">
        <v>2</v>
      </c>
      <c r="AQ72" s="2">
        <v>13.4</v>
      </c>
      <c r="AR72" s="4">
        <v>-0.14000000000000001</v>
      </c>
      <c r="AS72" s="2">
        <v>179.45</v>
      </c>
      <c r="AT72" s="2">
        <v>141.74</v>
      </c>
      <c r="AU72" s="2">
        <v>10.4</v>
      </c>
      <c r="AV72" s="2">
        <v>12.8</v>
      </c>
      <c r="AW72" s="4">
        <v>0.77100000000000002</v>
      </c>
      <c r="AX72" s="2">
        <v>205.55</v>
      </c>
      <c r="AY72" s="2">
        <v>149.5</v>
      </c>
      <c r="AZ72" s="2">
        <v>26.5</v>
      </c>
      <c r="BA72" s="2">
        <v>8</v>
      </c>
      <c r="BB72" s="3">
        <v>0.89500000000000002</v>
      </c>
      <c r="BC72" s="2">
        <v>198.92</v>
      </c>
      <c r="BD72" s="2">
        <v>149.86000000000001</v>
      </c>
      <c r="BE72" s="2">
        <v>22.4</v>
      </c>
      <c r="BF72" s="2">
        <v>7.8</v>
      </c>
      <c r="BG72" s="2" t="s">
        <v>130</v>
      </c>
      <c r="BH72" s="2" t="s">
        <v>131</v>
      </c>
      <c r="BI72" s="7">
        <v>160.16</v>
      </c>
      <c r="BJ72" s="7">
        <v>164</v>
      </c>
      <c r="BK72" s="7">
        <v>155.6</v>
      </c>
      <c r="BL72" s="7" t="s">
        <v>481</v>
      </c>
      <c r="BM72" t="s">
        <v>132</v>
      </c>
      <c r="BN72" t="s">
        <v>132</v>
      </c>
      <c r="BO72" s="3">
        <v>40.11</v>
      </c>
      <c r="BP72" s="2">
        <v>26.84</v>
      </c>
      <c r="BQ72" s="3">
        <v>161.29</v>
      </c>
      <c r="BR72" s="3">
        <v>156.07</v>
      </c>
      <c r="BS72" s="3">
        <v>150.86000000000001</v>
      </c>
      <c r="BT72" s="3" t="s">
        <v>183</v>
      </c>
      <c r="BU72" s="7">
        <v>162.5</v>
      </c>
      <c r="BV72" s="7" t="s">
        <v>135</v>
      </c>
      <c r="BW72" s="4">
        <v>182</v>
      </c>
      <c r="BX72" s="4">
        <v>195</v>
      </c>
      <c r="BY72" s="4">
        <v>217.75</v>
      </c>
      <c r="BZ72" s="4">
        <v>251.88</v>
      </c>
      <c r="CA72" s="2"/>
      <c r="CB72" s="2"/>
    </row>
    <row r="73" spans="1:80" ht="19.95" customHeight="1" x14ac:dyDescent="0.3">
      <c r="A73" s="2" t="s">
        <v>483</v>
      </c>
      <c r="B73" s="3" t="s">
        <v>120</v>
      </c>
      <c r="C73" s="2">
        <v>1.75</v>
      </c>
      <c r="D73" s="2">
        <v>-47</v>
      </c>
      <c r="E73" s="2">
        <v>-52.41</v>
      </c>
      <c r="F73" s="2" t="s">
        <v>133</v>
      </c>
      <c r="G73" s="3">
        <v>2.0299999999999998</v>
      </c>
      <c r="H73" s="3">
        <v>1.99</v>
      </c>
      <c r="I73" s="2"/>
      <c r="J73" s="3" t="s">
        <v>200</v>
      </c>
      <c r="K73" s="3">
        <v>0</v>
      </c>
      <c r="L73" s="3" t="s">
        <v>484</v>
      </c>
      <c r="M73" s="3" t="s">
        <v>485</v>
      </c>
      <c r="N73" s="3" t="s">
        <v>186</v>
      </c>
      <c r="O73" s="3" t="s">
        <v>127</v>
      </c>
      <c r="P73" s="3" t="s">
        <v>128</v>
      </c>
      <c r="Q73" s="9">
        <v>5</v>
      </c>
      <c r="R73" s="3">
        <v>1.78</v>
      </c>
      <c r="S73" s="3">
        <v>1.82</v>
      </c>
      <c r="T73" s="3">
        <v>1.94</v>
      </c>
      <c r="U73" s="3">
        <v>1.99</v>
      </c>
      <c r="V73" s="4">
        <v>2.11</v>
      </c>
      <c r="W73" s="4">
        <v>2.16</v>
      </c>
      <c r="X73" s="4">
        <v>2.2799999999999998</v>
      </c>
      <c r="Y73" s="3">
        <v>1.81</v>
      </c>
      <c r="Z73" s="3">
        <v>1.8</v>
      </c>
      <c r="AA73" s="3">
        <v>1.84</v>
      </c>
      <c r="AB73" s="3">
        <v>2</v>
      </c>
      <c r="AC73" s="4">
        <v>2.23</v>
      </c>
      <c r="AD73" s="4">
        <v>2.37</v>
      </c>
      <c r="AE73" s="4">
        <v>2.36</v>
      </c>
      <c r="AF73" s="4">
        <v>2.2400000000000002</v>
      </c>
      <c r="AG73" s="6" t="s">
        <v>486</v>
      </c>
      <c r="AH73" s="4">
        <v>-0.872</v>
      </c>
      <c r="AI73" s="2">
        <v>1.99</v>
      </c>
      <c r="AJ73" s="2">
        <v>0.64</v>
      </c>
      <c r="AK73" s="2">
        <v>-2.1</v>
      </c>
      <c r="AL73" s="2">
        <v>68.599999999999994</v>
      </c>
      <c r="AM73" s="4">
        <v>0</v>
      </c>
      <c r="AN73" s="2">
        <v>0</v>
      </c>
      <c r="AO73" s="2">
        <v>0</v>
      </c>
      <c r="AP73" s="2">
        <v>0</v>
      </c>
      <c r="AQ73" s="2">
        <v>0</v>
      </c>
      <c r="AR73" s="4">
        <v>0</v>
      </c>
      <c r="AS73" s="2">
        <v>0</v>
      </c>
      <c r="AT73" s="2">
        <v>0</v>
      </c>
      <c r="AU73" s="2">
        <v>0</v>
      </c>
      <c r="AV73" s="2">
        <v>0</v>
      </c>
      <c r="AW73" s="4">
        <v>0</v>
      </c>
      <c r="AX73" s="2">
        <v>0</v>
      </c>
      <c r="AY73" s="2">
        <v>0</v>
      </c>
      <c r="AZ73" s="2">
        <v>0</v>
      </c>
      <c r="BA73" s="2">
        <v>0</v>
      </c>
      <c r="BB73" s="4">
        <v>0</v>
      </c>
      <c r="BC73" s="2">
        <v>0</v>
      </c>
      <c r="BD73" s="2">
        <v>0</v>
      </c>
      <c r="BE73" s="2">
        <v>0</v>
      </c>
      <c r="BF73" s="2">
        <v>0</v>
      </c>
      <c r="BG73" s="2" t="s">
        <v>130</v>
      </c>
      <c r="BH73" s="2" t="s">
        <v>131</v>
      </c>
      <c r="BI73" s="7">
        <v>2</v>
      </c>
      <c r="BJ73" s="7">
        <v>2.0299999999999998</v>
      </c>
      <c r="BK73" s="7">
        <v>1.86</v>
      </c>
      <c r="BL73" s="7" t="s">
        <v>484</v>
      </c>
      <c r="BM73" t="s">
        <v>132</v>
      </c>
      <c r="BN73" t="s">
        <v>132</v>
      </c>
      <c r="BO73" s="3">
        <v>37.72</v>
      </c>
      <c r="BP73" s="2">
        <v>17.16</v>
      </c>
      <c r="BQ73" s="3">
        <v>2</v>
      </c>
      <c r="BR73" s="3">
        <v>1.77</v>
      </c>
      <c r="BS73" s="3">
        <v>1.54</v>
      </c>
      <c r="BT73" s="3" t="s">
        <v>200</v>
      </c>
      <c r="BU73" s="7">
        <v>1.73</v>
      </c>
      <c r="BV73" s="7" t="s">
        <v>204</v>
      </c>
      <c r="BW73" s="3">
        <v>1.94</v>
      </c>
      <c r="BX73" s="4">
        <v>2.08</v>
      </c>
      <c r="BY73" s="4">
        <v>2.3199999999999998</v>
      </c>
      <c r="BZ73" s="4">
        <v>2.68</v>
      </c>
      <c r="CA73" s="2"/>
      <c r="CB73" s="2"/>
    </row>
    <row r="74" spans="1:80" ht="19.95" customHeight="1" x14ac:dyDescent="0.3">
      <c r="A74" s="2" t="s">
        <v>487</v>
      </c>
      <c r="B74" s="3" t="s">
        <v>120</v>
      </c>
      <c r="C74" s="2">
        <v>14.88</v>
      </c>
      <c r="D74" s="2">
        <v>-48.24</v>
      </c>
      <c r="E74" s="2">
        <v>-48.64</v>
      </c>
      <c r="F74" s="2" t="s">
        <v>295</v>
      </c>
      <c r="G74" s="3">
        <v>18.2</v>
      </c>
      <c r="H74" s="3">
        <v>17.96</v>
      </c>
      <c r="I74" s="3" t="s">
        <v>139</v>
      </c>
      <c r="J74" s="3" t="s">
        <v>354</v>
      </c>
      <c r="K74" s="3">
        <v>15.21</v>
      </c>
      <c r="L74" s="3" t="s">
        <v>488</v>
      </c>
      <c r="M74" s="3" t="s">
        <v>489</v>
      </c>
      <c r="N74" s="3" t="s">
        <v>126</v>
      </c>
      <c r="O74" s="3" t="s">
        <v>127</v>
      </c>
      <c r="P74" s="3" t="s">
        <v>128</v>
      </c>
      <c r="Q74" s="9">
        <v>5</v>
      </c>
      <c r="R74" s="3">
        <v>15.73</v>
      </c>
      <c r="S74" s="3">
        <v>16.309999999999999</v>
      </c>
      <c r="T74" s="3">
        <v>17.38</v>
      </c>
      <c r="U74" s="3">
        <v>17.96</v>
      </c>
      <c r="V74" s="4">
        <v>19.03</v>
      </c>
      <c r="W74" s="4">
        <v>19.61</v>
      </c>
      <c r="X74" s="4">
        <v>20.68</v>
      </c>
      <c r="Y74" s="3">
        <v>16.670000000000002</v>
      </c>
      <c r="Z74" s="3">
        <v>16.25</v>
      </c>
      <c r="AA74" s="3">
        <v>15.99</v>
      </c>
      <c r="AB74" s="3">
        <v>15.9</v>
      </c>
      <c r="AC74" s="3">
        <v>15.79</v>
      </c>
      <c r="AD74" s="3">
        <v>15.35</v>
      </c>
      <c r="AE74" s="3">
        <v>14.46</v>
      </c>
      <c r="AF74" s="3">
        <v>13.42</v>
      </c>
      <c r="AG74" s="6" t="s">
        <v>248</v>
      </c>
      <c r="AH74" s="4">
        <v>-0.44600000000000001</v>
      </c>
      <c r="AI74" s="2">
        <v>17.329999999999998</v>
      </c>
      <c r="AJ74" s="2">
        <v>13.24</v>
      </c>
      <c r="AK74" s="2">
        <v>-4.8</v>
      </c>
      <c r="AL74" s="2">
        <v>27.2</v>
      </c>
      <c r="AM74" s="4">
        <v>2.7E-2</v>
      </c>
      <c r="AN74" s="2">
        <v>18.25</v>
      </c>
      <c r="AO74" s="2">
        <v>13.88</v>
      </c>
      <c r="AP74" s="2">
        <v>0.3</v>
      </c>
      <c r="AQ74" s="2">
        <v>23.8</v>
      </c>
      <c r="AR74" s="4">
        <v>0.77500000000000002</v>
      </c>
      <c r="AS74" s="2">
        <v>21</v>
      </c>
      <c r="AT74" s="2">
        <v>14.59</v>
      </c>
      <c r="AU74" s="2">
        <v>15.4</v>
      </c>
      <c r="AV74" s="2">
        <v>19.899999999999999</v>
      </c>
      <c r="AW74" s="3">
        <v>0.89800000000000002</v>
      </c>
      <c r="AX74" s="2">
        <v>20.68</v>
      </c>
      <c r="AY74" s="2">
        <v>14.52</v>
      </c>
      <c r="AZ74" s="2">
        <v>13.6</v>
      </c>
      <c r="BA74" s="2">
        <v>20.2</v>
      </c>
      <c r="BB74" s="4">
        <v>0.71099999999999997</v>
      </c>
      <c r="BC74" s="2">
        <v>19.2</v>
      </c>
      <c r="BD74" s="2">
        <v>10.71</v>
      </c>
      <c r="BE74" s="2">
        <v>5.5</v>
      </c>
      <c r="BF74" s="2">
        <v>41.2</v>
      </c>
      <c r="BG74" s="2" t="s">
        <v>130</v>
      </c>
      <c r="BH74" s="2" t="s">
        <v>131</v>
      </c>
      <c r="BI74" s="7">
        <v>18.12</v>
      </c>
      <c r="BJ74" s="7">
        <v>18.55</v>
      </c>
      <c r="BK74" s="7">
        <v>16.899999999999999</v>
      </c>
      <c r="BL74" s="7" t="s">
        <v>488</v>
      </c>
      <c r="BM74" t="s">
        <v>132</v>
      </c>
      <c r="BN74" t="s">
        <v>132</v>
      </c>
      <c r="BO74" s="3">
        <v>73.930000000000007</v>
      </c>
      <c r="BP74" s="2">
        <v>65.150000000000006</v>
      </c>
      <c r="BQ74" s="3">
        <v>17.91</v>
      </c>
      <c r="BR74" s="3">
        <v>15.63</v>
      </c>
      <c r="BS74" s="3">
        <v>13.35</v>
      </c>
      <c r="BT74" s="3" t="s">
        <v>354</v>
      </c>
      <c r="BU74" s="7">
        <v>16.27</v>
      </c>
      <c r="BV74" s="7" t="s">
        <v>341</v>
      </c>
      <c r="BW74" s="4">
        <v>18.22</v>
      </c>
      <c r="BX74" s="4">
        <v>19.52</v>
      </c>
      <c r="BY74" s="4">
        <v>21.8</v>
      </c>
      <c r="BZ74" s="4">
        <v>25.22</v>
      </c>
      <c r="CA74" s="3" t="s">
        <v>490</v>
      </c>
      <c r="CB74" s="2" t="s">
        <v>135</v>
      </c>
    </row>
    <row r="75" spans="1:80" ht="19.95" customHeight="1" x14ac:dyDescent="0.3">
      <c r="A75" s="2" t="s">
        <v>491</v>
      </c>
      <c r="B75" s="3" t="s">
        <v>120</v>
      </c>
      <c r="C75" s="2">
        <v>12.43</v>
      </c>
      <c r="D75" s="2">
        <v>-56.42</v>
      </c>
      <c r="E75" s="2">
        <v>-56.53</v>
      </c>
      <c r="F75" s="2" t="s">
        <v>319</v>
      </c>
      <c r="G75" s="3">
        <v>14.15</v>
      </c>
      <c r="H75" s="3">
        <v>14.13</v>
      </c>
      <c r="I75" s="3" t="s">
        <v>492</v>
      </c>
      <c r="J75" s="3" t="s">
        <v>291</v>
      </c>
      <c r="K75" s="3">
        <v>12.84</v>
      </c>
      <c r="L75" s="3" t="s">
        <v>493</v>
      </c>
      <c r="M75" s="3" t="s">
        <v>494</v>
      </c>
      <c r="N75" s="3" t="s">
        <v>186</v>
      </c>
      <c r="O75" s="3" t="s">
        <v>127</v>
      </c>
      <c r="P75" s="3" t="s">
        <v>128</v>
      </c>
      <c r="Q75" s="9">
        <v>5</v>
      </c>
      <c r="R75" s="3">
        <v>13.68</v>
      </c>
      <c r="S75" s="3">
        <v>13.82</v>
      </c>
      <c r="T75" s="3">
        <v>13.99</v>
      </c>
      <c r="U75" s="3">
        <v>14.13</v>
      </c>
      <c r="V75" s="4">
        <v>14.3</v>
      </c>
      <c r="W75" s="4">
        <v>14.44</v>
      </c>
      <c r="X75" s="4">
        <v>14.62</v>
      </c>
      <c r="Y75" s="3">
        <v>14</v>
      </c>
      <c r="Z75" s="3">
        <v>13.8</v>
      </c>
      <c r="AA75" s="3">
        <v>13.59</v>
      </c>
      <c r="AB75" s="3">
        <v>13.49</v>
      </c>
      <c r="AC75" s="3">
        <v>13.55</v>
      </c>
      <c r="AD75" s="3">
        <v>13.73</v>
      </c>
      <c r="AE75" s="3">
        <v>13.96</v>
      </c>
      <c r="AF75" s="4">
        <v>14.18</v>
      </c>
      <c r="AG75" s="6" t="s">
        <v>221</v>
      </c>
      <c r="AH75" s="4">
        <v>-0.35399999999999998</v>
      </c>
      <c r="AI75" s="2">
        <v>14.41</v>
      </c>
      <c r="AJ75" s="2">
        <v>11.64</v>
      </c>
      <c r="AK75" s="2">
        <v>1.8</v>
      </c>
      <c r="AL75" s="2">
        <v>17.7</v>
      </c>
      <c r="AM75" s="4">
        <v>-0.58199999999999996</v>
      </c>
      <c r="AN75" s="2">
        <v>14.35</v>
      </c>
      <c r="AO75" s="2">
        <v>11.6</v>
      </c>
      <c r="AP75" s="2">
        <v>1.4</v>
      </c>
      <c r="AQ75" s="2">
        <v>18</v>
      </c>
      <c r="AR75" s="4">
        <v>-0.39900000000000002</v>
      </c>
      <c r="AS75" s="2">
        <v>15.22</v>
      </c>
      <c r="AT75" s="2">
        <v>11.63</v>
      </c>
      <c r="AU75" s="2">
        <v>7.6</v>
      </c>
      <c r="AV75" s="2">
        <v>17.8</v>
      </c>
      <c r="AW75" s="4">
        <v>-0.33200000000000002</v>
      </c>
      <c r="AX75" s="2">
        <v>15.71</v>
      </c>
      <c r="AY75" s="2">
        <v>11.63</v>
      </c>
      <c r="AZ75" s="2">
        <v>11</v>
      </c>
      <c r="BA75" s="2">
        <v>17.8</v>
      </c>
      <c r="BB75" s="4">
        <v>-0.03</v>
      </c>
      <c r="BC75" s="2">
        <v>17.5</v>
      </c>
      <c r="BD75" s="2">
        <v>11.1</v>
      </c>
      <c r="BE75" s="2">
        <v>23.7</v>
      </c>
      <c r="BF75" s="2">
        <v>21.5</v>
      </c>
      <c r="BG75" s="2" t="s">
        <v>130</v>
      </c>
      <c r="BH75" s="2" t="s">
        <v>131</v>
      </c>
      <c r="BI75" s="7">
        <v>14.11</v>
      </c>
      <c r="BJ75" s="7">
        <v>14.26</v>
      </c>
      <c r="BK75" s="7">
        <v>13.95</v>
      </c>
      <c r="BL75" s="7" t="s">
        <v>493</v>
      </c>
      <c r="BM75" t="s">
        <v>132</v>
      </c>
      <c r="BN75" t="s">
        <v>132</v>
      </c>
      <c r="BO75" s="4">
        <v>44.29</v>
      </c>
      <c r="BP75" s="2">
        <v>46.66</v>
      </c>
      <c r="BQ75" s="4">
        <v>14.89</v>
      </c>
      <c r="BR75" s="3">
        <v>13.33</v>
      </c>
      <c r="BS75" s="3">
        <v>11.76</v>
      </c>
      <c r="BT75" s="3" t="s">
        <v>291</v>
      </c>
      <c r="BU75" s="7">
        <v>13.4</v>
      </c>
      <c r="BV75" s="7" t="s">
        <v>295</v>
      </c>
      <c r="BW75" s="4">
        <v>15.01</v>
      </c>
      <c r="BX75" s="4">
        <v>16.079999999999998</v>
      </c>
      <c r="BY75" s="4">
        <v>17.96</v>
      </c>
      <c r="BZ75" s="4">
        <v>20.77</v>
      </c>
      <c r="CA75" s="2"/>
      <c r="CB75" s="2"/>
    </row>
    <row r="76" spans="1:80" ht="19.95" customHeight="1" x14ac:dyDescent="0.3">
      <c r="A76" s="2" t="s">
        <v>495</v>
      </c>
      <c r="B76" s="3" t="s">
        <v>120</v>
      </c>
      <c r="C76" s="2">
        <v>6.67</v>
      </c>
      <c r="D76" s="2">
        <v>-61.04</v>
      </c>
      <c r="E76" s="2">
        <v>-63.56</v>
      </c>
      <c r="F76" s="2" t="s">
        <v>147</v>
      </c>
      <c r="G76" s="3">
        <v>6.82</v>
      </c>
      <c r="H76" s="3">
        <v>6.8</v>
      </c>
      <c r="I76" s="4" t="s">
        <v>285</v>
      </c>
      <c r="J76" s="4" t="s">
        <v>122</v>
      </c>
      <c r="K76" s="3">
        <v>6.63</v>
      </c>
      <c r="L76" s="3" t="s">
        <v>496</v>
      </c>
      <c r="M76" s="3" t="s">
        <v>497</v>
      </c>
      <c r="N76" s="3" t="s">
        <v>126</v>
      </c>
      <c r="O76" s="3" t="s">
        <v>127</v>
      </c>
      <c r="P76" s="3" t="s">
        <v>128</v>
      </c>
      <c r="Q76" s="9">
        <v>5</v>
      </c>
      <c r="R76" s="3">
        <v>6.42</v>
      </c>
      <c r="S76" s="3">
        <v>6.53</v>
      </c>
      <c r="T76" s="3">
        <v>6.69</v>
      </c>
      <c r="U76" s="3">
        <v>6.8</v>
      </c>
      <c r="V76" s="4">
        <v>6.96</v>
      </c>
      <c r="W76" s="4">
        <v>7.07</v>
      </c>
      <c r="X76" s="4">
        <v>7.22</v>
      </c>
      <c r="Y76" s="3">
        <v>6.71</v>
      </c>
      <c r="Z76" s="3">
        <v>6.72</v>
      </c>
      <c r="AA76" s="3">
        <v>6.79</v>
      </c>
      <c r="AB76" s="4">
        <v>6.89</v>
      </c>
      <c r="AC76" s="4">
        <v>6.99</v>
      </c>
      <c r="AD76" s="4">
        <v>6.99</v>
      </c>
      <c r="AE76" s="4">
        <v>6.85</v>
      </c>
      <c r="AF76" s="3">
        <v>6.68</v>
      </c>
      <c r="AG76" s="6" t="s">
        <v>271</v>
      </c>
      <c r="AH76" s="4">
        <v>-0.80700000000000005</v>
      </c>
      <c r="AI76" s="2">
        <v>7.1</v>
      </c>
      <c r="AJ76" s="2">
        <v>5.76</v>
      </c>
      <c r="AK76" s="2">
        <v>4.0999999999999996</v>
      </c>
      <c r="AL76" s="2">
        <v>15.5</v>
      </c>
      <c r="AM76" s="4">
        <v>-0.38</v>
      </c>
      <c r="AN76" s="2">
        <v>7.82</v>
      </c>
      <c r="AO76" s="2">
        <v>6.03</v>
      </c>
      <c r="AP76" s="2">
        <v>14.7</v>
      </c>
      <c r="AQ76" s="2">
        <v>11.6</v>
      </c>
      <c r="AR76" s="4">
        <v>0.56200000000000006</v>
      </c>
      <c r="AS76" s="2">
        <v>8.74</v>
      </c>
      <c r="AT76" s="2">
        <v>6.39</v>
      </c>
      <c r="AU76" s="2">
        <v>28.1</v>
      </c>
      <c r="AV76" s="2">
        <v>6.3</v>
      </c>
      <c r="AW76" s="4">
        <v>0.753</v>
      </c>
      <c r="AX76" s="2">
        <v>8.68</v>
      </c>
      <c r="AY76" s="2">
        <v>6.36</v>
      </c>
      <c r="AZ76" s="2">
        <v>27.2</v>
      </c>
      <c r="BA76" s="2">
        <v>6.7</v>
      </c>
      <c r="BB76" s="4">
        <v>0.46</v>
      </c>
      <c r="BC76" s="2">
        <v>8.23</v>
      </c>
      <c r="BD76" s="2">
        <v>5.52</v>
      </c>
      <c r="BE76" s="2">
        <v>20.6</v>
      </c>
      <c r="BF76" s="2">
        <v>19.100000000000001</v>
      </c>
      <c r="BG76" s="2" t="s">
        <v>130</v>
      </c>
      <c r="BH76" s="2" t="s">
        <v>131</v>
      </c>
      <c r="BI76" s="7">
        <v>6.79</v>
      </c>
      <c r="BJ76" s="7">
        <v>6.92</v>
      </c>
      <c r="BK76" s="7">
        <v>6.65</v>
      </c>
      <c r="BL76" s="7" t="s">
        <v>496</v>
      </c>
      <c r="BM76" t="s">
        <v>132</v>
      </c>
      <c r="BN76" t="s">
        <v>132</v>
      </c>
      <c r="BO76" s="3">
        <v>23.68</v>
      </c>
      <c r="BP76" s="2">
        <v>8.31</v>
      </c>
      <c r="BQ76" s="4">
        <v>7.19</v>
      </c>
      <c r="BR76" s="3">
        <v>6.76</v>
      </c>
      <c r="BS76" s="3">
        <v>6.32</v>
      </c>
      <c r="BT76" s="4" t="s">
        <v>122</v>
      </c>
      <c r="BU76" s="7">
        <v>6.87</v>
      </c>
      <c r="BV76" s="7" t="s">
        <v>498</v>
      </c>
      <c r="BW76" s="2"/>
      <c r="BX76" s="2"/>
      <c r="BY76" s="2"/>
      <c r="BZ76" s="2"/>
      <c r="CA76" s="2"/>
      <c r="CB76" s="2"/>
    </row>
    <row r="77" spans="1:80" ht="19.95" customHeight="1" x14ac:dyDescent="0.3">
      <c r="A77" s="2" t="s">
        <v>499</v>
      </c>
      <c r="B77" s="3" t="s">
        <v>120</v>
      </c>
      <c r="C77" s="2">
        <v>8.35</v>
      </c>
      <c r="D77" s="2">
        <v>-48.35</v>
      </c>
      <c r="E77" s="2">
        <v>-55.81</v>
      </c>
      <c r="F77" s="2" t="s">
        <v>322</v>
      </c>
      <c r="G77" s="3">
        <v>9.42</v>
      </c>
      <c r="H77" s="3">
        <v>9.3800000000000008</v>
      </c>
      <c r="I77" s="3" t="s">
        <v>218</v>
      </c>
      <c r="J77" s="3" t="s">
        <v>149</v>
      </c>
      <c r="K77" s="3">
        <v>8.43</v>
      </c>
      <c r="L77" s="3" t="s">
        <v>500</v>
      </c>
      <c r="M77" s="11" t="s">
        <v>501</v>
      </c>
      <c r="N77" s="4" t="s">
        <v>305</v>
      </c>
      <c r="O77" s="3" t="s">
        <v>127</v>
      </c>
      <c r="P77" s="3" t="s">
        <v>128</v>
      </c>
      <c r="Q77" s="9">
        <v>5</v>
      </c>
      <c r="R77" s="3">
        <v>8.5500000000000007</v>
      </c>
      <c r="S77" s="3">
        <v>8.8000000000000007</v>
      </c>
      <c r="T77" s="3">
        <v>9.1300000000000008</v>
      </c>
      <c r="U77" s="3">
        <v>9.3800000000000008</v>
      </c>
      <c r="V77" s="4">
        <v>9.7100000000000009</v>
      </c>
      <c r="W77" s="4">
        <v>9.9600000000000009</v>
      </c>
      <c r="X77" s="4">
        <v>10.29</v>
      </c>
      <c r="Y77" s="3">
        <v>9.23</v>
      </c>
      <c r="Z77" s="3">
        <v>9.0299999999999994</v>
      </c>
      <c r="AA77" s="3">
        <v>8.85</v>
      </c>
      <c r="AB77" s="3">
        <v>8.73</v>
      </c>
      <c r="AC77" s="3">
        <v>8.73</v>
      </c>
      <c r="AD77" s="3">
        <v>8.86</v>
      </c>
      <c r="AE77" s="3">
        <v>9.14</v>
      </c>
      <c r="AF77" s="4">
        <v>9.51</v>
      </c>
      <c r="AG77" s="6" t="s">
        <v>310</v>
      </c>
      <c r="AH77" s="4">
        <v>2.5000000000000001E-2</v>
      </c>
      <c r="AI77" s="2">
        <v>9.44</v>
      </c>
      <c r="AJ77" s="2">
        <v>7.8</v>
      </c>
      <c r="AK77" s="2">
        <v>0.2</v>
      </c>
      <c r="AL77" s="2">
        <v>17.2</v>
      </c>
      <c r="AM77" s="4">
        <v>-0.49099999999999999</v>
      </c>
      <c r="AN77" s="2">
        <v>9.19</v>
      </c>
      <c r="AO77" s="2">
        <v>7.59</v>
      </c>
      <c r="AP77" s="2">
        <v>-2.4</v>
      </c>
      <c r="AQ77" s="2">
        <v>19.5</v>
      </c>
      <c r="AR77" s="4">
        <v>-0.73799999999999999</v>
      </c>
      <c r="AS77" s="2">
        <v>9.2100000000000009</v>
      </c>
      <c r="AT77" s="2">
        <v>7.42</v>
      </c>
      <c r="AU77" s="2">
        <v>-2.2000000000000002</v>
      </c>
      <c r="AV77" s="2">
        <v>21.2</v>
      </c>
      <c r="AW77" s="4">
        <v>-0.55000000000000004</v>
      </c>
      <c r="AX77" s="2">
        <v>10.8</v>
      </c>
      <c r="AY77" s="2">
        <v>5.44</v>
      </c>
      <c r="AZ77" s="2">
        <v>14.7</v>
      </c>
      <c r="BA77" s="2">
        <v>42.2</v>
      </c>
      <c r="BB77" s="4">
        <v>-0.42599999999999999</v>
      </c>
      <c r="BC77" s="2">
        <v>12.59</v>
      </c>
      <c r="BD77" s="2">
        <v>5.09</v>
      </c>
      <c r="BE77" s="2">
        <v>33.6</v>
      </c>
      <c r="BF77" s="2">
        <v>46</v>
      </c>
      <c r="BG77" s="2" t="s">
        <v>130</v>
      </c>
      <c r="BH77" s="2" t="s">
        <v>131</v>
      </c>
      <c r="BI77" s="7">
        <v>9.26</v>
      </c>
      <c r="BJ77" s="7">
        <v>9.6300000000000008</v>
      </c>
      <c r="BK77" s="7">
        <v>9.0500000000000007</v>
      </c>
      <c r="BL77" s="7" t="s">
        <v>500</v>
      </c>
      <c r="BM77" t="s">
        <v>144</v>
      </c>
      <c r="BN77" t="s">
        <v>132</v>
      </c>
      <c r="BO77" s="4">
        <v>59.28</v>
      </c>
      <c r="BP77" s="2">
        <v>62.09</v>
      </c>
      <c r="BQ77" s="4">
        <v>9.81</v>
      </c>
      <c r="BR77" s="3">
        <v>8.6199999999999992</v>
      </c>
      <c r="BS77" s="3">
        <v>7.43</v>
      </c>
      <c r="BT77" s="3" t="s">
        <v>149</v>
      </c>
      <c r="BU77" s="7">
        <v>8.67</v>
      </c>
      <c r="BV77" s="7" t="s">
        <v>152</v>
      </c>
      <c r="BW77" s="4">
        <v>9.7100000000000009</v>
      </c>
      <c r="BX77" s="4">
        <v>10.4</v>
      </c>
      <c r="BY77" s="4">
        <v>11.62</v>
      </c>
      <c r="BZ77" s="4">
        <v>13.44</v>
      </c>
      <c r="CA77" s="3" t="s">
        <v>502</v>
      </c>
      <c r="CB77" s="2" t="s">
        <v>204</v>
      </c>
    </row>
    <row r="78" spans="1:80" ht="19.95" customHeight="1" x14ac:dyDescent="0.3">
      <c r="A78" s="2" t="s">
        <v>503</v>
      </c>
      <c r="B78" s="3" t="s">
        <v>120</v>
      </c>
      <c r="C78" s="2">
        <v>223.6</v>
      </c>
      <c r="D78" s="2">
        <v>-50.65</v>
      </c>
      <c r="E78" s="2">
        <v>-51.27</v>
      </c>
      <c r="F78" s="2" t="s">
        <v>145</v>
      </c>
      <c r="G78" s="3">
        <v>224.9</v>
      </c>
      <c r="H78" s="3">
        <v>224.4</v>
      </c>
      <c r="I78" s="4" t="s">
        <v>148</v>
      </c>
      <c r="J78" s="4" t="s">
        <v>393</v>
      </c>
      <c r="K78" s="3">
        <v>222.83</v>
      </c>
      <c r="L78" s="4" t="s">
        <v>504</v>
      </c>
      <c r="M78" s="3" t="s">
        <v>505</v>
      </c>
      <c r="N78" s="3" t="s">
        <v>186</v>
      </c>
      <c r="O78" s="4" t="s">
        <v>142</v>
      </c>
      <c r="P78" s="3" t="s">
        <v>128</v>
      </c>
      <c r="Q78" s="9">
        <v>5</v>
      </c>
      <c r="R78" s="3">
        <v>219.2</v>
      </c>
      <c r="S78" s="3">
        <v>220.6</v>
      </c>
      <c r="T78" s="3">
        <v>223</v>
      </c>
      <c r="U78" s="3">
        <v>224.4</v>
      </c>
      <c r="V78" s="4">
        <v>226.8</v>
      </c>
      <c r="W78" s="4">
        <v>228.2</v>
      </c>
      <c r="X78" s="4">
        <v>230.6</v>
      </c>
      <c r="Y78" s="3">
        <v>223.39</v>
      </c>
      <c r="Z78" s="3">
        <v>223.97</v>
      </c>
      <c r="AA78" s="4">
        <v>225.13</v>
      </c>
      <c r="AB78" s="4">
        <v>226.85</v>
      </c>
      <c r="AC78" s="4">
        <v>228.69</v>
      </c>
      <c r="AD78" s="4">
        <v>230.39</v>
      </c>
      <c r="AE78" s="4">
        <v>233.14</v>
      </c>
      <c r="AF78" s="4">
        <v>237.9</v>
      </c>
      <c r="AG78" s="6" t="s">
        <v>506</v>
      </c>
      <c r="AH78" s="4">
        <v>-0.72499999999999998</v>
      </c>
      <c r="AI78" s="2">
        <v>231.04</v>
      </c>
      <c r="AJ78" s="2">
        <v>212.37</v>
      </c>
      <c r="AK78" s="2">
        <v>2.7</v>
      </c>
      <c r="AL78" s="2">
        <v>5.6</v>
      </c>
      <c r="AM78" s="4">
        <v>-0.20399999999999999</v>
      </c>
      <c r="AN78" s="2">
        <v>249.7</v>
      </c>
      <c r="AO78" s="2">
        <v>206.39</v>
      </c>
      <c r="AP78" s="2">
        <v>11</v>
      </c>
      <c r="AQ78" s="2">
        <v>8.1999999999999993</v>
      </c>
      <c r="AR78" s="4">
        <v>0.23300000000000001</v>
      </c>
      <c r="AS78" s="2">
        <v>255.47</v>
      </c>
      <c r="AT78" s="2">
        <v>212.67</v>
      </c>
      <c r="AU78" s="2">
        <v>13.6</v>
      </c>
      <c r="AV78" s="2">
        <v>5.4</v>
      </c>
      <c r="AW78" s="4">
        <v>-0.52600000000000002</v>
      </c>
      <c r="AX78" s="2">
        <v>251.71</v>
      </c>
      <c r="AY78" s="2">
        <v>189.78</v>
      </c>
      <c r="AZ78" s="2">
        <v>11.9</v>
      </c>
      <c r="BA78" s="2">
        <v>15.6</v>
      </c>
      <c r="BB78" s="4">
        <v>-0.58499999999999996</v>
      </c>
      <c r="BC78" s="2">
        <v>263.93</v>
      </c>
      <c r="BD78" s="2">
        <v>184.45</v>
      </c>
      <c r="BE78" s="2">
        <v>17.399999999999999</v>
      </c>
      <c r="BF78" s="2">
        <v>18</v>
      </c>
      <c r="BG78" s="2" t="s">
        <v>130</v>
      </c>
      <c r="BH78" s="2" t="s">
        <v>131</v>
      </c>
      <c r="BI78" s="7">
        <v>224.23</v>
      </c>
      <c r="BJ78" s="7">
        <v>225.8</v>
      </c>
      <c r="BK78" s="7">
        <v>222</v>
      </c>
      <c r="BL78" s="7" t="s">
        <v>504</v>
      </c>
      <c r="BM78" t="s">
        <v>132</v>
      </c>
      <c r="BN78" t="s">
        <v>144</v>
      </c>
      <c r="BO78" s="3">
        <v>0.27</v>
      </c>
      <c r="BP78" s="2">
        <v>-16.73</v>
      </c>
      <c r="BQ78" s="4">
        <v>230.68</v>
      </c>
      <c r="BR78" s="4">
        <v>224.96</v>
      </c>
      <c r="BS78" s="3">
        <v>219.23</v>
      </c>
      <c r="BT78" s="4" t="s">
        <v>393</v>
      </c>
      <c r="BU78" s="7">
        <v>226</v>
      </c>
      <c r="BV78" s="7" t="s">
        <v>396</v>
      </c>
      <c r="BW78" s="2"/>
      <c r="BX78" s="2"/>
      <c r="BY78" s="2"/>
      <c r="BZ78" s="2"/>
      <c r="CA78" s="2"/>
      <c r="CB78" s="2"/>
    </row>
    <row r="79" spans="1:80" ht="19.95" customHeight="1" x14ac:dyDescent="0.3">
      <c r="A79" s="2" t="s">
        <v>507</v>
      </c>
      <c r="B79" s="4" t="s">
        <v>226</v>
      </c>
      <c r="C79" s="2">
        <v>307</v>
      </c>
      <c r="D79" s="2">
        <v>58.86</v>
      </c>
      <c r="E79" s="2">
        <v>61.13</v>
      </c>
      <c r="F79" s="2" t="s">
        <v>341</v>
      </c>
      <c r="G79" s="3">
        <v>332</v>
      </c>
      <c r="H79" s="3">
        <v>329.06</v>
      </c>
      <c r="I79" s="4" t="s">
        <v>508</v>
      </c>
      <c r="J79" s="3" t="s">
        <v>509</v>
      </c>
      <c r="K79" s="3">
        <v>314.76</v>
      </c>
      <c r="L79" s="4" t="s">
        <v>510</v>
      </c>
      <c r="M79" s="3" t="s">
        <v>511</v>
      </c>
      <c r="N79" s="3" t="s">
        <v>126</v>
      </c>
      <c r="O79" s="4" t="s">
        <v>142</v>
      </c>
      <c r="P79" s="3" t="s">
        <v>128</v>
      </c>
      <c r="Q79" s="9">
        <v>5</v>
      </c>
      <c r="R79" s="3">
        <v>305.38</v>
      </c>
      <c r="S79" s="3">
        <v>311.31</v>
      </c>
      <c r="T79" s="3">
        <v>323.12</v>
      </c>
      <c r="U79" s="3">
        <v>329.06</v>
      </c>
      <c r="V79" s="4">
        <v>340.88</v>
      </c>
      <c r="W79" s="4">
        <v>346.81</v>
      </c>
      <c r="X79" s="4">
        <v>358.62</v>
      </c>
      <c r="Y79" s="3">
        <v>317.12</v>
      </c>
      <c r="Z79" s="3">
        <v>310.98</v>
      </c>
      <c r="AA79" s="3">
        <v>301.64</v>
      </c>
      <c r="AB79" s="3">
        <v>287.52</v>
      </c>
      <c r="AC79" s="3">
        <v>266.81</v>
      </c>
      <c r="AD79" s="3">
        <v>239.32</v>
      </c>
      <c r="AE79" s="3">
        <v>208.54</v>
      </c>
      <c r="AF79" s="3">
        <v>178.56</v>
      </c>
      <c r="AG79" s="6" t="s">
        <v>512</v>
      </c>
      <c r="AH79" s="4">
        <v>0.82299999999999995</v>
      </c>
      <c r="AI79" s="2">
        <v>358.09</v>
      </c>
      <c r="AJ79" s="2">
        <v>276.55</v>
      </c>
      <c r="AK79" s="2">
        <v>7.9</v>
      </c>
      <c r="AL79" s="2">
        <v>16.7</v>
      </c>
      <c r="AM79" s="3">
        <v>0.95399999999999996</v>
      </c>
      <c r="AN79" s="2">
        <v>358.1</v>
      </c>
      <c r="AO79" s="2">
        <v>288.55</v>
      </c>
      <c r="AP79" s="2">
        <v>7.9</v>
      </c>
      <c r="AQ79" s="2">
        <v>13.1</v>
      </c>
      <c r="AR79" s="3">
        <v>0.96299999999999997</v>
      </c>
      <c r="AS79" s="2">
        <v>341.71</v>
      </c>
      <c r="AT79" s="2">
        <v>266.14999999999998</v>
      </c>
      <c r="AU79" s="2">
        <v>2.9</v>
      </c>
      <c r="AV79" s="2">
        <v>19.8</v>
      </c>
      <c r="AW79" s="4">
        <v>0.78200000000000003</v>
      </c>
      <c r="AX79" s="2">
        <v>337.6</v>
      </c>
      <c r="AY79" s="2">
        <v>164.33</v>
      </c>
      <c r="AZ79" s="2">
        <v>1.7</v>
      </c>
      <c r="BA79" s="2">
        <v>50.5</v>
      </c>
      <c r="BB79" s="4">
        <v>0.74</v>
      </c>
      <c r="BC79" s="2">
        <v>298.63</v>
      </c>
      <c r="BD79" s="2">
        <v>130.66</v>
      </c>
      <c r="BE79" s="2">
        <v>-10.1</v>
      </c>
      <c r="BF79" s="2">
        <v>60.6</v>
      </c>
      <c r="BG79" s="2" t="s">
        <v>130</v>
      </c>
      <c r="BH79" s="2" t="s">
        <v>131</v>
      </c>
      <c r="BI79" s="7">
        <v>327.06</v>
      </c>
      <c r="BJ79" s="7">
        <v>335</v>
      </c>
      <c r="BK79" s="7">
        <v>317.25</v>
      </c>
      <c r="BL79" s="7" t="s">
        <v>510</v>
      </c>
      <c r="BM79" t="s">
        <v>132</v>
      </c>
      <c r="BN79" t="s">
        <v>144</v>
      </c>
      <c r="BO79" s="3">
        <v>62.85</v>
      </c>
      <c r="BP79" s="2">
        <v>58.4</v>
      </c>
      <c r="BQ79" s="4">
        <v>333.82</v>
      </c>
      <c r="BR79" s="3">
        <v>302.08999999999997</v>
      </c>
      <c r="BS79" s="3">
        <v>270.36</v>
      </c>
      <c r="BT79" s="3" t="s">
        <v>509</v>
      </c>
      <c r="BU79" s="7">
        <v>264</v>
      </c>
      <c r="BV79" s="7" t="s">
        <v>513</v>
      </c>
      <c r="BW79" s="3">
        <v>295.68</v>
      </c>
      <c r="BX79" s="3">
        <v>316.8</v>
      </c>
      <c r="BY79" s="4">
        <v>353.76</v>
      </c>
      <c r="BZ79" s="4">
        <v>409.2</v>
      </c>
      <c r="CA79" s="3" t="s">
        <v>514</v>
      </c>
      <c r="CB79" s="2" t="s">
        <v>147</v>
      </c>
    </row>
    <row r="80" spans="1:80" ht="19.95" customHeight="1" x14ac:dyDescent="0.3">
      <c r="A80" s="2" t="s">
        <v>515</v>
      </c>
      <c r="B80" s="3" t="s">
        <v>120</v>
      </c>
      <c r="C80" s="2">
        <v>7.98</v>
      </c>
      <c r="D80" s="2">
        <v>-63.44</v>
      </c>
      <c r="E80" s="2">
        <v>-64.319999999999993</v>
      </c>
      <c r="F80" s="2" t="s">
        <v>295</v>
      </c>
      <c r="G80" s="3">
        <v>8.08</v>
      </c>
      <c r="H80" s="3">
        <v>8.0500000000000007</v>
      </c>
      <c r="I80" s="4" t="s">
        <v>368</v>
      </c>
      <c r="J80" s="4" t="s">
        <v>212</v>
      </c>
      <c r="K80" s="3">
        <v>7.84</v>
      </c>
      <c r="L80" s="4" t="s">
        <v>516</v>
      </c>
      <c r="M80" s="3" t="s">
        <v>517</v>
      </c>
      <c r="N80" s="3" t="s">
        <v>126</v>
      </c>
      <c r="O80" s="4" t="s">
        <v>142</v>
      </c>
      <c r="P80" s="3" t="s">
        <v>128</v>
      </c>
      <c r="Q80" s="9">
        <v>5</v>
      </c>
      <c r="R80" s="3">
        <v>7.84</v>
      </c>
      <c r="S80" s="3">
        <v>7.89</v>
      </c>
      <c r="T80" s="3">
        <v>8</v>
      </c>
      <c r="U80" s="3">
        <v>8.0500000000000007</v>
      </c>
      <c r="V80" s="4">
        <v>8.16</v>
      </c>
      <c r="W80" s="4">
        <v>8.2100000000000009</v>
      </c>
      <c r="X80" s="4">
        <v>8.32</v>
      </c>
      <c r="Y80" s="3">
        <v>8.06</v>
      </c>
      <c r="Z80" s="4">
        <v>8.08</v>
      </c>
      <c r="AA80" s="4">
        <v>8.15</v>
      </c>
      <c r="AB80" s="4">
        <v>8.3000000000000007</v>
      </c>
      <c r="AC80" s="4">
        <v>8.51</v>
      </c>
      <c r="AD80" s="4">
        <v>8.7100000000000009</v>
      </c>
      <c r="AE80" s="4">
        <v>8.8699999999999992</v>
      </c>
      <c r="AF80" s="4">
        <v>9.15</v>
      </c>
      <c r="AG80" s="6" t="s">
        <v>215</v>
      </c>
      <c r="AH80" s="4">
        <v>-0.88700000000000001</v>
      </c>
      <c r="AI80" s="2">
        <v>8.2799999999999994</v>
      </c>
      <c r="AJ80" s="2">
        <v>6.88</v>
      </c>
      <c r="AK80" s="2">
        <v>2.4</v>
      </c>
      <c r="AL80" s="2">
        <v>14.9</v>
      </c>
      <c r="AM80" s="4">
        <v>-0.55700000000000005</v>
      </c>
      <c r="AN80" s="2">
        <v>9.33</v>
      </c>
      <c r="AO80" s="2">
        <v>7.08</v>
      </c>
      <c r="AP80" s="2">
        <v>15.5</v>
      </c>
      <c r="AQ80" s="2">
        <v>12.4</v>
      </c>
      <c r="AR80" s="4">
        <v>-0.48199999999999998</v>
      </c>
      <c r="AS80" s="2">
        <v>9.82</v>
      </c>
      <c r="AT80" s="2">
        <v>7.17</v>
      </c>
      <c r="AU80" s="2">
        <v>21.5</v>
      </c>
      <c r="AV80" s="2">
        <v>11.2</v>
      </c>
      <c r="AW80" s="4">
        <v>0.104</v>
      </c>
      <c r="AX80" s="2">
        <v>10.67</v>
      </c>
      <c r="AY80" s="2">
        <v>7.35</v>
      </c>
      <c r="AZ80" s="2">
        <v>32</v>
      </c>
      <c r="BA80" s="2">
        <v>9</v>
      </c>
      <c r="BB80" s="4">
        <v>-0.28000000000000003</v>
      </c>
      <c r="BC80" s="2">
        <v>10.73</v>
      </c>
      <c r="BD80" s="2">
        <v>6.41</v>
      </c>
      <c r="BE80" s="2">
        <v>32.799999999999997</v>
      </c>
      <c r="BF80" s="2">
        <v>20.6</v>
      </c>
      <c r="BG80" s="2" t="s">
        <v>130</v>
      </c>
      <c r="BH80" s="2" t="s">
        <v>131</v>
      </c>
      <c r="BI80" s="7">
        <v>8</v>
      </c>
      <c r="BJ80" s="7">
        <v>8.1</v>
      </c>
      <c r="BK80" s="7">
        <v>7.94</v>
      </c>
      <c r="BL80" s="7" t="s">
        <v>516</v>
      </c>
      <c r="BM80" t="s">
        <v>132</v>
      </c>
      <c r="BN80" t="s">
        <v>144</v>
      </c>
      <c r="BO80" s="4">
        <v>24.43</v>
      </c>
      <c r="BP80" s="2">
        <v>24.95</v>
      </c>
      <c r="BQ80" s="4">
        <v>8.33</v>
      </c>
      <c r="BR80" s="3">
        <v>8.0500000000000007</v>
      </c>
      <c r="BS80" s="3">
        <v>7.78</v>
      </c>
      <c r="BT80" s="4" t="s">
        <v>212</v>
      </c>
      <c r="BU80" s="7">
        <v>8.77</v>
      </c>
      <c r="BV80" s="7" t="s">
        <v>216</v>
      </c>
      <c r="BW80" s="2"/>
      <c r="BX80" s="2"/>
      <c r="BY80" s="2"/>
      <c r="BZ80" s="2"/>
      <c r="CA80" s="2"/>
      <c r="CB80" s="2"/>
    </row>
    <row r="81" spans="1:80" ht="19.95" customHeight="1" x14ac:dyDescent="0.3">
      <c r="A81" s="2" t="s">
        <v>518</v>
      </c>
      <c r="B81" s="3" t="s">
        <v>120</v>
      </c>
      <c r="C81" s="2">
        <v>79.55</v>
      </c>
      <c r="D81" s="2">
        <v>-32.520000000000003</v>
      </c>
      <c r="E81" s="2">
        <v>-35.49</v>
      </c>
      <c r="F81" s="2" t="s">
        <v>295</v>
      </c>
      <c r="G81" s="3">
        <v>86.3</v>
      </c>
      <c r="H81" s="3">
        <v>86.12</v>
      </c>
      <c r="I81" s="3" t="s">
        <v>163</v>
      </c>
      <c r="J81" s="3" t="s">
        <v>234</v>
      </c>
      <c r="K81" s="3">
        <v>79.91</v>
      </c>
      <c r="L81" s="4" t="s">
        <v>519</v>
      </c>
      <c r="M81" s="11" t="s">
        <v>520</v>
      </c>
      <c r="N81" s="4" t="s">
        <v>237</v>
      </c>
      <c r="O81" s="4" t="s">
        <v>142</v>
      </c>
      <c r="P81" s="3" t="s">
        <v>128</v>
      </c>
      <c r="Q81" s="9">
        <v>5</v>
      </c>
      <c r="R81" s="3">
        <v>84.35</v>
      </c>
      <c r="S81" s="3">
        <v>84.83</v>
      </c>
      <c r="T81" s="3">
        <v>85.65</v>
      </c>
      <c r="U81" s="3">
        <v>86.12</v>
      </c>
      <c r="V81" s="4">
        <v>86.95</v>
      </c>
      <c r="W81" s="4">
        <v>87.42</v>
      </c>
      <c r="X81" s="4">
        <v>88.25</v>
      </c>
      <c r="Y81" s="3">
        <v>84.94</v>
      </c>
      <c r="Z81" s="3">
        <v>84.05</v>
      </c>
      <c r="AA81" s="3">
        <v>83.47</v>
      </c>
      <c r="AB81" s="3">
        <v>83.49</v>
      </c>
      <c r="AC81" s="3">
        <v>83.76</v>
      </c>
      <c r="AD81" s="3">
        <v>83.15</v>
      </c>
      <c r="AE81" s="3">
        <v>80.58</v>
      </c>
      <c r="AF81" s="3">
        <v>75.760000000000005</v>
      </c>
      <c r="AG81" s="6" t="s">
        <v>203</v>
      </c>
      <c r="AH81" s="4">
        <v>-0.60099999999999998</v>
      </c>
      <c r="AI81" s="2">
        <v>87.16</v>
      </c>
      <c r="AJ81" s="2">
        <v>72.930000000000007</v>
      </c>
      <c r="AK81" s="2">
        <v>1</v>
      </c>
      <c r="AL81" s="2">
        <v>15.5</v>
      </c>
      <c r="AM81" s="4">
        <v>-0.47899999999999998</v>
      </c>
      <c r="AN81" s="2">
        <v>90.4</v>
      </c>
      <c r="AO81" s="2">
        <v>73.95</v>
      </c>
      <c r="AP81" s="2">
        <v>4.8</v>
      </c>
      <c r="AQ81" s="2">
        <v>14.3</v>
      </c>
      <c r="AR81" s="4">
        <v>0.55000000000000004</v>
      </c>
      <c r="AS81" s="2">
        <v>99.76</v>
      </c>
      <c r="AT81" s="2">
        <v>77.349999999999994</v>
      </c>
      <c r="AU81" s="2">
        <v>15.6</v>
      </c>
      <c r="AV81" s="2">
        <v>10.4</v>
      </c>
      <c r="AW81" s="3">
        <v>0.88400000000000001</v>
      </c>
      <c r="AX81" s="2">
        <v>102.9</v>
      </c>
      <c r="AY81" s="2">
        <v>81.34</v>
      </c>
      <c r="AZ81" s="2">
        <v>19.2</v>
      </c>
      <c r="BA81" s="2">
        <v>5.7</v>
      </c>
      <c r="BB81" s="3">
        <v>0.93500000000000005</v>
      </c>
      <c r="BC81" s="2">
        <v>100.14</v>
      </c>
      <c r="BD81" s="2">
        <v>79.39</v>
      </c>
      <c r="BE81" s="2">
        <v>16</v>
      </c>
      <c r="BF81" s="2">
        <v>8</v>
      </c>
      <c r="BG81" s="2" t="s">
        <v>130</v>
      </c>
      <c r="BH81" s="2" t="s">
        <v>131</v>
      </c>
      <c r="BI81" s="7">
        <v>85.88</v>
      </c>
      <c r="BJ81" s="7">
        <v>86.6</v>
      </c>
      <c r="BK81" s="7">
        <v>85.3</v>
      </c>
      <c r="BL81" s="7" t="s">
        <v>519</v>
      </c>
      <c r="BM81" t="s">
        <v>144</v>
      </c>
      <c r="BN81" t="s">
        <v>144</v>
      </c>
      <c r="BO81" s="3">
        <v>60.73</v>
      </c>
      <c r="BP81" s="2">
        <v>57.18</v>
      </c>
      <c r="BQ81" s="4">
        <v>87.84</v>
      </c>
      <c r="BR81" s="3">
        <v>82.18</v>
      </c>
      <c r="BS81" s="3">
        <v>76.53</v>
      </c>
      <c r="BT81" s="3" t="s">
        <v>234</v>
      </c>
      <c r="BU81" s="7">
        <v>84.95</v>
      </c>
      <c r="BV81" s="7" t="s">
        <v>137</v>
      </c>
      <c r="BW81" s="4">
        <v>95.14</v>
      </c>
      <c r="BX81" s="4">
        <v>101.94</v>
      </c>
      <c r="BY81" s="4">
        <v>113.83</v>
      </c>
      <c r="BZ81" s="4">
        <v>131.66999999999999</v>
      </c>
      <c r="CA81" s="2"/>
      <c r="CB81" s="2"/>
    </row>
    <row r="82" spans="1:80" ht="19.95" customHeight="1" x14ac:dyDescent="0.3">
      <c r="A82" s="2" t="s">
        <v>521</v>
      </c>
      <c r="B82" s="4" t="s">
        <v>226</v>
      </c>
      <c r="C82" s="2">
        <v>147.1</v>
      </c>
      <c r="D82" s="2">
        <v>44.41</v>
      </c>
      <c r="E82" s="2">
        <v>48.45</v>
      </c>
      <c r="F82" s="2" t="s">
        <v>319</v>
      </c>
      <c r="G82" s="3">
        <v>165</v>
      </c>
      <c r="H82" s="3">
        <v>160.62</v>
      </c>
      <c r="I82" s="4" t="s">
        <v>170</v>
      </c>
      <c r="J82" s="3" t="s">
        <v>139</v>
      </c>
      <c r="K82" s="3">
        <v>146.06</v>
      </c>
      <c r="L82" s="3" t="s">
        <v>522</v>
      </c>
      <c r="M82" s="3" t="s">
        <v>523</v>
      </c>
      <c r="N82" s="3" t="s">
        <v>126</v>
      </c>
      <c r="O82" s="3" t="s">
        <v>127</v>
      </c>
      <c r="P82" s="3" t="s">
        <v>128</v>
      </c>
      <c r="Q82" s="9">
        <v>5</v>
      </c>
      <c r="R82" s="3">
        <v>138.75</v>
      </c>
      <c r="S82" s="3">
        <v>143.12</v>
      </c>
      <c r="T82" s="3">
        <v>156.25</v>
      </c>
      <c r="U82" s="3">
        <v>160.62</v>
      </c>
      <c r="V82" s="4">
        <v>173.75</v>
      </c>
      <c r="W82" s="4">
        <v>178.12</v>
      </c>
      <c r="X82" s="4">
        <v>191.25</v>
      </c>
      <c r="Y82" s="3">
        <v>150.11000000000001</v>
      </c>
      <c r="Z82" s="3">
        <v>146.96</v>
      </c>
      <c r="AA82" s="3">
        <v>145.05000000000001</v>
      </c>
      <c r="AB82" s="3">
        <v>143.11000000000001</v>
      </c>
      <c r="AC82" s="3">
        <v>139.37</v>
      </c>
      <c r="AD82" s="3">
        <v>131.80000000000001</v>
      </c>
      <c r="AE82" s="3">
        <v>118.94</v>
      </c>
      <c r="AF82" s="3">
        <v>101.27</v>
      </c>
      <c r="AG82" s="6" t="s">
        <v>524</v>
      </c>
      <c r="AH82" s="4">
        <v>0.36299999999999999</v>
      </c>
      <c r="AI82" s="2">
        <v>161.49</v>
      </c>
      <c r="AJ82" s="2">
        <v>131.34</v>
      </c>
      <c r="AK82" s="2">
        <v>-2.1</v>
      </c>
      <c r="AL82" s="2">
        <v>20.399999999999999</v>
      </c>
      <c r="AM82" s="4">
        <v>0.75800000000000001</v>
      </c>
      <c r="AN82" s="2">
        <v>169.84</v>
      </c>
      <c r="AO82" s="2">
        <v>133.65</v>
      </c>
      <c r="AP82" s="2">
        <v>2.9</v>
      </c>
      <c r="AQ82" s="2">
        <v>19</v>
      </c>
      <c r="AR82" s="3">
        <v>0.93200000000000005</v>
      </c>
      <c r="AS82" s="2">
        <v>172.06</v>
      </c>
      <c r="AT82" s="2">
        <v>138.83000000000001</v>
      </c>
      <c r="AU82" s="2">
        <v>4.3</v>
      </c>
      <c r="AV82" s="2">
        <v>15.9</v>
      </c>
      <c r="AW82" s="3">
        <v>0.98</v>
      </c>
      <c r="AX82" s="2">
        <v>173.35</v>
      </c>
      <c r="AY82" s="2">
        <v>143</v>
      </c>
      <c r="AZ82" s="2">
        <v>5.0999999999999996</v>
      </c>
      <c r="BA82" s="2">
        <v>13.3</v>
      </c>
      <c r="BB82" s="3">
        <v>0.95599999999999996</v>
      </c>
      <c r="BC82" s="2">
        <v>168.04</v>
      </c>
      <c r="BD82" s="2">
        <v>115.3</v>
      </c>
      <c r="BE82" s="2">
        <v>1.8</v>
      </c>
      <c r="BF82" s="2">
        <v>30.1</v>
      </c>
      <c r="BG82" s="2" t="s">
        <v>130</v>
      </c>
      <c r="BH82" s="2" t="s">
        <v>131</v>
      </c>
      <c r="BI82" s="7">
        <v>154.31</v>
      </c>
      <c r="BJ82" s="7">
        <v>165</v>
      </c>
      <c r="BK82" s="7">
        <v>147.5</v>
      </c>
      <c r="BL82" s="7" t="s">
        <v>522</v>
      </c>
      <c r="BM82" t="s">
        <v>132</v>
      </c>
      <c r="BN82" t="s">
        <v>132</v>
      </c>
      <c r="BO82" s="3">
        <v>67.94</v>
      </c>
      <c r="BP82" s="2">
        <v>42.71</v>
      </c>
      <c r="BQ82" s="4">
        <v>165.92</v>
      </c>
      <c r="BR82" s="3">
        <v>144.72999999999999</v>
      </c>
      <c r="BS82" s="3">
        <v>123.55</v>
      </c>
      <c r="BT82" s="3" t="s">
        <v>139</v>
      </c>
      <c r="BU82" s="7">
        <v>154.5</v>
      </c>
      <c r="BV82" s="7" t="s">
        <v>145</v>
      </c>
      <c r="BW82" s="4">
        <v>173.04</v>
      </c>
      <c r="BX82" s="4">
        <v>185.4</v>
      </c>
      <c r="BY82" s="4">
        <v>207.03</v>
      </c>
      <c r="BZ82" s="4">
        <v>239.48</v>
      </c>
      <c r="CA82" s="3" t="s">
        <v>525</v>
      </c>
      <c r="CB82" s="2" t="s">
        <v>135</v>
      </c>
    </row>
    <row r="83" spans="1:80" ht="19.95" customHeight="1" x14ac:dyDescent="0.3">
      <c r="A83" s="2" t="s">
        <v>526</v>
      </c>
      <c r="B83" s="3" t="s">
        <v>120</v>
      </c>
      <c r="C83" s="2">
        <v>70.95</v>
      </c>
      <c r="D83" s="2">
        <v>-42.45</v>
      </c>
      <c r="E83" s="2">
        <v>-43.16</v>
      </c>
      <c r="F83" s="2" t="s">
        <v>335</v>
      </c>
      <c r="G83" s="3">
        <v>72.8</v>
      </c>
      <c r="H83" s="3">
        <v>72.42</v>
      </c>
      <c r="I83" s="3" t="s">
        <v>492</v>
      </c>
      <c r="J83" s="3" t="s">
        <v>492</v>
      </c>
      <c r="K83" s="3">
        <v>69.66</v>
      </c>
      <c r="L83" s="4" t="s">
        <v>527</v>
      </c>
      <c r="M83" s="3" t="s">
        <v>528</v>
      </c>
      <c r="N83" s="3" t="s">
        <v>186</v>
      </c>
      <c r="O83" s="4" t="s">
        <v>142</v>
      </c>
      <c r="P83" s="3" t="s">
        <v>128</v>
      </c>
      <c r="Q83" s="9">
        <v>5</v>
      </c>
      <c r="R83" s="3">
        <v>70.55</v>
      </c>
      <c r="S83" s="3">
        <v>70.92</v>
      </c>
      <c r="T83" s="3">
        <v>72.05</v>
      </c>
      <c r="U83" s="3">
        <v>72.42</v>
      </c>
      <c r="V83" s="4">
        <v>73.55</v>
      </c>
      <c r="W83" s="4">
        <v>73.92</v>
      </c>
      <c r="X83" s="4">
        <v>75.05</v>
      </c>
      <c r="Y83" s="3">
        <v>72.760000000000005</v>
      </c>
      <c r="Z83" s="3">
        <v>72.72</v>
      </c>
      <c r="AA83" s="3">
        <v>72.63</v>
      </c>
      <c r="AB83" s="4">
        <v>72.92</v>
      </c>
      <c r="AC83" s="4">
        <v>73.739999999999995</v>
      </c>
      <c r="AD83" s="4">
        <v>74.44</v>
      </c>
      <c r="AE83" s="4">
        <v>74.44</v>
      </c>
      <c r="AF83" s="4">
        <v>75.02</v>
      </c>
      <c r="AG83" s="6" t="s">
        <v>243</v>
      </c>
      <c r="AH83" s="4">
        <v>-0.56699999999999995</v>
      </c>
      <c r="AI83" s="2">
        <v>75.599999999999994</v>
      </c>
      <c r="AJ83" s="2">
        <v>65.069999999999993</v>
      </c>
      <c r="AK83" s="2">
        <v>3.9</v>
      </c>
      <c r="AL83" s="2">
        <v>10.6</v>
      </c>
      <c r="AM83" s="4">
        <v>-0.84699999999999998</v>
      </c>
      <c r="AN83" s="2">
        <v>74.89</v>
      </c>
      <c r="AO83" s="2">
        <v>61.87</v>
      </c>
      <c r="AP83" s="2">
        <v>2.9</v>
      </c>
      <c r="AQ83" s="2">
        <v>15</v>
      </c>
      <c r="AR83" s="4">
        <v>0.108</v>
      </c>
      <c r="AS83" s="2">
        <v>90.96</v>
      </c>
      <c r="AT83" s="2">
        <v>62.93</v>
      </c>
      <c r="AU83" s="2">
        <v>24.9</v>
      </c>
      <c r="AV83" s="2">
        <v>13.6</v>
      </c>
      <c r="AW83" s="4">
        <v>0.53500000000000003</v>
      </c>
      <c r="AX83" s="2">
        <v>92.33</v>
      </c>
      <c r="AY83" s="2">
        <v>65.91</v>
      </c>
      <c r="AZ83" s="2">
        <v>26.8</v>
      </c>
      <c r="BA83" s="2">
        <v>9.5</v>
      </c>
      <c r="BB83" s="4">
        <v>0.25700000000000001</v>
      </c>
      <c r="BC83" s="2">
        <v>91.01</v>
      </c>
      <c r="BD83" s="2">
        <v>58.68</v>
      </c>
      <c r="BE83" s="2">
        <v>25</v>
      </c>
      <c r="BF83" s="2">
        <v>19.399999999999999</v>
      </c>
      <c r="BG83" s="2" t="s">
        <v>130</v>
      </c>
      <c r="BH83" s="2" t="s">
        <v>131</v>
      </c>
      <c r="BI83" s="7">
        <v>72.150000000000006</v>
      </c>
      <c r="BJ83" s="7">
        <v>72.8</v>
      </c>
      <c r="BK83" s="7">
        <v>71.3</v>
      </c>
      <c r="BL83" s="7" t="s">
        <v>527</v>
      </c>
      <c r="BM83" t="s">
        <v>132</v>
      </c>
      <c r="BN83" t="s">
        <v>144</v>
      </c>
      <c r="BO83" s="4">
        <v>-57.05</v>
      </c>
      <c r="BP83" s="2">
        <v>-51.21</v>
      </c>
      <c r="BQ83" s="4">
        <v>76.099999999999994</v>
      </c>
      <c r="BR83" s="3">
        <v>72.38</v>
      </c>
      <c r="BS83" s="3">
        <v>68.67</v>
      </c>
      <c r="BT83" s="3" t="s">
        <v>492</v>
      </c>
      <c r="BU83" s="7">
        <v>76.55</v>
      </c>
      <c r="BV83" s="7" t="s">
        <v>322</v>
      </c>
      <c r="BW83" s="4">
        <v>85.74</v>
      </c>
      <c r="BX83" s="4">
        <v>91.86</v>
      </c>
      <c r="BY83" s="4">
        <v>102.58</v>
      </c>
      <c r="BZ83" s="4">
        <v>118.65</v>
      </c>
      <c r="CA83" s="2"/>
      <c r="CB83" s="2"/>
    </row>
    <row r="84" spans="1:80" ht="19.95" customHeight="1" x14ac:dyDescent="0.3">
      <c r="A84" s="2" t="s">
        <v>529</v>
      </c>
      <c r="B84" s="3" t="s">
        <v>120</v>
      </c>
      <c r="C84" s="2">
        <v>37.96</v>
      </c>
      <c r="D84" s="2">
        <v>-38.94</v>
      </c>
      <c r="E84" s="2">
        <v>-41.64</v>
      </c>
      <c r="F84" s="2" t="s">
        <v>135</v>
      </c>
      <c r="G84" s="3">
        <v>37.96</v>
      </c>
      <c r="H84" s="3">
        <v>37.799999999999997</v>
      </c>
      <c r="I84" s="4" t="s">
        <v>455</v>
      </c>
      <c r="J84" s="4" t="s">
        <v>530</v>
      </c>
      <c r="K84" s="3">
        <v>37.619999999999997</v>
      </c>
      <c r="L84" s="3" t="s">
        <v>531</v>
      </c>
      <c r="M84" s="3" t="s">
        <v>401</v>
      </c>
      <c r="N84" s="3" t="s">
        <v>186</v>
      </c>
      <c r="O84" s="3" t="s">
        <v>127</v>
      </c>
      <c r="P84" s="3" t="s">
        <v>128</v>
      </c>
      <c r="Q84" s="9">
        <v>5</v>
      </c>
      <c r="R84" s="3">
        <v>36.159999999999997</v>
      </c>
      <c r="S84" s="3">
        <v>36.6</v>
      </c>
      <c r="T84" s="3">
        <v>37.36</v>
      </c>
      <c r="U84" s="3">
        <v>37.799999999999997</v>
      </c>
      <c r="V84" s="4">
        <v>38.56</v>
      </c>
      <c r="W84" s="4">
        <v>39</v>
      </c>
      <c r="X84" s="4">
        <v>39.76</v>
      </c>
      <c r="Y84" s="3">
        <v>37.6</v>
      </c>
      <c r="Z84" s="3">
        <v>37.72</v>
      </c>
      <c r="AA84" s="4">
        <v>37.97</v>
      </c>
      <c r="AB84" s="4">
        <v>38.340000000000003</v>
      </c>
      <c r="AC84" s="4">
        <v>38.799999999999997</v>
      </c>
      <c r="AD84" s="4">
        <v>39.18</v>
      </c>
      <c r="AE84" s="4">
        <v>39.68</v>
      </c>
      <c r="AF84" s="4">
        <v>41.43</v>
      </c>
      <c r="AG84" s="6" t="s">
        <v>215</v>
      </c>
      <c r="AH84" s="4">
        <v>-0.80100000000000005</v>
      </c>
      <c r="AI84" s="2">
        <v>38.909999999999997</v>
      </c>
      <c r="AJ84" s="2">
        <v>35.659999999999997</v>
      </c>
      <c r="AK84" s="2">
        <v>2.5</v>
      </c>
      <c r="AL84" s="2">
        <v>6</v>
      </c>
      <c r="AM84" s="4">
        <v>-0.70199999999999996</v>
      </c>
      <c r="AN84" s="2">
        <v>40.369999999999997</v>
      </c>
      <c r="AO84" s="2">
        <v>34.479999999999997</v>
      </c>
      <c r="AP84" s="2">
        <v>6.4</v>
      </c>
      <c r="AQ84" s="2">
        <v>9.1999999999999993</v>
      </c>
      <c r="AR84" s="4">
        <v>-0.23899999999999999</v>
      </c>
      <c r="AS84" s="2">
        <v>42.73</v>
      </c>
      <c r="AT84" s="2">
        <v>35.619999999999997</v>
      </c>
      <c r="AU84" s="2">
        <v>12.6</v>
      </c>
      <c r="AV84" s="2">
        <v>6.2</v>
      </c>
      <c r="AW84" s="4">
        <v>0.1</v>
      </c>
      <c r="AX84" s="2">
        <v>45.36</v>
      </c>
      <c r="AY84" s="2">
        <v>33.79</v>
      </c>
      <c r="AZ84" s="2">
        <v>19.5</v>
      </c>
      <c r="BA84" s="2">
        <v>11</v>
      </c>
      <c r="BB84" s="4">
        <v>-0.57399999999999995</v>
      </c>
      <c r="BC84" s="2">
        <v>46.5</v>
      </c>
      <c r="BD84" s="2">
        <v>24.77</v>
      </c>
      <c r="BE84" s="2">
        <v>22.5</v>
      </c>
      <c r="BF84" s="2">
        <v>34.799999999999997</v>
      </c>
      <c r="BG84" s="2" t="s">
        <v>130</v>
      </c>
      <c r="BH84" s="2" t="s">
        <v>131</v>
      </c>
      <c r="BI84" s="7">
        <v>37.83</v>
      </c>
      <c r="BJ84" s="7">
        <v>38.24</v>
      </c>
      <c r="BK84" s="7">
        <v>37.04</v>
      </c>
      <c r="BL84" s="7" t="s">
        <v>531</v>
      </c>
      <c r="BM84" t="s">
        <v>132</v>
      </c>
      <c r="BN84" t="s">
        <v>132</v>
      </c>
      <c r="BO84" s="3">
        <v>-65.150000000000006</v>
      </c>
      <c r="BP84" s="2">
        <v>-66.819999999999993</v>
      </c>
      <c r="BQ84" s="4">
        <v>39.35</v>
      </c>
      <c r="BR84" s="3">
        <v>37.93</v>
      </c>
      <c r="BS84" s="3">
        <v>36.520000000000003</v>
      </c>
      <c r="BT84" s="4" t="s">
        <v>530</v>
      </c>
      <c r="BU84" s="7">
        <v>38.880000000000003</v>
      </c>
      <c r="BV84" s="7" t="s">
        <v>532</v>
      </c>
      <c r="BW84" s="2"/>
      <c r="BX84" s="2"/>
      <c r="BY84" s="2"/>
      <c r="BZ84" s="2"/>
      <c r="CA84" s="2"/>
      <c r="CB84" s="2"/>
    </row>
    <row r="85" spans="1:80" ht="19.95" customHeight="1" x14ac:dyDescent="0.3">
      <c r="A85" s="2" t="s">
        <v>533</v>
      </c>
      <c r="B85" s="3" t="s">
        <v>120</v>
      </c>
      <c r="C85" s="2">
        <v>11.09</v>
      </c>
      <c r="D85" s="2">
        <v>-30.6</v>
      </c>
      <c r="E85" s="2">
        <v>-31.14</v>
      </c>
      <c r="F85" s="2" t="s">
        <v>341</v>
      </c>
      <c r="G85" s="3">
        <v>11.18</v>
      </c>
      <c r="H85" s="3">
        <v>11.17</v>
      </c>
      <c r="I85" s="3" t="s">
        <v>149</v>
      </c>
      <c r="J85" s="3" t="s">
        <v>245</v>
      </c>
      <c r="K85" s="3">
        <v>10.76</v>
      </c>
      <c r="L85" s="3" t="s">
        <v>534</v>
      </c>
      <c r="M85" s="11" t="s">
        <v>535</v>
      </c>
      <c r="N85" s="4" t="s">
        <v>305</v>
      </c>
      <c r="O85" s="3" t="s">
        <v>127</v>
      </c>
      <c r="P85" s="3" t="s">
        <v>128</v>
      </c>
      <c r="Q85" s="9">
        <v>5</v>
      </c>
      <c r="R85" s="3">
        <v>10.77</v>
      </c>
      <c r="S85" s="3">
        <v>10.9</v>
      </c>
      <c r="T85" s="3">
        <v>11.04</v>
      </c>
      <c r="U85" s="3">
        <v>11.17</v>
      </c>
      <c r="V85" s="4">
        <v>11.31</v>
      </c>
      <c r="W85" s="4">
        <v>11.44</v>
      </c>
      <c r="X85" s="4">
        <v>11.59</v>
      </c>
      <c r="Y85" s="3">
        <v>11.15</v>
      </c>
      <c r="Z85" s="4">
        <v>11.18</v>
      </c>
      <c r="AA85" s="4">
        <v>11.23</v>
      </c>
      <c r="AB85" s="4">
        <v>11.35</v>
      </c>
      <c r="AC85" s="4">
        <v>11.55</v>
      </c>
      <c r="AD85" s="4">
        <v>11.65</v>
      </c>
      <c r="AE85" s="4">
        <v>11.52</v>
      </c>
      <c r="AF85" s="4">
        <v>11.31</v>
      </c>
      <c r="AG85" s="6" t="s">
        <v>221</v>
      </c>
      <c r="AH85" s="4">
        <v>-0.505</v>
      </c>
      <c r="AI85" s="2">
        <v>11.88</v>
      </c>
      <c r="AJ85" s="2">
        <v>10.1</v>
      </c>
      <c r="AK85" s="2">
        <v>6.2</v>
      </c>
      <c r="AL85" s="2">
        <v>9.6999999999999993</v>
      </c>
      <c r="AM85" s="4">
        <v>-0.84399999999999997</v>
      </c>
      <c r="AN85" s="2">
        <v>11.85</v>
      </c>
      <c r="AO85" s="2">
        <v>9.1</v>
      </c>
      <c r="AP85" s="2">
        <v>6</v>
      </c>
      <c r="AQ85" s="2">
        <v>18.600000000000001</v>
      </c>
      <c r="AR85" s="4">
        <v>0.20599999999999999</v>
      </c>
      <c r="AS85" s="2">
        <v>15.47</v>
      </c>
      <c r="AT85" s="2">
        <v>9.34</v>
      </c>
      <c r="AU85" s="2">
        <v>38.4</v>
      </c>
      <c r="AV85" s="2">
        <v>16.5</v>
      </c>
      <c r="AW85" s="4">
        <v>0.69499999999999995</v>
      </c>
      <c r="AX85" s="2">
        <v>15.82</v>
      </c>
      <c r="AY85" s="2">
        <v>10.23</v>
      </c>
      <c r="AZ85" s="2">
        <v>41.5</v>
      </c>
      <c r="BA85" s="2">
        <v>8.5</v>
      </c>
      <c r="BB85" s="4">
        <v>0.252</v>
      </c>
      <c r="BC85" s="2">
        <v>14.61</v>
      </c>
      <c r="BD85" s="2">
        <v>8.18</v>
      </c>
      <c r="BE85" s="2">
        <v>30.7</v>
      </c>
      <c r="BF85" s="2">
        <v>26.9</v>
      </c>
      <c r="BG85" s="2" t="s">
        <v>130</v>
      </c>
      <c r="BH85" s="2" t="s">
        <v>131</v>
      </c>
      <c r="BI85" s="7">
        <v>11.15</v>
      </c>
      <c r="BJ85" s="7">
        <v>11.3</v>
      </c>
      <c r="BK85" s="7">
        <v>11.03</v>
      </c>
      <c r="BL85" s="7" t="s">
        <v>534</v>
      </c>
      <c r="BM85" t="s">
        <v>144</v>
      </c>
      <c r="BN85" t="s">
        <v>132</v>
      </c>
      <c r="BO85" s="3">
        <v>14.3</v>
      </c>
      <c r="BP85" s="2">
        <v>4.24</v>
      </c>
      <c r="BQ85" s="4">
        <v>11.8</v>
      </c>
      <c r="BR85" s="4">
        <v>11.28</v>
      </c>
      <c r="BS85" s="3">
        <v>10.75</v>
      </c>
      <c r="BT85" s="3" t="s">
        <v>245</v>
      </c>
      <c r="BU85" s="7">
        <v>11.76</v>
      </c>
      <c r="BV85" s="7" t="s">
        <v>536</v>
      </c>
      <c r="BW85" s="4">
        <v>13.17</v>
      </c>
      <c r="BX85" s="4">
        <v>14.11</v>
      </c>
      <c r="BY85" s="4">
        <v>15.76</v>
      </c>
      <c r="BZ85" s="4">
        <v>18.23</v>
      </c>
      <c r="CA85" s="2"/>
      <c r="CB85" s="2"/>
    </row>
    <row r="86" spans="1:80" ht="19.95" customHeight="1" x14ac:dyDescent="0.3">
      <c r="A86" s="2" t="s">
        <v>537</v>
      </c>
      <c r="B86" s="3" t="s">
        <v>120</v>
      </c>
      <c r="C86" s="2">
        <v>16.13</v>
      </c>
      <c r="D86" s="2">
        <v>-41.1</v>
      </c>
      <c r="E86" s="2">
        <v>-41.51</v>
      </c>
      <c r="F86" s="2" t="s">
        <v>145</v>
      </c>
      <c r="G86" s="3">
        <v>16.7</v>
      </c>
      <c r="H86" s="3">
        <v>16.600000000000001</v>
      </c>
      <c r="I86" s="4" t="s">
        <v>538</v>
      </c>
      <c r="J86" s="4" t="s">
        <v>343</v>
      </c>
      <c r="K86" s="3">
        <v>16.46</v>
      </c>
      <c r="L86" s="3" t="s">
        <v>539</v>
      </c>
      <c r="M86" s="3" t="s">
        <v>540</v>
      </c>
      <c r="N86" s="3" t="s">
        <v>126</v>
      </c>
      <c r="O86" s="3" t="s">
        <v>127</v>
      </c>
      <c r="P86" s="3" t="s">
        <v>128</v>
      </c>
      <c r="Q86" s="9">
        <v>5</v>
      </c>
      <c r="R86" s="3">
        <v>15.49</v>
      </c>
      <c r="S86" s="3">
        <v>15.79</v>
      </c>
      <c r="T86" s="3">
        <v>16.3</v>
      </c>
      <c r="U86" s="3">
        <v>16.600000000000001</v>
      </c>
      <c r="V86" s="4">
        <v>17.11</v>
      </c>
      <c r="W86" s="4">
        <v>17.41</v>
      </c>
      <c r="X86" s="4">
        <v>17.920000000000002</v>
      </c>
      <c r="Y86" s="3">
        <v>16.29</v>
      </c>
      <c r="Z86" s="3">
        <v>16.39</v>
      </c>
      <c r="AA86" s="3">
        <v>16.579999999999998</v>
      </c>
      <c r="AB86" s="4">
        <v>16.8</v>
      </c>
      <c r="AC86" s="4">
        <v>17</v>
      </c>
      <c r="AD86" s="4">
        <v>16.940000000000001</v>
      </c>
      <c r="AE86" s="3">
        <v>16.34</v>
      </c>
      <c r="AF86" s="3">
        <v>15.21</v>
      </c>
      <c r="AG86" s="6" t="s">
        <v>288</v>
      </c>
      <c r="AH86" s="4">
        <v>-0.29599999999999999</v>
      </c>
      <c r="AI86" s="2">
        <v>18.52</v>
      </c>
      <c r="AJ86" s="2">
        <v>14.57</v>
      </c>
      <c r="AK86" s="2">
        <v>10.9</v>
      </c>
      <c r="AL86" s="2">
        <v>12.8</v>
      </c>
      <c r="AM86" s="4">
        <v>-0.48199999999999998</v>
      </c>
      <c r="AN86" s="2">
        <v>19.3</v>
      </c>
      <c r="AO86" s="2">
        <v>13.31</v>
      </c>
      <c r="AP86" s="2">
        <v>15.6</v>
      </c>
      <c r="AQ86" s="2">
        <v>20.3</v>
      </c>
      <c r="AR86" s="4">
        <v>0.36299999999999999</v>
      </c>
      <c r="AS86" s="2">
        <v>21.39</v>
      </c>
      <c r="AT86" s="2">
        <v>14.72</v>
      </c>
      <c r="AU86" s="2">
        <v>28.1</v>
      </c>
      <c r="AV86" s="2">
        <v>11.8</v>
      </c>
      <c r="AW86" s="4">
        <v>0.84299999999999997</v>
      </c>
      <c r="AX86" s="2">
        <v>23.43</v>
      </c>
      <c r="AY86" s="2">
        <v>16.09</v>
      </c>
      <c r="AZ86" s="2">
        <v>40.299999999999997</v>
      </c>
      <c r="BA86" s="2">
        <v>3.6</v>
      </c>
      <c r="BB86" s="3">
        <v>0.876</v>
      </c>
      <c r="BC86" s="2">
        <v>22.39</v>
      </c>
      <c r="BD86" s="2">
        <v>14.69</v>
      </c>
      <c r="BE86" s="2">
        <v>34.1</v>
      </c>
      <c r="BF86" s="2">
        <v>12</v>
      </c>
      <c r="BG86" s="2" t="s">
        <v>130</v>
      </c>
      <c r="BH86" s="2" t="s">
        <v>131</v>
      </c>
      <c r="BI86" s="7">
        <v>16.59</v>
      </c>
      <c r="BJ86" s="7">
        <v>16.91</v>
      </c>
      <c r="BK86" s="7">
        <v>16.100000000000001</v>
      </c>
      <c r="BL86" s="7" t="s">
        <v>539</v>
      </c>
      <c r="BM86" t="s">
        <v>132</v>
      </c>
      <c r="BN86" t="s">
        <v>132</v>
      </c>
      <c r="BO86" s="3">
        <v>-16.84</v>
      </c>
      <c r="BP86" s="2">
        <v>-36.4</v>
      </c>
      <c r="BQ86" s="4">
        <v>18.11</v>
      </c>
      <c r="BR86" s="3">
        <v>16.64</v>
      </c>
      <c r="BS86" s="3">
        <v>15.18</v>
      </c>
      <c r="BT86" s="4" t="s">
        <v>343</v>
      </c>
      <c r="BU86" s="7">
        <v>16.04</v>
      </c>
      <c r="BV86" s="7" t="s">
        <v>322</v>
      </c>
      <c r="BW86" s="2"/>
      <c r="BX86" s="2"/>
      <c r="BY86" s="2"/>
      <c r="BZ86" s="2"/>
      <c r="CA86" s="2"/>
      <c r="CB86" s="2"/>
    </row>
    <row r="87" spans="1:80" ht="19.95" customHeight="1" x14ac:dyDescent="0.3">
      <c r="A87" s="2" t="s">
        <v>541</v>
      </c>
      <c r="B87" s="3" t="s">
        <v>120</v>
      </c>
      <c r="C87" s="2">
        <v>30.84</v>
      </c>
      <c r="D87" s="2">
        <v>-51.32</v>
      </c>
      <c r="E87" s="2">
        <v>-52.29</v>
      </c>
      <c r="F87" s="2" t="s">
        <v>322</v>
      </c>
      <c r="G87" s="3">
        <v>33.840000000000003</v>
      </c>
      <c r="H87" s="3">
        <v>33.19</v>
      </c>
      <c r="I87" s="4" t="s">
        <v>542</v>
      </c>
      <c r="J87" s="4" t="s">
        <v>456</v>
      </c>
      <c r="K87" s="3">
        <v>30.52</v>
      </c>
      <c r="L87" s="3" t="s">
        <v>543</v>
      </c>
      <c r="M87" s="3" t="s">
        <v>544</v>
      </c>
      <c r="N87" s="3" t="s">
        <v>126</v>
      </c>
      <c r="O87" s="3" t="s">
        <v>127</v>
      </c>
      <c r="P87" s="3" t="s">
        <v>128</v>
      </c>
      <c r="Q87" s="9">
        <v>5</v>
      </c>
      <c r="R87" s="3">
        <v>29.91</v>
      </c>
      <c r="S87" s="3">
        <v>30.56</v>
      </c>
      <c r="T87" s="3">
        <v>32.53</v>
      </c>
      <c r="U87" s="3">
        <v>33.19</v>
      </c>
      <c r="V87" s="4">
        <v>35.15</v>
      </c>
      <c r="W87" s="4">
        <v>35.81</v>
      </c>
      <c r="X87" s="4">
        <v>37.770000000000003</v>
      </c>
      <c r="Y87" s="3">
        <v>31.56</v>
      </c>
      <c r="Z87" s="3">
        <v>31.41</v>
      </c>
      <c r="AA87" s="3">
        <v>31.57</v>
      </c>
      <c r="AB87" s="3">
        <v>32.1</v>
      </c>
      <c r="AC87" s="3">
        <v>32.729999999999997</v>
      </c>
      <c r="AD87" s="3">
        <v>33.01</v>
      </c>
      <c r="AE87" s="3">
        <v>32.81</v>
      </c>
      <c r="AF87" s="3">
        <v>32.68</v>
      </c>
      <c r="AG87" s="6" t="s">
        <v>545</v>
      </c>
      <c r="AH87" s="4">
        <v>-0.80100000000000005</v>
      </c>
      <c r="AI87" s="2">
        <v>33.53</v>
      </c>
      <c r="AJ87" s="2">
        <v>25.01</v>
      </c>
      <c r="AK87" s="2">
        <v>-0.9</v>
      </c>
      <c r="AL87" s="2">
        <v>26.1</v>
      </c>
      <c r="AM87" s="4">
        <v>-0.33900000000000002</v>
      </c>
      <c r="AN87" s="2">
        <v>37.799999999999997</v>
      </c>
      <c r="AO87" s="2">
        <v>26.53</v>
      </c>
      <c r="AP87" s="2">
        <v>11.7</v>
      </c>
      <c r="AQ87" s="2">
        <v>21.6</v>
      </c>
      <c r="AR87" s="4">
        <v>0.17899999999999999</v>
      </c>
      <c r="AS87" s="2">
        <v>40.909999999999997</v>
      </c>
      <c r="AT87" s="2">
        <v>27.96</v>
      </c>
      <c r="AU87" s="2">
        <v>20.9</v>
      </c>
      <c r="AV87" s="2">
        <v>17.399999999999999</v>
      </c>
      <c r="AW87" s="4">
        <v>0.61599999999999999</v>
      </c>
      <c r="AX87" s="2">
        <v>41.61</v>
      </c>
      <c r="AY87" s="2">
        <v>29.18</v>
      </c>
      <c r="AZ87" s="2">
        <v>23</v>
      </c>
      <c r="BA87" s="2">
        <v>13.8</v>
      </c>
      <c r="BB87" s="4">
        <v>0.122</v>
      </c>
      <c r="BC87" s="2">
        <v>39.159999999999997</v>
      </c>
      <c r="BD87" s="2">
        <v>25.12</v>
      </c>
      <c r="BE87" s="2">
        <v>15.7</v>
      </c>
      <c r="BF87" s="2">
        <v>25.8</v>
      </c>
      <c r="BG87" s="3" t="s">
        <v>546</v>
      </c>
      <c r="BH87" s="2" t="s">
        <v>131</v>
      </c>
      <c r="BI87" s="7">
        <v>32.86</v>
      </c>
      <c r="BJ87" s="7">
        <v>33.840000000000003</v>
      </c>
      <c r="BK87" s="7">
        <v>31.22</v>
      </c>
      <c r="BL87" s="7" t="s">
        <v>543</v>
      </c>
      <c r="BM87" t="s">
        <v>132</v>
      </c>
      <c r="BN87" t="s">
        <v>132</v>
      </c>
      <c r="BO87" s="3">
        <v>11.86</v>
      </c>
      <c r="BP87" s="2">
        <v>-7.36</v>
      </c>
      <c r="BQ87" s="3">
        <v>32.590000000000003</v>
      </c>
      <c r="BR87" s="3">
        <v>30.99</v>
      </c>
      <c r="BS87" s="3">
        <v>29.4</v>
      </c>
      <c r="BT87" s="4" t="s">
        <v>456</v>
      </c>
      <c r="BU87" s="7">
        <v>32.9</v>
      </c>
      <c r="BV87" s="7" t="s">
        <v>459</v>
      </c>
      <c r="BW87" s="2"/>
      <c r="BX87" s="2"/>
      <c r="BY87" s="2"/>
      <c r="BZ87" s="2"/>
      <c r="CA87" s="2"/>
      <c r="CB87" s="2"/>
    </row>
    <row r="88" spans="1:80" ht="19.95" customHeight="1" x14ac:dyDescent="0.3">
      <c r="A88" s="2" t="s">
        <v>547</v>
      </c>
      <c r="B88" s="3" t="s">
        <v>120</v>
      </c>
      <c r="C88" s="2">
        <v>12.38</v>
      </c>
      <c r="D88" s="2">
        <v>-37.31</v>
      </c>
      <c r="E88" s="2">
        <v>-44.01</v>
      </c>
      <c r="F88" s="2" t="s">
        <v>137</v>
      </c>
      <c r="G88" s="3">
        <v>12.7</v>
      </c>
      <c r="H88" s="3">
        <v>12.69</v>
      </c>
      <c r="I88" s="3" t="s">
        <v>123</v>
      </c>
      <c r="J88" s="3" t="s">
        <v>183</v>
      </c>
      <c r="K88" s="3">
        <v>11.87</v>
      </c>
      <c r="L88" s="4" t="s">
        <v>548</v>
      </c>
      <c r="M88" s="3" t="s">
        <v>549</v>
      </c>
      <c r="N88" s="3" t="s">
        <v>186</v>
      </c>
      <c r="O88" s="4" t="s">
        <v>142</v>
      </c>
      <c r="P88" s="3" t="s">
        <v>128</v>
      </c>
      <c r="Q88" s="9">
        <v>5</v>
      </c>
      <c r="R88" s="3">
        <v>11.77</v>
      </c>
      <c r="S88" s="3">
        <v>12.07</v>
      </c>
      <c r="T88" s="3">
        <v>12.39</v>
      </c>
      <c r="U88" s="3">
        <v>12.69</v>
      </c>
      <c r="V88" s="4">
        <v>13.01</v>
      </c>
      <c r="W88" s="4">
        <v>13.31</v>
      </c>
      <c r="X88" s="4">
        <v>13.63</v>
      </c>
      <c r="Y88" s="3">
        <v>12.32</v>
      </c>
      <c r="Z88" s="3">
        <v>12.26</v>
      </c>
      <c r="AA88" s="3">
        <v>12.3</v>
      </c>
      <c r="AB88" s="3">
        <v>12.45</v>
      </c>
      <c r="AC88" s="4">
        <v>12.74</v>
      </c>
      <c r="AD88" s="4">
        <v>13.02</v>
      </c>
      <c r="AE88" s="4">
        <v>13.05</v>
      </c>
      <c r="AF88" s="4">
        <v>12.87</v>
      </c>
      <c r="AG88" s="6" t="s">
        <v>221</v>
      </c>
      <c r="AH88" s="4">
        <v>-0.65800000000000003</v>
      </c>
      <c r="AI88" s="2">
        <v>12.95</v>
      </c>
      <c r="AJ88" s="2">
        <v>11.02</v>
      </c>
      <c r="AK88" s="2">
        <v>1.9</v>
      </c>
      <c r="AL88" s="2">
        <v>13.2</v>
      </c>
      <c r="AM88" s="4">
        <v>-0.85899999999999999</v>
      </c>
      <c r="AN88" s="2">
        <v>12.89</v>
      </c>
      <c r="AO88" s="2">
        <v>10.57</v>
      </c>
      <c r="AP88" s="2">
        <v>1.5</v>
      </c>
      <c r="AQ88" s="2">
        <v>16.8</v>
      </c>
      <c r="AR88" s="4">
        <v>-0.56299999999999994</v>
      </c>
      <c r="AS88" s="2">
        <v>14.74</v>
      </c>
      <c r="AT88" s="2">
        <v>10.45</v>
      </c>
      <c r="AU88" s="2">
        <v>16.100000000000001</v>
      </c>
      <c r="AV88" s="2">
        <v>17.7</v>
      </c>
      <c r="AW88" s="4">
        <v>0.57399999999999995</v>
      </c>
      <c r="AX88" s="2">
        <v>18.510000000000002</v>
      </c>
      <c r="AY88" s="2">
        <v>11.24</v>
      </c>
      <c r="AZ88" s="2">
        <v>45.8</v>
      </c>
      <c r="BA88" s="2">
        <v>11.5</v>
      </c>
      <c r="BB88" s="4">
        <v>0.505</v>
      </c>
      <c r="BC88" s="2">
        <v>18.239999999999998</v>
      </c>
      <c r="BD88" s="2">
        <v>9.5399999999999991</v>
      </c>
      <c r="BE88" s="2">
        <v>43.6</v>
      </c>
      <c r="BF88" s="2">
        <v>24.9</v>
      </c>
      <c r="BG88" s="2" t="s">
        <v>130</v>
      </c>
      <c r="BH88" s="2" t="s">
        <v>131</v>
      </c>
      <c r="BI88" s="7">
        <v>12.63</v>
      </c>
      <c r="BJ88" s="7">
        <v>12.99</v>
      </c>
      <c r="BK88" s="7">
        <v>12.37</v>
      </c>
      <c r="BL88" s="7" t="s">
        <v>548</v>
      </c>
      <c r="BM88" t="s">
        <v>132</v>
      </c>
      <c r="BN88" t="s">
        <v>144</v>
      </c>
      <c r="BO88" s="3">
        <v>59.45</v>
      </c>
      <c r="BP88" s="2">
        <v>47.1</v>
      </c>
      <c r="BQ88" s="4">
        <v>13.33</v>
      </c>
      <c r="BR88" s="3">
        <v>12.26</v>
      </c>
      <c r="BS88" s="3">
        <v>11.19</v>
      </c>
      <c r="BT88" s="3" t="s">
        <v>183</v>
      </c>
      <c r="BU88" s="7">
        <v>12.7</v>
      </c>
      <c r="BV88" s="7" t="s">
        <v>135</v>
      </c>
      <c r="BW88" s="4">
        <v>14.22</v>
      </c>
      <c r="BX88" s="4">
        <v>15.24</v>
      </c>
      <c r="BY88" s="4">
        <v>17.02</v>
      </c>
      <c r="BZ88" s="4">
        <v>19.68</v>
      </c>
      <c r="CA88" s="2"/>
      <c r="CB88" s="2"/>
    </row>
    <row r="89" spans="1:80" ht="19.95" customHeight="1" x14ac:dyDescent="0.3">
      <c r="A89" s="2" t="s">
        <v>550</v>
      </c>
      <c r="B89" s="3" t="s">
        <v>120</v>
      </c>
      <c r="C89" s="2">
        <v>430.25</v>
      </c>
      <c r="D89" s="2">
        <v>-72.69</v>
      </c>
      <c r="E89" s="2">
        <v>-72.7</v>
      </c>
      <c r="F89" s="2" t="s">
        <v>295</v>
      </c>
      <c r="G89" s="3">
        <v>531</v>
      </c>
      <c r="H89" s="3">
        <v>530.75</v>
      </c>
      <c r="I89" s="3" t="s">
        <v>551</v>
      </c>
      <c r="J89" s="3" t="s">
        <v>139</v>
      </c>
      <c r="K89" s="3">
        <v>444.92</v>
      </c>
      <c r="L89" s="3" t="s">
        <v>552</v>
      </c>
      <c r="M89" s="3" t="s">
        <v>553</v>
      </c>
      <c r="N89" s="3" t="s">
        <v>186</v>
      </c>
      <c r="O89" s="3" t="s">
        <v>127</v>
      </c>
      <c r="P89" s="3" t="s">
        <v>128</v>
      </c>
      <c r="Q89" s="9">
        <v>5</v>
      </c>
      <c r="R89" s="3">
        <v>529.5</v>
      </c>
      <c r="S89" s="3">
        <v>529.75</v>
      </c>
      <c r="T89" s="3">
        <v>530.5</v>
      </c>
      <c r="U89" s="3">
        <v>530.75</v>
      </c>
      <c r="V89" s="4">
        <v>531.5</v>
      </c>
      <c r="W89" s="4">
        <v>531.75</v>
      </c>
      <c r="X89" s="4">
        <v>532.5</v>
      </c>
      <c r="Y89" s="3">
        <v>484.29</v>
      </c>
      <c r="Z89" s="3">
        <v>472.72</v>
      </c>
      <c r="AA89" s="3">
        <v>468.07</v>
      </c>
      <c r="AB89" s="3">
        <v>470.76</v>
      </c>
      <c r="AC89" s="3">
        <v>478.21</v>
      </c>
      <c r="AD89" s="3">
        <v>480.49</v>
      </c>
      <c r="AE89" s="3">
        <v>466.12</v>
      </c>
      <c r="AF89" s="3">
        <v>437.51</v>
      </c>
      <c r="AG89" s="6" t="s">
        <v>306</v>
      </c>
      <c r="AH89" s="4">
        <v>-0.67700000000000005</v>
      </c>
      <c r="AI89" s="2">
        <v>491.32</v>
      </c>
      <c r="AJ89" s="2">
        <v>402.7</v>
      </c>
      <c r="AK89" s="2">
        <v>-7.5</v>
      </c>
      <c r="AL89" s="2">
        <v>24.2</v>
      </c>
      <c r="AM89" s="4">
        <v>-0.36799999999999999</v>
      </c>
      <c r="AN89" s="2">
        <v>539.07000000000005</v>
      </c>
      <c r="AO89" s="2">
        <v>389.84</v>
      </c>
      <c r="AP89" s="2">
        <v>1.5</v>
      </c>
      <c r="AQ89" s="2">
        <v>26.6</v>
      </c>
      <c r="AR89" s="4">
        <v>7.6999999999999999E-2</v>
      </c>
      <c r="AS89" s="2">
        <v>782.88</v>
      </c>
      <c r="AT89" s="2">
        <v>247.47</v>
      </c>
      <c r="AU89" s="2">
        <v>47.4</v>
      </c>
      <c r="AV89" s="2">
        <v>53.4</v>
      </c>
      <c r="AW89" s="4">
        <v>0.60599999999999998</v>
      </c>
      <c r="AX89" s="2">
        <v>810.79</v>
      </c>
      <c r="AY89" s="2">
        <v>333.47</v>
      </c>
      <c r="AZ89" s="2">
        <v>52.7</v>
      </c>
      <c r="BA89" s="2">
        <v>37.200000000000003</v>
      </c>
      <c r="BB89" s="4">
        <v>0.63500000000000001</v>
      </c>
      <c r="BC89" s="2">
        <v>720.73</v>
      </c>
      <c r="BD89" s="2">
        <v>306.35000000000002</v>
      </c>
      <c r="BE89" s="2">
        <v>35.700000000000003</v>
      </c>
      <c r="BF89" s="2">
        <v>42.3</v>
      </c>
      <c r="BG89" s="2" t="s">
        <v>130</v>
      </c>
      <c r="BH89" s="2" t="s">
        <v>131</v>
      </c>
      <c r="BI89" s="7">
        <v>530.9</v>
      </c>
      <c r="BJ89" s="7">
        <v>531</v>
      </c>
      <c r="BK89" s="7">
        <v>530</v>
      </c>
      <c r="BL89" s="7" t="s">
        <v>552</v>
      </c>
      <c r="BM89" t="s">
        <v>132</v>
      </c>
      <c r="BN89" t="s">
        <v>132</v>
      </c>
      <c r="BO89" s="3">
        <v>93.58</v>
      </c>
      <c r="BP89" s="2">
        <v>80.819999999999993</v>
      </c>
      <c r="BQ89" s="3">
        <v>514.71</v>
      </c>
      <c r="BR89" s="3">
        <v>454.56</v>
      </c>
      <c r="BS89" s="3">
        <v>394.41</v>
      </c>
      <c r="BT89" s="3" t="s">
        <v>139</v>
      </c>
      <c r="BU89" s="7">
        <v>530</v>
      </c>
      <c r="BV89" s="7" t="s">
        <v>145</v>
      </c>
      <c r="BW89" s="4">
        <v>593.6</v>
      </c>
      <c r="BX89" s="4">
        <v>636</v>
      </c>
      <c r="BY89" s="4">
        <v>710.2</v>
      </c>
      <c r="BZ89" s="4">
        <v>821.5</v>
      </c>
      <c r="CA89" s="2"/>
      <c r="CB89" s="2"/>
    </row>
    <row r="90" spans="1:80" ht="19.95" customHeight="1" x14ac:dyDescent="0.3">
      <c r="A90" s="2" t="s">
        <v>554</v>
      </c>
      <c r="B90" s="3" t="s">
        <v>120</v>
      </c>
      <c r="C90" s="2">
        <v>6.74</v>
      </c>
      <c r="D90" s="2">
        <v>-51.95</v>
      </c>
      <c r="E90" s="2">
        <v>-53.61</v>
      </c>
      <c r="F90" s="2" t="s">
        <v>147</v>
      </c>
      <c r="G90" s="3">
        <v>7.07</v>
      </c>
      <c r="H90" s="3">
        <v>6.99</v>
      </c>
      <c r="I90" s="3" t="s">
        <v>139</v>
      </c>
      <c r="J90" s="3" t="s">
        <v>183</v>
      </c>
      <c r="K90" s="3">
        <v>6.04</v>
      </c>
      <c r="L90" s="3" t="s">
        <v>555</v>
      </c>
      <c r="M90" s="3" t="s">
        <v>556</v>
      </c>
      <c r="N90" s="3" t="s">
        <v>126</v>
      </c>
      <c r="O90" s="3" t="s">
        <v>127</v>
      </c>
      <c r="P90" s="3" t="s">
        <v>128</v>
      </c>
      <c r="Q90" s="9">
        <v>5</v>
      </c>
      <c r="R90" s="3">
        <v>6.5</v>
      </c>
      <c r="S90" s="3">
        <v>6.61</v>
      </c>
      <c r="T90" s="3">
        <v>6.88</v>
      </c>
      <c r="U90" s="3">
        <v>6.99</v>
      </c>
      <c r="V90" s="4">
        <v>7.26</v>
      </c>
      <c r="W90" s="4">
        <v>7.37</v>
      </c>
      <c r="X90" s="4">
        <v>7.64</v>
      </c>
      <c r="Y90" s="3">
        <v>6.83</v>
      </c>
      <c r="Z90" s="3">
        <v>6.84</v>
      </c>
      <c r="AA90" s="3">
        <v>6.96</v>
      </c>
      <c r="AB90" s="4">
        <v>7.28</v>
      </c>
      <c r="AC90" s="4">
        <v>7.8</v>
      </c>
      <c r="AD90" s="4">
        <v>8.4600000000000009</v>
      </c>
      <c r="AE90" s="4">
        <v>9.48</v>
      </c>
      <c r="AF90" s="4">
        <v>11.72</v>
      </c>
      <c r="AG90" s="6" t="s">
        <v>557</v>
      </c>
      <c r="AH90" s="4">
        <v>-0.89700000000000002</v>
      </c>
      <c r="AI90" s="2">
        <v>7.13</v>
      </c>
      <c r="AJ90" s="2">
        <v>4.66</v>
      </c>
      <c r="AK90" s="2">
        <v>0.8</v>
      </c>
      <c r="AL90" s="2">
        <v>34.1</v>
      </c>
      <c r="AM90" s="4">
        <v>-0.91800000000000004</v>
      </c>
      <c r="AN90" s="2">
        <v>7.67</v>
      </c>
      <c r="AO90" s="2">
        <v>5.04</v>
      </c>
      <c r="AP90" s="2">
        <v>8.5</v>
      </c>
      <c r="AQ90" s="2">
        <v>28.7</v>
      </c>
      <c r="AR90" s="4">
        <v>-0.59699999999999998</v>
      </c>
      <c r="AS90" s="2">
        <v>10.1</v>
      </c>
      <c r="AT90" s="2">
        <v>5.57</v>
      </c>
      <c r="AU90" s="2">
        <v>42.8</v>
      </c>
      <c r="AV90" s="2">
        <v>21.3</v>
      </c>
      <c r="AW90" s="4">
        <v>-0.83699999999999997</v>
      </c>
      <c r="AX90" s="2">
        <v>9.67</v>
      </c>
      <c r="AY90" s="2">
        <v>5.73</v>
      </c>
      <c r="AZ90" s="2">
        <v>36.700000000000003</v>
      </c>
      <c r="BA90" s="2">
        <v>19</v>
      </c>
      <c r="BB90" s="4">
        <v>-0.83899999999999997</v>
      </c>
      <c r="BC90" s="2">
        <v>12.05</v>
      </c>
      <c r="BD90" s="2">
        <v>-5.34</v>
      </c>
      <c r="BE90" s="2">
        <v>70.400000000000006</v>
      </c>
      <c r="BF90" s="2">
        <v>175.5</v>
      </c>
      <c r="BG90" s="2" t="s">
        <v>130</v>
      </c>
      <c r="BH90" s="2" t="s">
        <v>131</v>
      </c>
      <c r="BI90" s="7">
        <v>6.91</v>
      </c>
      <c r="BJ90" s="7">
        <v>7.1</v>
      </c>
      <c r="BK90" s="7">
        <v>6.72</v>
      </c>
      <c r="BL90" s="7" t="s">
        <v>555</v>
      </c>
      <c r="BM90" t="s">
        <v>132</v>
      </c>
      <c r="BN90" t="s">
        <v>132</v>
      </c>
      <c r="BO90" s="3">
        <v>14.86</v>
      </c>
      <c r="BP90" s="2">
        <v>-2.64</v>
      </c>
      <c r="BQ90" s="4">
        <v>7.16</v>
      </c>
      <c r="BR90" s="3">
        <v>6.82</v>
      </c>
      <c r="BS90" s="3">
        <v>6.48</v>
      </c>
      <c r="BT90" s="3" t="s">
        <v>183</v>
      </c>
      <c r="BU90" s="7">
        <v>7.07</v>
      </c>
      <c r="BV90" s="7" t="s">
        <v>135</v>
      </c>
      <c r="BW90" s="4">
        <v>7.92</v>
      </c>
      <c r="BX90" s="4">
        <v>8.48</v>
      </c>
      <c r="BY90" s="4">
        <v>9.4700000000000006</v>
      </c>
      <c r="BZ90" s="4">
        <v>10.96</v>
      </c>
      <c r="CA90" s="2"/>
      <c r="CB90" s="2"/>
    </row>
    <row r="91" spans="1:80" ht="19.95" customHeight="1" x14ac:dyDescent="0.3">
      <c r="A91" s="2" t="s">
        <v>558</v>
      </c>
      <c r="B91" s="3" t="s">
        <v>120</v>
      </c>
      <c r="C91" s="2">
        <v>3.48</v>
      </c>
      <c r="D91" s="2">
        <v>-54.95</v>
      </c>
      <c r="E91" s="2">
        <v>-56.85</v>
      </c>
      <c r="F91" s="2" t="s">
        <v>145</v>
      </c>
      <c r="G91" s="3">
        <v>3.53</v>
      </c>
      <c r="H91" s="3">
        <v>3.52</v>
      </c>
      <c r="I91" s="4" t="s">
        <v>538</v>
      </c>
      <c r="J91" s="4" t="s">
        <v>368</v>
      </c>
      <c r="K91" s="3">
        <v>3.48</v>
      </c>
      <c r="L91" s="3" t="s">
        <v>559</v>
      </c>
      <c r="M91" s="3" t="s">
        <v>560</v>
      </c>
      <c r="N91" s="3" t="s">
        <v>126</v>
      </c>
      <c r="O91" s="3" t="s">
        <v>127</v>
      </c>
      <c r="P91" s="3" t="s">
        <v>128</v>
      </c>
      <c r="Q91" s="9">
        <v>5</v>
      </c>
      <c r="R91" s="3">
        <v>3.39</v>
      </c>
      <c r="S91" s="3">
        <v>3.43</v>
      </c>
      <c r="T91" s="3">
        <v>3.48</v>
      </c>
      <c r="U91" s="3">
        <v>3.52</v>
      </c>
      <c r="V91" s="4">
        <v>3.57</v>
      </c>
      <c r="W91" s="4">
        <v>3.61</v>
      </c>
      <c r="X91" s="4">
        <v>3.66</v>
      </c>
      <c r="Y91" s="3">
        <v>3.49</v>
      </c>
      <c r="Z91" s="3">
        <v>3.51</v>
      </c>
      <c r="AA91" s="4">
        <v>3.55</v>
      </c>
      <c r="AB91" s="4">
        <v>3.61</v>
      </c>
      <c r="AC91" s="4">
        <v>3.67</v>
      </c>
      <c r="AD91" s="4">
        <v>3.67</v>
      </c>
      <c r="AE91" s="4">
        <v>3.61</v>
      </c>
      <c r="AF91" s="3">
        <v>3.49</v>
      </c>
      <c r="AG91" s="6" t="s">
        <v>271</v>
      </c>
      <c r="AH91" s="4">
        <v>-0.88600000000000001</v>
      </c>
      <c r="AI91" s="2">
        <v>3.62</v>
      </c>
      <c r="AJ91" s="2">
        <v>3.16</v>
      </c>
      <c r="AK91" s="2">
        <v>2.6</v>
      </c>
      <c r="AL91" s="2">
        <v>10.5</v>
      </c>
      <c r="AM91" s="4">
        <v>-0.38</v>
      </c>
      <c r="AN91" s="2">
        <v>4.13</v>
      </c>
      <c r="AO91" s="2">
        <v>3.13</v>
      </c>
      <c r="AP91" s="2">
        <v>16.899999999999999</v>
      </c>
      <c r="AQ91" s="2">
        <v>11.4</v>
      </c>
      <c r="AR91" s="4">
        <v>0.55400000000000005</v>
      </c>
      <c r="AS91" s="2">
        <v>4.66</v>
      </c>
      <c r="AT91" s="2">
        <v>3.32</v>
      </c>
      <c r="AU91" s="2">
        <v>32</v>
      </c>
      <c r="AV91" s="2">
        <v>5.9</v>
      </c>
      <c r="AW91" s="4">
        <v>0.66400000000000003</v>
      </c>
      <c r="AX91" s="2">
        <v>4.54</v>
      </c>
      <c r="AY91" s="2">
        <v>3.25</v>
      </c>
      <c r="AZ91" s="2">
        <v>28.7</v>
      </c>
      <c r="BA91" s="2">
        <v>8</v>
      </c>
      <c r="BB91" s="4">
        <v>0.28699999999999998</v>
      </c>
      <c r="BC91" s="2">
        <v>4.66</v>
      </c>
      <c r="BD91" s="2">
        <v>2.61</v>
      </c>
      <c r="BE91" s="2">
        <v>32.1</v>
      </c>
      <c r="BF91" s="2">
        <v>25.9</v>
      </c>
      <c r="BG91" s="2" t="s">
        <v>130</v>
      </c>
      <c r="BH91" s="2" t="s">
        <v>131</v>
      </c>
      <c r="BI91" s="7">
        <v>3.51</v>
      </c>
      <c r="BJ91" s="7">
        <v>3.55</v>
      </c>
      <c r="BK91" s="7">
        <v>3.46</v>
      </c>
      <c r="BL91" s="7" t="s">
        <v>559</v>
      </c>
      <c r="BM91" t="s">
        <v>132</v>
      </c>
      <c r="BN91" t="s">
        <v>132</v>
      </c>
      <c r="BO91" s="3">
        <v>-6.26</v>
      </c>
      <c r="BP91" s="2">
        <v>-17.149999999999999</v>
      </c>
      <c r="BQ91" s="4">
        <v>3.73</v>
      </c>
      <c r="BR91" s="4">
        <v>3.54</v>
      </c>
      <c r="BS91" s="3">
        <v>3.36</v>
      </c>
      <c r="BT91" s="4" t="s">
        <v>368</v>
      </c>
      <c r="BU91" s="7">
        <v>3.77</v>
      </c>
      <c r="BV91" s="7" t="s">
        <v>561</v>
      </c>
      <c r="BW91" s="2"/>
      <c r="BX91" s="2"/>
      <c r="BY91" s="2"/>
      <c r="BZ91" s="2"/>
      <c r="CA91" s="2"/>
      <c r="CB91" s="2"/>
    </row>
    <row r="92" spans="1:80" ht="19.95" customHeight="1" x14ac:dyDescent="0.3">
      <c r="A92" s="2" t="s">
        <v>562</v>
      </c>
      <c r="B92" s="3" t="s">
        <v>120</v>
      </c>
      <c r="C92" s="2">
        <v>20.5</v>
      </c>
      <c r="D92" s="2">
        <v>-46.65</v>
      </c>
      <c r="E92" s="2">
        <v>-49.55</v>
      </c>
      <c r="F92" s="2" t="s">
        <v>133</v>
      </c>
      <c r="G92" s="3">
        <v>20.92</v>
      </c>
      <c r="H92" s="3">
        <v>20.85</v>
      </c>
      <c r="I92" s="3" t="s">
        <v>492</v>
      </c>
      <c r="J92" s="3" t="s">
        <v>183</v>
      </c>
      <c r="K92" s="3">
        <v>20.079999999999998</v>
      </c>
      <c r="L92" s="3" t="s">
        <v>563</v>
      </c>
      <c r="M92" s="3" t="s">
        <v>564</v>
      </c>
      <c r="N92" s="3" t="s">
        <v>186</v>
      </c>
      <c r="O92" s="3" t="s">
        <v>127</v>
      </c>
      <c r="P92" s="3" t="s">
        <v>128</v>
      </c>
      <c r="Q92" s="9">
        <v>5</v>
      </c>
      <c r="R92" s="3">
        <v>20.260000000000002</v>
      </c>
      <c r="S92" s="3">
        <v>20.41</v>
      </c>
      <c r="T92" s="3">
        <v>20.7</v>
      </c>
      <c r="U92" s="3">
        <v>20.85</v>
      </c>
      <c r="V92" s="4">
        <v>21.14</v>
      </c>
      <c r="W92" s="4">
        <v>21.29</v>
      </c>
      <c r="X92" s="4">
        <v>21.58</v>
      </c>
      <c r="Y92" s="3">
        <v>20.68</v>
      </c>
      <c r="Z92" s="3">
        <v>20.67</v>
      </c>
      <c r="AA92" s="3">
        <v>20.74</v>
      </c>
      <c r="AB92" s="4">
        <v>20.95</v>
      </c>
      <c r="AC92" s="4">
        <v>21.31</v>
      </c>
      <c r="AD92" s="4">
        <v>21.66</v>
      </c>
      <c r="AE92" s="4">
        <v>21.92</v>
      </c>
      <c r="AF92" s="4">
        <v>22.32</v>
      </c>
      <c r="AG92" s="6" t="s">
        <v>259</v>
      </c>
      <c r="AH92" s="4">
        <v>-0.82899999999999996</v>
      </c>
      <c r="AI92" s="2">
        <v>21.14</v>
      </c>
      <c r="AJ92" s="2">
        <v>18.87</v>
      </c>
      <c r="AK92" s="2">
        <v>1</v>
      </c>
      <c r="AL92" s="2">
        <v>9.8000000000000007</v>
      </c>
      <c r="AM92" s="4">
        <v>-0.89400000000000002</v>
      </c>
      <c r="AN92" s="2">
        <v>21.27</v>
      </c>
      <c r="AO92" s="2">
        <v>18.18</v>
      </c>
      <c r="AP92" s="2">
        <v>1.7</v>
      </c>
      <c r="AQ92" s="2">
        <v>13.1</v>
      </c>
      <c r="AR92" s="4">
        <v>-7.0999999999999994E-2</v>
      </c>
      <c r="AS92" s="2">
        <v>25.66</v>
      </c>
      <c r="AT92" s="2">
        <v>18.29</v>
      </c>
      <c r="AU92" s="2">
        <v>22.7</v>
      </c>
      <c r="AV92" s="2">
        <v>12.6</v>
      </c>
      <c r="AW92" s="4">
        <v>0.23899999999999999</v>
      </c>
      <c r="AX92" s="2">
        <v>25.8</v>
      </c>
      <c r="AY92" s="2">
        <v>18.93</v>
      </c>
      <c r="AZ92" s="2">
        <v>23.3</v>
      </c>
      <c r="BA92" s="2">
        <v>9.5</v>
      </c>
      <c r="BB92" s="4">
        <v>-0.38900000000000001</v>
      </c>
      <c r="BC92" s="2">
        <v>25.26</v>
      </c>
      <c r="BD92" s="2">
        <v>17</v>
      </c>
      <c r="BE92" s="2">
        <v>20.7</v>
      </c>
      <c r="BF92" s="2">
        <v>18.7</v>
      </c>
      <c r="BG92" s="2" t="s">
        <v>130</v>
      </c>
      <c r="BH92" s="2" t="s">
        <v>131</v>
      </c>
      <c r="BI92" s="7">
        <v>20.86</v>
      </c>
      <c r="BJ92" s="7">
        <v>21</v>
      </c>
      <c r="BK92" s="7">
        <v>20.56</v>
      </c>
      <c r="BL92" s="7" t="s">
        <v>563</v>
      </c>
      <c r="BM92" t="s">
        <v>132</v>
      </c>
      <c r="BN92" t="s">
        <v>132</v>
      </c>
      <c r="BO92" s="3">
        <v>45.8</v>
      </c>
      <c r="BP92" s="2">
        <v>28.64</v>
      </c>
      <c r="BQ92" s="4">
        <v>21.03</v>
      </c>
      <c r="BR92" s="3">
        <v>20.63</v>
      </c>
      <c r="BS92" s="3">
        <v>20.239999999999998</v>
      </c>
      <c r="BT92" s="3" t="s">
        <v>183</v>
      </c>
      <c r="BU92" s="7">
        <v>20.92</v>
      </c>
      <c r="BV92" s="7" t="s">
        <v>135</v>
      </c>
      <c r="BW92" s="4">
        <v>23.43</v>
      </c>
      <c r="BX92" s="4">
        <v>25.1</v>
      </c>
      <c r="BY92" s="4">
        <v>28.03</v>
      </c>
      <c r="BZ92" s="4">
        <v>32.43</v>
      </c>
      <c r="CA92" s="2"/>
      <c r="CB92" s="2"/>
    </row>
    <row r="93" spans="1:80" ht="19.95" customHeight="1" x14ac:dyDescent="0.3">
      <c r="A93" s="2" t="s">
        <v>565</v>
      </c>
      <c r="B93" s="3" t="s">
        <v>120</v>
      </c>
      <c r="C93" s="2">
        <v>8</v>
      </c>
      <c r="D93" s="2">
        <v>-63.67</v>
      </c>
      <c r="E93" s="2">
        <v>-64.650000000000006</v>
      </c>
      <c r="F93" s="2" t="s">
        <v>152</v>
      </c>
      <c r="G93" s="3">
        <v>8.42</v>
      </c>
      <c r="H93" s="3">
        <v>8.33</v>
      </c>
      <c r="I93" s="4" t="s">
        <v>566</v>
      </c>
      <c r="J93" s="4" t="s">
        <v>567</v>
      </c>
      <c r="K93" s="3">
        <v>8.09</v>
      </c>
      <c r="L93" s="3" t="s">
        <v>568</v>
      </c>
      <c r="M93" s="3" t="s">
        <v>569</v>
      </c>
      <c r="N93" s="3" t="s">
        <v>126</v>
      </c>
      <c r="O93" s="3" t="s">
        <v>127</v>
      </c>
      <c r="P93" s="3" t="s">
        <v>128</v>
      </c>
      <c r="Q93" s="9">
        <v>5</v>
      </c>
      <c r="R93" s="3">
        <v>7.54</v>
      </c>
      <c r="S93" s="3">
        <v>7.74</v>
      </c>
      <c r="T93" s="3">
        <v>8.1199999999999992</v>
      </c>
      <c r="U93" s="3">
        <v>8.33</v>
      </c>
      <c r="V93" s="4">
        <v>8.7100000000000009</v>
      </c>
      <c r="W93" s="4">
        <v>8.92</v>
      </c>
      <c r="X93" s="4">
        <v>9.3000000000000007</v>
      </c>
      <c r="Y93" s="3">
        <v>8.09</v>
      </c>
      <c r="Z93" s="3">
        <v>8.09</v>
      </c>
      <c r="AA93" s="3">
        <v>8.1300000000000008</v>
      </c>
      <c r="AB93" s="3">
        <v>8.2100000000000009</v>
      </c>
      <c r="AC93" s="3">
        <v>8.2899999999999991</v>
      </c>
      <c r="AD93" s="3">
        <v>8.33</v>
      </c>
      <c r="AE93" s="3">
        <v>8.3000000000000007</v>
      </c>
      <c r="AF93" s="3">
        <v>8.31</v>
      </c>
      <c r="AG93" s="6" t="s">
        <v>570</v>
      </c>
      <c r="AH93" s="4">
        <v>-0.83</v>
      </c>
      <c r="AI93" s="2">
        <v>8.32</v>
      </c>
      <c r="AJ93" s="2">
        <v>7.6</v>
      </c>
      <c r="AK93" s="2">
        <v>-1.2</v>
      </c>
      <c r="AL93" s="2">
        <v>9.6999999999999993</v>
      </c>
      <c r="AM93" s="4">
        <v>-0.39</v>
      </c>
      <c r="AN93" s="2">
        <v>8.77</v>
      </c>
      <c r="AO93" s="2">
        <v>7.64</v>
      </c>
      <c r="AP93" s="2">
        <v>4.2</v>
      </c>
      <c r="AQ93" s="2">
        <v>9.1999999999999993</v>
      </c>
      <c r="AR93" s="4">
        <v>7.9000000000000001E-2</v>
      </c>
      <c r="AS93" s="2">
        <v>9.84</v>
      </c>
      <c r="AT93" s="2">
        <v>7.2</v>
      </c>
      <c r="AU93" s="2">
        <v>16.8</v>
      </c>
      <c r="AV93" s="2">
        <v>14.5</v>
      </c>
      <c r="AW93" s="4">
        <v>0.627</v>
      </c>
      <c r="AX93" s="2">
        <v>10.06</v>
      </c>
      <c r="AY93" s="2">
        <v>7.62</v>
      </c>
      <c r="AZ93" s="2">
        <v>19.5</v>
      </c>
      <c r="BA93" s="2">
        <v>9.5</v>
      </c>
      <c r="BB93" s="4">
        <v>-8.5000000000000006E-2</v>
      </c>
      <c r="BC93" s="2">
        <v>9.84</v>
      </c>
      <c r="BD93" s="2">
        <v>6.13</v>
      </c>
      <c r="BE93" s="2">
        <v>16.899999999999999</v>
      </c>
      <c r="BF93" s="2">
        <v>27.2</v>
      </c>
      <c r="BG93" s="3" t="s">
        <v>434</v>
      </c>
      <c r="BH93" s="2" t="s">
        <v>131</v>
      </c>
      <c r="BI93" s="7">
        <v>8.2799999999999994</v>
      </c>
      <c r="BJ93" s="7">
        <v>8.5399999999999991</v>
      </c>
      <c r="BK93" s="7">
        <v>7.95</v>
      </c>
      <c r="BL93" s="7" t="s">
        <v>568</v>
      </c>
      <c r="BM93" t="s">
        <v>132</v>
      </c>
      <c r="BN93" t="s">
        <v>132</v>
      </c>
      <c r="BO93" s="3">
        <v>19.93</v>
      </c>
      <c r="BP93" s="2">
        <v>0.89</v>
      </c>
      <c r="BQ93" s="4">
        <v>8.48</v>
      </c>
      <c r="BR93" s="3">
        <v>8.1</v>
      </c>
      <c r="BS93" s="3">
        <v>7.73</v>
      </c>
      <c r="BT93" s="4" t="s">
        <v>567</v>
      </c>
      <c r="BU93" s="7">
        <v>8.33</v>
      </c>
      <c r="BV93" s="7" t="s">
        <v>513</v>
      </c>
      <c r="BW93" s="2"/>
      <c r="BX93" s="2"/>
      <c r="BY93" s="2"/>
      <c r="BZ93" s="2"/>
      <c r="CA93" s="2"/>
      <c r="CB93" s="2"/>
    </row>
    <row r="94" spans="1:80" ht="19.95" customHeight="1" x14ac:dyDescent="0.3">
      <c r="A94" s="2" t="s">
        <v>571</v>
      </c>
      <c r="B94" s="3" t="s">
        <v>120</v>
      </c>
      <c r="C94" s="2">
        <v>8.0299999999999994</v>
      </c>
      <c r="D94" s="2">
        <v>-50.15</v>
      </c>
      <c r="E94" s="2">
        <v>-54.21</v>
      </c>
      <c r="F94" s="2" t="s">
        <v>133</v>
      </c>
      <c r="G94" s="3">
        <v>8.02</v>
      </c>
      <c r="H94" s="3">
        <v>8</v>
      </c>
      <c r="I94" s="3" t="s">
        <v>183</v>
      </c>
      <c r="J94" s="3" t="s">
        <v>200</v>
      </c>
      <c r="K94" s="3">
        <v>7.57</v>
      </c>
      <c r="L94" s="3" t="s">
        <v>572</v>
      </c>
      <c r="M94" s="3" t="s">
        <v>573</v>
      </c>
      <c r="N94" s="3" t="s">
        <v>186</v>
      </c>
      <c r="O94" s="3" t="s">
        <v>127</v>
      </c>
      <c r="P94" s="3" t="s">
        <v>128</v>
      </c>
      <c r="Q94" s="9">
        <v>5</v>
      </c>
      <c r="R94" s="3">
        <v>7.75</v>
      </c>
      <c r="S94" s="3">
        <v>7.82</v>
      </c>
      <c r="T94" s="3">
        <v>7.93</v>
      </c>
      <c r="U94" s="3">
        <v>8</v>
      </c>
      <c r="V94" s="4">
        <v>8.11</v>
      </c>
      <c r="W94" s="4">
        <v>8.18</v>
      </c>
      <c r="X94" s="4">
        <v>8.2899999999999991</v>
      </c>
      <c r="Y94" s="3">
        <v>8.01</v>
      </c>
      <c r="Z94" s="4">
        <v>8.0399999999999991</v>
      </c>
      <c r="AA94" s="4">
        <v>8.1199999999999992</v>
      </c>
      <c r="AB94" s="4">
        <v>8.3000000000000007</v>
      </c>
      <c r="AC94" s="4">
        <v>8.61</v>
      </c>
      <c r="AD94" s="4">
        <v>9</v>
      </c>
      <c r="AE94" s="4">
        <v>9.4700000000000006</v>
      </c>
      <c r="AF94" s="4">
        <v>10.06</v>
      </c>
      <c r="AG94" s="6" t="s">
        <v>203</v>
      </c>
      <c r="AH94" s="4">
        <v>-0.83899999999999997</v>
      </c>
      <c r="AI94" s="2">
        <v>8.39</v>
      </c>
      <c r="AJ94" s="2">
        <v>6.67</v>
      </c>
      <c r="AK94" s="2">
        <v>4.5999999999999996</v>
      </c>
      <c r="AL94" s="2">
        <v>16.899999999999999</v>
      </c>
      <c r="AM94" s="4">
        <v>-0.90400000000000003</v>
      </c>
      <c r="AN94" s="2">
        <v>8.56</v>
      </c>
      <c r="AO94" s="2">
        <v>6.63</v>
      </c>
      <c r="AP94" s="2">
        <v>6.8</v>
      </c>
      <c r="AQ94" s="2">
        <v>17.3</v>
      </c>
      <c r="AR94" s="4">
        <v>-0.60599999999999998</v>
      </c>
      <c r="AS94" s="2">
        <v>10.119999999999999</v>
      </c>
      <c r="AT94" s="2">
        <v>7</v>
      </c>
      <c r="AU94" s="2">
        <v>26.2</v>
      </c>
      <c r="AV94" s="2">
        <v>12.8</v>
      </c>
      <c r="AW94" s="4">
        <v>-0.53500000000000003</v>
      </c>
      <c r="AX94" s="2">
        <v>10.93</v>
      </c>
      <c r="AY94" s="2">
        <v>6.71</v>
      </c>
      <c r="AZ94" s="2">
        <v>36.299999999999997</v>
      </c>
      <c r="BA94" s="2">
        <v>16.3</v>
      </c>
      <c r="BB94" s="4">
        <v>0</v>
      </c>
      <c r="BC94" s="2">
        <v>0</v>
      </c>
      <c r="BD94" s="2">
        <v>0</v>
      </c>
      <c r="BE94" s="2">
        <v>0</v>
      </c>
      <c r="BF94" s="2">
        <v>0</v>
      </c>
      <c r="BG94" s="2" t="s">
        <v>130</v>
      </c>
      <c r="BH94" s="2" t="s">
        <v>131</v>
      </c>
      <c r="BI94" s="7">
        <v>7.95</v>
      </c>
      <c r="BJ94" s="7">
        <v>8.07</v>
      </c>
      <c r="BK94" s="7">
        <v>7.89</v>
      </c>
      <c r="BL94" s="7" t="s">
        <v>572</v>
      </c>
      <c r="BM94" t="s">
        <v>132</v>
      </c>
      <c r="BN94" t="s">
        <v>132</v>
      </c>
      <c r="BO94" s="4">
        <v>1.01</v>
      </c>
      <c r="BP94" s="2">
        <v>3.15</v>
      </c>
      <c r="BQ94" s="4">
        <v>8.49</v>
      </c>
      <c r="BR94" s="4">
        <v>8.1</v>
      </c>
      <c r="BS94" s="3">
        <v>7.7</v>
      </c>
      <c r="BT94" s="3" t="s">
        <v>200</v>
      </c>
      <c r="BU94" s="7">
        <v>8.1199999999999992</v>
      </c>
      <c r="BV94" s="7" t="s">
        <v>204</v>
      </c>
      <c r="BW94" s="4">
        <v>9.09</v>
      </c>
      <c r="BX94" s="4">
        <v>9.74</v>
      </c>
      <c r="BY94" s="4">
        <v>10.88</v>
      </c>
      <c r="BZ94" s="4">
        <v>12.59</v>
      </c>
      <c r="CA94" s="2"/>
      <c r="CB94" s="2"/>
    </row>
    <row r="95" spans="1:80" ht="19.95" customHeight="1" x14ac:dyDescent="0.3">
      <c r="A95" s="2" t="s">
        <v>574</v>
      </c>
      <c r="B95" s="3" t="s">
        <v>120</v>
      </c>
      <c r="C95" s="2">
        <v>4.54</v>
      </c>
      <c r="D95" s="2">
        <v>-53.19</v>
      </c>
      <c r="E95" s="2">
        <v>-55.04</v>
      </c>
      <c r="F95" s="2" t="s">
        <v>152</v>
      </c>
      <c r="G95" s="3">
        <v>4.9800000000000004</v>
      </c>
      <c r="H95" s="3">
        <v>4.96</v>
      </c>
      <c r="I95" s="3" t="s">
        <v>139</v>
      </c>
      <c r="J95" s="3" t="s">
        <v>139</v>
      </c>
      <c r="K95" s="3">
        <v>4.59</v>
      </c>
      <c r="L95" s="3" t="s">
        <v>575</v>
      </c>
      <c r="M95" s="3" t="s">
        <v>576</v>
      </c>
      <c r="N95" s="3" t="s">
        <v>186</v>
      </c>
      <c r="O95" s="3" t="s">
        <v>127</v>
      </c>
      <c r="P95" s="3" t="s">
        <v>128</v>
      </c>
      <c r="Q95" s="9">
        <v>5</v>
      </c>
      <c r="R95" s="3">
        <v>4.7699999999999996</v>
      </c>
      <c r="S95" s="3">
        <v>4.82</v>
      </c>
      <c r="T95" s="3">
        <v>4.91</v>
      </c>
      <c r="U95" s="3">
        <v>4.96</v>
      </c>
      <c r="V95" s="4">
        <v>5.05</v>
      </c>
      <c r="W95" s="4">
        <v>5.0999999999999996</v>
      </c>
      <c r="X95" s="4">
        <v>5.19</v>
      </c>
      <c r="Y95" s="3">
        <v>4.78</v>
      </c>
      <c r="Z95" s="3">
        <v>4.71</v>
      </c>
      <c r="AA95" s="3">
        <v>4.6900000000000004</v>
      </c>
      <c r="AB95" s="3">
        <v>4.6900000000000004</v>
      </c>
      <c r="AC95" s="3">
        <v>4.7</v>
      </c>
      <c r="AD95" s="3">
        <v>4.66</v>
      </c>
      <c r="AE95" s="3">
        <v>4.5</v>
      </c>
      <c r="AF95" s="3">
        <v>4.22</v>
      </c>
      <c r="AG95" s="6" t="s">
        <v>310</v>
      </c>
      <c r="AH95" s="4">
        <v>-0.57799999999999996</v>
      </c>
      <c r="AI95" s="2">
        <v>4.88</v>
      </c>
      <c r="AJ95" s="2">
        <v>4.2699999999999996</v>
      </c>
      <c r="AK95" s="2">
        <v>-1.9</v>
      </c>
      <c r="AL95" s="2">
        <v>14.2</v>
      </c>
      <c r="AM95" s="4">
        <v>-9.7000000000000003E-2</v>
      </c>
      <c r="AN95" s="2">
        <v>5.04</v>
      </c>
      <c r="AO95" s="2">
        <v>4.38</v>
      </c>
      <c r="AP95" s="2">
        <v>1.2</v>
      </c>
      <c r="AQ95" s="2">
        <v>12</v>
      </c>
      <c r="AR95" s="4">
        <v>0.53</v>
      </c>
      <c r="AS95" s="2">
        <v>5.27</v>
      </c>
      <c r="AT95" s="2">
        <v>4.45</v>
      </c>
      <c r="AU95" s="2">
        <v>5.9</v>
      </c>
      <c r="AV95" s="2">
        <v>10.6</v>
      </c>
      <c r="AW95" s="3">
        <v>0.90100000000000002</v>
      </c>
      <c r="AX95" s="2">
        <v>5.77</v>
      </c>
      <c r="AY95" s="2">
        <v>4.62</v>
      </c>
      <c r="AZ95" s="2">
        <v>15.9</v>
      </c>
      <c r="BA95" s="2">
        <v>7.3</v>
      </c>
      <c r="BB95" s="3">
        <v>0.93799999999999994</v>
      </c>
      <c r="BC95" s="2">
        <v>5.57</v>
      </c>
      <c r="BD95" s="2">
        <v>4.4400000000000004</v>
      </c>
      <c r="BE95" s="2">
        <v>11.9</v>
      </c>
      <c r="BF95" s="2">
        <v>10.8</v>
      </c>
      <c r="BG95" s="2" t="s">
        <v>130</v>
      </c>
      <c r="BH95" s="2" t="s">
        <v>131</v>
      </c>
      <c r="BI95" s="7">
        <v>4.9400000000000004</v>
      </c>
      <c r="BJ95" s="7">
        <v>5.01</v>
      </c>
      <c r="BK95" s="7">
        <v>4.87</v>
      </c>
      <c r="BL95" s="7" t="s">
        <v>575</v>
      </c>
      <c r="BM95" t="s">
        <v>132</v>
      </c>
      <c r="BN95" t="s">
        <v>132</v>
      </c>
      <c r="BO95" s="3">
        <v>76.75</v>
      </c>
      <c r="BP95" s="2">
        <v>68.239999999999995</v>
      </c>
      <c r="BQ95" s="3">
        <v>4.95</v>
      </c>
      <c r="BR95" s="3">
        <v>4.5999999999999996</v>
      </c>
      <c r="BS95" s="3">
        <v>4.26</v>
      </c>
      <c r="BT95" s="3" t="s">
        <v>139</v>
      </c>
      <c r="BU95" s="7">
        <v>4.97</v>
      </c>
      <c r="BV95" s="7" t="s">
        <v>145</v>
      </c>
      <c r="BW95" s="4">
        <v>5.57</v>
      </c>
      <c r="BX95" s="4">
        <v>5.96</v>
      </c>
      <c r="BY95" s="4">
        <v>6.66</v>
      </c>
      <c r="BZ95" s="4">
        <v>7.7</v>
      </c>
      <c r="CA95" s="2"/>
      <c r="CB95" s="2"/>
    </row>
    <row r="96" spans="1:80" ht="19.95" customHeight="1" x14ac:dyDescent="0.3">
      <c r="A96" s="2" t="s">
        <v>577</v>
      </c>
      <c r="B96" s="3" t="s">
        <v>120</v>
      </c>
      <c r="C96" s="2">
        <v>4.08</v>
      </c>
      <c r="D96" s="2">
        <v>-38.29</v>
      </c>
      <c r="E96" s="2">
        <v>-44.75</v>
      </c>
      <c r="F96" s="2" t="s">
        <v>135</v>
      </c>
      <c r="G96" s="3">
        <v>4.08</v>
      </c>
      <c r="H96" s="3">
        <v>3.98</v>
      </c>
      <c r="I96" s="4" t="s">
        <v>417</v>
      </c>
      <c r="J96" s="4" t="s">
        <v>578</v>
      </c>
      <c r="K96" s="3">
        <v>3.88</v>
      </c>
      <c r="L96" s="3" t="s">
        <v>579</v>
      </c>
      <c r="M96" s="3" t="s">
        <v>580</v>
      </c>
      <c r="N96" s="3" t="s">
        <v>126</v>
      </c>
      <c r="O96" s="3" t="s">
        <v>127</v>
      </c>
      <c r="P96" s="3" t="s">
        <v>128</v>
      </c>
      <c r="Q96" s="9">
        <v>5</v>
      </c>
      <c r="R96" s="3">
        <v>3.46</v>
      </c>
      <c r="S96" s="3">
        <v>3.57</v>
      </c>
      <c r="T96" s="3">
        <v>3.88</v>
      </c>
      <c r="U96" s="3">
        <v>3.98</v>
      </c>
      <c r="V96" s="4">
        <v>4.29</v>
      </c>
      <c r="W96" s="4">
        <v>4.3899999999999997</v>
      </c>
      <c r="X96" s="4">
        <v>4.7</v>
      </c>
      <c r="Y96" s="3">
        <v>3.84</v>
      </c>
      <c r="Z96" s="3">
        <v>3.88</v>
      </c>
      <c r="AA96" s="3">
        <v>3.98</v>
      </c>
      <c r="AB96" s="4">
        <v>4.1100000000000003</v>
      </c>
      <c r="AC96" s="4">
        <v>4.2</v>
      </c>
      <c r="AD96" s="4">
        <v>4.13</v>
      </c>
      <c r="AE96" s="3">
        <v>3.91</v>
      </c>
      <c r="AF96" s="3">
        <v>3.63</v>
      </c>
      <c r="AG96" s="6" t="s">
        <v>581</v>
      </c>
      <c r="AH96" s="4">
        <v>-0.86399999999999999</v>
      </c>
      <c r="AI96" s="2">
        <v>4.22</v>
      </c>
      <c r="AJ96" s="2">
        <v>3.06</v>
      </c>
      <c r="AK96" s="2">
        <v>3.5</v>
      </c>
      <c r="AL96" s="2">
        <v>25.1</v>
      </c>
      <c r="AM96" s="4">
        <v>-5.5E-2</v>
      </c>
      <c r="AN96" s="2">
        <v>5.6</v>
      </c>
      <c r="AO96" s="2">
        <v>3.1</v>
      </c>
      <c r="AP96" s="2">
        <v>37.299999999999997</v>
      </c>
      <c r="AQ96" s="2">
        <v>23.9</v>
      </c>
      <c r="AR96" s="4">
        <v>0.71099999999999997</v>
      </c>
      <c r="AS96" s="2">
        <v>6.21</v>
      </c>
      <c r="AT96" s="2">
        <v>3.67</v>
      </c>
      <c r="AU96" s="2">
        <v>52.2</v>
      </c>
      <c r="AV96" s="2">
        <v>10</v>
      </c>
      <c r="AW96" s="4">
        <v>0.83299999999999996</v>
      </c>
      <c r="AX96" s="2">
        <v>5.79</v>
      </c>
      <c r="AY96" s="2">
        <v>3.65</v>
      </c>
      <c r="AZ96" s="2">
        <v>42</v>
      </c>
      <c r="BA96" s="2">
        <v>10.6</v>
      </c>
      <c r="BB96" s="4">
        <v>0.71199999999999997</v>
      </c>
      <c r="BC96" s="2">
        <v>5.3</v>
      </c>
      <c r="BD96" s="2">
        <v>2.89</v>
      </c>
      <c r="BE96" s="2">
        <v>29.9</v>
      </c>
      <c r="BF96" s="2">
        <v>29.2</v>
      </c>
      <c r="BG96" s="3" t="s">
        <v>311</v>
      </c>
      <c r="BH96" s="2" t="s">
        <v>131</v>
      </c>
      <c r="BI96" s="7">
        <v>4</v>
      </c>
      <c r="BJ96" s="7">
        <v>4.08</v>
      </c>
      <c r="BK96" s="7">
        <v>3.67</v>
      </c>
      <c r="BL96" s="7" t="s">
        <v>579</v>
      </c>
      <c r="BM96" t="s">
        <v>132</v>
      </c>
      <c r="BN96" t="s">
        <v>132</v>
      </c>
      <c r="BO96" s="3">
        <v>7.32</v>
      </c>
      <c r="BP96" s="2">
        <v>-12.08</v>
      </c>
      <c r="BQ96" s="4">
        <v>4.6100000000000003</v>
      </c>
      <c r="BR96" s="3">
        <v>4</v>
      </c>
      <c r="BS96" s="3">
        <v>3.39</v>
      </c>
      <c r="BT96" s="4" t="s">
        <v>578</v>
      </c>
      <c r="BU96" s="7">
        <v>4.62</v>
      </c>
      <c r="BV96" s="7" t="s">
        <v>582</v>
      </c>
      <c r="BW96" s="2"/>
      <c r="BX96" s="2"/>
      <c r="BY96" s="2"/>
      <c r="BZ96" s="2"/>
      <c r="CA96" s="2"/>
      <c r="CB96" s="2"/>
    </row>
    <row r="97" spans="1:80" ht="19.95" customHeight="1" x14ac:dyDescent="0.3">
      <c r="A97" s="2" t="s">
        <v>583</v>
      </c>
      <c r="B97" s="3" t="s">
        <v>120</v>
      </c>
      <c r="C97" s="2">
        <v>10.56</v>
      </c>
      <c r="D97" s="2">
        <v>-56.58</v>
      </c>
      <c r="E97" s="2">
        <v>-62.35</v>
      </c>
      <c r="F97" s="2" t="s">
        <v>147</v>
      </c>
      <c r="G97" s="3">
        <v>11.17</v>
      </c>
      <c r="H97" s="3">
        <v>11.13</v>
      </c>
      <c r="I97" s="3" t="s">
        <v>381</v>
      </c>
      <c r="J97" s="3" t="s">
        <v>200</v>
      </c>
      <c r="K97" s="3">
        <v>10.33</v>
      </c>
      <c r="L97" s="4" t="s">
        <v>584</v>
      </c>
      <c r="M97" s="3" t="s">
        <v>585</v>
      </c>
      <c r="N97" s="3" t="s">
        <v>186</v>
      </c>
      <c r="O97" s="4" t="s">
        <v>142</v>
      </c>
      <c r="P97" s="3" t="s">
        <v>128</v>
      </c>
      <c r="Q97" s="9">
        <v>5</v>
      </c>
      <c r="R97" s="3">
        <v>10.96</v>
      </c>
      <c r="S97" s="3">
        <v>10.99</v>
      </c>
      <c r="T97" s="3">
        <v>11.1</v>
      </c>
      <c r="U97" s="3">
        <v>11.13</v>
      </c>
      <c r="V97" s="4">
        <v>11.24</v>
      </c>
      <c r="W97" s="4">
        <v>11.28</v>
      </c>
      <c r="X97" s="4">
        <v>11.38</v>
      </c>
      <c r="Y97" s="3">
        <v>10.91</v>
      </c>
      <c r="Z97" s="3">
        <v>10.81</v>
      </c>
      <c r="AA97" s="3">
        <v>10.76</v>
      </c>
      <c r="AB97" s="3">
        <v>10.8</v>
      </c>
      <c r="AC97" s="3">
        <v>10.96</v>
      </c>
      <c r="AD97" s="3">
        <v>11.16</v>
      </c>
      <c r="AE97" s="4">
        <v>11.37</v>
      </c>
      <c r="AF97" s="4">
        <v>11.69</v>
      </c>
      <c r="AG97" s="6" t="s">
        <v>310</v>
      </c>
      <c r="AH97" s="4">
        <v>-0.72899999999999998</v>
      </c>
      <c r="AI97" s="2">
        <v>11</v>
      </c>
      <c r="AJ97" s="2">
        <v>9.8000000000000007</v>
      </c>
      <c r="AK97" s="2">
        <v>-1.6</v>
      </c>
      <c r="AL97" s="2">
        <v>12.2</v>
      </c>
      <c r="AM97" s="4">
        <v>-0.85499999999999998</v>
      </c>
      <c r="AN97" s="2">
        <v>11.04</v>
      </c>
      <c r="AO97" s="2">
        <v>9.4700000000000006</v>
      </c>
      <c r="AP97" s="2">
        <v>-1.2</v>
      </c>
      <c r="AQ97" s="2">
        <v>15.3</v>
      </c>
      <c r="AR97" s="4">
        <v>-0.42899999999999999</v>
      </c>
      <c r="AS97" s="2">
        <v>12.46</v>
      </c>
      <c r="AT97" s="2">
        <v>9.4499999999999993</v>
      </c>
      <c r="AU97" s="2">
        <v>11.6</v>
      </c>
      <c r="AV97" s="2">
        <v>15.4</v>
      </c>
      <c r="AW97" s="4">
        <v>-1.7999999999999999E-2</v>
      </c>
      <c r="AX97" s="2">
        <v>12.89</v>
      </c>
      <c r="AY97" s="2">
        <v>9.89</v>
      </c>
      <c r="AZ97" s="2">
        <v>15.4</v>
      </c>
      <c r="BA97" s="2">
        <v>11.5</v>
      </c>
      <c r="BB97" s="4">
        <v>-0.63500000000000001</v>
      </c>
      <c r="BC97" s="2">
        <v>12.66</v>
      </c>
      <c r="BD97" s="2">
        <v>8.84</v>
      </c>
      <c r="BE97" s="2">
        <v>13.4</v>
      </c>
      <c r="BF97" s="2">
        <v>20.9</v>
      </c>
      <c r="BG97" s="2" t="s">
        <v>130</v>
      </c>
      <c r="BH97" s="2" t="s">
        <v>131</v>
      </c>
      <c r="BI97" s="7">
        <v>11.12</v>
      </c>
      <c r="BJ97" s="7">
        <v>11.17</v>
      </c>
      <c r="BK97" s="7">
        <v>11.03</v>
      </c>
      <c r="BL97" s="7" t="s">
        <v>584</v>
      </c>
      <c r="BM97" t="s">
        <v>132</v>
      </c>
      <c r="BN97" t="s">
        <v>144</v>
      </c>
      <c r="BO97" s="4">
        <v>24.99</v>
      </c>
      <c r="BP97" s="2">
        <v>27.12</v>
      </c>
      <c r="BQ97" s="4">
        <v>11.21</v>
      </c>
      <c r="BR97" s="3">
        <v>10.65</v>
      </c>
      <c r="BS97" s="3">
        <v>10.1</v>
      </c>
      <c r="BT97" s="3" t="s">
        <v>200</v>
      </c>
      <c r="BU97" s="7">
        <v>10.8</v>
      </c>
      <c r="BV97" s="7" t="s">
        <v>204</v>
      </c>
      <c r="BW97" s="4">
        <v>12.1</v>
      </c>
      <c r="BX97" s="4">
        <v>12.96</v>
      </c>
      <c r="BY97" s="4">
        <v>14.47</v>
      </c>
      <c r="BZ97" s="4">
        <v>16.739999999999998</v>
      </c>
      <c r="CA97" s="2"/>
      <c r="CB97" s="2"/>
    </row>
    <row r="98" spans="1:80" ht="19.95" customHeight="1" x14ac:dyDescent="0.3">
      <c r="A98" s="2" t="s">
        <v>586</v>
      </c>
      <c r="B98" s="2"/>
      <c r="C98" s="2"/>
      <c r="D98" s="2"/>
      <c r="E98" s="2"/>
      <c r="F98" s="2"/>
      <c r="G98" s="3">
        <v>399.25</v>
      </c>
      <c r="H98" s="3">
        <v>397.69</v>
      </c>
      <c r="I98" s="4" t="s">
        <v>587</v>
      </c>
      <c r="J98" s="3" t="s">
        <v>183</v>
      </c>
      <c r="K98" s="3">
        <v>370.33</v>
      </c>
      <c r="L98" s="4" t="s">
        <v>588</v>
      </c>
      <c r="M98" s="3" t="s">
        <v>589</v>
      </c>
      <c r="N98" s="3" t="s">
        <v>126</v>
      </c>
      <c r="O98" s="4" t="s">
        <v>142</v>
      </c>
      <c r="P98" s="3" t="s">
        <v>128</v>
      </c>
      <c r="Q98" s="9">
        <v>5</v>
      </c>
      <c r="R98" s="3">
        <v>358.38</v>
      </c>
      <c r="S98" s="3">
        <v>370.44</v>
      </c>
      <c r="T98" s="3">
        <v>385.62</v>
      </c>
      <c r="U98" s="3">
        <v>397.69</v>
      </c>
      <c r="V98" s="4">
        <v>412.88</v>
      </c>
      <c r="W98" s="4">
        <v>424.94</v>
      </c>
      <c r="X98" s="4">
        <v>440.12</v>
      </c>
      <c r="Y98" s="3">
        <v>358.83</v>
      </c>
      <c r="Z98" s="3">
        <v>347.42</v>
      </c>
      <c r="AA98" s="3">
        <v>339.65</v>
      </c>
      <c r="AB98" s="3">
        <v>328.38</v>
      </c>
      <c r="AC98" s="3">
        <v>306.02</v>
      </c>
      <c r="AD98" s="3">
        <v>270.97000000000003</v>
      </c>
      <c r="AE98" s="3">
        <v>228.86</v>
      </c>
      <c r="AF98" s="3">
        <v>188.11</v>
      </c>
      <c r="AG98" s="6" t="s">
        <v>424</v>
      </c>
      <c r="AH98" s="4">
        <v>0.65500000000000003</v>
      </c>
      <c r="AI98" s="2">
        <v>463.11</v>
      </c>
      <c r="AJ98" s="2">
        <v>287.31</v>
      </c>
      <c r="AK98" s="2">
        <v>16</v>
      </c>
      <c r="AL98" s="2">
        <v>28</v>
      </c>
      <c r="AM98" s="3">
        <v>0.88400000000000001</v>
      </c>
      <c r="AN98" s="2">
        <v>451.49</v>
      </c>
      <c r="AO98" s="2">
        <v>307.68</v>
      </c>
      <c r="AP98" s="2">
        <v>13.1</v>
      </c>
      <c r="AQ98" s="2">
        <v>22.9</v>
      </c>
      <c r="AR98" s="3">
        <v>0.95</v>
      </c>
      <c r="AS98" s="2">
        <v>430.05</v>
      </c>
      <c r="AT98" s="2">
        <v>302.43</v>
      </c>
      <c r="AU98" s="2">
        <v>7.7</v>
      </c>
      <c r="AV98" s="2">
        <v>24.3</v>
      </c>
      <c r="AW98" s="3">
        <v>0.86</v>
      </c>
      <c r="AX98" s="2">
        <v>401.9</v>
      </c>
      <c r="AY98" s="2">
        <v>199.28</v>
      </c>
      <c r="AZ98" s="2">
        <v>0.7</v>
      </c>
      <c r="BA98" s="2">
        <v>50.1</v>
      </c>
      <c r="BB98" s="4">
        <v>0.754</v>
      </c>
      <c r="BC98" s="2">
        <v>351.26</v>
      </c>
      <c r="BD98" s="2">
        <v>121.34</v>
      </c>
      <c r="BE98" s="2">
        <v>-12</v>
      </c>
      <c r="BF98" s="2">
        <v>69.599999999999994</v>
      </c>
      <c r="BG98" s="2" t="s">
        <v>130</v>
      </c>
      <c r="BH98" s="2" t="s">
        <v>131</v>
      </c>
      <c r="BI98" s="7">
        <v>401.07</v>
      </c>
      <c r="BJ98" s="7">
        <v>409.75</v>
      </c>
      <c r="BK98" s="7">
        <v>382.5</v>
      </c>
      <c r="BL98" s="7" t="s">
        <v>588</v>
      </c>
      <c r="BM98" t="s">
        <v>132</v>
      </c>
      <c r="BN98" t="s">
        <v>144</v>
      </c>
      <c r="BO98" s="3">
        <v>72.430000000000007</v>
      </c>
      <c r="BP98" s="2">
        <v>54.26</v>
      </c>
      <c r="BQ98" s="3">
        <v>398.04</v>
      </c>
      <c r="BR98" s="3">
        <v>329.59</v>
      </c>
      <c r="BS98" s="3">
        <v>261.14</v>
      </c>
      <c r="BT98" s="3" t="s">
        <v>183</v>
      </c>
      <c r="BU98" s="7">
        <v>399.25</v>
      </c>
      <c r="BV98" s="7" t="s">
        <v>135</v>
      </c>
      <c r="BW98" s="4">
        <v>447.16</v>
      </c>
      <c r="BX98" s="4">
        <v>479.1</v>
      </c>
      <c r="BY98" s="4">
        <v>535</v>
      </c>
      <c r="BZ98" s="4">
        <v>618.84</v>
      </c>
      <c r="CA98" s="2"/>
      <c r="CB98" s="2"/>
    </row>
    <row r="99" spans="1:80" ht="19.95" customHeight="1" x14ac:dyDescent="0.3">
      <c r="A99" s="2" t="s">
        <v>590</v>
      </c>
      <c r="B99" s="3" t="s">
        <v>120</v>
      </c>
      <c r="C99" s="2">
        <v>22.48</v>
      </c>
      <c r="D99" s="2">
        <v>-39.64</v>
      </c>
      <c r="E99" s="2">
        <v>-47.28</v>
      </c>
      <c r="F99" s="2" t="s">
        <v>147</v>
      </c>
      <c r="G99" s="3">
        <v>26.1</v>
      </c>
      <c r="H99" s="3">
        <v>25.99</v>
      </c>
      <c r="I99" s="3" t="s">
        <v>591</v>
      </c>
      <c r="J99" s="3" t="s">
        <v>123</v>
      </c>
      <c r="K99" s="3">
        <v>21.82</v>
      </c>
      <c r="L99" s="3" t="s">
        <v>592</v>
      </c>
      <c r="M99" s="3" t="s">
        <v>593</v>
      </c>
      <c r="N99" s="3" t="s">
        <v>186</v>
      </c>
      <c r="O99" s="3" t="s">
        <v>127</v>
      </c>
      <c r="P99" s="3" t="s">
        <v>128</v>
      </c>
      <c r="Q99" s="9">
        <v>5</v>
      </c>
      <c r="R99" s="3">
        <v>24.27</v>
      </c>
      <c r="S99" s="3">
        <v>24.77</v>
      </c>
      <c r="T99" s="3">
        <v>25.49</v>
      </c>
      <c r="U99" s="3">
        <v>25.99</v>
      </c>
      <c r="V99" s="4">
        <v>26.71</v>
      </c>
      <c r="W99" s="4">
        <v>27.21</v>
      </c>
      <c r="X99" s="4">
        <v>27.93</v>
      </c>
      <c r="Y99" s="3">
        <v>24.84</v>
      </c>
      <c r="Z99" s="3">
        <v>24.02</v>
      </c>
      <c r="AA99" s="3">
        <v>23.27</v>
      </c>
      <c r="AB99" s="3">
        <v>22.78</v>
      </c>
      <c r="AC99" s="3">
        <v>22.7</v>
      </c>
      <c r="AD99" s="3">
        <v>22.9</v>
      </c>
      <c r="AE99" s="3">
        <v>22.87</v>
      </c>
      <c r="AF99" s="3">
        <v>22.39</v>
      </c>
      <c r="AG99" s="6" t="s">
        <v>310</v>
      </c>
      <c r="AH99" s="4">
        <v>0.19600000000000001</v>
      </c>
      <c r="AI99" s="2">
        <v>25.4</v>
      </c>
      <c r="AJ99" s="2">
        <v>19.850000000000001</v>
      </c>
      <c r="AK99" s="2">
        <v>-2.7</v>
      </c>
      <c r="AL99" s="2">
        <v>24</v>
      </c>
      <c r="AM99" s="4">
        <v>-0.41099999999999998</v>
      </c>
      <c r="AN99" s="2">
        <v>24.69</v>
      </c>
      <c r="AO99" s="2">
        <v>18.21</v>
      </c>
      <c r="AP99" s="2">
        <v>-5.4</v>
      </c>
      <c r="AQ99" s="2">
        <v>30.2</v>
      </c>
      <c r="AR99" s="4">
        <v>-0.41599999999999998</v>
      </c>
      <c r="AS99" s="2">
        <v>28.76</v>
      </c>
      <c r="AT99" s="2">
        <v>14.5</v>
      </c>
      <c r="AU99" s="2">
        <v>10.199999999999999</v>
      </c>
      <c r="AV99" s="2">
        <v>44.4</v>
      </c>
      <c r="AW99" s="4">
        <v>0.43</v>
      </c>
      <c r="AX99" s="2">
        <v>33.08</v>
      </c>
      <c r="AY99" s="2">
        <v>17.77</v>
      </c>
      <c r="AZ99" s="2">
        <v>26.8</v>
      </c>
      <c r="BA99" s="2">
        <v>31.9</v>
      </c>
      <c r="BB99" s="4">
        <v>0.55300000000000005</v>
      </c>
      <c r="BC99" s="2">
        <v>31.03</v>
      </c>
      <c r="BD99" s="2">
        <v>18.149999999999999</v>
      </c>
      <c r="BE99" s="2">
        <v>18.899999999999999</v>
      </c>
      <c r="BF99" s="2">
        <v>30.4</v>
      </c>
      <c r="BG99" s="2" t="s">
        <v>130</v>
      </c>
      <c r="BH99" s="2" t="s">
        <v>131</v>
      </c>
      <c r="BI99" s="7">
        <v>25.99</v>
      </c>
      <c r="BJ99" s="7">
        <v>26.5</v>
      </c>
      <c r="BK99" s="7">
        <v>25.28</v>
      </c>
      <c r="BL99" s="7" t="s">
        <v>592</v>
      </c>
      <c r="BM99" t="s">
        <v>132</v>
      </c>
      <c r="BN99" t="s">
        <v>132</v>
      </c>
      <c r="BO99" s="3">
        <v>65.53</v>
      </c>
      <c r="BP99" s="2">
        <v>63.78</v>
      </c>
      <c r="BQ99" s="4">
        <v>26.9</v>
      </c>
      <c r="BR99" s="3">
        <v>22.54</v>
      </c>
      <c r="BS99" s="3">
        <v>18.170000000000002</v>
      </c>
      <c r="BT99" s="3" t="s">
        <v>123</v>
      </c>
      <c r="BU99" s="7">
        <v>23.28</v>
      </c>
      <c r="BV99" s="7" t="s">
        <v>133</v>
      </c>
      <c r="BW99" s="3">
        <v>26.07</v>
      </c>
      <c r="BX99" s="4">
        <v>27.94</v>
      </c>
      <c r="BY99" s="4">
        <v>31.2</v>
      </c>
      <c r="BZ99" s="4">
        <v>36.08</v>
      </c>
      <c r="CA99" s="3" t="s">
        <v>594</v>
      </c>
      <c r="CB99" s="2" t="s">
        <v>341</v>
      </c>
    </row>
    <row r="100" spans="1:80" ht="19.95" customHeight="1" x14ac:dyDescent="0.3">
      <c r="A100" s="2" t="s">
        <v>595</v>
      </c>
      <c r="B100" s="3" t="s">
        <v>120</v>
      </c>
      <c r="C100" s="2">
        <v>6.98</v>
      </c>
      <c r="D100" s="2">
        <v>-45.71</v>
      </c>
      <c r="E100" s="2">
        <v>-51.14</v>
      </c>
      <c r="F100" s="2" t="s">
        <v>135</v>
      </c>
      <c r="G100" s="3">
        <v>6.98</v>
      </c>
      <c r="H100" s="3">
        <v>6.97</v>
      </c>
      <c r="I100" s="4" t="s">
        <v>122</v>
      </c>
      <c r="J100" s="4" t="s">
        <v>162</v>
      </c>
      <c r="K100" s="3">
        <v>6.89</v>
      </c>
      <c r="L100" s="3" t="s">
        <v>596</v>
      </c>
      <c r="M100" s="3" t="s">
        <v>597</v>
      </c>
      <c r="N100" s="3" t="s">
        <v>126</v>
      </c>
      <c r="O100" s="3" t="s">
        <v>127</v>
      </c>
      <c r="P100" s="3" t="s">
        <v>128</v>
      </c>
      <c r="Q100" s="9">
        <v>5</v>
      </c>
      <c r="R100" s="3">
        <v>6.59</v>
      </c>
      <c r="S100" s="3">
        <v>6.71</v>
      </c>
      <c r="T100" s="3">
        <v>6.85</v>
      </c>
      <c r="U100" s="3">
        <v>6.97</v>
      </c>
      <c r="V100" s="4">
        <v>7.11</v>
      </c>
      <c r="W100" s="4">
        <v>7.23</v>
      </c>
      <c r="X100" s="4">
        <v>7.37</v>
      </c>
      <c r="Y100" s="3">
        <v>6.91</v>
      </c>
      <c r="Z100" s="3">
        <v>6.94</v>
      </c>
      <c r="AA100" s="4">
        <v>7.01</v>
      </c>
      <c r="AB100" s="4">
        <v>7.12</v>
      </c>
      <c r="AC100" s="4">
        <v>7.24</v>
      </c>
      <c r="AD100" s="4">
        <v>7.33</v>
      </c>
      <c r="AE100" s="4">
        <v>7.46</v>
      </c>
      <c r="AF100" s="4">
        <v>7.84</v>
      </c>
      <c r="AG100" s="6" t="s">
        <v>598</v>
      </c>
      <c r="AH100" s="4">
        <v>-0.74399999999999999</v>
      </c>
      <c r="AI100" s="2">
        <v>7.42</v>
      </c>
      <c r="AJ100" s="2">
        <v>6.09</v>
      </c>
      <c r="AK100" s="2">
        <v>6.4</v>
      </c>
      <c r="AL100" s="2">
        <v>12.8</v>
      </c>
      <c r="AM100" s="4">
        <v>-0.66300000000000003</v>
      </c>
      <c r="AN100" s="2">
        <v>7.71</v>
      </c>
      <c r="AO100" s="2">
        <v>6.22</v>
      </c>
      <c r="AP100" s="2">
        <v>10.4</v>
      </c>
      <c r="AQ100" s="2">
        <v>11</v>
      </c>
      <c r="AR100" s="4">
        <v>2.1999999999999999E-2</v>
      </c>
      <c r="AS100" s="2">
        <v>8.48</v>
      </c>
      <c r="AT100" s="2">
        <v>6.45</v>
      </c>
      <c r="AU100" s="2">
        <v>21.5</v>
      </c>
      <c r="AV100" s="2">
        <v>7.5</v>
      </c>
      <c r="AW100" s="4">
        <v>0.45100000000000001</v>
      </c>
      <c r="AX100" s="2">
        <v>8.84</v>
      </c>
      <c r="AY100" s="2">
        <v>6.5</v>
      </c>
      <c r="AZ100" s="2">
        <v>26.6</v>
      </c>
      <c r="BA100" s="2">
        <v>6.9</v>
      </c>
      <c r="BB100" s="4">
        <v>-0.67200000000000004</v>
      </c>
      <c r="BC100" s="2">
        <v>10.11</v>
      </c>
      <c r="BD100" s="2">
        <v>0.06</v>
      </c>
      <c r="BE100" s="2">
        <v>44.9</v>
      </c>
      <c r="BF100" s="2">
        <v>99.2</v>
      </c>
      <c r="BG100" s="2" t="s">
        <v>130</v>
      </c>
      <c r="BH100" s="2" t="s">
        <v>131</v>
      </c>
      <c r="BI100" s="7">
        <v>6.95</v>
      </c>
      <c r="BJ100" s="7">
        <v>7.09</v>
      </c>
      <c r="BK100" s="7">
        <v>6.83</v>
      </c>
      <c r="BL100" s="7" t="s">
        <v>596</v>
      </c>
      <c r="BM100" t="s">
        <v>132</v>
      </c>
      <c r="BN100" t="s">
        <v>132</v>
      </c>
      <c r="BO100" s="3">
        <v>-22.7</v>
      </c>
      <c r="BP100" s="2">
        <v>-32.26</v>
      </c>
      <c r="BQ100" s="4">
        <v>7.35</v>
      </c>
      <c r="BR100" s="4">
        <v>7</v>
      </c>
      <c r="BS100" s="3">
        <v>6.65</v>
      </c>
      <c r="BT100" s="4" t="s">
        <v>162</v>
      </c>
      <c r="BU100" s="7">
        <v>7.4</v>
      </c>
      <c r="BV100" s="7" t="s">
        <v>599</v>
      </c>
      <c r="BW100" s="2"/>
      <c r="BX100" s="2"/>
      <c r="BY100" s="2"/>
      <c r="BZ100" s="2"/>
      <c r="CA100" s="2"/>
      <c r="CB100" s="2"/>
    </row>
    <row r="101" spans="1:80" ht="19.95" customHeight="1" x14ac:dyDescent="0.3">
      <c r="A101" s="2" t="s">
        <v>600</v>
      </c>
      <c r="B101" s="3" t="s">
        <v>120</v>
      </c>
      <c r="C101" s="2">
        <v>12.84</v>
      </c>
      <c r="D101" s="2">
        <v>-31.45</v>
      </c>
      <c r="E101" s="2">
        <v>-32.22</v>
      </c>
      <c r="F101" s="2" t="s">
        <v>147</v>
      </c>
      <c r="G101" s="3">
        <v>13.35</v>
      </c>
      <c r="H101" s="3">
        <v>13.31</v>
      </c>
      <c r="I101" s="3" t="s">
        <v>601</v>
      </c>
      <c r="J101" s="3" t="s">
        <v>234</v>
      </c>
      <c r="K101" s="3">
        <v>12.96</v>
      </c>
      <c r="L101" s="3" t="s">
        <v>602</v>
      </c>
      <c r="M101" s="11" t="s">
        <v>603</v>
      </c>
      <c r="N101" s="4" t="s">
        <v>305</v>
      </c>
      <c r="O101" s="3" t="s">
        <v>127</v>
      </c>
      <c r="P101" s="3" t="s">
        <v>128</v>
      </c>
      <c r="Q101" s="9">
        <v>5</v>
      </c>
      <c r="R101" s="3">
        <v>12.84</v>
      </c>
      <c r="S101" s="3">
        <v>12.97</v>
      </c>
      <c r="T101" s="3">
        <v>13.18</v>
      </c>
      <c r="U101" s="3">
        <v>13.31</v>
      </c>
      <c r="V101" s="4">
        <v>13.52</v>
      </c>
      <c r="W101" s="4">
        <v>13.65</v>
      </c>
      <c r="X101" s="4">
        <v>13.86</v>
      </c>
      <c r="Y101" s="3">
        <v>13.28</v>
      </c>
      <c r="Z101" s="3">
        <v>13.16</v>
      </c>
      <c r="AA101" s="3">
        <v>13.06</v>
      </c>
      <c r="AB101" s="3">
        <v>12.97</v>
      </c>
      <c r="AC101" s="3">
        <v>12.92</v>
      </c>
      <c r="AD101" s="3">
        <v>12.9</v>
      </c>
      <c r="AE101" s="3">
        <v>12.82</v>
      </c>
      <c r="AF101" s="3">
        <v>12.65</v>
      </c>
      <c r="AG101" s="6" t="s">
        <v>259</v>
      </c>
      <c r="AH101" s="4">
        <v>0.44400000000000001</v>
      </c>
      <c r="AI101" s="2">
        <v>13.9</v>
      </c>
      <c r="AJ101" s="2">
        <v>12.33</v>
      </c>
      <c r="AK101" s="2">
        <v>4.0999999999999996</v>
      </c>
      <c r="AL101" s="2">
        <v>7.6</v>
      </c>
      <c r="AM101" s="4">
        <v>-0.22900000000000001</v>
      </c>
      <c r="AN101" s="2">
        <v>13.79</v>
      </c>
      <c r="AO101" s="2">
        <v>11.58</v>
      </c>
      <c r="AP101" s="2">
        <v>3.3</v>
      </c>
      <c r="AQ101" s="2">
        <v>13.2</v>
      </c>
      <c r="AR101" s="4">
        <v>-0.251</v>
      </c>
      <c r="AS101" s="2">
        <v>14.22</v>
      </c>
      <c r="AT101" s="2">
        <v>11.37</v>
      </c>
      <c r="AU101" s="2">
        <v>6.5</v>
      </c>
      <c r="AV101" s="2">
        <v>14.8</v>
      </c>
      <c r="AW101" s="4">
        <v>0.44400000000000001</v>
      </c>
      <c r="AX101" s="2">
        <v>15.41</v>
      </c>
      <c r="AY101" s="2">
        <v>11.33</v>
      </c>
      <c r="AZ101" s="2">
        <v>15.5</v>
      </c>
      <c r="BA101" s="2">
        <v>15.1</v>
      </c>
      <c r="BB101" s="4">
        <v>0.36399999999999999</v>
      </c>
      <c r="BC101" s="2">
        <v>14.92</v>
      </c>
      <c r="BD101" s="2">
        <v>11.14</v>
      </c>
      <c r="BE101" s="2">
        <v>11.8</v>
      </c>
      <c r="BF101" s="2">
        <v>16.5</v>
      </c>
      <c r="BG101" s="2" t="s">
        <v>130</v>
      </c>
      <c r="BH101" s="2" t="s">
        <v>131</v>
      </c>
      <c r="BI101" s="7">
        <v>13.29</v>
      </c>
      <c r="BJ101" s="7">
        <v>13.45</v>
      </c>
      <c r="BK101" s="7">
        <v>13.11</v>
      </c>
      <c r="BL101" s="7" t="s">
        <v>602</v>
      </c>
      <c r="BM101" t="s">
        <v>144</v>
      </c>
      <c r="BN101" t="s">
        <v>132</v>
      </c>
      <c r="BO101" s="4">
        <v>57.93</v>
      </c>
      <c r="BP101" s="2">
        <v>58.04</v>
      </c>
      <c r="BQ101" s="4">
        <v>13.81</v>
      </c>
      <c r="BR101" s="3">
        <v>12.98</v>
      </c>
      <c r="BS101" s="3">
        <v>12.14</v>
      </c>
      <c r="BT101" s="3" t="s">
        <v>234</v>
      </c>
      <c r="BU101" s="7">
        <v>13.54</v>
      </c>
      <c r="BV101" s="7" t="s">
        <v>137</v>
      </c>
      <c r="BW101" s="4">
        <v>15.16</v>
      </c>
      <c r="BX101" s="4">
        <v>16.25</v>
      </c>
      <c r="BY101" s="4">
        <v>18.14</v>
      </c>
      <c r="BZ101" s="4">
        <v>20.99</v>
      </c>
      <c r="CA101" s="2"/>
      <c r="CB101" s="2"/>
    </row>
    <row r="102" spans="1:80" ht="19.95" customHeight="1" x14ac:dyDescent="0.3">
      <c r="A102" s="2" t="s">
        <v>604</v>
      </c>
      <c r="B102" s="3" t="s">
        <v>120</v>
      </c>
      <c r="C102" s="2">
        <v>30.52</v>
      </c>
      <c r="D102" s="2">
        <v>-26.58</v>
      </c>
      <c r="E102" s="2">
        <v>-32.020000000000003</v>
      </c>
      <c r="F102" s="2" t="s">
        <v>255</v>
      </c>
      <c r="G102" s="3">
        <v>31.2</v>
      </c>
      <c r="H102" s="3">
        <v>30.7</v>
      </c>
      <c r="I102" s="4" t="s">
        <v>578</v>
      </c>
      <c r="J102" s="4" t="s">
        <v>194</v>
      </c>
      <c r="K102" s="3">
        <v>29.37</v>
      </c>
      <c r="L102" s="3" t="s">
        <v>605</v>
      </c>
      <c r="M102" s="3" t="s">
        <v>606</v>
      </c>
      <c r="N102" s="3" t="s">
        <v>126</v>
      </c>
      <c r="O102" s="3" t="s">
        <v>127</v>
      </c>
      <c r="P102" s="3" t="s">
        <v>128</v>
      </c>
      <c r="Q102" s="9">
        <v>5</v>
      </c>
      <c r="R102" s="3">
        <v>27.09</v>
      </c>
      <c r="S102" s="3">
        <v>27.96</v>
      </c>
      <c r="T102" s="3">
        <v>29.83</v>
      </c>
      <c r="U102" s="3">
        <v>30.7</v>
      </c>
      <c r="V102" s="4">
        <v>32.57</v>
      </c>
      <c r="W102" s="4">
        <v>33.44</v>
      </c>
      <c r="X102" s="4">
        <v>35.31</v>
      </c>
      <c r="Y102" s="3">
        <v>29.54</v>
      </c>
      <c r="Z102" s="3">
        <v>29.57</v>
      </c>
      <c r="AA102" s="3">
        <v>29.74</v>
      </c>
      <c r="AB102" s="3">
        <v>29.97</v>
      </c>
      <c r="AC102" s="3">
        <v>29.99</v>
      </c>
      <c r="AD102" s="3">
        <v>29.54</v>
      </c>
      <c r="AE102" s="3">
        <v>28.82</v>
      </c>
      <c r="AF102" s="3">
        <v>28.21</v>
      </c>
      <c r="AG102" s="6" t="s">
        <v>607</v>
      </c>
      <c r="AH102" s="4">
        <v>-0.58899999999999997</v>
      </c>
      <c r="AI102" s="2">
        <v>33.090000000000003</v>
      </c>
      <c r="AJ102" s="2">
        <v>23.33</v>
      </c>
      <c r="AK102" s="2">
        <v>6.1</v>
      </c>
      <c r="AL102" s="2">
        <v>25.2</v>
      </c>
      <c r="AM102" s="4">
        <v>0.221</v>
      </c>
      <c r="AN102" s="2">
        <v>36.979999999999997</v>
      </c>
      <c r="AO102" s="2">
        <v>25.49</v>
      </c>
      <c r="AP102" s="2">
        <v>18.5</v>
      </c>
      <c r="AQ102" s="2">
        <v>18.3</v>
      </c>
      <c r="AR102" s="4">
        <v>0.76</v>
      </c>
      <c r="AS102" s="2">
        <v>37.96</v>
      </c>
      <c r="AT102" s="2">
        <v>27.83</v>
      </c>
      <c r="AU102" s="2">
        <v>21.7</v>
      </c>
      <c r="AV102" s="2">
        <v>10.8</v>
      </c>
      <c r="AW102" s="4">
        <v>0.41199999999999998</v>
      </c>
      <c r="AX102" s="2">
        <v>36.57</v>
      </c>
      <c r="AY102" s="2">
        <v>22.91</v>
      </c>
      <c r="AZ102" s="2">
        <v>17.2</v>
      </c>
      <c r="BA102" s="2">
        <v>26.6</v>
      </c>
      <c r="BB102" s="4">
        <v>0.17100000000000001</v>
      </c>
      <c r="BC102" s="2">
        <v>36.78</v>
      </c>
      <c r="BD102" s="2">
        <v>20.51</v>
      </c>
      <c r="BE102" s="2">
        <v>17.899999999999999</v>
      </c>
      <c r="BF102" s="2">
        <v>34.299999999999997</v>
      </c>
      <c r="BG102" s="2" t="s">
        <v>130</v>
      </c>
      <c r="BH102" s="2" t="s">
        <v>131</v>
      </c>
      <c r="BI102" s="7">
        <v>30.38</v>
      </c>
      <c r="BJ102" s="7">
        <v>31.56</v>
      </c>
      <c r="BK102" s="7">
        <v>28.82</v>
      </c>
      <c r="BL102" s="7" t="s">
        <v>605</v>
      </c>
      <c r="BM102" t="s">
        <v>132</v>
      </c>
      <c r="BN102" t="s">
        <v>132</v>
      </c>
      <c r="BO102" s="3">
        <v>-11.51</v>
      </c>
      <c r="BP102" s="2">
        <v>-29.8</v>
      </c>
      <c r="BQ102" s="4">
        <v>33.229999999999997</v>
      </c>
      <c r="BR102" s="3">
        <v>30.18</v>
      </c>
      <c r="BS102" s="3">
        <v>27.13</v>
      </c>
      <c r="BT102" s="4" t="s">
        <v>194</v>
      </c>
      <c r="BU102" s="7">
        <v>31.1</v>
      </c>
      <c r="BV102" s="7" t="s">
        <v>608</v>
      </c>
      <c r="BW102" s="2"/>
      <c r="BX102" s="2"/>
      <c r="BY102" s="2"/>
      <c r="BZ102" s="2"/>
      <c r="CA102" s="2"/>
      <c r="CB102" s="2"/>
    </row>
    <row r="103" spans="1:80" ht="19.95" customHeight="1" x14ac:dyDescent="0.3">
      <c r="A103" s="2" t="s">
        <v>609</v>
      </c>
      <c r="B103" s="3" t="s">
        <v>120</v>
      </c>
      <c r="C103" s="2">
        <v>112</v>
      </c>
      <c r="D103" s="2">
        <v>-26.37</v>
      </c>
      <c r="E103" s="2">
        <v>-29.55</v>
      </c>
      <c r="F103" s="2" t="s">
        <v>147</v>
      </c>
      <c r="G103" s="3">
        <v>122.2</v>
      </c>
      <c r="H103" s="3">
        <v>121.35</v>
      </c>
      <c r="I103" s="3" t="s">
        <v>123</v>
      </c>
      <c r="J103" s="3" t="s">
        <v>354</v>
      </c>
      <c r="K103" s="3">
        <v>113.93</v>
      </c>
      <c r="L103" s="3" t="s">
        <v>610</v>
      </c>
      <c r="M103" s="3" t="s">
        <v>611</v>
      </c>
      <c r="N103" s="3" t="s">
        <v>126</v>
      </c>
      <c r="O103" s="3" t="s">
        <v>127</v>
      </c>
      <c r="P103" s="3" t="s">
        <v>128</v>
      </c>
      <c r="Q103" s="9">
        <v>5</v>
      </c>
      <c r="R103" s="3">
        <v>112.3</v>
      </c>
      <c r="S103" s="3">
        <v>114.75</v>
      </c>
      <c r="T103" s="3">
        <v>118.9</v>
      </c>
      <c r="U103" s="3">
        <v>121.35</v>
      </c>
      <c r="V103" s="4">
        <v>125.5</v>
      </c>
      <c r="W103" s="4">
        <v>127.95</v>
      </c>
      <c r="X103" s="4">
        <v>132.1</v>
      </c>
      <c r="Y103" s="3">
        <v>116.45</v>
      </c>
      <c r="Z103" s="3">
        <v>114.98</v>
      </c>
      <c r="AA103" s="3">
        <v>113.88</v>
      </c>
      <c r="AB103" s="3">
        <v>112.97</v>
      </c>
      <c r="AC103" s="3">
        <v>112.03</v>
      </c>
      <c r="AD103" s="3">
        <v>111.09</v>
      </c>
      <c r="AE103" s="3">
        <v>110.53</v>
      </c>
      <c r="AF103" s="3">
        <v>111.26</v>
      </c>
      <c r="AG103" s="6" t="s">
        <v>265</v>
      </c>
      <c r="AH103" s="4">
        <v>0.374</v>
      </c>
      <c r="AI103" s="2">
        <v>120.01</v>
      </c>
      <c r="AJ103" s="2">
        <v>108.41</v>
      </c>
      <c r="AK103" s="2">
        <v>-1.8</v>
      </c>
      <c r="AL103" s="2">
        <v>11.3</v>
      </c>
      <c r="AM103" s="4">
        <v>0.66100000000000003</v>
      </c>
      <c r="AN103" s="2">
        <v>121.77</v>
      </c>
      <c r="AO103" s="2">
        <v>107.89</v>
      </c>
      <c r="AP103" s="2">
        <v>-0.4</v>
      </c>
      <c r="AQ103" s="2">
        <v>11.7</v>
      </c>
      <c r="AR103" s="4">
        <v>0.20599999999999999</v>
      </c>
      <c r="AS103" s="2">
        <v>121.5</v>
      </c>
      <c r="AT103" s="2">
        <v>102.2</v>
      </c>
      <c r="AU103" s="2">
        <v>-0.6</v>
      </c>
      <c r="AV103" s="2">
        <v>16.399999999999999</v>
      </c>
      <c r="AW103" s="4">
        <v>0.184</v>
      </c>
      <c r="AX103" s="2">
        <v>123.13</v>
      </c>
      <c r="AY103" s="2">
        <v>98.52</v>
      </c>
      <c r="AZ103" s="2">
        <v>0.8</v>
      </c>
      <c r="BA103" s="2">
        <v>19.399999999999999</v>
      </c>
      <c r="BB103" s="4">
        <v>-0.51500000000000001</v>
      </c>
      <c r="BC103" s="2">
        <v>126.11</v>
      </c>
      <c r="BD103" s="2">
        <v>75.650000000000006</v>
      </c>
      <c r="BE103" s="2">
        <v>3.2</v>
      </c>
      <c r="BF103" s="2">
        <v>38.1</v>
      </c>
      <c r="BG103" s="3" t="s">
        <v>311</v>
      </c>
      <c r="BH103" s="2" t="s">
        <v>131</v>
      </c>
      <c r="BI103" s="7">
        <v>121.02</v>
      </c>
      <c r="BJ103" s="7">
        <v>123.8</v>
      </c>
      <c r="BK103" s="7">
        <v>117.2</v>
      </c>
      <c r="BL103" s="7" t="s">
        <v>610</v>
      </c>
      <c r="BM103" t="s">
        <v>132</v>
      </c>
      <c r="BN103" t="s">
        <v>132</v>
      </c>
      <c r="BO103" s="3">
        <v>67.87</v>
      </c>
      <c r="BP103" s="2">
        <v>60.96</v>
      </c>
      <c r="BQ103" s="3">
        <v>120.13</v>
      </c>
      <c r="BR103" s="3">
        <v>112.42</v>
      </c>
      <c r="BS103" s="3">
        <v>104.7</v>
      </c>
      <c r="BT103" s="3" t="s">
        <v>354</v>
      </c>
      <c r="BU103" s="7">
        <v>116.7</v>
      </c>
      <c r="BV103" s="7" t="s">
        <v>341</v>
      </c>
      <c r="BW103" s="4">
        <v>130.69999999999999</v>
      </c>
      <c r="BX103" s="4">
        <v>140.04</v>
      </c>
      <c r="BY103" s="4">
        <v>156.38</v>
      </c>
      <c r="BZ103" s="4">
        <v>180.89</v>
      </c>
      <c r="CA103" s="3" t="s">
        <v>612</v>
      </c>
      <c r="CB103" s="2" t="s">
        <v>135</v>
      </c>
    </row>
    <row r="104" spans="1:80" ht="19.95" customHeight="1" x14ac:dyDescent="0.3">
      <c r="A104" s="2" t="s">
        <v>613</v>
      </c>
      <c r="B104" s="3" t="s">
        <v>120</v>
      </c>
      <c r="C104" s="2">
        <v>37.700000000000003</v>
      </c>
      <c r="D104" s="2">
        <v>-27.13</v>
      </c>
      <c r="E104" s="2">
        <v>-32.369999999999997</v>
      </c>
      <c r="F104" s="2" t="s">
        <v>135</v>
      </c>
      <c r="G104" s="3">
        <v>37.700000000000003</v>
      </c>
      <c r="H104" s="3">
        <v>37.25</v>
      </c>
      <c r="I104" s="4" t="s">
        <v>508</v>
      </c>
      <c r="J104" s="4" t="s">
        <v>614</v>
      </c>
      <c r="K104" s="3">
        <v>37.6</v>
      </c>
      <c r="L104" s="3" t="s">
        <v>615</v>
      </c>
      <c r="M104" s="3" t="s">
        <v>616</v>
      </c>
      <c r="N104" s="3" t="s">
        <v>126</v>
      </c>
      <c r="O104" s="3" t="s">
        <v>127</v>
      </c>
      <c r="P104" s="3" t="s">
        <v>128</v>
      </c>
      <c r="Q104" s="9">
        <v>5</v>
      </c>
      <c r="R104" s="3">
        <v>34.28</v>
      </c>
      <c r="S104" s="3">
        <v>34.97</v>
      </c>
      <c r="T104" s="3">
        <v>36.56</v>
      </c>
      <c r="U104" s="3">
        <v>37.25</v>
      </c>
      <c r="V104" s="4">
        <v>38.840000000000003</v>
      </c>
      <c r="W104" s="4">
        <v>39.53</v>
      </c>
      <c r="X104" s="4">
        <v>41.12</v>
      </c>
      <c r="Y104" s="3">
        <v>36.69</v>
      </c>
      <c r="Z104" s="3">
        <v>36.729999999999997</v>
      </c>
      <c r="AA104" s="3">
        <v>36.83</v>
      </c>
      <c r="AB104" s="3">
        <v>36.869999999999997</v>
      </c>
      <c r="AC104" s="3">
        <v>36.89</v>
      </c>
      <c r="AD104" s="3">
        <v>37.22</v>
      </c>
      <c r="AE104" s="4">
        <v>38.369999999999997</v>
      </c>
      <c r="AF104" s="4">
        <v>40.5</v>
      </c>
      <c r="AG104" s="6" t="s">
        <v>617</v>
      </c>
      <c r="AH104" s="4">
        <v>0.251</v>
      </c>
      <c r="AI104" s="2">
        <v>39.82</v>
      </c>
      <c r="AJ104" s="2">
        <v>35.049999999999997</v>
      </c>
      <c r="AK104" s="2">
        <v>5.6</v>
      </c>
      <c r="AL104" s="2">
        <v>7</v>
      </c>
      <c r="AM104" s="4">
        <v>0.30399999999999999</v>
      </c>
      <c r="AN104" s="2">
        <v>40.380000000000003</v>
      </c>
      <c r="AO104" s="2">
        <v>34.119999999999997</v>
      </c>
      <c r="AP104" s="2">
        <v>7.1</v>
      </c>
      <c r="AQ104" s="2">
        <v>9.5</v>
      </c>
      <c r="AR104" s="4">
        <v>-0.33500000000000002</v>
      </c>
      <c r="AS104" s="2">
        <v>40.130000000000003</v>
      </c>
      <c r="AT104" s="2">
        <v>32</v>
      </c>
      <c r="AU104" s="2">
        <v>6.5</v>
      </c>
      <c r="AV104" s="2">
        <v>15.1</v>
      </c>
      <c r="AW104" s="4">
        <v>-0.79800000000000004</v>
      </c>
      <c r="AX104" s="2">
        <v>40.03</v>
      </c>
      <c r="AY104" s="2">
        <v>24.54</v>
      </c>
      <c r="AZ104" s="2">
        <v>6.2</v>
      </c>
      <c r="BA104" s="2">
        <v>34.9</v>
      </c>
      <c r="BB104" s="4">
        <v>-0.76300000000000001</v>
      </c>
      <c r="BC104" s="2">
        <v>44.57</v>
      </c>
      <c r="BD104" s="2">
        <v>25.3</v>
      </c>
      <c r="BE104" s="2">
        <v>18.2</v>
      </c>
      <c r="BF104" s="2">
        <v>32.9</v>
      </c>
      <c r="BG104" s="2" t="s">
        <v>130</v>
      </c>
      <c r="BH104" s="2" t="s">
        <v>131</v>
      </c>
      <c r="BI104" s="7">
        <v>36.619999999999997</v>
      </c>
      <c r="BJ104" s="7">
        <v>37.94</v>
      </c>
      <c r="BK104" s="7">
        <v>35.659999999999997</v>
      </c>
      <c r="BL104" s="7" t="s">
        <v>615</v>
      </c>
      <c r="BM104" t="s">
        <v>132</v>
      </c>
      <c r="BN104" t="s">
        <v>132</v>
      </c>
      <c r="BO104" s="3">
        <v>9.8000000000000007</v>
      </c>
      <c r="BP104" s="2">
        <v>-2.79</v>
      </c>
      <c r="BQ104" s="3">
        <v>37.630000000000003</v>
      </c>
      <c r="BR104" s="3">
        <v>36.71</v>
      </c>
      <c r="BS104" s="3">
        <v>35.78</v>
      </c>
      <c r="BT104" s="4" t="s">
        <v>614</v>
      </c>
      <c r="BU104" s="7">
        <v>36.36</v>
      </c>
      <c r="BV104" s="7" t="s">
        <v>618</v>
      </c>
      <c r="BW104" s="2"/>
      <c r="BX104" s="2"/>
      <c r="BY104" s="2"/>
      <c r="BZ104" s="2"/>
      <c r="CA104" s="2"/>
      <c r="CB104" s="2"/>
    </row>
    <row r="105" spans="1:80" ht="19.95" customHeight="1" x14ac:dyDescent="0.3">
      <c r="A105" s="2" t="s">
        <v>619</v>
      </c>
      <c r="B105" s="3" t="s">
        <v>120</v>
      </c>
      <c r="C105" s="2">
        <v>92</v>
      </c>
      <c r="D105" s="2">
        <v>-41.78</v>
      </c>
      <c r="E105" s="2">
        <v>-42.2</v>
      </c>
      <c r="F105" s="2" t="s">
        <v>135</v>
      </c>
      <c r="G105" s="3">
        <v>92</v>
      </c>
      <c r="H105" s="3">
        <v>91.35</v>
      </c>
      <c r="I105" s="2"/>
      <c r="J105" s="3" t="s">
        <v>206</v>
      </c>
      <c r="K105" s="3">
        <v>78.11</v>
      </c>
      <c r="L105" s="3" t="s">
        <v>620</v>
      </c>
      <c r="M105" s="3" t="s">
        <v>621</v>
      </c>
      <c r="N105" s="3" t="s">
        <v>126</v>
      </c>
      <c r="O105" s="3" t="s">
        <v>127</v>
      </c>
      <c r="P105" s="3" t="s">
        <v>128</v>
      </c>
      <c r="Q105" s="9">
        <v>5</v>
      </c>
      <c r="R105" s="3">
        <v>84.95</v>
      </c>
      <c r="S105" s="3">
        <v>86.65</v>
      </c>
      <c r="T105" s="3">
        <v>89.65</v>
      </c>
      <c r="U105" s="3">
        <v>91.35</v>
      </c>
      <c r="V105" s="4">
        <v>94.35</v>
      </c>
      <c r="W105" s="4">
        <v>96.05</v>
      </c>
      <c r="X105" s="4">
        <v>99.05</v>
      </c>
      <c r="Y105" s="3">
        <v>90.86</v>
      </c>
      <c r="Z105" s="3">
        <v>91.35</v>
      </c>
      <c r="AA105" s="4">
        <v>92.72</v>
      </c>
      <c r="AB105" s="4">
        <v>97.74</v>
      </c>
      <c r="AC105" s="4">
        <v>114.18</v>
      </c>
      <c r="AD105" s="4">
        <v>147.32</v>
      </c>
      <c r="AE105" s="4">
        <v>181.03</v>
      </c>
      <c r="AF105" s="4">
        <v>192.06</v>
      </c>
      <c r="AG105" s="6" t="s">
        <v>622</v>
      </c>
      <c r="AH105" s="4">
        <v>-0.84399999999999997</v>
      </c>
      <c r="AI105" s="2">
        <v>97.46</v>
      </c>
      <c r="AJ105" s="2">
        <v>63.1</v>
      </c>
      <c r="AK105" s="2">
        <v>5.9</v>
      </c>
      <c r="AL105" s="2">
        <v>31.4</v>
      </c>
      <c r="AM105" s="4">
        <v>-0.90400000000000003</v>
      </c>
      <c r="AN105" s="2">
        <v>100.13</v>
      </c>
      <c r="AO105" s="2">
        <v>30.67</v>
      </c>
      <c r="AP105" s="2">
        <v>8.8000000000000007</v>
      </c>
      <c r="AQ105" s="2">
        <v>66.7</v>
      </c>
      <c r="AR105" s="4">
        <v>-0.84399999999999997</v>
      </c>
      <c r="AS105" s="2">
        <v>183.99</v>
      </c>
      <c r="AT105" s="2">
        <v>-266.83</v>
      </c>
      <c r="AU105" s="2">
        <v>100</v>
      </c>
      <c r="AV105" s="2">
        <v>390</v>
      </c>
      <c r="AW105" s="4">
        <v>0</v>
      </c>
      <c r="AX105" s="2">
        <v>0</v>
      </c>
      <c r="AY105" s="2">
        <v>0</v>
      </c>
      <c r="AZ105" s="2">
        <v>0</v>
      </c>
      <c r="BA105" s="2">
        <v>0</v>
      </c>
      <c r="BB105" s="4">
        <v>0</v>
      </c>
      <c r="BC105" s="2">
        <v>0</v>
      </c>
      <c r="BD105" s="2">
        <v>0</v>
      </c>
      <c r="BE105" s="2">
        <v>0</v>
      </c>
      <c r="BF105" s="2">
        <v>0</v>
      </c>
      <c r="BG105" s="2" t="s">
        <v>130</v>
      </c>
      <c r="BH105" s="2" t="s">
        <v>131</v>
      </c>
      <c r="BI105" s="7">
        <v>90.9</v>
      </c>
      <c r="BJ105" s="7">
        <v>93.05</v>
      </c>
      <c r="BK105" s="7">
        <v>88.35</v>
      </c>
      <c r="BL105" s="7" t="s">
        <v>620</v>
      </c>
      <c r="BM105" t="s">
        <v>132</v>
      </c>
      <c r="BN105" t="s">
        <v>132</v>
      </c>
      <c r="BO105" s="3">
        <v>-44.58</v>
      </c>
      <c r="BP105" s="2">
        <v>-44.59</v>
      </c>
      <c r="BQ105" s="4">
        <v>96.05</v>
      </c>
      <c r="BR105" s="3">
        <v>91.97</v>
      </c>
      <c r="BS105" s="3">
        <v>87.88</v>
      </c>
      <c r="BT105" s="3" t="s">
        <v>206</v>
      </c>
      <c r="BU105" s="7">
        <v>92.5</v>
      </c>
      <c r="BV105" s="7" t="s">
        <v>147</v>
      </c>
      <c r="BW105" s="4">
        <v>103.6</v>
      </c>
      <c r="BX105" s="4">
        <v>111</v>
      </c>
      <c r="BY105" s="4">
        <v>123.95</v>
      </c>
      <c r="BZ105" s="4">
        <v>143.38</v>
      </c>
      <c r="CA105" s="2"/>
      <c r="CB105" s="2"/>
    </row>
    <row r="106" spans="1:80" ht="19.95" customHeight="1" x14ac:dyDescent="0.3">
      <c r="A106" s="2" t="s">
        <v>623</v>
      </c>
      <c r="B106" s="3" t="s">
        <v>120</v>
      </c>
      <c r="C106" s="2">
        <v>7.75</v>
      </c>
      <c r="D106" s="2">
        <v>-42.11</v>
      </c>
      <c r="E106" s="2">
        <v>-47.13</v>
      </c>
      <c r="F106" s="2" t="s">
        <v>145</v>
      </c>
      <c r="G106" s="3">
        <v>8.14</v>
      </c>
      <c r="H106" s="3">
        <v>8.0399999999999991</v>
      </c>
      <c r="I106" s="4" t="s">
        <v>542</v>
      </c>
      <c r="J106" s="4" t="s">
        <v>624</v>
      </c>
      <c r="K106" s="3">
        <v>7.98</v>
      </c>
      <c r="L106" s="3" t="s">
        <v>625</v>
      </c>
      <c r="M106" s="3" t="s">
        <v>626</v>
      </c>
      <c r="N106" s="3" t="s">
        <v>126</v>
      </c>
      <c r="O106" s="3" t="s">
        <v>127</v>
      </c>
      <c r="P106" s="3" t="s">
        <v>128</v>
      </c>
      <c r="Q106" s="9">
        <v>5</v>
      </c>
      <c r="R106" s="3">
        <v>7.3</v>
      </c>
      <c r="S106" s="3">
        <v>7.47</v>
      </c>
      <c r="T106" s="3">
        <v>7.86</v>
      </c>
      <c r="U106" s="3">
        <v>8.0399999999999991</v>
      </c>
      <c r="V106" s="4">
        <v>8.42</v>
      </c>
      <c r="W106" s="4">
        <v>8.6</v>
      </c>
      <c r="X106" s="4">
        <v>8.98</v>
      </c>
      <c r="Y106" s="3">
        <v>7.75</v>
      </c>
      <c r="Z106" s="3">
        <v>7.75</v>
      </c>
      <c r="AA106" s="3">
        <v>7.82</v>
      </c>
      <c r="AB106" s="3">
        <v>7.9</v>
      </c>
      <c r="AC106" s="3">
        <v>7.91</v>
      </c>
      <c r="AD106" s="3">
        <v>7.75</v>
      </c>
      <c r="AE106" s="3">
        <v>7.47</v>
      </c>
      <c r="AF106" s="3">
        <v>7.32</v>
      </c>
      <c r="AG106" s="6" t="s">
        <v>617</v>
      </c>
      <c r="AH106" s="4">
        <v>-0.42</v>
      </c>
      <c r="AI106" s="2">
        <v>8.7100000000000009</v>
      </c>
      <c r="AJ106" s="2">
        <v>6.88</v>
      </c>
      <c r="AK106" s="2">
        <v>7</v>
      </c>
      <c r="AL106" s="2">
        <v>15.5</v>
      </c>
      <c r="AM106" s="4">
        <v>0.19600000000000001</v>
      </c>
      <c r="AN106" s="2">
        <v>9.2100000000000009</v>
      </c>
      <c r="AO106" s="2">
        <v>7.04</v>
      </c>
      <c r="AP106" s="2">
        <v>13.2</v>
      </c>
      <c r="AQ106" s="2">
        <v>13.6</v>
      </c>
      <c r="AR106" s="4">
        <v>0.75600000000000001</v>
      </c>
      <c r="AS106" s="2">
        <v>10.32</v>
      </c>
      <c r="AT106" s="2">
        <v>7.29</v>
      </c>
      <c r="AU106" s="2">
        <v>26.7</v>
      </c>
      <c r="AV106" s="2">
        <v>10.4</v>
      </c>
      <c r="AW106" s="4">
        <v>0.80500000000000005</v>
      </c>
      <c r="AX106" s="2">
        <v>9.8800000000000008</v>
      </c>
      <c r="AY106" s="2">
        <v>6.9</v>
      </c>
      <c r="AZ106" s="2">
        <v>21.3</v>
      </c>
      <c r="BA106" s="2">
        <v>15.3</v>
      </c>
      <c r="BB106" s="4">
        <v>7.9000000000000001E-2</v>
      </c>
      <c r="BC106" s="2">
        <v>9.44</v>
      </c>
      <c r="BD106" s="2">
        <v>4.4800000000000004</v>
      </c>
      <c r="BE106" s="2">
        <v>16</v>
      </c>
      <c r="BF106" s="2">
        <v>45</v>
      </c>
      <c r="BG106" s="3" t="s">
        <v>627</v>
      </c>
      <c r="BH106" s="2" t="s">
        <v>131</v>
      </c>
      <c r="BI106" s="7">
        <v>8.01</v>
      </c>
      <c r="BJ106" s="7">
        <v>8.2100000000000009</v>
      </c>
      <c r="BK106" s="7">
        <v>7.65</v>
      </c>
      <c r="BL106" s="7" t="s">
        <v>625</v>
      </c>
      <c r="BM106" t="s">
        <v>132</v>
      </c>
      <c r="BN106" t="s">
        <v>132</v>
      </c>
      <c r="BO106" s="3">
        <v>35.92</v>
      </c>
      <c r="BP106" s="2">
        <v>11.93</v>
      </c>
      <c r="BQ106" s="4">
        <v>8.1999999999999993</v>
      </c>
      <c r="BR106" s="3">
        <v>7.76</v>
      </c>
      <c r="BS106" s="3">
        <v>7.31</v>
      </c>
      <c r="BT106" s="4" t="s">
        <v>624</v>
      </c>
      <c r="BU106" s="7">
        <v>8.1300000000000008</v>
      </c>
      <c r="BV106" s="7" t="s">
        <v>536</v>
      </c>
      <c r="BW106" s="2"/>
      <c r="BX106" s="2"/>
      <c r="BY106" s="2"/>
      <c r="BZ106" s="2"/>
      <c r="CA106" s="2"/>
      <c r="CB106" s="2"/>
    </row>
    <row r="107" spans="1:80" ht="19.95" customHeight="1" x14ac:dyDescent="0.3">
      <c r="A107" s="2" t="s">
        <v>628</v>
      </c>
      <c r="B107" s="3" t="s">
        <v>120</v>
      </c>
      <c r="C107" s="2">
        <v>29.62</v>
      </c>
      <c r="D107" s="2">
        <v>-26.01</v>
      </c>
      <c r="E107" s="2">
        <v>-31.38</v>
      </c>
      <c r="F107" s="2" t="s">
        <v>147</v>
      </c>
      <c r="G107" s="4">
        <v>34.22</v>
      </c>
      <c r="H107" s="4">
        <v>34.22</v>
      </c>
      <c r="I107" s="3" t="s">
        <v>123</v>
      </c>
      <c r="J107" s="3" t="s">
        <v>183</v>
      </c>
      <c r="K107" s="3">
        <v>29.22</v>
      </c>
      <c r="L107" s="3" t="s">
        <v>629</v>
      </c>
      <c r="M107" s="3" t="s">
        <v>630</v>
      </c>
      <c r="N107" s="3" t="s">
        <v>126</v>
      </c>
      <c r="O107" s="3" t="s">
        <v>127</v>
      </c>
      <c r="P107" s="3" t="s">
        <v>128</v>
      </c>
      <c r="Q107" s="5">
        <v>4</v>
      </c>
      <c r="R107" s="3">
        <v>31.88</v>
      </c>
      <c r="S107" s="3">
        <v>32.659999999999997</v>
      </c>
      <c r="T107" s="3">
        <v>33.44</v>
      </c>
      <c r="U107" s="4">
        <v>34.22</v>
      </c>
      <c r="V107" s="4">
        <v>35</v>
      </c>
      <c r="W107" s="4">
        <v>35.78</v>
      </c>
      <c r="X107" s="4">
        <v>36.56</v>
      </c>
      <c r="Y107" s="3">
        <v>30.64</v>
      </c>
      <c r="Z107" s="3">
        <v>30.13</v>
      </c>
      <c r="AA107" s="3">
        <v>29.87</v>
      </c>
      <c r="AB107" s="3">
        <v>29.8</v>
      </c>
      <c r="AC107" s="3">
        <v>29.83</v>
      </c>
      <c r="AD107" s="3">
        <v>29.82</v>
      </c>
      <c r="AE107" s="3">
        <v>29.67</v>
      </c>
      <c r="AF107" s="3">
        <v>29.66</v>
      </c>
      <c r="AG107" s="6" t="s">
        <v>631</v>
      </c>
      <c r="AH107" s="4">
        <v>-0.40500000000000003</v>
      </c>
      <c r="AI107" s="2">
        <v>31.47</v>
      </c>
      <c r="AJ107" s="2">
        <v>26.98</v>
      </c>
      <c r="AK107" s="2">
        <v>-8.1</v>
      </c>
      <c r="AL107" s="2">
        <v>21.2</v>
      </c>
      <c r="AM107" s="4">
        <v>-0.157</v>
      </c>
      <c r="AN107" s="2">
        <v>32.270000000000003</v>
      </c>
      <c r="AO107" s="2">
        <v>26.92</v>
      </c>
      <c r="AP107" s="2">
        <v>-5.7</v>
      </c>
      <c r="AQ107" s="2">
        <v>21.3</v>
      </c>
      <c r="AR107" s="4">
        <v>0.126</v>
      </c>
      <c r="AS107" s="2">
        <v>33.840000000000003</v>
      </c>
      <c r="AT107" s="2">
        <v>26.82</v>
      </c>
      <c r="AU107" s="2">
        <v>-1.1000000000000001</v>
      </c>
      <c r="AV107" s="2">
        <v>21.6</v>
      </c>
      <c r="AW107" s="4">
        <v>0.61499999999999999</v>
      </c>
      <c r="AX107" s="2">
        <v>34.61</v>
      </c>
      <c r="AY107" s="2">
        <v>27.7</v>
      </c>
      <c r="AZ107" s="2">
        <v>1.1000000000000001</v>
      </c>
      <c r="BA107" s="2">
        <v>19</v>
      </c>
      <c r="BB107" s="4">
        <v>0.36399999999999999</v>
      </c>
      <c r="BC107" s="2">
        <v>33.75</v>
      </c>
      <c r="BD107" s="2">
        <v>25.95</v>
      </c>
      <c r="BE107" s="2">
        <v>-1.4</v>
      </c>
      <c r="BF107" s="2">
        <v>24.2</v>
      </c>
      <c r="BG107" s="3" t="s">
        <v>632</v>
      </c>
      <c r="BH107" s="2" t="s">
        <v>131</v>
      </c>
      <c r="BI107" s="7">
        <v>34.46</v>
      </c>
      <c r="BJ107" s="7">
        <v>35</v>
      </c>
      <c r="BK107" s="7">
        <v>33.44</v>
      </c>
      <c r="BL107" s="7" t="s">
        <v>629</v>
      </c>
      <c r="BM107" t="s">
        <v>132</v>
      </c>
      <c r="BN107" t="s">
        <v>132</v>
      </c>
      <c r="BO107" s="3">
        <v>53.7</v>
      </c>
      <c r="BP107" s="2">
        <v>33.799999999999997</v>
      </c>
      <c r="BQ107" s="3">
        <v>32.090000000000003</v>
      </c>
      <c r="BR107" s="3">
        <v>29.42</v>
      </c>
      <c r="BS107" s="3">
        <v>26.74</v>
      </c>
      <c r="BT107" s="3" t="s">
        <v>183</v>
      </c>
      <c r="BU107" s="7">
        <v>34.22</v>
      </c>
      <c r="BV107" s="7" t="s">
        <v>135</v>
      </c>
      <c r="BW107" s="4">
        <v>38.33</v>
      </c>
      <c r="BX107" s="4">
        <v>41.06</v>
      </c>
      <c r="BY107" s="4">
        <v>45.85</v>
      </c>
      <c r="BZ107" s="4">
        <v>53.04</v>
      </c>
      <c r="CA107" s="2"/>
      <c r="CB107" s="2"/>
    </row>
    <row r="108" spans="1:80" ht="19.95" customHeight="1" x14ac:dyDescent="0.3">
      <c r="A108" s="2" t="s">
        <v>633</v>
      </c>
      <c r="B108" s="4" t="s">
        <v>226</v>
      </c>
      <c r="C108" s="2">
        <v>13.39</v>
      </c>
      <c r="D108" s="2">
        <v>49.88</v>
      </c>
      <c r="E108" s="2">
        <v>52.73</v>
      </c>
      <c r="F108" s="2" t="s">
        <v>634</v>
      </c>
      <c r="G108" s="3">
        <v>13.49</v>
      </c>
      <c r="H108" s="3">
        <v>13.48</v>
      </c>
      <c r="I108" s="3" t="s">
        <v>635</v>
      </c>
      <c r="J108" s="3" t="s">
        <v>354</v>
      </c>
      <c r="K108" s="3">
        <v>13.32</v>
      </c>
      <c r="L108" s="4" t="s">
        <v>636</v>
      </c>
      <c r="M108" s="3" t="s">
        <v>293</v>
      </c>
      <c r="N108" s="3" t="s">
        <v>186</v>
      </c>
      <c r="O108" s="4" t="s">
        <v>142</v>
      </c>
      <c r="P108" s="3" t="s">
        <v>128</v>
      </c>
      <c r="Q108" s="5">
        <v>4</v>
      </c>
      <c r="R108" s="3">
        <v>13.18</v>
      </c>
      <c r="S108" s="3">
        <v>13.27</v>
      </c>
      <c r="T108" s="3">
        <v>13.39</v>
      </c>
      <c r="U108" s="3">
        <v>13.48</v>
      </c>
      <c r="V108" s="4">
        <v>13.6</v>
      </c>
      <c r="W108" s="4">
        <v>13.69</v>
      </c>
      <c r="X108" s="4">
        <v>13.81</v>
      </c>
      <c r="Y108" s="3">
        <v>13.35</v>
      </c>
      <c r="Z108" s="3">
        <v>13.31</v>
      </c>
      <c r="AA108" s="3">
        <v>13.28</v>
      </c>
      <c r="AB108" s="3">
        <v>13.25</v>
      </c>
      <c r="AC108" s="3">
        <v>13.23</v>
      </c>
      <c r="AD108" s="3">
        <v>13.27</v>
      </c>
      <c r="AE108" s="3">
        <v>13.34</v>
      </c>
      <c r="AF108" s="3">
        <v>13.41</v>
      </c>
      <c r="AG108" s="6" t="s">
        <v>637</v>
      </c>
      <c r="AH108" s="4">
        <v>0.44600000000000001</v>
      </c>
      <c r="AI108" s="2">
        <v>13.67</v>
      </c>
      <c r="AJ108" s="2">
        <v>12.99</v>
      </c>
      <c r="AK108" s="2">
        <v>1.4</v>
      </c>
      <c r="AL108" s="2">
        <v>3.7</v>
      </c>
      <c r="AM108" s="4">
        <v>0.122</v>
      </c>
      <c r="AN108" s="2">
        <v>13.87</v>
      </c>
      <c r="AO108" s="2">
        <v>12.54</v>
      </c>
      <c r="AP108" s="2">
        <v>2.8</v>
      </c>
      <c r="AQ108" s="2">
        <v>7</v>
      </c>
      <c r="AR108" s="4">
        <v>-0.40899999999999997</v>
      </c>
      <c r="AS108" s="2">
        <v>14.28</v>
      </c>
      <c r="AT108" s="2">
        <v>11.64</v>
      </c>
      <c r="AU108" s="2">
        <v>5.8</v>
      </c>
      <c r="AV108" s="2">
        <v>13.7</v>
      </c>
      <c r="AW108" s="4">
        <v>-0.26800000000000002</v>
      </c>
      <c r="AX108" s="2">
        <v>14.5</v>
      </c>
      <c r="AY108" s="2">
        <v>11.83</v>
      </c>
      <c r="AZ108" s="2">
        <v>7.5</v>
      </c>
      <c r="BA108" s="2">
        <v>12.3</v>
      </c>
      <c r="BB108" s="4">
        <v>-0.36099999999999999</v>
      </c>
      <c r="BC108" s="2">
        <v>14.62</v>
      </c>
      <c r="BD108" s="2">
        <v>11.8</v>
      </c>
      <c r="BE108" s="2">
        <v>8.3000000000000007</v>
      </c>
      <c r="BF108" s="2">
        <v>12.5</v>
      </c>
      <c r="BG108" s="2" t="s">
        <v>130</v>
      </c>
      <c r="BH108" s="2" t="s">
        <v>131</v>
      </c>
      <c r="BI108" s="7">
        <v>13.47</v>
      </c>
      <c r="BJ108" s="7">
        <v>13.57</v>
      </c>
      <c r="BK108" s="7">
        <v>13.36</v>
      </c>
      <c r="BL108" s="7" t="s">
        <v>636</v>
      </c>
      <c r="BM108" t="s">
        <v>132</v>
      </c>
      <c r="BN108" t="s">
        <v>144</v>
      </c>
      <c r="BO108" s="3">
        <v>43.01</v>
      </c>
      <c r="BP108" s="2">
        <v>36.33</v>
      </c>
      <c r="BQ108" s="4">
        <v>13.56</v>
      </c>
      <c r="BR108" s="3">
        <v>13.25</v>
      </c>
      <c r="BS108" s="3">
        <v>12.94</v>
      </c>
      <c r="BT108" s="3" t="s">
        <v>354</v>
      </c>
      <c r="BU108" s="7">
        <v>13.4</v>
      </c>
      <c r="BV108" s="7" t="s">
        <v>341</v>
      </c>
      <c r="BW108" s="4">
        <v>15.01</v>
      </c>
      <c r="BX108" s="4">
        <v>16.079999999999998</v>
      </c>
      <c r="BY108" s="4">
        <v>17.96</v>
      </c>
      <c r="BZ108" s="4">
        <v>20.77</v>
      </c>
      <c r="CA108" s="3" t="s">
        <v>638</v>
      </c>
      <c r="CB108" s="2" t="s">
        <v>145</v>
      </c>
    </row>
    <row r="109" spans="1:80" ht="19.95" customHeight="1" x14ac:dyDescent="0.3">
      <c r="A109" s="2" t="s">
        <v>639</v>
      </c>
      <c r="B109" s="3" t="s">
        <v>120</v>
      </c>
      <c r="C109" s="2">
        <v>47.8</v>
      </c>
      <c r="D109" s="2">
        <v>-32.71</v>
      </c>
      <c r="E109" s="2">
        <v>-43.71</v>
      </c>
      <c r="F109" s="2" t="s">
        <v>133</v>
      </c>
      <c r="G109" s="4">
        <v>55.2</v>
      </c>
      <c r="H109" s="4">
        <v>55.28</v>
      </c>
      <c r="I109" s="3" t="s">
        <v>234</v>
      </c>
      <c r="J109" s="3" t="s">
        <v>234</v>
      </c>
      <c r="K109" s="3">
        <v>45.83</v>
      </c>
      <c r="L109" s="3" t="s">
        <v>640</v>
      </c>
      <c r="M109" s="3" t="s">
        <v>641</v>
      </c>
      <c r="N109" s="3" t="s">
        <v>186</v>
      </c>
      <c r="O109" s="3" t="s">
        <v>127</v>
      </c>
      <c r="P109" s="3" t="s">
        <v>128</v>
      </c>
      <c r="Q109" s="5">
        <v>4</v>
      </c>
      <c r="R109" s="3">
        <v>51.15</v>
      </c>
      <c r="S109" s="3">
        <v>52.58</v>
      </c>
      <c r="T109" s="3">
        <v>53.85</v>
      </c>
      <c r="U109" s="4">
        <v>55.28</v>
      </c>
      <c r="V109" s="4">
        <v>56.55</v>
      </c>
      <c r="W109" s="4">
        <v>57.98</v>
      </c>
      <c r="X109" s="4">
        <v>59.25</v>
      </c>
      <c r="Y109" s="3">
        <v>51.88</v>
      </c>
      <c r="Z109" s="3">
        <v>50.25</v>
      </c>
      <c r="AA109" s="3">
        <v>48.95</v>
      </c>
      <c r="AB109" s="3">
        <v>48.18</v>
      </c>
      <c r="AC109" s="3">
        <v>47.74</v>
      </c>
      <c r="AD109" s="3">
        <v>46.79</v>
      </c>
      <c r="AE109" s="3">
        <v>44.71</v>
      </c>
      <c r="AF109" s="3">
        <v>41.82</v>
      </c>
      <c r="AG109" s="6" t="s">
        <v>642</v>
      </c>
      <c r="AH109" s="4">
        <v>-6.5000000000000002E-2</v>
      </c>
      <c r="AI109" s="2">
        <v>52.87</v>
      </c>
      <c r="AJ109" s="2">
        <v>41.65</v>
      </c>
      <c r="AK109" s="2">
        <v>-4.2</v>
      </c>
      <c r="AL109" s="2">
        <v>24.6</v>
      </c>
      <c r="AM109" s="4">
        <v>-0.55600000000000005</v>
      </c>
      <c r="AN109" s="2">
        <v>51.72</v>
      </c>
      <c r="AO109" s="2">
        <v>39.25</v>
      </c>
      <c r="AP109" s="2">
        <v>-6.3</v>
      </c>
      <c r="AQ109" s="2">
        <v>28.9</v>
      </c>
      <c r="AR109" s="4">
        <v>0.59799999999999998</v>
      </c>
      <c r="AS109" s="2">
        <v>62.76</v>
      </c>
      <c r="AT109" s="2">
        <v>41.48</v>
      </c>
      <c r="AU109" s="2">
        <v>13.7</v>
      </c>
      <c r="AV109" s="2">
        <v>24.9</v>
      </c>
      <c r="AW109" s="3">
        <v>0.85699999999999998</v>
      </c>
      <c r="AX109" s="2">
        <v>62.6</v>
      </c>
      <c r="AY109" s="2">
        <v>43.46</v>
      </c>
      <c r="AZ109" s="2">
        <v>13.4</v>
      </c>
      <c r="BA109" s="2">
        <v>21.3</v>
      </c>
      <c r="BB109" s="4">
        <v>0.70499999999999996</v>
      </c>
      <c r="BC109" s="2">
        <v>58.04</v>
      </c>
      <c r="BD109" s="2">
        <v>35.04</v>
      </c>
      <c r="BE109" s="2">
        <v>5.0999999999999996</v>
      </c>
      <c r="BF109" s="2">
        <v>36.5</v>
      </c>
      <c r="BG109" s="2" t="s">
        <v>130</v>
      </c>
      <c r="BH109" s="2" t="s">
        <v>131</v>
      </c>
      <c r="BI109" s="7">
        <v>55.5</v>
      </c>
      <c r="BJ109" s="7">
        <v>56.7</v>
      </c>
      <c r="BK109" s="7">
        <v>54</v>
      </c>
      <c r="BL109" s="7" t="s">
        <v>640</v>
      </c>
      <c r="BM109" t="s">
        <v>132</v>
      </c>
      <c r="BN109" t="s">
        <v>132</v>
      </c>
      <c r="BO109" s="3">
        <v>57.83</v>
      </c>
      <c r="BP109" s="2">
        <v>55.35</v>
      </c>
      <c r="BQ109" s="4">
        <v>55.27</v>
      </c>
      <c r="BR109" s="3">
        <v>47.68</v>
      </c>
      <c r="BS109" s="3">
        <v>40.08</v>
      </c>
      <c r="BT109" s="3" t="s">
        <v>234</v>
      </c>
      <c r="BU109" s="7">
        <v>49.8</v>
      </c>
      <c r="BV109" s="7" t="s">
        <v>137</v>
      </c>
      <c r="BW109" s="4">
        <v>55.78</v>
      </c>
      <c r="BX109" s="4">
        <v>59.76</v>
      </c>
      <c r="BY109" s="4">
        <v>66.73</v>
      </c>
      <c r="BZ109" s="4">
        <v>77.19</v>
      </c>
      <c r="CA109" s="3" t="s">
        <v>643</v>
      </c>
      <c r="CB109" s="2" t="s">
        <v>167</v>
      </c>
    </row>
    <row r="110" spans="1:80" ht="19.95" customHeight="1" x14ac:dyDescent="0.3">
      <c r="A110" s="2" t="s">
        <v>644</v>
      </c>
      <c r="B110" s="4" t="s">
        <v>226</v>
      </c>
      <c r="C110" s="2">
        <v>30.08</v>
      </c>
      <c r="D110" s="2">
        <v>68.650000000000006</v>
      </c>
      <c r="E110" s="2">
        <v>69.86</v>
      </c>
      <c r="F110" s="2" t="s">
        <v>160</v>
      </c>
      <c r="G110" s="3">
        <v>31.48</v>
      </c>
      <c r="H110" s="3">
        <v>31.39</v>
      </c>
      <c r="I110" s="3" t="s">
        <v>645</v>
      </c>
      <c r="J110" s="3" t="s">
        <v>234</v>
      </c>
      <c r="K110" s="3">
        <v>30.22</v>
      </c>
      <c r="L110" s="3" t="s">
        <v>646</v>
      </c>
      <c r="M110" s="3" t="s">
        <v>647</v>
      </c>
      <c r="N110" s="3" t="s">
        <v>126</v>
      </c>
      <c r="O110" s="3" t="s">
        <v>127</v>
      </c>
      <c r="P110" s="3" t="s">
        <v>128</v>
      </c>
      <c r="Q110" s="5">
        <v>4</v>
      </c>
      <c r="R110" s="3">
        <v>30.16</v>
      </c>
      <c r="S110" s="3">
        <v>30.51</v>
      </c>
      <c r="T110" s="3">
        <v>31.04</v>
      </c>
      <c r="U110" s="3">
        <v>31.39</v>
      </c>
      <c r="V110" s="4">
        <v>31.92</v>
      </c>
      <c r="W110" s="4">
        <v>32.270000000000003</v>
      </c>
      <c r="X110" s="4">
        <v>32.799999999999997</v>
      </c>
      <c r="Y110" s="3">
        <v>30.65</v>
      </c>
      <c r="Z110" s="3">
        <v>30.23</v>
      </c>
      <c r="AA110" s="3">
        <v>29.78</v>
      </c>
      <c r="AB110" s="3">
        <v>29.25</v>
      </c>
      <c r="AC110" s="3">
        <v>28.66</v>
      </c>
      <c r="AD110" s="3">
        <v>28.21</v>
      </c>
      <c r="AE110" s="3">
        <v>28.1</v>
      </c>
      <c r="AF110" s="3">
        <v>28.56</v>
      </c>
      <c r="AG110" s="6" t="s">
        <v>648</v>
      </c>
      <c r="AH110" s="3">
        <v>0.90400000000000003</v>
      </c>
      <c r="AI110" s="2">
        <v>32.130000000000003</v>
      </c>
      <c r="AJ110" s="2">
        <v>29.33</v>
      </c>
      <c r="AK110" s="2">
        <v>2.1</v>
      </c>
      <c r="AL110" s="2">
        <v>6.8</v>
      </c>
      <c r="AM110" s="4">
        <v>0.74199999999999999</v>
      </c>
      <c r="AN110" s="2">
        <v>32.090000000000003</v>
      </c>
      <c r="AO110" s="2">
        <v>27.27</v>
      </c>
      <c r="AP110" s="2">
        <v>1.9</v>
      </c>
      <c r="AQ110" s="2">
        <v>13.4</v>
      </c>
      <c r="AR110" s="4">
        <v>0.26</v>
      </c>
      <c r="AS110" s="2">
        <v>31.72</v>
      </c>
      <c r="AT110" s="2">
        <v>25.02</v>
      </c>
      <c r="AU110" s="2">
        <v>0.8</v>
      </c>
      <c r="AV110" s="2">
        <v>20.5</v>
      </c>
      <c r="AW110" s="4">
        <v>-0.218</v>
      </c>
      <c r="AX110" s="2">
        <v>31.01</v>
      </c>
      <c r="AY110" s="2">
        <v>23.31</v>
      </c>
      <c r="AZ110" s="2">
        <v>-1.5</v>
      </c>
      <c r="BA110" s="2">
        <v>26</v>
      </c>
      <c r="BB110" s="4">
        <v>-0.65700000000000003</v>
      </c>
      <c r="BC110" s="2">
        <v>31.26</v>
      </c>
      <c r="BD110" s="2">
        <v>19.66</v>
      </c>
      <c r="BE110" s="2">
        <v>-0.7</v>
      </c>
      <c r="BF110" s="2">
        <v>37.5</v>
      </c>
      <c r="BG110" s="2" t="s">
        <v>130</v>
      </c>
      <c r="BH110" s="2" t="s">
        <v>131</v>
      </c>
      <c r="BI110" s="7">
        <v>31.43</v>
      </c>
      <c r="BJ110" s="7">
        <v>31.74</v>
      </c>
      <c r="BK110" s="7">
        <v>30.86</v>
      </c>
      <c r="BL110" s="7" t="s">
        <v>646</v>
      </c>
      <c r="BM110" t="s">
        <v>132</v>
      </c>
      <c r="BN110" t="s">
        <v>132</v>
      </c>
      <c r="BO110" s="3">
        <v>82.39</v>
      </c>
      <c r="BP110" s="2">
        <v>78.2</v>
      </c>
      <c r="BQ110" s="4">
        <v>31.84</v>
      </c>
      <c r="BR110" s="3">
        <v>29.65</v>
      </c>
      <c r="BS110" s="3">
        <v>27.45</v>
      </c>
      <c r="BT110" s="3" t="s">
        <v>234</v>
      </c>
      <c r="BU110" s="7">
        <v>30.22</v>
      </c>
      <c r="BV110" s="7" t="s">
        <v>137</v>
      </c>
      <c r="BW110" s="4">
        <v>33.85</v>
      </c>
      <c r="BX110" s="4">
        <v>36.26</v>
      </c>
      <c r="BY110" s="4">
        <v>40.49</v>
      </c>
      <c r="BZ110" s="4">
        <v>46.84</v>
      </c>
      <c r="CA110" s="2"/>
      <c r="CB110" s="2"/>
    </row>
    <row r="111" spans="1:80" ht="19.95" customHeight="1" x14ac:dyDescent="0.3">
      <c r="A111" s="2" t="s">
        <v>649</v>
      </c>
      <c r="B111" s="4" t="s">
        <v>226</v>
      </c>
      <c r="C111" s="2">
        <v>69.849999999999994</v>
      </c>
      <c r="D111" s="2">
        <v>56.41</v>
      </c>
      <c r="E111" s="2">
        <v>60.17</v>
      </c>
      <c r="F111" s="2" t="s">
        <v>650</v>
      </c>
      <c r="G111" s="3">
        <v>74.5</v>
      </c>
      <c r="H111" s="3">
        <v>74.25</v>
      </c>
      <c r="I111" s="3" t="s">
        <v>635</v>
      </c>
      <c r="J111" s="3" t="s">
        <v>476</v>
      </c>
      <c r="K111" s="3">
        <v>73.22</v>
      </c>
      <c r="L111" s="3" t="s">
        <v>651</v>
      </c>
      <c r="M111" s="3" t="s">
        <v>652</v>
      </c>
      <c r="N111" s="3" t="s">
        <v>126</v>
      </c>
      <c r="O111" s="3" t="s">
        <v>127</v>
      </c>
      <c r="P111" s="3" t="s">
        <v>128</v>
      </c>
      <c r="Q111" s="5">
        <v>4</v>
      </c>
      <c r="R111" s="3">
        <v>71.2</v>
      </c>
      <c r="S111" s="3">
        <v>72.05</v>
      </c>
      <c r="T111" s="3">
        <v>73.400000000000006</v>
      </c>
      <c r="U111" s="3">
        <v>74.25</v>
      </c>
      <c r="V111" s="4">
        <v>75.599999999999994</v>
      </c>
      <c r="W111" s="4">
        <v>76.45</v>
      </c>
      <c r="X111" s="4">
        <v>77.8</v>
      </c>
      <c r="Y111" s="3">
        <v>73.150000000000006</v>
      </c>
      <c r="Z111" s="3">
        <v>72.48</v>
      </c>
      <c r="AA111" s="3">
        <v>71.400000000000006</v>
      </c>
      <c r="AB111" s="3">
        <v>69.760000000000005</v>
      </c>
      <c r="AC111" s="3">
        <v>67.88</v>
      </c>
      <c r="AD111" s="3">
        <v>66.180000000000007</v>
      </c>
      <c r="AE111" s="3">
        <v>64.69</v>
      </c>
      <c r="AF111" s="3">
        <v>63.46</v>
      </c>
      <c r="AG111" s="6" t="s">
        <v>648</v>
      </c>
      <c r="AH111" s="3">
        <v>0.94299999999999995</v>
      </c>
      <c r="AI111" s="2">
        <v>78.2</v>
      </c>
      <c r="AJ111" s="2">
        <v>71.17</v>
      </c>
      <c r="AK111" s="2">
        <v>5</v>
      </c>
      <c r="AL111" s="2">
        <v>4.5</v>
      </c>
      <c r="AM111" s="4">
        <v>0.65400000000000003</v>
      </c>
      <c r="AN111" s="2">
        <v>78.64</v>
      </c>
      <c r="AO111" s="2">
        <v>62.05</v>
      </c>
      <c r="AP111" s="2">
        <v>5.6</v>
      </c>
      <c r="AQ111" s="2">
        <v>16.7</v>
      </c>
      <c r="AR111" s="4">
        <v>6.9000000000000006E-2</v>
      </c>
      <c r="AS111" s="2">
        <v>75.41</v>
      </c>
      <c r="AT111" s="2">
        <v>56.14</v>
      </c>
      <c r="AU111" s="2">
        <v>1.2</v>
      </c>
      <c r="AV111" s="2">
        <v>24.6</v>
      </c>
      <c r="AW111" s="4">
        <v>0.376</v>
      </c>
      <c r="AX111" s="2">
        <v>80.06</v>
      </c>
      <c r="AY111" s="2">
        <v>53.64</v>
      </c>
      <c r="AZ111" s="2">
        <v>7.5</v>
      </c>
      <c r="BA111" s="2">
        <v>28</v>
      </c>
      <c r="BB111" s="4">
        <v>0.40899999999999997</v>
      </c>
      <c r="BC111" s="2">
        <v>78.03</v>
      </c>
      <c r="BD111" s="2">
        <v>53.17</v>
      </c>
      <c r="BE111" s="2">
        <v>4.7</v>
      </c>
      <c r="BF111" s="2">
        <v>28.6</v>
      </c>
      <c r="BG111" s="2" t="s">
        <v>130</v>
      </c>
      <c r="BH111" s="2" t="s">
        <v>131</v>
      </c>
      <c r="BI111" s="7">
        <v>74</v>
      </c>
      <c r="BJ111" s="7">
        <v>75.099999999999994</v>
      </c>
      <c r="BK111" s="7">
        <v>72.900000000000006</v>
      </c>
      <c r="BL111" s="7" t="s">
        <v>651</v>
      </c>
      <c r="BM111" t="s">
        <v>132</v>
      </c>
      <c r="BN111" t="s">
        <v>132</v>
      </c>
      <c r="BO111" s="3">
        <v>53.81</v>
      </c>
      <c r="BP111" s="2">
        <v>47.8</v>
      </c>
      <c r="BQ111" s="4">
        <v>75.27</v>
      </c>
      <c r="BR111" s="3">
        <v>71.78</v>
      </c>
      <c r="BS111" s="3">
        <v>68.3</v>
      </c>
      <c r="BT111" s="3" t="s">
        <v>476</v>
      </c>
      <c r="BU111" s="7">
        <v>61</v>
      </c>
      <c r="BV111" s="7" t="s">
        <v>653</v>
      </c>
      <c r="BW111" s="3">
        <v>68.319999999999993</v>
      </c>
      <c r="BX111" s="3">
        <v>73.2</v>
      </c>
      <c r="BY111" s="4">
        <v>81.739999999999995</v>
      </c>
      <c r="BZ111" s="4">
        <v>94.55</v>
      </c>
      <c r="CA111" s="3" t="s">
        <v>654</v>
      </c>
      <c r="CB111" s="2" t="s">
        <v>147</v>
      </c>
    </row>
    <row r="112" spans="1:80" ht="19.95" customHeight="1" x14ac:dyDescent="0.3">
      <c r="A112" s="2" t="s">
        <v>655</v>
      </c>
      <c r="B112" s="4" t="s">
        <v>226</v>
      </c>
      <c r="C112" s="2">
        <v>15.42</v>
      </c>
      <c r="D112" s="2">
        <v>38.44</v>
      </c>
      <c r="E112" s="2">
        <v>39.159999999999997</v>
      </c>
      <c r="F112" s="2" t="s">
        <v>650</v>
      </c>
      <c r="G112" s="3">
        <v>24.2</v>
      </c>
      <c r="H112" s="3">
        <v>23.75</v>
      </c>
      <c r="I112" s="3" t="s">
        <v>234</v>
      </c>
      <c r="J112" s="3" t="s">
        <v>156</v>
      </c>
      <c r="K112" s="3">
        <v>17.07</v>
      </c>
      <c r="L112" s="3" t="s">
        <v>656</v>
      </c>
      <c r="M112" s="3" t="s">
        <v>657</v>
      </c>
      <c r="N112" s="3" t="s">
        <v>186</v>
      </c>
      <c r="O112" s="3" t="s">
        <v>127</v>
      </c>
      <c r="P112" s="3" t="s">
        <v>128</v>
      </c>
      <c r="Q112" s="5">
        <v>4</v>
      </c>
      <c r="R112" s="3">
        <v>21.47</v>
      </c>
      <c r="S112" s="3">
        <v>21.93</v>
      </c>
      <c r="T112" s="3">
        <v>23.29</v>
      </c>
      <c r="U112" s="3">
        <v>23.75</v>
      </c>
      <c r="V112" s="4">
        <v>25.11</v>
      </c>
      <c r="W112" s="4">
        <v>25.57</v>
      </c>
      <c r="X112" s="4">
        <v>26.93</v>
      </c>
      <c r="Y112" s="3">
        <v>20.48</v>
      </c>
      <c r="Z112" s="3">
        <v>19.18</v>
      </c>
      <c r="AA112" s="3">
        <v>17.95</v>
      </c>
      <c r="AB112" s="3">
        <v>16.8</v>
      </c>
      <c r="AC112" s="3">
        <v>15.58</v>
      </c>
      <c r="AD112" s="3">
        <v>14.13</v>
      </c>
      <c r="AE112" s="3">
        <v>12.46</v>
      </c>
      <c r="AF112" s="3">
        <v>10.83</v>
      </c>
      <c r="AG112" s="6" t="s">
        <v>658</v>
      </c>
      <c r="AH112" s="4">
        <v>0.69199999999999995</v>
      </c>
      <c r="AI112" s="2">
        <v>21.32</v>
      </c>
      <c r="AJ112" s="2">
        <v>14.74</v>
      </c>
      <c r="AK112" s="2">
        <v>-11.9</v>
      </c>
      <c r="AL112" s="2">
        <v>39.1</v>
      </c>
      <c r="AM112" s="4">
        <v>0.83</v>
      </c>
      <c r="AN112" s="2">
        <v>20.46</v>
      </c>
      <c r="AO112" s="2">
        <v>14.69</v>
      </c>
      <c r="AP112" s="2">
        <v>-15.5</v>
      </c>
      <c r="AQ112" s="2">
        <v>39.299999999999997</v>
      </c>
      <c r="AR112" s="3">
        <v>0.94799999999999995</v>
      </c>
      <c r="AS112" s="2">
        <v>20.309999999999999</v>
      </c>
      <c r="AT112" s="2">
        <v>15.35</v>
      </c>
      <c r="AU112" s="2">
        <v>-16.100000000000001</v>
      </c>
      <c r="AV112" s="2">
        <v>36.6</v>
      </c>
      <c r="AW112" s="3">
        <v>0.88500000000000001</v>
      </c>
      <c r="AX112" s="2">
        <v>19.39</v>
      </c>
      <c r="AY112" s="2">
        <v>11.79</v>
      </c>
      <c r="AZ112" s="2">
        <v>-19.899999999999999</v>
      </c>
      <c r="BA112" s="2">
        <v>51.3</v>
      </c>
      <c r="BB112" s="4">
        <v>0</v>
      </c>
      <c r="BC112" s="2">
        <v>0</v>
      </c>
      <c r="BD112" s="2">
        <v>0</v>
      </c>
      <c r="BE112" s="2">
        <v>0</v>
      </c>
      <c r="BF112" s="2">
        <v>0</v>
      </c>
      <c r="BG112" s="2" t="s">
        <v>130</v>
      </c>
      <c r="BH112" s="2" t="s">
        <v>131</v>
      </c>
      <c r="BI112" s="7">
        <v>23.81</v>
      </c>
      <c r="BJ112" s="7">
        <v>24.2</v>
      </c>
      <c r="BK112" s="7">
        <v>22.38</v>
      </c>
      <c r="BL112" s="7" t="s">
        <v>656</v>
      </c>
      <c r="BM112" t="s">
        <v>132</v>
      </c>
      <c r="BN112" t="s">
        <v>132</v>
      </c>
      <c r="BO112" s="3">
        <v>85.48</v>
      </c>
      <c r="BP112" s="2">
        <v>80.349999999999994</v>
      </c>
      <c r="BQ112" s="3">
        <v>22.77</v>
      </c>
      <c r="BR112" s="3">
        <v>17.29</v>
      </c>
      <c r="BS112" s="3">
        <v>11.81</v>
      </c>
      <c r="BT112" s="3" t="s">
        <v>156</v>
      </c>
      <c r="BU112" s="7">
        <v>15.81</v>
      </c>
      <c r="BV112" s="7" t="s">
        <v>160</v>
      </c>
      <c r="BW112" s="3">
        <v>17.71</v>
      </c>
      <c r="BX112" s="3">
        <v>18.97</v>
      </c>
      <c r="BY112" s="3">
        <v>21.19</v>
      </c>
      <c r="BZ112" s="4">
        <v>24.51</v>
      </c>
      <c r="CA112" s="3" t="s">
        <v>659</v>
      </c>
      <c r="CB112" s="2" t="s">
        <v>135</v>
      </c>
    </row>
    <row r="113" spans="1:80" ht="19.95" customHeight="1" x14ac:dyDescent="0.3">
      <c r="A113" s="2" t="s">
        <v>660</v>
      </c>
      <c r="B113" s="3" t="s">
        <v>120</v>
      </c>
      <c r="C113" s="2">
        <v>7.13</v>
      </c>
      <c r="D113" s="2">
        <v>-26.36</v>
      </c>
      <c r="E113" s="2">
        <v>-27.66</v>
      </c>
      <c r="F113" s="2" t="s">
        <v>618</v>
      </c>
      <c r="G113" s="4">
        <v>7.36</v>
      </c>
      <c r="H113" s="4">
        <v>7.37</v>
      </c>
      <c r="I113" s="3" t="s">
        <v>388</v>
      </c>
      <c r="J113" s="3" t="s">
        <v>123</v>
      </c>
      <c r="K113" s="3">
        <v>7.02</v>
      </c>
      <c r="L113" s="3" t="s">
        <v>661</v>
      </c>
      <c r="M113" s="3" t="s">
        <v>662</v>
      </c>
      <c r="N113" s="3" t="s">
        <v>126</v>
      </c>
      <c r="O113" s="3" t="s">
        <v>127</v>
      </c>
      <c r="P113" s="3" t="s">
        <v>128</v>
      </c>
      <c r="Q113" s="5">
        <v>4</v>
      </c>
      <c r="R113" s="3">
        <v>7.13</v>
      </c>
      <c r="S113" s="3">
        <v>7.22</v>
      </c>
      <c r="T113" s="3">
        <v>7.28</v>
      </c>
      <c r="U113" s="4">
        <v>7.37</v>
      </c>
      <c r="V113" s="4">
        <v>7.43</v>
      </c>
      <c r="W113" s="4">
        <v>7.52</v>
      </c>
      <c r="X113" s="4">
        <v>7.58</v>
      </c>
      <c r="Y113" s="3">
        <v>7.29</v>
      </c>
      <c r="Z113" s="3">
        <v>7.25</v>
      </c>
      <c r="AA113" s="3">
        <v>7.22</v>
      </c>
      <c r="AB113" s="3">
        <v>7.23</v>
      </c>
      <c r="AC113" s="3">
        <v>7.26</v>
      </c>
      <c r="AD113" s="3">
        <v>7.29</v>
      </c>
      <c r="AE113" s="3">
        <v>7.27</v>
      </c>
      <c r="AF113" s="3">
        <v>7.28</v>
      </c>
      <c r="AG113" s="6" t="s">
        <v>642</v>
      </c>
      <c r="AH113" s="4">
        <v>-0.59499999999999997</v>
      </c>
      <c r="AI113" s="2">
        <v>7.41</v>
      </c>
      <c r="AJ113" s="2">
        <v>6.68</v>
      </c>
      <c r="AK113" s="2">
        <v>0.7</v>
      </c>
      <c r="AL113" s="2">
        <v>9.1999999999999993</v>
      </c>
      <c r="AM113" s="4">
        <v>-0.73799999999999999</v>
      </c>
      <c r="AN113" s="2">
        <v>7.43</v>
      </c>
      <c r="AO113" s="2">
        <v>6.68</v>
      </c>
      <c r="AP113" s="2">
        <v>0.9</v>
      </c>
      <c r="AQ113" s="2">
        <v>9.1999999999999993</v>
      </c>
      <c r="AR113" s="4">
        <v>6.2E-2</v>
      </c>
      <c r="AS113" s="2">
        <v>8.2100000000000009</v>
      </c>
      <c r="AT113" s="2">
        <v>6.63</v>
      </c>
      <c r="AU113" s="2">
        <v>11.6</v>
      </c>
      <c r="AV113" s="2">
        <v>9.9</v>
      </c>
      <c r="AW113" s="4">
        <v>0.59</v>
      </c>
      <c r="AX113" s="2">
        <v>8.58</v>
      </c>
      <c r="AY113" s="2">
        <v>6.67</v>
      </c>
      <c r="AZ113" s="2">
        <v>16.600000000000001</v>
      </c>
      <c r="BA113" s="2">
        <v>9.3000000000000007</v>
      </c>
      <c r="BB113" s="4">
        <v>-2.1999999999999999E-2</v>
      </c>
      <c r="BC113" s="2">
        <v>8.41</v>
      </c>
      <c r="BD113" s="2">
        <v>5.91</v>
      </c>
      <c r="BE113" s="2">
        <v>14.3</v>
      </c>
      <c r="BF113" s="2">
        <v>19.7</v>
      </c>
      <c r="BG113" s="2" t="s">
        <v>130</v>
      </c>
      <c r="BH113" s="2" t="s">
        <v>131</v>
      </c>
      <c r="BI113" s="7">
        <v>7.36</v>
      </c>
      <c r="BJ113" s="7">
        <v>7.45</v>
      </c>
      <c r="BK113" s="7">
        <v>7.3</v>
      </c>
      <c r="BL113" s="7" t="s">
        <v>661</v>
      </c>
      <c r="BM113" t="s">
        <v>132</v>
      </c>
      <c r="BN113" t="s">
        <v>132</v>
      </c>
      <c r="BO113" s="3">
        <v>34.159999999999997</v>
      </c>
      <c r="BP113" s="2">
        <v>31.2</v>
      </c>
      <c r="BQ113" s="4">
        <v>7.43</v>
      </c>
      <c r="BR113" s="3">
        <v>7.17</v>
      </c>
      <c r="BS113" s="3">
        <v>6.91</v>
      </c>
      <c r="BT113" s="3" t="s">
        <v>123</v>
      </c>
      <c r="BU113" s="7">
        <v>7.37</v>
      </c>
      <c r="BV113" s="7" t="s">
        <v>133</v>
      </c>
      <c r="BW113" s="4">
        <v>8.25</v>
      </c>
      <c r="BX113" s="4">
        <v>8.84</v>
      </c>
      <c r="BY113" s="4">
        <v>9.8800000000000008</v>
      </c>
      <c r="BZ113" s="4">
        <v>11.42</v>
      </c>
      <c r="CA113" s="2"/>
      <c r="CB113" s="2"/>
    </row>
    <row r="114" spans="1:80" ht="19.95" customHeight="1" x14ac:dyDescent="0.3">
      <c r="A114" s="2" t="s">
        <v>663</v>
      </c>
      <c r="B114" s="4" t="s">
        <v>226</v>
      </c>
      <c r="C114" s="2">
        <v>23.68</v>
      </c>
      <c r="D114" s="2">
        <v>62.84</v>
      </c>
      <c r="E114" s="2">
        <v>64.239999999999995</v>
      </c>
      <c r="F114" s="2" t="s">
        <v>137</v>
      </c>
      <c r="G114" s="3">
        <v>24.74</v>
      </c>
      <c r="H114" s="3">
        <v>24.08</v>
      </c>
      <c r="I114" s="3" t="s">
        <v>245</v>
      </c>
      <c r="J114" s="3" t="s">
        <v>664</v>
      </c>
      <c r="K114" s="3">
        <v>21.1</v>
      </c>
      <c r="L114" s="3" t="s">
        <v>665</v>
      </c>
      <c r="M114" s="3" t="s">
        <v>666</v>
      </c>
      <c r="N114" s="3" t="s">
        <v>126</v>
      </c>
      <c r="O114" s="3" t="s">
        <v>127</v>
      </c>
      <c r="P114" s="3" t="s">
        <v>128</v>
      </c>
      <c r="Q114" s="5">
        <v>4</v>
      </c>
      <c r="R114" s="3">
        <v>20.81</v>
      </c>
      <c r="S114" s="3">
        <v>21.46</v>
      </c>
      <c r="T114" s="3">
        <v>23.43</v>
      </c>
      <c r="U114" s="3">
        <v>24.08</v>
      </c>
      <c r="V114" s="4">
        <v>26.05</v>
      </c>
      <c r="W114" s="4">
        <v>26.7</v>
      </c>
      <c r="X114" s="4">
        <v>28.67</v>
      </c>
      <c r="Y114" s="3">
        <v>23.12</v>
      </c>
      <c r="Z114" s="3">
        <v>22.62</v>
      </c>
      <c r="AA114" s="3">
        <v>21.71</v>
      </c>
      <c r="AB114" s="3">
        <v>20.62</v>
      </c>
      <c r="AC114" s="3">
        <v>19.68</v>
      </c>
      <c r="AD114" s="3">
        <v>19.010000000000002</v>
      </c>
      <c r="AE114" s="3">
        <v>18.39</v>
      </c>
      <c r="AF114" s="3">
        <v>17.559999999999999</v>
      </c>
      <c r="AG114" s="6" t="s">
        <v>667</v>
      </c>
      <c r="AH114" s="4">
        <v>0.752</v>
      </c>
      <c r="AI114" s="2">
        <v>25.98</v>
      </c>
      <c r="AJ114" s="2">
        <v>18.47</v>
      </c>
      <c r="AK114" s="2">
        <v>5</v>
      </c>
      <c r="AL114" s="2">
        <v>25.3</v>
      </c>
      <c r="AM114" s="4">
        <v>0.41299999999999998</v>
      </c>
      <c r="AN114" s="2">
        <v>24.26</v>
      </c>
      <c r="AO114" s="2">
        <v>15.73</v>
      </c>
      <c r="AP114" s="2">
        <v>-1.9</v>
      </c>
      <c r="AQ114" s="2">
        <v>36.4</v>
      </c>
      <c r="AR114" s="4">
        <v>0.184</v>
      </c>
      <c r="AS114" s="2">
        <v>23.1</v>
      </c>
      <c r="AT114" s="2">
        <v>15.08</v>
      </c>
      <c r="AU114" s="2">
        <v>-6.6</v>
      </c>
      <c r="AV114" s="2">
        <v>39</v>
      </c>
      <c r="AW114" s="4">
        <v>0.35399999999999998</v>
      </c>
      <c r="AX114" s="2">
        <v>25.41</v>
      </c>
      <c r="AY114" s="2">
        <v>14.05</v>
      </c>
      <c r="AZ114" s="2">
        <v>2.7</v>
      </c>
      <c r="BA114" s="2">
        <v>43.2</v>
      </c>
      <c r="BB114" s="4">
        <v>0.754</v>
      </c>
      <c r="BC114" s="2">
        <v>25.69</v>
      </c>
      <c r="BD114" s="2">
        <v>15.43</v>
      </c>
      <c r="BE114" s="2">
        <v>3.9</v>
      </c>
      <c r="BF114" s="2">
        <v>37.6</v>
      </c>
      <c r="BG114" s="2" t="s">
        <v>130</v>
      </c>
      <c r="BH114" s="2" t="s">
        <v>131</v>
      </c>
      <c r="BI114" s="7">
        <v>23.94</v>
      </c>
      <c r="BJ114" s="7">
        <v>24.74</v>
      </c>
      <c r="BK114" s="7">
        <v>22.12</v>
      </c>
      <c r="BL114" s="7" t="s">
        <v>665</v>
      </c>
      <c r="BM114" t="s">
        <v>132</v>
      </c>
      <c r="BN114" t="s">
        <v>132</v>
      </c>
      <c r="BO114" s="4">
        <v>-5.74</v>
      </c>
      <c r="BP114" s="2">
        <v>-1.51</v>
      </c>
      <c r="BQ114" s="4">
        <v>26.89</v>
      </c>
      <c r="BR114" s="3">
        <v>21.7</v>
      </c>
      <c r="BS114" s="3">
        <v>16.510000000000002</v>
      </c>
      <c r="BT114" s="3" t="s">
        <v>664</v>
      </c>
      <c r="BU114" s="7">
        <v>17.79</v>
      </c>
      <c r="BV114" s="7" t="s">
        <v>255</v>
      </c>
      <c r="BW114" s="3">
        <v>19.920000000000002</v>
      </c>
      <c r="BX114" s="3">
        <v>21.35</v>
      </c>
      <c r="BY114" s="3">
        <v>23.84</v>
      </c>
      <c r="BZ114" s="4">
        <v>27.57</v>
      </c>
      <c r="CA114" s="3" t="s">
        <v>668</v>
      </c>
      <c r="CB114" s="2" t="s">
        <v>135</v>
      </c>
    </row>
    <row r="115" spans="1:80" ht="19.95" customHeight="1" x14ac:dyDescent="0.3">
      <c r="A115" s="2" t="s">
        <v>669</v>
      </c>
      <c r="B115" s="2"/>
      <c r="C115" s="2"/>
      <c r="D115" s="2"/>
      <c r="E115" s="2"/>
      <c r="F115" s="2"/>
      <c r="G115" s="3">
        <v>8.31</v>
      </c>
      <c r="H115" s="3">
        <v>8.2899999999999991</v>
      </c>
      <c r="I115" s="3" t="s">
        <v>234</v>
      </c>
      <c r="J115" s="3" t="s">
        <v>234</v>
      </c>
      <c r="K115" s="3">
        <v>7.55</v>
      </c>
      <c r="L115" s="3" t="s">
        <v>670</v>
      </c>
      <c r="M115" s="11" t="s">
        <v>671</v>
      </c>
      <c r="N115" s="4" t="s">
        <v>237</v>
      </c>
      <c r="O115" s="3" t="s">
        <v>127</v>
      </c>
      <c r="P115" s="3" t="s">
        <v>128</v>
      </c>
      <c r="Q115" s="5">
        <v>4</v>
      </c>
      <c r="R115" s="3">
        <v>8</v>
      </c>
      <c r="S115" s="3">
        <v>8.08</v>
      </c>
      <c r="T115" s="3">
        <v>8.2100000000000009</v>
      </c>
      <c r="U115" s="3">
        <v>8.2899999999999991</v>
      </c>
      <c r="V115" s="4">
        <v>8.42</v>
      </c>
      <c r="W115" s="4">
        <v>8.5</v>
      </c>
      <c r="X115" s="4">
        <v>8.6300000000000008</v>
      </c>
      <c r="Y115" s="3">
        <v>8.0299999999999994</v>
      </c>
      <c r="Z115" s="3">
        <v>7.89</v>
      </c>
      <c r="AA115" s="3">
        <v>7.78</v>
      </c>
      <c r="AB115" s="3">
        <v>7.69</v>
      </c>
      <c r="AC115" s="3">
        <v>7.63</v>
      </c>
      <c r="AD115" s="3">
        <v>7.54</v>
      </c>
      <c r="AE115" s="3">
        <v>7.39</v>
      </c>
      <c r="AF115" s="3">
        <v>7.19</v>
      </c>
      <c r="AG115" s="6" t="s">
        <v>672</v>
      </c>
      <c r="AH115" s="4">
        <v>-8.0000000000000002E-3</v>
      </c>
      <c r="AI115" s="2">
        <v>8.15</v>
      </c>
      <c r="AJ115" s="2">
        <v>7.1</v>
      </c>
      <c r="AK115" s="2">
        <v>-1.9</v>
      </c>
      <c r="AL115" s="2">
        <v>14.5</v>
      </c>
      <c r="AM115" s="4">
        <v>0.14399999999999999</v>
      </c>
      <c r="AN115" s="2">
        <v>8.18</v>
      </c>
      <c r="AO115" s="2">
        <v>7.15</v>
      </c>
      <c r="AP115" s="2">
        <v>-1.6</v>
      </c>
      <c r="AQ115" s="2">
        <v>13.9</v>
      </c>
      <c r="AR115" s="4">
        <v>0.66900000000000004</v>
      </c>
      <c r="AS115" s="2">
        <v>8.48</v>
      </c>
      <c r="AT115" s="2">
        <v>7.27</v>
      </c>
      <c r="AU115" s="2">
        <v>2</v>
      </c>
      <c r="AV115" s="2">
        <v>12.5</v>
      </c>
      <c r="AW115" s="4">
        <v>0.753</v>
      </c>
      <c r="AX115" s="2">
        <v>8.59</v>
      </c>
      <c r="AY115" s="2">
        <v>7.05</v>
      </c>
      <c r="AZ115" s="2">
        <v>3.3</v>
      </c>
      <c r="BA115" s="2">
        <v>15.1</v>
      </c>
      <c r="BB115" s="4">
        <v>0.69699999999999995</v>
      </c>
      <c r="BC115" s="2">
        <v>8.52</v>
      </c>
      <c r="BD115" s="2">
        <v>6.7</v>
      </c>
      <c r="BE115" s="2">
        <v>2.5</v>
      </c>
      <c r="BF115" s="2">
        <v>19.399999999999999</v>
      </c>
      <c r="BG115" s="2" t="s">
        <v>130</v>
      </c>
      <c r="BH115" s="2" t="s">
        <v>131</v>
      </c>
      <c r="BI115" s="7">
        <v>8.24</v>
      </c>
      <c r="BJ115" s="7">
        <v>8.3699999999999992</v>
      </c>
      <c r="BK115" s="7">
        <v>8.16</v>
      </c>
      <c r="BL115" s="7" t="s">
        <v>670</v>
      </c>
      <c r="BM115" t="s">
        <v>144</v>
      </c>
      <c r="BN115" t="s">
        <v>132</v>
      </c>
      <c r="BO115" s="4">
        <v>73.61</v>
      </c>
      <c r="BP115" s="2">
        <v>74.62</v>
      </c>
      <c r="BQ115" s="4">
        <v>8.34</v>
      </c>
      <c r="BR115" s="3">
        <v>7.67</v>
      </c>
      <c r="BS115" s="3">
        <v>7</v>
      </c>
      <c r="BT115" s="3" t="s">
        <v>234</v>
      </c>
      <c r="BU115" s="7">
        <v>7.87</v>
      </c>
      <c r="BV115" s="7" t="s">
        <v>137</v>
      </c>
      <c r="BW115" s="4">
        <v>8.81</v>
      </c>
      <c r="BX115" s="4">
        <v>9.44</v>
      </c>
      <c r="BY115" s="4">
        <v>10.55</v>
      </c>
      <c r="BZ115" s="4">
        <v>12.2</v>
      </c>
      <c r="CA115" s="3" t="s">
        <v>673</v>
      </c>
      <c r="CB115" s="2" t="s">
        <v>204</v>
      </c>
    </row>
    <row r="116" spans="1:80" ht="19.95" customHeight="1" x14ac:dyDescent="0.3">
      <c r="A116" s="2" t="s">
        <v>674</v>
      </c>
      <c r="B116" s="4" t="s">
        <v>226</v>
      </c>
      <c r="C116" s="2">
        <v>8.23</v>
      </c>
      <c r="D116" s="2">
        <v>34.94</v>
      </c>
      <c r="E116" s="2">
        <v>36.86</v>
      </c>
      <c r="F116" s="2" t="s">
        <v>160</v>
      </c>
      <c r="G116" s="3">
        <v>8.17</v>
      </c>
      <c r="H116" s="3">
        <v>8.16</v>
      </c>
      <c r="I116" s="3" t="s">
        <v>675</v>
      </c>
      <c r="J116" s="3" t="s">
        <v>200</v>
      </c>
      <c r="K116" s="3">
        <v>8.1199999999999992</v>
      </c>
      <c r="L116" s="3" t="s">
        <v>676</v>
      </c>
      <c r="M116" s="3" t="s">
        <v>270</v>
      </c>
      <c r="N116" s="3" t="s">
        <v>186</v>
      </c>
      <c r="O116" s="3" t="s">
        <v>127</v>
      </c>
      <c r="P116" s="3" t="s">
        <v>128</v>
      </c>
      <c r="Q116" s="5">
        <v>4</v>
      </c>
      <c r="R116" s="3">
        <v>7.86</v>
      </c>
      <c r="S116" s="3">
        <v>7.95</v>
      </c>
      <c r="T116" s="3">
        <v>8.07</v>
      </c>
      <c r="U116" s="3">
        <v>8.16</v>
      </c>
      <c r="V116" s="4">
        <v>8.2799999999999994</v>
      </c>
      <c r="W116" s="4">
        <v>8.3699999999999992</v>
      </c>
      <c r="X116" s="4">
        <v>8.49</v>
      </c>
      <c r="Y116" s="3">
        <v>8.1300000000000008</v>
      </c>
      <c r="Z116" s="3">
        <v>8.11</v>
      </c>
      <c r="AA116" s="3">
        <v>8.1</v>
      </c>
      <c r="AB116" s="3">
        <v>8.09</v>
      </c>
      <c r="AC116" s="3">
        <v>8.08</v>
      </c>
      <c r="AD116" s="3">
        <v>8.0500000000000007</v>
      </c>
      <c r="AE116" s="3">
        <v>7.91</v>
      </c>
      <c r="AF116" s="3">
        <v>7.63</v>
      </c>
      <c r="AG116" s="6" t="s">
        <v>637</v>
      </c>
      <c r="AH116" s="4">
        <v>0.19500000000000001</v>
      </c>
      <c r="AI116" s="2">
        <v>8.6</v>
      </c>
      <c r="AJ116" s="2">
        <v>7.67</v>
      </c>
      <c r="AK116" s="2">
        <v>5.2</v>
      </c>
      <c r="AL116" s="2">
        <v>6.2</v>
      </c>
      <c r="AM116" s="4">
        <v>-7.0000000000000007E-2</v>
      </c>
      <c r="AN116" s="2">
        <v>8.5299999999999994</v>
      </c>
      <c r="AO116" s="2">
        <v>7.54</v>
      </c>
      <c r="AP116" s="2">
        <v>4.4000000000000004</v>
      </c>
      <c r="AQ116" s="2">
        <v>7.8</v>
      </c>
      <c r="AR116" s="4">
        <v>-0.36399999999999999</v>
      </c>
      <c r="AS116" s="2">
        <v>8.7899999999999991</v>
      </c>
      <c r="AT116" s="2">
        <v>7.12</v>
      </c>
      <c r="AU116" s="2">
        <v>7.6</v>
      </c>
      <c r="AV116" s="2">
        <v>12.8</v>
      </c>
      <c r="AW116" s="4">
        <v>0.68400000000000005</v>
      </c>
      <c r="AX116" s="2">
        <v>10.08</v>
      </c>
      <c r="AY116" s="2">
        <v>7.31</v>
      </c>
      <c r="AZ116" s="2">
        <v>23.4</v>
      </c>
      <c r="BA116" s="2">
        <v>10.5</v>
      </c>
      <c r="BB116" s="4">
        <v>0.83199999999999996</v>
      </c>
      <c r="BC116" s="2">
        <v>9.84</v>
      </c>
      <c r="BD116" s="2">
        <v>7.33</v>
      </c>
      <c r="BE116" s="2">
        <v>20.5</v>
      </c>
      <c r="BF116" s="2">
        <v>10.199999999999999</v>
      </c>
      <c r="BG116" s="2" t="s">
        <v>130</v>
      </c>
      <c r="BH116" s="2" t="s">
        <v>131</v>
      </c>
      <c r="BI116" s="7">
        <v>8.1300000000000008</v>
      </c>
      <c r="BJ116" s="7">
        <v>8.25</v>
      </c>
      <c r="BK116" s="7">
        <v>8.0399999999999991</v>
      </c>
      <c r="BL116" s="7" t="s">
        <v>676</v>
      </c>
      <c r="BM116" t="s">
        <v>132</v>
      </c>
      <c r="BN116" t="s">
        <v>132</v>
      </c>
      <c r="BO116" s="4">
        <v>36.6</v>
      </c>
      <c r="BP116" s="2">
        <v>36.71</v>
      </c>
      <c r="BQ116" s="4">
        <v>8.4499999999999993</v>
      </c>
      <c r="BR116" s="3">
        <v>8.09</v>
      </c>
      <c r="BS116" s="3">
        <v>7.73</v>
      </c>
      <c r="BT116" s="3" t="s">
        <v>200</v>
      </c>
      <c r="BU116" s="7">
        <v>8.1199999999999992</v>
      </c>
      <c r="BV116" s="7" t="s">
        <v>204</v>
      </c>
      <c r="BW116" s="4">
        <v>9.09</v>
      </c>
      <c r="BX116" s="4">
        <v>9.74</v>
      </c>
      <c r="BY116" s="4">
        <v>10.88</v>
      </c>
      <c r="BZ116" s="4">
        <v>12.59</v>
      </c>
      <c r="CA116" s="2"/>
      <c r="CB116" s="2"/>
    </row>
    <row r="117" spans="1:80" ht="19.95" customHeight="1" x14ac:dyDescent="0.3">
      <c r="A117" s="2" t="s">
        <v>677</v>
      </c>
      <c r="B117" s="3" t="s">
        <v>120</v>
      </c>
      <c r="C117" s="2">
        <v>851.5</v>
      </c>
      <c r="D117" s="2">
        <v>-42.65</v>
      </c>
      <c r="E117" s="2">
        <v>-43.82</v>
      </c>
      <c r="F117" s="2" t="s">
        <v>145</v>
      </c>
      <c r="G117" s="3">
        <v>861.5</v>
      </c>
      <c r="H117" s="3">
        <v>861.12</v>
      </c>
      <c r="I117" s="3" t="s">
        <v>664</v>
      </c>
      <c r="J117" s="4" t="s">
        <v>368</v>
      </c>
      <c r="K117" s="3">
        <v>844.9</v>
      </c>
      <c r="L117" s="3" t="s">
        <v>678</v>
      </c>
      <c r="M117" s="3" t="s">
        <v>679</v>
      </c>
      <c r="N117" s="3" t="s">
        <v>126</v>
      </c>
      <c r="O117" s="3" t="s">
        <v>127</v>
      </c>
      <c r="P117" s="3" t="s">
        <v>128</v>
      </c>
      <c r="Q117" s="5">
        <v>4</v>
      </c>
      <c r="R117" s="3">
        <v>830.75</v>
      </c>
      <c r="S117" s="3">
        <v>840.62</v>
      </c>
      <c r="T117" s="3">
        <v>851.25</v>
      </c>
      <c r="U117" s="3">
        <v>861.12</v>
      </c>
      <c r="V117" s="4">
        <v>871.75</v>
      </c>
      <c r="W117" s="4">
        <v>881.62</v>
      </c>
      <c r="X117" s="4">
        <v>892.25</v>
      </c>
      <c r="Y117" s="3">
        <v>855.72</v>
      </c>
      <c r="Z117" s="3">
        <v>857.41</v>
      </c>
      <c r="AA117" s="4">
        <v>861.56</v>
      </c>
      <c r="AB117" s="4">
        <v>869.87</v>
      </c>
      <c r="AC117" s="4">
        <v>883.64</v>
      </c>
      <c r="AD117" s="4">
        <v>901.39</v>
      </c>
      <c r="AE117" s="4">
        <v>920.52</v>
      </c>
      <c r="AF117" s="4">
        <v>944.49</v>
      </c>
      <c r="AG117" s="6" t="s">
        <v>680</v>
      </c>
      <c r="AH117" s="4">
        <v>-0.86799999999999999</v>
      </c>
      <c r="AI117" s="2">
        <v>871.5</v>
      </c>
      <c r="AJ117" s="2">
        <v>811.58</v>
      </c>
      <c r="AK117" s="2">
        <v>1.2</v>
      </c>
      <c r="AL117" s="2">
        <v>5.8</v>
      </c>
      <c r="AM117" s="4">
        <v>-0.85399999999999998</v>
      </c>
      <c r="AN117" s="2">
        <v>891.17</v>
      </c>
      <c r="AO117" s="2">
        <v>785.52</v>
      </c>
      <c r="AP117" s="2">
        <v>3.4</v>
      </c>
      <c r="AQ117" s="2">
        <v>8.8000000000000007</v>
      </c>
      <c r="AR117" s="4">
        <v>-0.55700000000000005</v>
      </c>
      <c r="AS117" s="2">
        <v>973.44</v>
      </c>
      <c r="AT117" s="2">
        <v>780.94</v>
      </c>
      <c r="AU117" s="2">
        <v>13</v>
      </c>
      <c r="AV117" s="2">
        <v>9.4</v>
      </c>
      <c r="AW117" s="4">
        <v>-0.32400000000000001</v>
      </c>
      <c r="AX117" s="2">
        <v>1076.8599999999999</v>
      </c>
      <c r="AY117" s="2">
        <v>718.5</v>
      </c>
      <c r="AZ117" s="2">
        <v>25</v>
      </c>
      <c r="BA117" s="2">
        <v>16.600000000000001</v>
      </c>
      <c r="BB117" s="4">
        <v>-0.223</v>
      </c>
      <c r="BC117" s="2">
        <v>1091.95</v>
      </c>
      <c r="BD117" s="2">
        <v>747.3</v>
      </c>
      <c r="BE117" s="2">
        <v>26.7</v>
      </c>
      <c r="BF117" s="2">
        <v>13.3</v>
      </c>
      <c r="BG117" s="2" t="s">
        <v>130</v>
      </c>
      <c r="BH117" s="2" t="s">
        <v>131</v>
      </c>
      <c r="BI117" s="7">
        <v>862.05</v>
      </c>
      <c r="BJ117" s="7">
        <v>871</v>
      </c>
      <c r="BK117" s="7">
        <v>850.5</v>
      </c>
      <c r="BL117" s="7" t="s">
        <v>678</v>
      </c>
      <c r="BM117" t="s">
        <v>132</v>
      </c>
      <c r="BN117" t="s">
        <v>132</v>
      </c>
      <c r="BO117" s="3">
        <v>-21.12</v>
      </c>
      <c r="BP117" s="2">
        <v>-26.89</v>
      </c>
      <c r="BQ117" s="4">
        <v>881.66</v>
      </c>
      <c r="BR117" s="3">
        <v>860.65</v>
      </c>
      <c r="BS117" s="3">
        <v>839.64</v>
      </c>
      <c r="BT117" s="4" t="s">
        <v>368</v>
      </c>
      <c r="BU117" s="7">
        <v>898</v>
      </c>
      <c r="BV117" s="7" t="s">
        <v>561</v>
      </c>
      <c r="BW117" s="2"/>
      <c r="BX117" s="2"/>
      <c r="BY117" s="2"/>
      <c r="BZ117" s="2"/>
      <c r="CA117" s="2"/>
      <c r="CB117" s="2"/>
    </row>
    <row r="118" spans="1:80" ht="19.95" customHeight="1" x14ac:dyDescent="0.3">
      <c r="A118" s="2" t="s">
        <v>681</v>
      </c>
      <c r="B118" s="3" t="s">
        <v>120</v>
      </c>
      <c r="C118" s="2">
        <v>105.3</v>
      </c>
      <c r="D118" s="2">
        <v>-49.71</v>
      </c>
      <c r="E118" s="2">
        <v>-54.98</v>
      </c>
      <c r="F118" s="2" t="s">
        <v>133</v>
      </c>
      <c r="G118" s="4">
        <v>112.5</v>
      </c>
      <c r="H118" s="4">
        <v>112.83</v>
      </c>
      <c r="I118" s="3" t="s">
        <v>163</v>
      </c>
      <c r="J118" s="3" t="s">
        <v>139</v>
      </c>
      <c r="K118" s="3">
        <v>103.33</v>
      </c>
      <c r="L118" s="3" t="s">
        <v>682</v>
      </c>
      <c r="M118" s="11" t="s">
        <v>683</v>
      </c>
      <c r="N118" s="4" t="s">
        <v>237</v>
      </c>
      <c r="O118" s="3" t="s">
        <v>127</v>
      </c>
      <c r="P118" s="3" t="s">
        <v>128</v>
      </c>
      <c r="Q118" s="5">
        <v>4</v>
      </c>
      <c r="R118" s="3">
        <v>107.25</v>
      </c>
      <c r="S118" s="3">
        <v>109.33</v>
      </c>
      <c r="T118" s="3">
        <v>110.75</v>
      </c>
      <c r="U118" s="4">
        <v>112.83</v>
      </c>
      <c r="V118" s="4">
        <v>114.25</v>
      </c>
      <c r="W118" s="4">
        <v>116.33</v>
      </c>
      <c r="X118" s="4">
        <v>117.75</v>
      </c>
      <c r="Y118" s="3">
        <v>108.79</v>
      </c>
      <c r="Z118" s="3">
        <v>107.71</v>
      </c>
      <c r="AA118" s="3">
        <v>107.31</v>
      </c>
      <c r="AB118" s="3">
        <v>107.79</v>
      </c>
      <c r="AC118" s="3">
        <v>109</v>
      </c>
      <c r="AD118" s="3">
        <v>110.31</v>
      </c>
      <c r="AE118" s="3">
        <v>111.4</v>
      </c>
      <c r="AF118" s="3">
        <v>112.39</v>
      </c>
      <c r="AG118" s="6" t="s">
        <v>684</v>
      </c>
      <c r="AH118" s="4">
        <v>-0.57399999999999995</v>
      </c>
      <c r="AI118" s="2">
        <v>114.46</v>
      </c>
      <c r="AJ118" s="2">
        <v>92.13</v>
      </c>
      <c r="AK118" s="2">
        <v>1.7</v>
      </c>
      <c r="AL118" s="2">
        <v>18.100000000000001</v>
      </c>
      <c r="AM118" s="4">
        <v>-0.63500000000000001</v>
      </c>
      <c r="AN118" s="2">
        <v>115.41</v>
      </c>
      <c r="AO118" s="2">
        <v>94.2</v>
      </c>
      <c r="AP118" s="2">
        <v>2.6</v>
      </c>
      <c r="AQ118" s="2">
        <v>16.3</v>
      </c>
      <c r="AR118" s="4">
        <v>-0.26500000000000001</v>
      </c>
      <c r="AS118" s="2">
        <v>123.06</v>
      </c>
      <c r="AT118" s="2">
        <v>96.45</v>
      </c>
      <c r="AU118" s="2">
        <v>9.4</v>
      </c>
      <c r="AV118" s="2">
        <v>14.3</v>
      </c>
      <c r="AW118" s="4">
        <v>-0.13400000000000001</v>
      </c>
      <c r="AX118" s="2">
        <v>131.51</v>
      </c>
      <c r="AY118" s="2">
        <v>87.56</v>
      </c>
      <c r="AZ118" s="2">
        <v>16.899999999999999</v>
      </c>
      <c r="BA118" s="2">
        <v>22.2</v>
      </c>
      <c r="BB118" s="4">
        <v>-0.127</v>
      </c>
      <c r="BC118" s="2">
        <v>134.18</v>
      </c>
      <c r="BD118" s="2">
        <v>88.89</v>
      </c>
      <c r="BE118" s="2">
        <v>19.3</v>
      </c>
      <c r="BF118" s="2">
        <v>21</v>
      </c>
      <c r="BG118" s="2" t="s">
        <v>130</v>
      </c>
      <c r="BH118" s="2" t="s">
        <v>131</v>
      </c>
      <c r="BI118" s="7">
        <v>113.08</v>
      </c>
      <c r="BJ118" s="7">
        <v>114.9</v>
      </c>
      <c r="BK118" s="7">
        <v>111.4</v>
      </c>
      <c r="BL118" s="7" t="s">
        <v>682</v>
      </c>
      <c r="BM118" t="s">
        <v>144</v>
      </c>
      <c r="BN118" t="s">
        <v>132</v>
      </c>
      <c r="BO118" s="3">
        <v>58.45</v>
      </c>
      <c r="BP118" s="2">
        <v>43.95</v>
      </c>
      <c r="BQ118" s="3">
        <v>111.87</v>
      </c>
      <c r="BR118" s="3">
        <v>106.2</v>
      </c>
      <c r="BS118" s="3">
        <v>100.53</v>
      </c>
      <c r="BT118" s="3" t="s">
        <v>139</v>
      </c>
      <c r="BU118" s="7">
        <v>113.5</v>
      </c>
      <c r="BV118" s="7" t="s">
        <v>145</v>
      </c>
      <c r="BW118" s="4">
        <v>127.12</v>
      </c>
      <c r="BX118" s="4">
        <v>136.19999999999999</v>
      </c>
      <c r="BY118" s="4">
        <v>152.09</v>
      </c>
      <c r="BZ118" s="4">
        <v>175.92</v>
      </c>
      <c r="CA118" s="2"/>
      <c r="CB118" s="2"/>
    </row>
    <row r="119" spans="1:80" ht="19.95" customHeight="1" x14ac:dyDescent="0.3">
      <c r="A119" s="2" t="s">
        <v>685</v>
      </c>
      <c r="B119" s="2"/>
      <c r="C119" s="2"/>
      <c r="D119" s="2"/>
      <c r="E119" s="2"/>
      <c r="F119" s="2"/>
      <c r="G119" s="3">
        <v>37.18</v>
      </c>
      <c r="H119" s="3">
        <v>36.64</v>
      </c>
      <c r="I119" s="3" t="s">
        <v>200</v>
      </c>
      <c r="J119" s="3" t="s">
        <v>234</v>
      </c>
      <c r="K119" s="3">
        <v>33.08</v>
      </c>
      <c r="L119" s="3" t="s">
        <v>686</v>
      </c>
      <c r="M119" s="3" t="s">
        <v>687</v>
      </c>
      <c r="N119" s="3" t="s">
        <v>126</v>
      </c>
      <c r="O119" s="3" t="s">
        <v>127</v>
      </c>
      <c r="P119" s="3" t="s">
        <v>128</v>
      </c>
      <c r="Q119" s="5">
        <v>4</v>
      </c>
      <c r="R119" s="3">
        <v>33.909999999999997</v>
      </c>
      <c r="S119" s="3">
        <v>34.46</v>
      </c>
      <c r="T119" s="3">
        <v>36.090000000000003</v>
      </c>
      <c r="U119" s="3">
        <v>36.64</v>
      </c>
      <c r="V119" s="4">
        <v>38.270000000000003</v>
      </c>
      <c r="W119" s="4">
        <v>38.82</v>
      </c>
      <c r="X119" s="4">
        <v>40.450000000000003</v>
      </c>
      <c r="Y119" s="3">
        <v>35.32</v>
      </c>
      <c r="Z119" s="3">
        <v>34.130000000000003</v>
      </c>
      <c r="AA119" s="3">
        <v>32.909999999999997</v>
      </c>
      <c r="AB119" s="3">
        <v>31.6</v>
      </c>
      <c r="AC119" s="3">
        <v>29.99</v>
      </c>
      <c r="AD119" s="3">
        <v>28.03</v>
      </c>
      <c r="AE119" s="3">
        <v>25.97</v>
      </c>
      <c r="AF119" s="3">
        <v>24.23</v>
      </c>
      <c r="AG119" s="6" t="s">
        <v>688</v>
      </c>
      <c r="AH119" s="4">
        <v>0.69199999999999995</v>
      </c>
      <c r="AI119" s="2">
        <v>37.14</v>
      </c>
      <c r="AJ119" s="2">
        <v>29.53</v>
      </c>
      <c r="AK119" s="2">
        <v>-0.1</v>
      </c>
      <c r="AL119" s="2">
        <v>20.6</v>
      </c>
      <c r="AM119" s="3">
        <v>0.91200000000000003</v>
      </c>
      <c r="AN119" s="2">
        <v>38.299999999999997</v>
      </c>
      <c r="AO119" s="2">
        <v>30.44</v>
      </c>
      <c r="AP119" s="2">
        <v>3</v>
      </c>
      <c r="AQ119" s="2">
        <v>18.100000000000001</v>
      </c>
      <c r="AR119" s="3">
        <v>0.89</v>
      </c>
      <c r="AS119" s="2">
        <v>36.409999999999997</v>
      </c>
      <c r="AT119" s="2">
        <v>27.53</v>
      </c>
      <c r="AU119" s="2">
        <v>-2.1</v>
      </c>
      <c r="AV119" s="2">
        <v>26</v>
      </c>
      <c r="AW119" s="4">
        <v>0.84899999999999998</v>
      </c>
      <c r="AX119" s="2">
        <v>34.46</v>
      </c>
      <c r="AY119" s="2">
        <v>24.16</v>
      </c>
      <c r="AZ119" s="2">
        <v>-7.3</v>
      </c>
      <c r="BA119" s="2">
        <v>35</v>
      </c>
      <c r="BB119" s="4">
        <v>0.45500000000000002</v>
      </c>
      <c r="BC119" s="2">
        <v>32.369999999999997</v>
      </c>
      <c r="BD119" s="2">
        <v>17.59</v>
      </c>
      <c r="BE119" s="2">
        <v>-12.9</v>
      </c>
      <c r="BF119" s="2">
        <v>52.7</v>
      </c>
      <c r="BG119" s="2" t="s">
        <v>130</v>
      </c>
      <c r="BH119" s="2" t="s">
        <v>131</v>
      </c>
      <c r="BI119" s="7">
        <v>36.22</v>
      </c>
      <c r="BJ119" s="7">
        <v>37.18</v>
      </c>
      <c r="BK119" s="7">
        <v>35</v>
      </c>
      <c r="BL119" s="7" t="s">
        <v>686</v>
      </c>
      <c r="BM119" t="s">
        <v>132</v>
      </c>
      <c r="BN119" t="s">
        <v>132</v>
      </c>
      <c r="BO119" s="3">
        <v>71.02</v>
      </c>
      <c r="BP119" s="2">
        <v>69.13</v>
      </c>
      <c r="BQ119" s="4">
        <v>38.299999999999997</v>
      </c>
      <c r="BR119" s="3">
        <v>32.17</v>
      </c>
      <c r="BS119" s="3">
        <v>26.03</v>
      </c>
      <c r="BT119" s="3" t="s">
        <v>234</v>
      </c>
      <c r="BU119" s="7">
        <v>34.979999999999997</v>
      </c>
      <c r="BV119" s="7" t="s">
        <v>137</v>
      </c>
      <c r="BW119" s="4">
        <v>39.18</v>
      </c>
      <c r="BX119" s="4">
        <v>41.98</v>
      </c>
      <c r="BY119" s="4">
        <v>46.87</v>
      </c>
      <c r="BZ119" s="4">
        <v>54.22</v>
      </c>
      <c r="CA119" s="2"/>
      <c r="CB119" s="2"/>
    </row>
    <row r="120" spans="1:80" ht="19.95" customHeight="1" x14ac:dyDescent="0.3">
      <c r="A120" s="2" t="s">
        <v>689</v>
      </c>
      <c r="B120" s="4" t="s">
        <v>226</v>
      </c>
      <c r="C120" s="2">
        <v>14.8</v>
      </c>
      <c r="D120" s="2">
        <v>32.33</v>
      </c>
      <c r="E120" s="2">
        <v>34.42</v>
      </c>
      <c r="F120" s="2" t="s">
        <v>121</v>
      </c>
      <c r="G120" s="3">
        <v>17.25</v>
      </c>
      <c r="H120" s="3">
        <v>17.190000000000001</v>
      </c>
      <c r="I120" s="3" t="s">
        <v>690</v>
      </c>
      <c r="J120" s="3" t="s">
        <v>413</v>
      </c>
      <c r="K120" s="3">
        <v>14.9</v>
      </c>
      <c r="L120" s="3" t="s">
        <v>691</v>
      </c>
      <c r="M120" s="3" t="s">
        <v>692</v>
      </c>
      <c r="N120" s="3" t="s">
        <v>186</v>
      </c>
      <c r="O120" s="3" t="s">
        <v>127</v>
      </c>
      <c r="P120" s="3" t="s">
        <v>128</v>
      </c>
      <c r="Q120" s="5">
        <v>4</v>
      </c>
      <c r="R120" s="3">
        <v>16.28</v>
      </c>
      <c r="S120" s="3">
        <v>16.54</v>
      </c>
      <c r="T120" s="3">
        <v>16.93</v>
      </c>
      <c r="U120" s="3">
        <v>17.190000000000001</v>
      </c>
      <c r="V120" s="4">
        <v>17.57</v>
      </c>
      <c r="W120" s="4">
        <v>17.84</v>
      </c>
      <c r="X120" s="4">
        <v>18.22</v>
      </c>
      <c r="Y120" s="3">
        <v>16.2</v>
      </c>
      <c r="Z120" s="3">
        <v>15.87</v>
      </c>
      <c r="AA120" s="3">
        <v>15.6</v>
      </c>
      <c r="AB120" s="3">
        <v>15.44</v>
      </c>
      <c r="AC120" s="3">
        <v>15.52</v>
      </c>
      <c r="AD120" s="3">
        <v>15.92</v>
      </c>
      <c r="AE120" s="3">
        <v>16.559999999999999</v>
      </c>
      <c r="AF120" s="3">
        <v>17.2</v>
      </c>
      <c r="AG120" s="6" t="s">
        <v>648</v>
      </c>
      <c r="AH120" s="4">
        <v>0.16400000000000001</v>
      </c>
      <c r="AI120" s="2">
        <v>16.649999999999999</v>
      </c>
      <c r="AJ120" s="2">
        <v>14.03</v>
      </c>
      <c r="AK120" s="2">
        <v>-3.5</v>
      </c>
      <c r="AL120" s="2">
        <v>18.7</v>
      </c>
      <c r="AM120" s="4">
        <v>-0.64100000000000001</v>
      </c>
      <c r="AN120" s="2">
        <v>16.29</v>
      </c>
      <c r="AO120" s="2">
        <v>12.64</v>
      </c>
      <c r="AP120" s="2">
        <v>-5.5</v>
      </c>
      <c r="AQ120" s="2">
        <v>26.7</v>
      </c>
      <c r="AR120" s="4">
        <v>-0.84599999999999997</v>
      </c>
      <c r="AS120" s="2">
        <v>16.23</v>
      </c>
      <c r="AT120" s="2">
        <v>11.57</v>
      </c>
      <c r="AU120" s="2">
        <v>-5.9</v>
      </c>
      <c r="AV120" s="2">
        <v>32.9</v>
      </c>
      <c r="AW120" s="4">
        <v>-0.61899999999999999</v>
      </c>
      <c r="AX120" s="2">
        <v>18.86</v>
      </c>
      <c r="AY120" s="2">
        <v>11.85</v>
      </c>
      <c r="AZ120" s="2">
        <v>9.3000000000000007</v>
      </c>
      <c r="BA120" s="2">
        <v>31.3</v>
      </c>
      <c r="BB120" s="4">
        <v>-0.80700000000000005</v>
      </c>
      <c r="BC120" s="2">
        <v>18.579999999999998</v>
      </c>
      <c r="BD120" s="2">
        <v>11.58</v>
      </c>
      <c r="BE120" s="2">
        <v>7.7</v>
      </c>
      <c r="BF120" s="2">
        <v>32.9</v>
      </c>
      <c r="BG120" s="2" t="s">
        <v>130</v>
      </c>
      <c r="BH120" s="2" t="s">
        <v>131</v>
      </c>
      <c r="BI120" s="7">
        <v>17.13</v>
      </c>
      <c r="BJ120" s="7">
        <v>17.45</v>
      </c>
      <c r="BK120" s="7">
        <v>16.8</v>
      </c>
      <c r="BL120" s="7" t="s">
        <v>691</v>
      </c>
      <c r="BM120" t="s">
        <v>132</v>
      </c>
      <c r="BN120" t="s">
        <v>132</v>
      </c>
      <c r="BO120" s="3">
        <v>45.97</v>
      </c>
      <c r="BP120" s="2">
        <v>27.14</v>
      </c>
      <c r="BQ120" s="3">
        <v>16.940000000000001</v>
      </c>
      <c r="BR120" s="3">
        <v>15.46</v>
      </c>
      <c r="BS120" s="3">
        <v>13.99</v>
      </c>
      <c r="BT120" s="3" t="s">
        <v>413</v>
      </c>
      <c r="BU120" s="7">
        <v>15.13</v>
      </c>
      <c r="BV120" s="7" t="s">
        <v>273</v>
      </c>
      <c r="BW120" s="3">
        <v>16.940000000000001</v>
      </c>
      <c r="BX120" s="4">
        <v>18.16</v>
      </c>
      <c r="BY120" s="4">
        <v>20.27</v>
      </c>
      <c r="BZ120" s="4">
        <v>23.45</v>
      </c>
      <c r="CA120" s="3" t="s">
        <v>693</v>
      </c>
      <c r="CB120" s="2" t="s">
        <v>145</v>
      </c>
    </row>
    <row r="121" spans="1:80" ht="19.95" customHeight="1" x14ac:dyDescent="0.3">
      <c r="A121" s="2" t="s">
        <v>694</v>
      </c>
      <c r="B121" s="4" t="s">
        <v>226</v>
      </c>
      <c r="C121" s="2">
        <v>215.2</v>
      </c>
      <c r="D121" s="2">
        <v>69.680000000000007</v>
      </c>
      <c r="E121" s="2">
        <v>71.09</v>
      </c>
      <c r="F121" s="2" t="s">
        <v>121</v>
      </c>
      <c r="G121" s="3">
        <v>214.1</v>
      </c>
      <c r="H121" s="3">
        <v>212.43</v>
      </c>
      <c r="I121" s="3" t="s">
        <v>218</v>
      </c>
      <c r="J121" s="3" t="s">
        <v>675</v>
      </c>
      <c r="K121" s="3">
        <v>210.58</v>
      </c>
      <c r="L121" s="4" t="s">
        <v>695</v>
      </c>
      <c r="M121" s="3" t="s">
        <v>696</v>
      </c>
      <c r="N121" s="3" t="s">
        <v>126</v>
      </c>
      <c r="O121" s="4" t="s">
        <v>142</v>
      </c>
      <c r="P121" s="3" t="s">
        <v>128</v>
      </c>
      <c r="Q121" s="5">
        <v>4</v>
      </c>
      <c r="R121" s="3">
        <v>186.35</v>
      </c>
      <c r="S121" s="3">
        <v>193.93</v>
      </c>
      <c r="T121" s="3">
        <v>204.85</v>
      </c>
      <c r="U121" s="3">
        <v>212.43</v>
      </c>
      <c r="V121" s="4">
        <v>223.35</v>
      </c>
      <c r="W121" s="4">
        <v>230.93</v>
      </c>
      <c r="X121" s="4">
        <v>241.85</v>
      </c>
      <c r="Y121" s="3">
        <v>207.07</v>
      </c>
      <c r="Z121" s="3">
        <v>204.09</v>
      </c>
      <c r="AA121" s="3">
        <v>194.72</v>
      </c>
      <c r="AB121" s="3">
        <v>177.92</v>
      </c>
      <c r="AC121" s="3">
        <v>156.79</v>
      </c>
      <c r="AD121" s="3">
        <v>134.38</v>
      </c>
      <c r="AE121" s="3">
        <v>112.16</v>
      </c>
      <c r="AF121" s="3">
        <v>91.29</v>
      </c>
      <c r="AG121" s="6" t="s">
        <v>697</v>
      </c>
      <c r="AH121" s="3">
        <v>0.92600000000000005</v>
      </c>
      <c r="AI121" s="2">
        <v>266.47000000000003</v>
      </c>
      <c r="AJ121" s="2">
        <v>184.75</v>
      </c>
      <c r="AK121" s="2">
        <v>24.5</v>
      </c>
      <c r="AL121" s="2">
        <v>13.7</v>
      </c>
      <c r="AM121" s="4">
        <v>0.82899999999999996</v>
      </c>
      <c r="AN121" s="2">
        <v>246.41</v>
      </c>
      <c r="AO121" s="2">
        <v>135.58000000000001</v>
      </c>
      <c r="AP121" s="2">
        <v>15.1</v>
      </c>
      <c r="AQ121" s="2">
        <v>36.700000000000003</v>
      </c>
      <c r="AR121" s="4">
        <v>0.84399999999999997</v>
      </c>
      <c r="AS121" s="2">
        <v>222.34</v>
      </c>
      <c r="AT121" s="2">
        <v>117.55</v>
      </c>
      <c r="AU121" s="2">
        <v>3.9</v>
      </c>
      <c r="AV121" s="2">
        <v>45.1</v>
      </c>
      <c r="AW121" s="4">
        <v>0.84099999999999997</v>
      </c>
      <c r="AX121" s="2">
        <v>198.08</v>
      </c>
      <c r="AY121" s="2">
        <v>94.12</v>
      </c>
      <c r="AZ121" s="2">
        <v>-7.5</v>
      </c>
      <c r="BA121" s="2">
        <v>56</v>
      </c>
      <c r="BB121" s="4">
        <v>0.78600000000000003</v>
      </c>
      <c r="BC121" s="2">
        <v>173.01</v>
      </c>
      <c r="BD121" s="2">
        <v>64.069999999999993</v>
      </c>
      <c r="BE121" s="2">
        <v>-19.2</v>
      </c>
      <c r="BF121" s="2">
        <v>70.099999999999994</v>
      </c>
      <c r="BG121" s="2" t="s">
        <v>130</v>
      </c>
      <c r="BH121" s="2" t="s">
        <v>131</v>
      </c>
      <c r="BI121" s="7">
        <v>212.57</v>
      </c>
      <c r="BJ121" s="7">
        <v>220</v>
      </c>
      <c r="BK121" s="7">
        <v>201.5</v>
      </c>
      <c r="BL121" s="7" t="s">
        <v>695</v>
      </c>
      <c r="BM121" t="s">
        <v>132</v>
      </c>
      <c r="BN121" t="s">
        <v>144</v>
      </c>
      <c r="BO121" s="3">
        <v>14.55</v>
      </c>
      <c r="BP121" s="2">
        <v>8.7100000000000009</v>
      </c>
      <c r="BQ121" s="4">
        <v>239.65</v>
      </c>
      <c r="BR121" s="3">
        <v>203.86</v>
      </c>
      <c r="BS121" s="3">
        <v>168.06</v>
      </c>
      <c r="BT121" s="3" t="s">
        <v>675</v>
      </c>
      <c r="BU121" s="7">
        <v>109.8</v>
      </c>
      <c r="BV121" s="7" t="s">
        <v>608</v>
      </c>
      <c r="BW121" s="3">
        <v>122.97</v>
      </c>
      <c r="BX121" s="3">
        <v>131.75</v>
      </c>
      <c r="BY121" s="3">
        <v>147.13</v>
      </c>
      <c r="BZ121" s="3">
        <v>170.18</v>
      </c>
      <c r="CA121" s="3" t="s">
        <v>698</v>
      </c>
      <c r="CB121" s="2" t="s">
        <v>152</v>
      </c>
    </row>
    <row r="122" spans="1:80" ht="19.95" customHeight="1" x14ac:dyDescent="0.3">
      <c r="A122" s="2" t="s">
        <v>699</v>
      </c>
      <c r="B122" s="4" t="s">
        <v>226</v>
      </c>
      <c r="C122" s="2">
        <v>26.12</v>
      </c>
      <c r="D122" s="2">
        <v>28.87</v>
      </c>
      <c r="E122" s="2">
        <v>32.35</v>
      </c>
      <c r="F122" s="2" t="s">
        <v>167</v>
      </c>
      <c r="G122" s="3">
        <v>26.68</v>
      </c>
      <c r="H122" s="3">
        <v>26.53</v>
      </c>
      <c r="I122" s="3" t="s">
        <v>381</v>
      </c>
      <c r="J122" s="3" t="s">
        <v>376</v>
      </c>
      <c r="K122" s="3">
        <v>24.65</v>
      </c>
      <c r="L122" s="4" t="s">
        <v>700</v>
      </c>
      <c r="M122" s="3" t="s">
        <v>701</v>
      </c>
      <c r="N122" s="3" t="s">
        <v>126</v>
      </c>
      <c r="O122" s="4" t="s">
        <v>142</v>
      </c>
      <c r="P122" s="3" t="s">
        <v>128</v>
      </c>
      <c r="Q122" s="5">
        <v>4</v>
      </c>
      <c r="R122" s="3">
        <v>25.54</v>
      </c>
      <c r="S122" s="3">
        <v>25.77</v>
      </c>
      <c r="T122" s="3">
        <v>26.3</v>
      </c>
      <c r="U122" s="3">
        <v>26.53</v>
      </c>
      <c r="V122" s="4">
        <v>27.06</v>
      </c>
      <c r="W122" s="4">
        <v>27.29</v>
      </c>
      <c r="X122" s="4">
        <v>27.82</v>
      </c>
      <c r="Y122" s="3">
        <v>26.34</v>
      </c>
      <c r="Z122" s="3">
        <v>26.2</v>
      </c>
      <c r="AA122" s="3">
        <v>26.04</v>
      </c>
      <c r="AB122" s="3">
        <v>26.05</v>
      </c>
      <c r="AC122" s="3">
        <v>26.48</v>
      </c>
      <c r="AD122" s="4">
        <v>27.31</v>
      </c>
      <c r="AE122" s="4">
        <v>28.49</v>
      </c>
      <c r="AF122" s="4">
        <v>30.35</v>
      </c>
      <c r="AG122" s="6" t="s">
        <v>702</v>
      </c>
      <c r="AH122" s="4">
        <v>-0.374</v>
      </c>
      <c r="AI122" s="2">
        <v>27.76</v>
      </c>
      <c r="AJ122" s="2">
        <v>22.49</v>
      </c>
      <c r="AK122" s="2">
        <v>4</v>
      </c>
      <c r="AL122" s="2">
        <v>15.7</v>
      </c>
      <c r="AM122" s="4">
        <v>-0.81100000000000005</v>
      </c>
      <c r="AN122" s="2">
        <v>27.06</v>
      </c>
      <c r="AO122" s="2">
        <v>20.88</v>
      </c>
      <c r="AP122" s="2">
        <v>1.4</v>
      </c>
      <c r="AQ122" s="2">
        <v>21.8</v>
      </c>
      <c r="AR122" s="4">
        <v>-0.504</v>
      </c>
      <c r="AS122" s="2">
        <v>31.65</v>
      </c>
      <c r="AT122" s="2">
        <v>20.22</v>
      </c>
      <c r="AU122" s="2">
        <v>18.600000000000001</v>
      </c>
      <c r="AV122" s="2">
        <v>24.2</v>
      </c>
      <c r="AW122" s="4">
        <v>-0.50600000000000001</v>
      </c>
      <c r="AX122" s="2">
        <v>32.369999999999997</v>
      </c>
      <c r="AY122" s="2">
        <v>21.49</v>
      </c>
      <c r="AZ122" s="2">
        <v>21.3</v>
      </c>
      <c r="BA122" s="2">
        <v>19.399999999999999</v>
      </c>
      <c r="BB122" s="4">
        <v>-0.77100000000000002</v>
      </c>
      <c r="BC122" s="2">
        <v>33.369999999999997</v>
      </c>
      <c r="BD122" s="2">
        <v>14</v>
      </c>
      <c r="BE122" s="2">
        <v>25.1</v>
      </c>
      <c r="BF122" s="2">
        <v>47.5</v>
      </c>
      <c r="BG122" s="2" t="s">
        <v>130</v>
      </c>
      <c r="BH122" s="2" t="s">
        <v>131</v>
      </c>
      <c r="BI122" s="7">
        <v>26.41</v>
      </c>
      <c r="BJ122" s="7">
        <v>26.76</v>
      </c>
      <c r="BK122" s="7">
        <v>26</v>
      </c>
      <c r="BL122" s="7" t="s">
        <v>700</v>
      </c>
      <c r="BM122" t="s">
        <v>132</v>
      </c>
      <c r="BN122" t="s">
        <v>144</v>
      </c>
      <c r="BO122" s="4">
        <v>-6.83</v>
      </c>
      <c r="BP122" s="2">
        <v>-6.09</v>
      </c>
      <c r="BQ122" s="4">
        <v>27.43</v>
      </c>
      <c r="BR122" s="3">
        <v>26.06</v>
      </c>
      <c r="BS122" s="3">
        <v>24.68</v>
      </c>
      <c r="BT122" s="3" t="s">
        <v>376</v>
      </c>
      <c r="BU122" s="7">
        <v>25.62</v>
      </c>
      <c r="BV122" s="7" t="s">
        <v>319</v>
      </c>
      <c r="BW122" s="4">
        <v>28.69</v>
      </c>
      <c r="BX122" s="4">
        <v>30.74</v>
      </c>
      <c r="BY122" s="4">
        <v>34.33</v>
      </c>
      <c r="BZ122" s="4">
        <v>39.71</v>
      </c>
      <c r="CA122" s="2"/>
      <c r="CB122" s="2"/>
    </row>
    <row r="123" spans="1:80" ht="19.95" customHeight="1" x14ac:dyDescent="0.3">
      <c r="A123" s="2" t="s">
        <v>703</v>
      </c>
      <c r="B123" s="3" t="s">
        <v>120</v>
      </c>
      <c r="C123" s="2">
        <v>15.61</v>
      </c>
      <c r="D123" s="2">
        <v>-28.93</v>
      </c>
      <c r="E123" s="2">
        <v>-31.42</v>
      </c>
      <c r="F123" s="2" t="s">
        <v>121</v>
      </c>
      <c r="G123" s="4">
        <v>16.95</v>
      </c>
      <c r="H123" s="4">
        <v>17.059999999999999</v>
      </c>
      <c r="I123" s="3" t="s">
        <v>240</v>
      </c>
      <c r="J123" s="3" t="s">
        <v>704</v>
      </c>
      <c r="K123" s="3">
        <v>15.9</v>
      </c>
      <c r="L123" s="3" t="s">
        <v>705</v>
      </c>
      <c r="M123" s="11" t="s">
        <v>706</v>
      </c>
      <c r="N123" s="4" t="s">
        <v>237</v>
      </c>
      <c r="O123" s="3" t="s">
        <v>127</v>
      </c>
      <c r="P123" s="3" t="s">
        <v>128</v>
      </c>
      <c r="Q123" s="5">
        <v>4</v>
      </c>
      <c r="R123" s="3">
        <v>15.63</v>
      </c>
      <c r="S123" s="3">
        <v>16.18</v>
      </c>
      <c r="T123" s="3">
        <v>16.510000000000002</v>
      </c>
      <c r="U123" s="4">
        <v>17.059999999999999</v>
      </c>
      <c r="V123" s="4">
        <v>17.39</v>
      </c>
      <c r="W123" s="4">
        <v>17.940000000000001</v>
      </c>
      <c r="X123" s="4">
        <v>18.27</v>
      </c>
      <c r="Y123" s="3">
        <v>16.73</v>
      </c>
      <c r="Z123" s="3">
        <v>16.510000000000002</v>
      </c>
      <c r="AA123" s="3">
        <v>16.329999999999998</v>
      </c>
      <c r="AB123" s="3">
        <v>16.25</v>
      </c>
      <c r="AC123" s="3">
        <v>16.399999999999999</v>
      </c>
      <c r="AD123" s="3">
        <v>16.75</v>
      </c>
      <c r="AE123" s="4">
        <v>16.97</v>
      </c>
      <c r="AF123" s="4">
        <v>16.989999999999998</v>
      </c>
      <c r="AG123" s="6" t="s">
        <v>707</v>
      </c>
      <c r="AH123" s="4">
        <v>0.312</v>
      </c>
      <c r="AI123" s="2">
        <v>17.13</v>
      </c>
      <c r="AJ123" s="2">
        <v>15.38</v>
      </c>
      <c r="AK123" s="2">
        <v>1.1000000000000001</v>
      </c>
      <c r="AL123" s="2">
        <v>9.3000000000000007</v>
      </c>
      <c r="AM123" s="4">
        <v>-0.58599999999999997</v>
      </c>
      <c r="AN123" s="2">
        <v>17.82</v>
      </c>
      <c r="AO123" s="2">
        <v>12.11</v>
      </c>
      <c r="AP123" s="2">
        <v>5.2</v>
      </c>
      <c r="AQ123" s="2">
        <v>28.6</v>
      </c>
      <c r="AR123" s="4">
        <v>-0.45800000000000002</v>
      </c>
      <c r="AS123" s="2">
        <v>20.77</v>
      </c>
      <c r="AT123" s="2">
        <v>10.72</v>
      </c>
      <c r="AU123" s="2">
        <v>22.5</v>
      </c>
      <c r="AV123" s="2">
        <v>36.799999999999997</v>
      </c>
      <c r="AW123" s="4">
        <v>0.223</v>
      </c>
      <c r="AX123" s="2">
        <v>23.11</v>
      </c>
      <c r="AY123" s="2">
        <v>13.03</v>
      </c>
      <c r="AZ123" s="2">
        <v>36.299999999999997</v>
      </c>
      <c r="BA123" s="2">
        <v>23.2</v>
      </c>
      <c r="BB123" s="4">
        <v>0.54600000000000004</v>
      </c>
      <c r="BC123" s="2">
        <v>22.63</v>
      </c>
      <c r="BD123" s="2">
        <v>14.16</v>
      </c>
      <c r="BE123" s="2">
        <v>33.5</v>
      </c>
      <c r="BF123" s="2">
        <v>16.5</v>
      </c>
      <c r="BG123" s="2" t="s">
        <v>130</v>
      </c>
      <c r="BH123" s="2" t="s">
        <v>131</v>
      </c>
      <c r="BI123" s="7">
        <v>17.09</v>
      </c>
      <c r="BJ123" s="7">
        <v>17.61</v>
      </c>
      <c r="BK123" s="7">
        <v>16.73</v>
      </c>
      <c r="BL123" s="7" t="s">
        <v>705</v>
      </c>
      <c r="BM123" t="s">
        <v>144</v>
      </c>
      <c r="BN123" t="s">
        <v>132</v>
      </c>
      <c r="BO123" s="4">
        <v>14.18</v>
      </c>
      <c r="BP123" s="2">
        <v>18.91</v>
      </c>
      <c r="BQ123" s="4">
        <v>17.37</v>
      </c>
      <c r="BR123" s="3">
        <v>16.12</v>
      </c>
      <c r="BS123" s="3">
        <v>14.88</v>
      </c>
      <c r="BT123" s="3" t="s">
        <v>704</v>
      </c>
      <c r="BU123" s="7">
        <v>15.79</v>
      </c>
      <c r="BV123" s="7" t="s">
        <v>216</v>
      </c>
      <c r="BW123" s="4">
        <v>17.68</v>
      </c>
      <c r="BX123" s="4">
        <v>18.95</v>
      </c>
      <c r="BY123" s="4">
        <v>21.16</v>
      </c>
      <c r="BZ123" s="4">
        <v>24.47</v>
      </c>
      <c r="CA123" s="3" t="s">
        <v>708</v>
      </c>
      <c r="CB123" s="2" t="s">
        <v>167</v>
      </c>
    </row>
    <row r="124" spans="1:80" ht="19.95" customHeight="1" x14ac:dyDescent="0.3">
      <c r="A124" s="2" t="s">
        <v>709</v>
      </c>
      <c r="B124" s="3" t="s">
        <v>120</v>
      </c>
      <c r="C124" s="2">
        <v>10.99</v>
      </c>
      <c r="D124" s="2">
        <v>-53.03</v>
      </c>
      <c r="E124" s="2">
        <v>-55.66</v>
      </c>
      <c r="F124" s="2" t="s">
        <v>133</v>
      </c>
      <c r="G124" s="4">
        <v>10.99</v>
      </c>
      <c r="H124" s="4">
        <v>11</v>
      </c>
      <c r="I124" s="4" t="s">
        <v>710</v>
      </c>
      <c r="J124" s="4" t="s">
        <v>170</v>
      </c>
      <c r="K124" s="3">
        <v>10.97</v>
      </c>
      <c r="L124" s="3" t="s">
        <v>711</v>
      </c>
      <c r="M124" s="3" t="s">
        <v>712</v>
      </c>
      <c r="N124" s="3" t="s">
        <v>126</v>
      </c>
      <c r="O124" s="3" t="s">
        <v>127</v>
      </c>
      <c r="P124" s="3" t="s">
        <v>128</v>
      </c>
      <c r="Q124" s="5">
        <v>4</v>
      </c>
      <c r="R124" s="3">
        <v>10.42</v>
      </c>
      <c r="S124" s="3">
        <v>10.62</v>
      </c>
      <c r="T124" s="3">
        <v>10.8</v>
      </c>
      <c r="U124" s="4">
        <v>11</v>
      </c>
      <c r="V124" s="4">
        <v>11.18</v>
      </c>
      <c r="W124" s="4">
        <v>11.38</v>
      </c>
      <c r="X124" s="4">
        <v>11.56</v>
      </c>
      <c r="Y124" s="3">
        <v>10.93</v>
      </c>
      <c r="Z124" s="3">
        <v>10.98</v>
      </c>
      <c r="AA124" s="4">
        <v>11.08</v>
      </c>
      <c r="AB124" s="4">
        <v>11.22</v>
      </c>
      <c r="AC124" s="4">
        <v>11.38</v>
      </c>
      <c r="AD124" s="4">
        <v>11.52</v>
      </c>
      <c r="AE124" s="4">
        <v>11.64</v>
      </c>
      <c r="AF124" s="4">
        <v>11.85</v>
      </c>
      <c r="AG124" s="6" t="s">
        <v>713</v>
      </c>
      <c r="AH124" s="4">
        <v>-0.77900000000000003</v>
      </c>
      <c r="AI124" s="2">
        <v>11.47</v>
      </c>
      <c r="AJ124" s="2">
        <v>10.199999999999999</v>
      </c>
      <c r="AK124" s="2">
        <v>4.4000000000000004</v>
      </c>
      <c r="AL124" s="2">
        <v>7.2</v>
      </c>
      <c r="AM124" s="4">
        <v>-0.70499999999999996</v>
      </c>
      <c r="AN124" s="2">
        <v>11.86</v>
      </c>
      <c r="AO124" s="2">
        <v>10.17</v>
      </c>
      <c r="AP124" s="2">
        <v>8</v>
      </c>
      <c r="AQ124" s="2">
        <v>7.5</v>
      </c>
      <c r="AR124" s="4">
        <v>0.109</v>
      </c>
      <c r="AS124" s="2">
        <v>13.22</v>
      </c>
      <c r="AT124" s="2">
        <v>10.31</v>
      </c>
      <c r="AU124" s="2">
        <v>20.3</v>
      </c>
      <c r="AV124" s="2">
        <v>6.2</v>
      </c>
      <c r="AW124" s="4">
        <v>-0.111</v>
      </c>
      <c r="AX124" s="2">
        <v>13.17</v>
      </c>
      <c r="AY124" s="2">
        <v>9.7200000000000006</v>
      </c>
      <c r="AZ124" s="2">
        <v>19.899999999999999</v>
      </c>
      <c r="BA124" s="2">
        <v>11.5</v>
      </c>
      <c r="BB124" s="4">
        <v>-0.63700000000000001</v>
      </c>
      <c r="BC124" s="2">
        <v>13.27</v>
      </c>
      <c r="BD124" s="2">
        <v>8.16</v>
      </c>
      <c r="BE124" s="2">
        <v>20.8</v>
      </c>
      <c r="BF124" s="2">
        <v>25.8</v>
      </c>
      <c r="BG124" s="2" t="s">
        <v>130</v>
      </c>
      <c r="BH124" s="2" t="s">
        <v>131</v>
      </c>
      <c r="BI124" s="7">
        <v>10.99</v>
      </c>
      <c r="BJ124" s="7">
        <v>11.19</v>
      </c>
      <c r="BK124" s="7">
        <v>10.81</v>
      </c>
      <c r="BL124" s="7" t="s">
        <v>711</v>
      </c>
      <c r="BM124" t="s">
        <v>132</v>
      </c>
      <c r="BN124" t="s">
        <v>132</v>
      </c>
      <c r="BO124" s="3">
        <v>-3.54</v>
      </c>
      <c r="BP124" s="2">
        <v>-9.43</v>
      </c>
      <c r="BQ124" s="4">
        <v>11.57</v>
      </c>
      <c r="BR124" s="4">
        <v>11.07</v>
      </c>
      <c r="BS124" s="3">
        <v>10.56</v>
      </c>
      <c r="BT124" s="4" t="s">
        <v>170</v>
      </c>
      <c r="BU124" s="7">
        <v>11.81</v>
      </c>
      <c r="BV124" s="7" t="s">
        <v>714</v>
      </c>
      <c r="BW124" s="2"/>
      <c r="BX124" s="2"/>
      <c r="BY124" s="2"/>
      <c r="BZ124" s="2"/>
      <c r="CA124" s="2"/>
      <c r="CB124" s="2"/>
    </row>
    <row r="125" spans="1:80" ht="19.95" customHeight="1" x14ac:dyDescent="0.3">
      <c r="A125" s="2" t="s">
        <v>715</v>
      </c>
      <c r="B125" s="2"/>
      <c r="C125" s="2"/>
      <c r="D125" s="2"/>
      <c r="E125" s="2"/>
      <c r="F125" s="2"/>
      <c r="G125" s="3">
        <v>31.48</v>
      </c>
      <c r="H125" s="3">
        <v>31.41</v>
      </c>
      <c r="I125" s="3" t="s">
        <v>716</v>
      </c>
      <c r="J125" s="3" t="s">
        <v>149</v>
      </c>
      <c r="K125" s="3">
        <v>26.63</v>
      </c>
      <c r="L125" s="3" t="s">
        <v>717</v>
      </c>
      <c r="M125" s="3" t="s">
        <v>406</v>
      </c>
      <c r="N125" s="3" t="s">
        <v>126</v>
      </c>
      <c r="O125" s="3" t="s">
        <v>127</v>
      </c>
      <c r="P125" s="3" t="s">
        <v>128</v>
      </c>
      <c r="Q125" s="5">
        <v>4</v>
      </c>
      <c r="R125" s="3">
        <v>28.21</v>
      </c>
      <c r="S125" s="3">
        <v>29.22</v>
      </c>
      <c r="T125" s="3">
        <v>30.39</v>
      </c>
      <c r="U125" s="3">
        <v>31.41</v>
      </c>
      <c r="V125" s="4">
        <v>32.57</v>
      </c>
      <c r="W125" s="4">
        <v>33.590000000000003</v>
      </c>
      <c r="X125" s="4">
        <v>34.75</v>
      </c>
      <c r="Y125" s="3">
        <v>29.07</v>
      </c>
      <c r="Z125" s="3">
        <v>28.5</v>
      </c>
      <c r="AA125" s="3">
        <v>28.1</v>
      </c>
      <c r="AB125" s="3">
        <v>27.97</v>
      </c>
      <c r="AC125" s="3">
        <v>28.33</v>
      </c>
      <c r="AD125" s="3">
        <v>29.32</v>
      </c>
      <c r="AE125" s="3">
        <v>30.82</v>
      </c>
      <c r="AF125" s="4">
        <v>32.54</v>
      </c>
      <c r="AG125" s="6" t="s">
        <v>672</v>
      </c>
      <c r="AH125" s="4">
        <v>-0.252</v>
      </c>
      <c r="AI125" s="2">
        <v>30.16</v>
      </c>
      <c r="AJ125" s="2">
        <v>24.19</v>
      </c>
      <c r="AK125" s="2">
        <v>-4.2</v>
      </c>
      <c r="AL125" s="2">
        <v>23.2</v>
      </c>
      <c r="AM125" s="4">
        <v>-0.73</v>
      </c>
      <c r="AN125" s="2">
        <v>29.26</v>
      </c>
      <c r="AO125" s="2">
        <v>23.35</v>
      </c>
      <c r="AP125" s="2">
        <v>-7</v>
      </c>
      <c r="AQ125" s="2">
        <v>25.8</v>
      </c>
      <c r="AR125" s="4">
        <v>-0.76400000000000001</v>
      </c>
      <c r="AS125" s="2">
        <v>31.21</v>
      </c>
      <c r="AT125" s="2">
        <v>21.33</v>
      </c>
      <c r="AU125" s="2">
        <v>-0.9</v>
      </c>
      <c r="AV125" s="2">
        <v>32.299999999999997</v>
      </c>
      <c r="AW125" s="4">
        <v>-0.83299999999999996</v>
      </c>
      <c r="AX125" s="2">
        <v>32.75</v>
      </c>
      <c r="AY125" s="2">
        <v>18.37</v>
      </c>
      <c r="AZ125" s="2">
        <v>4</v>
      </c>
      <c r="BA125" s="2">
        <v>41.6</v>
      </c>
      <c r="BB125" s="4">
        <v>-0.32600000000000001</v>
      </c>
      <c r="BC125" s="2">
        <v>42.48</v>
      </c>
      <c r="BD125" s="2">
        <v>19.690000000000001</v>
      </c>
      <c r="BE125" s="2">
        <v>34.9</v>
      </c>
      <c r="BF125" s="2">
        <v>37.4</v>
      </c>
      <c r="BG125" s="3" t="s">
        <v>718</v>
      </c>
      <c r="BH125" s="2" t="s">
        <v>131</v>
      </c>
      <c r="BI125" s="7">
        <v>31.45</v>
      </c>
      <c r="BJ125" s="7">
        <v>32.42</v>
      </c>
      <c r="BK125" s="7">
        <v>30.24</v>
      </c>
      <c r="BL125" s="7" t="s">
        <v>717</v>
      </c>
      <c r="BM125" t="s">
        <v>132</v>
      </c>
      <c r="BN125" t="s">
        <v>132</v>
      </c>
      <c r="BO125" s="3">
        <v>54.26</v>
      </c>
      <c r="BP125" s="2">
        <v>38.44</v>
      </c>
      <c r="BQ125" s="3">
        <v>30.34</v>
      </c>
      <c r="BR125" s="3">
        <v>27.53</v>
      </c>
      <c r="BS125" s="3">
        <v>24.72</v>
      </c>
      <c r="BT125" s="3" t="s">
        <v>149</v>
      </c>
      <c r="BU125" s="7">
        <v>28.3</v>
      </c>
      <c r="BV125" s="7" t="s">
        <v>152</v>
      </c>
      <c r="BW125" s="4">
        <v>31.7</v>
      </c>
      <c r="BX125" s="4">
        <v>33.96</v>
      </c>
      <c r="BY125" s="4">
        <v>37.92</v>
      </c>
      <c r="BZ125" s="4">
        <v>43.86</v>
      </c>
      <c r="CA125" s="3" t="s">
        <v>719</v>
      </c>
      <c r="CB125" s="2" t="s">
        <v>145</v>
      </c>
    </row>
    <row r="126" spans="1:80" ht="19.95" customHeight="1" x14ac:dyDescent="0.3">
      <c r="A126" s="2" t="s">
        <v>720</v>
      </c>
      <c r="B126" s="4" t="s">
        <v>226</v>
      </c>
      <c r="C126" s="2">
        <v>23.94</v>
      </c>
      <c r="D126" s="2">
        <v>53.13</v>
      </c>
      <c r="E126" s="2">
        <v>55.79</v>
      </c>
      <c r="F126" s="2" t="s">
        <v>319</v>
      </c>
      <c r="G126" s="3">
        <v>24.84</v>
      </c>
      <c r="H126" s="3">
        <v>24.75</v>
      </c>
      <c r="I126" s="3" t="s">
        <v>163</v>
      </c>
      <c r="J126" s="3" t="s">
        <v>721</v>
      </c>
      <c r="K126" s="3">
        <v>23.84</v>
      </c>
      <c r="L126" s="3" t="s">
        <v>722</v>
      </c>
      <c r="M126" s="3" t="s">
        <v>723</v>
      </c>
      <c r="N126" s="3" t="s">
        <v>186</v>
      </c>
      <c r="O126" s="3" t="s">
        <v>127</v>
      </c>
      <c r="P126" s="3" t="s">
        <v>128</v>
      </c>
      <c r="Q126" s="5">
        <v>4</v>
      </c>
      <c r="R126" s="3">
        <v>23.91</v>
      </c>
      <c r="S126" s="3">
        <v>24.12</v>
      </c>
      <c r="T126" s="3">
        <v>24.53</v>
      </c>
      <c r="U126" s="3">
        <v>24.75</v>
      </c>
      <c r="V126" s="4">
        <v>25.15</v>
      </c>
      <c r="W126" s="4">
        <v>25.37</v>
      </c>
      <c r="X126" s="4">
        <v>25.77</v>
      </c>
      <c r="Y126" s="3">
        <v>24.14</v>
      </c>
      <c r="Z126" s="3">
        <v>23.94</v>
      </c>
      <c r="AA126" s="3">
        <v>23.75</v>
      </c>
      <c r="AB126" s="3">
        <v>23.51</v>
      </c>
      <c r="AC126" s="3">
        <v>23.23</v>
      </c>
      <c r="AD126" s="3">
        <v>22.99</v>
      </c>
      <c r="AE126" s="3">
        <v>22.89</v>
      </c>
      <c r="AF126" s="3">
        <v>22.96</v>
      </c>
      <c r="AG126" s="6" t="s">
        <v>724</v>
      </c>
      <c r="AH126" s="4">
        <v>0.502</v>
      </c>
      <c r="AI126" s="2">
        <v>25.14</v>
      </c>
      <c r="AJ126" s="2">
        <v>22.54</v>
      </c>
      <c r="AK126" s="2">
        <v>1.2</v>
      </c>
      <c r="AL126" s="2">
        <v>9.3000000000000007</v>
      </c>
      <c r="AM126" s="4">
        <v>0.79200000000000004</v>
      </c>
      <c r="AN126" s="2">
        <v>25.32</v>
      </c>
      <c r="AO126" s="2">
        <v>22.71</v>
      </c>
      <c r="AP126" s="2">
        <v>1.9</v>
      </c>
      <c r="AQ126" s="2">
        <v>8.6</v>
      </c>
      <c r="AR126" s="4">
        <v>0.186</v>
      </c>
      <c r="AS126" s="2">
        <v>25.01</v>
      </c>
      <c r="AT126" s="2">
        <v>20.98</v>
      </c>
      <c r="AU126" s="2">
        <v>0.7</v>
      </c>
      <c r="AV126" s="2">
        <v>15.5</v>
      </c>
      <c r="AW126" s="4">
        <v>-0.36</v>
      </c>
      <c r="AX126" s="2">
        <v>25.01</v>
      </c>
      <c r="AY126" s="2">
        <v>19.05</v>
      </c>
      <c r="AZ126" s="2">
        <v>0.7</v>
      </c>
      <c r="BA126" s="2">
        <v>23.3</v>
      </c>
      <c r="BB126" s="4">
        <v>0.219</v>
      </c>
      <c r="BC126" s="2">
        <v>28.03</v>
      </c>
      <c r="BD126" s="2">
        <v>18.87</v>
      </c>
      <c r="BE126" s="2">
        <v>12.9</v>
      </c>
      <c r="BF126" s="2">
        <v>24.1</v>
      </c>
      <c r="BG126" s="2" t="s">
        <v>130</v>
      </c>
      <c r="BH126" s="2" t="s">
        <v>131</v>
      </c>
      <c r="BI126" s="7">
        <v>24.67</v>
      </c>
      <c r="BJ126" s="7">
        <v>24.96</v>
      </c>
      <c r="BK126" s="7">
        <v>24.34</v>
      </c>
      <c r="BL126" s="7" t="s">
        <v>722</v>
      </c>
      <c r="BM126" t="s">
        <v>132</v>
      </c>
      <c r="BN126" t="s">
        <v>132</v>
      </c>
      <c r="BO126" s="3">
        <v>80.17</v>
      </c>
      <c r="BP126" s="2">
        <v>66.44</v>
      </c>
      <c r="BQ126" s="4">
        <v>24.86</v>
      </c>
      <c r="BR126" s="3">
        <v>23.78</v>
      </c>
      <c r="BS126" s="3">
        <v>22.71</v>
      </c>
      <c r="BT126" s="3" t="s">
        <v>721</v>
      </c>
      <c r="BU126" s="7">
        <v>23.96</v>
      </c>
      <c r="BV126" s="7" t="s">
        <v>725</v>
      </c>
      <c r="BW126" s="4">
        <v>26.84</v>
      </c>
      <c r="BX126" s="4">
        <v>28.75</v>
      </c>
      <c r="BY126" s="4">
        <v>32.11</v>
      </c>
      <c r="BZ126" s="4">
        <v>37.14</v>
      </c>
      <c r="CA126" s="2"/>
      <c r="CB126" s="2"/>
    </row>
    <row r="127" spans="1:80" ht="19.95" customHeight="1" x14ac:dyDescent="0.3">
      <c r="A127" s="2" t="s">
        <v>726</v>
      </c>
      <c r="B127" s="4" t="s">
        <v>226</v>
      </c>
      <c r="C127" s="2">
        <v>68.75</v>
      </c>
      <c r="D127" s="2">
        <v>68.45</v>
      </c>
      <c r="E127" s="2">
        <v>72.59</v>
      </c>
      <c r="F127" s="2" t="s">
        <v>133</v>
      </c>
      <c r="G127" s="3">
        <v>77.849999999999994</v>
      </c>
      <c r="H127" s="3">
        <v>77.34</v>
      </c>
      <c r="I127" s="3" t="s">
        <v>727</v>
      </c>
      <c r="J127" s="3" t="s">
        <v>728</v>
      </c>
      <c r="K127" s="3">
        <v>71.05</v>
      </c>
      <c r="L127" s="3" t="s">
        <v>729</v>
      </c>
      <c r="M127" s="3" t="s">
        <v>730</v>
      </c>
      <c r="N127" s="3" t="s">
        <v>186</v>
      </c>
      <c r="O127" s="3" t="s">
        <v>127</v>
      </c>
      <c r="P127" s="3" t="s">
        <v>128</v>
      </c>
      <c r="Q127" s="5">
        <v>4</v>
      </c>
      <c r="R127" s="3">
        <v>72.67</v>
      </c>
      <c r="S127" s="3">
        <v>73.89</v>
      </c>
      <c r="T127" s="3">
        <v>76.12</v>
      </c>
      <c r="U127" s="3">
        <v>77.34</v>
      </c>
      <c r="V127" s="4">
        <v>79.569999999999993</v>
      </c>
      <c r="W127" s="4">
        <v>80.790000000000006</v>
      </c>
      <c r="X127" s="4">
        <v>83.02</v>
      </c>
      <c r="Y127" s="3">
        <v>73.98</v>
      </c>
      <c r="Z127" s="3">
        <v>72.39</v>
      </c>
      <c r="AA127" s="3">
        <v>70.39</v>
      </c>
      <c r="AB127" s="3">
        <v>67.92</v>
      </c>
      <c r="AC127" s="3">
        <v>65.09</v>
      </c>
      <c r="AD127" s="3">
        <v>61.97</v>
      </c>
      <c r="AE127" s="3">
        <v>58.79</v>
      </c>
      <c r="AF127" s="3">
        <v>56.37</v>
      </c>
      <c r="AG127" s="6" t="s">
        <v>731</v>
      </c>
      <c r="AH127" s="3">
        <v>0.91400000000000003</v>
      </c>
      <c r="AI127" s="2">
        <v>77.38</v>
      </c>
      <c r="AJ127" s="2">
        <v>68.12</v>
      </c>
      <c r="AK127" s="2">
        <v>-0.6</v>
      </c>
      <c r="AL127" s="2">
        <v>12.5</v>
      </c>
      <c r="AM127" s="3">
        <v>0.86199999999999999</v>
      </c>
      <c r="AN127" s="2">
        <v>76.73</v>
      </c>
      <c r="AO127" s="2">
        <v>63.27</v>
      </c>
      <c r="AP127" s="2">
        <v>-1.4</v>
      </c>
      <c r="AQ127" s="2">
        <v>18.7</v>
      </c>
      <c r="AR127" s="4">
        <v>0.84099999999999997</v>
      </c>
      <c r="AS127" s="2">
        <v>74.53</v>
      </c>
      <c r="AT127" s="2">
        <v>59.86</v>
      </c>
      <c r="AU127" s="2">
        <v>-4.3</v>
      </c>
      <c r="AV127" s="2">
        <v>23.1</v>
      </c>
      <c r="AW127" s="3">
        <v>0.91</v>
      </c>
      <c r="AX127" s="2">
        <v>73.16</v>
      </c>
      <c r="AY127" s="2">
        <v>58.52</v>
      </c>
      <c r="AZ127" s="2">
        <v>-6</v>
      </c>
      <c r="BA127" s="2">
        <v>24.8</v>
      </c>
      <c r="BB127" s="4">
        <v>0.44800000000000001</v>
      </c>
      <c r="BC127" s="2">
        <v>70.08</v>
      </c>
      <c r="BD127" s="2">
        <v>44.57</v>
      </c>
      <c r="BE127" s="2">
        <v>-10</v>
      </c>
      <c r="BF127" s="2">
        <v>42.8</v>
      </c>
      <c r="BG127" s="2" t="s">
        <v>130</v>
      </c>
      <c r="BH127" s="2" t="s">
        <v>131</v>
      </c>
      <c r="BI127" s="7">
        <v>76.959999999999994</v>
      </c>
      <c r="BJ127" s="7">
        <v>78.55</v>
      </c>
      <c r="BK127" s="7">
        <v>75.099999999999994</v>
      </c>
      <c r="BL127" s="7" t="s">
        <v>729</v>
      </c>
      <c r="BM127" t="s">
        <v>132</v>
      </c>
      <c r="BN127" t="s">
        <v>132</v>
      </c>
      <c r="BO127" s="3">
        <v>55.7</v>
      </c>
      <c r="BP127" s="2">
        <v>41.39</v>
      </c>
      <c r="BQ127" s="4">
        <v>78.13</v>
      </c>
      <c r="BR127" s="3">
        <v>70.14</v>
      </c>
      <c r="BS127" s="3">
        <v>62.16</v>
      </c>
      <c r="BT127" s="3" t="s">
        <v>728</v>
      </c>
      <c r="BU127" s="7">
        <v>56.4</v>
      </c>
      <c r="BV127" s="7" t="s">
        <v>732</v>
      </c>
      <c r="BW127" s="3">
        <v>63.17</v>
      </c>
      <c r="BX127" s="3">
        <v>67.680000000000007</v>
      </c>
      <c r="BY127" s="3">
        <v>75.58</v>
      </c>
      <c r="BZ127" s="4">
        <v>87.42</v>
      </c>
      <c r="CA127" s="3" t="s">
        <v>733</v>
      </c>
      <c r="CB127" s="2" t="s">
        <v>152</v>
      </c>
    </row>
    <row r="128" spans="1:80" ht="19.95" customHeight="1" x14ac:dyDescent="0.3">
      <c r="A128" s="2" t="s">
        <v>734</v>
      </c>
      <c r="B128" s="4" t="s">
        <v>226</v>
      </c>
      <c r="C128" s="2">
        <v>117</v>
      </c>
      <c r="D128" s="2">
        <v>60.53</v>
      </c>
      <c r="E128" s="2">
        <v>61.58</v>
      </c>
      <c r="F128" s="2" t="s">
        <v>295</v>
      </c>
      <c r="G128" s="3">
        <v>141.1</v>
      </c>
      <c r="H128" s="3">
        <v>139.43</v>
      </c>
      <c r="I128" s="3" t="s">
        <v>551</v>
      </c>
      <c r="J128" s="3" t="s">
        <v>262</v>
      </c>
      <c r="K128" s="3">
        <v>115.83</v>
      </c>
      <c r="L128" s="3" t="s">
        <v>735</v>
      </c>
      <c r="M128" s="3" t="s">
        <v>736</v>
      </c>
      <c r="N128" s="3" t="s">
        <v>126</v>
      </c>
      <c r="O128" s="3" t="s">
        <v>127</v>
      </c>
      <c r="P128" s="3" t="s">
        <v>128</v>
      </c>
      <c r="Q128" s="5">
        <v>4</v>
      </c>
      <c r="R128" s="3">
        <v>127.45</v>
      </c>
      <c r="S128" s="3">
        <v>130.32</v>
      </c>
      <c r="T128" s="3">
        <v>136.55000000000001</v>
      </c>
      <c r="U128" s="3">
        <v>139.43</v>
      </c>
      <c r="V128" s="4">
        <v>145.65</v>
      </c>
      <c r="W128" s="4">
        <v>148.53</v>
      </c>
      <c r="X128" s="4">
        <v>154.75</v>
      </c>
      <c r="Y128" s="3">
        <v>127.69</v>
      </c>
      <c r="Z128" s="3">
        <v>123.42</v>
      </c>
      <c r="AA128" s="3">
        <v>118.7</v>
      </c>
      <c r="AB128" s="3">
        <v>113.67</v>
      </c>
      <c r="AC128" s="3">
        <v>109.34</v>
      </c>
      <c r="AD128" s="3">
        <v>106.26</v>
      </c>
      <c r="AE128" s="3">
        <v>104.2</v>
      </c>
      <c r="AF128" s="3">
        <v>102.67</v>
      </c>
      <c r="AG128" s="6" t="s">
        <v>737</v>
      </c>
      <c r="AH128" s="3">
        <v>0.85199999999999998</v>
      </c>
      <c r="AI128" s="2">
        <v>134.43</v>
      </c>
      <c r="AJ128" s="2">
        <v>109.29</v>
      </c>
      <c r="AK128" s="2">
        <v>-4.7</v>
      </c>
      <c r="AL128" s="2">
        <v>22.5</v>
      </c>
      <c r="AM128" s="4">
        <v>0.377</v>
      </c>
      <c r="AN128" s="2">
        <v>130.93</v>
      </c>
      <c r="AO128" s="2">
        <v>89.67</v>
      </c>
      <c r="AP128" s="2">
        <v>-7.2</v>
      </c>
      <c r="AQ128" s="2">
        <v>36.4</v>
      </c>
      <c r="AR128" s="4">
        <v>0.315</v>
      </c>
      <c r="AS128" s="2">
        <v>129.34</v>
      </c>
      <c r="AT128" s="2">
        <v>87.99</v>
      </c>
      <c r="AU128" s="2">
        <v>-8.3000000000000007</v>
      </c>
      <c r="AV128" s="2">
        <v>37.6</v>
      </c>
      <c r="AW128" s="4">
        <v>7.8E-2</v>
      </c>
      <c r="AX128" s="2">
        <v>123.63</v>
      </c>
      <c r="AY128" s="2">
        <v>83.69</v>
      </c>
      <c r="AZ128" s="2">
        <v>-12.4</v>
      </c>
      <c r="BA128" s="2">
        <v>40.700000000000003</v>
      </c>
      <c r="BB128" s="4">
        <v>0.46300000000000002</v>
      </c>
      <c r="BC128" s="2">
        <v>135.30000000000001</v>
      </c>
      <c r="BD128" s="2">
        <v>84.1</v>
      </c>
      <c r="BE128" s="2">
        <v>-4.0999999999999996</v>
      </c>
      <c r="BF128" s="2">
        <v>40.4</v>
      </c>
      <c r="BG128" s="2" t="s">
        <v>130</v>
      </c>
      <c r="BH128" s="2" t="s">
        <v>131</v>
      </c>
      <c r="BI128" s="7">
        <v>137.75</v>
      </c>
      <c r="BJ128" s="7">
        <v>142.30000000000001</v>
      </c>
      <c r="BK128" s="7">
        <v>133.19999999999999</v>
      </c>
      <c r="BL128" s="7" t="s">
        <v>735</v>
      </c>
      <c r="BM128" t="s">
        <v>132</v>
      </c>
      <c r="BN128" t="s">
        <v>132</v>
      </c>
      <c r="BO128" s="3">
        <v>85.12</v>
      </c>
      <c r="BP128" s="2">
        <v>77.08</v>
      </c>
      <c r="BQ128" s="3">
        <v>134.91999999999999</v>
      </c>
      <c r="BR128" s="3">
        <v>118.04</v>
      </c>
      <c r="BS128" s="3">
        <v>101.15</v>
      </c>
      <c r="BT128" s="3" t="s">
        <v>262</v>
      </c>
      <c r="BU128" s="7">
        <v>93.7</v>
      </c>
      <c r="BV128" s="7" t="s">
        <v>599</v>
      </c>
      <c r="BW128" s="3">
        <v>104.94</v>
      </c>
      <c r="BX128" s="3">
        <v>112.44</v>
      </c>
      <c r="BY128" s="3">
        <v>125.56</v>
      </c>
      <c r="BZ128" s="4">
        <v>145.24</v>
      </c>
      <c r="CA128" s="3" t="s">
        <v>738</v>
      </c>
      <c r="CB128" s="2" t="s">
        <v>135</v>
      </c>
    </row>
    <row r="129" spans="1:80" ht="19.95" customHeight="1" x14ac:dyDescent="0.3">
      <c r="A129" s="2" t="s">
        <v>739</v>
      </c>
      <c r="B129" s="4" t="s">
        <v>226</v>
      </c>
      <c r="C129" s="2">
        <v>221</v>
      </c>
      <c r="D129" s="2">
        <v>63.19</v>
      </c>
      <c r="E129" s="2">
        <v>63.34</v>
      </c>
      <c r="F129" s="2" t="s">
        <v>121</v>
      </c>
      <c r="G129" s="3">
        <v>289.75</v>
      </c>
      <c r="H129" s="3">
        <v>288.69</v>
      </c>
      <c r="I129" s="3" t="s">
        <v>740</v>
      </c>
      <c r="J129" s="3" t="s">
        <v>413</v>
      </c>
      <c r="K129" s="3">
        <v>226.77</v>
      </c>
      <c r="L129" s="3" t="s">
        <v>741</v>
      </c>
      <c r="M129" s="3" t="s">
        <v>742</v>
      </c>
      <c r="N129" s="3" t="s">
        <v>186</v>
      </c>
      <c r="O129" s="3" t="s">
        <v>127</v>
      </c>
      <c r="P129" s="3" t="s">
        <v>128</v>
      </c>
      <c r="Q129" s="5">
        <v>4</v>
      </c>
      <c r="R129" s="3">
        <v>274.38</v>
      </c>
      <c r="S129" s="3">
        <v>278.44</v>
      </c>
      <c r="T129" s="3">
        <v>284.62</v>
      </c>
      <c r="U129" s="3">
        <v>288.69</v>
      </c>
      <c r="V129" s="4">
        <v>294.88</v>
      </c>
      <c r="W129" s="4">
        <v>298.94</v>
      </c>
      <c r="X129" s="4">
        <v>305.12</v>
      </c>
      <c r="Y129" s="3">
        <v>266.61</v>
      </c>
      <c r="Z129" s="3">
        <v>254.77</v>
      </c>
      <c r="AA129" s="3">
        <v>241.76</v>
      </c>
      <c r="AB129" s="3">
        <v>229.09</v>
      </c>
      <c r="AC129" s="3">
        <v>217.99</v>
      </c>
      <c r="AD129" s="3">
        <v>206.57</v>
      </c>
      <c r="AE129" s="3">
        <v>191.08</v>
      </c>
      <c r="AF129" s="3">
        <v>169.81</v>
      </c>
      <c r="AG129" s="6" t="s">
        <v>724</v>
      </c>
      <c r="AH129" s="4">
        <v>0.75700000000000001</v>
      </c>
      <c r="AI129" s="2">
        <v>280.19</v>
      </c>
      <c r="AJ129" s="2">
        <v>207.08</v>
      </c>
      <c r="AK129" s="2">
        <v>-3.3</v>
      </c>
      <c r="AL129" s="2">
        <v>28.5</v>
      </c>
      <c r="AM129" s="4">
        <v>0.441</v>
      </c>
      <c r="AN129" s="2">
        <v>266.76</v>
      </c>
      <c r="AO129" s="2">
        <v>181.88</v>
      </c>
      <c r="AP129" s="2">
        <v>-7.9</v>
      </c>
      <c r="AQ129" s="2">
        <v>37.200000000000003</v>
      </c>
      <c r="AR129" s="4">
        <v>0.75900000000000001</v>
      </c>
      <c r="AS129" s="2">
        <v>263.58</v>
      </c>
      <c r="AT129" s="2">
        <v>192.43</v>
      </c>
      <c r="AU129" s="2">
        <v>-9</v>
      </c>
      <c r="AV129" s="2">
        <v>33.6</v>
      </c>
      <c r="AW129" s="3">
        <v>0.93300000000000005</v>
      </c>
      <c r="AX129" s="2">
        <v>265.02</v>
      </c>
      <c r="AY129" s="2">
        <v>203.14</v>
      </c>
      <c r="AZ129" s="2">
        <v>-8.5</v>
      </c>
      <c r="BA129" s="2">
        <v>29.9</v>
      </c>
      <c r="BB129" s="3">
        <v>0.96399999999999997</v>
      </c>
      <c r="BC129" s="2">
        <v>256.57</v>
      </c>
      <c r="BD129" s="2">
        <v>193.79</v>
      </c>
      <c r="BE129" s="2">
        <v>-11.5</v>
      </c>
      <c r="BF129" s="2">
        <v>33.1</v>
      </c>
      <c r="BG129" s="2" t="s">
        <v>130</v>
      </c>
      <c r="BH129" s="2" t="s">
        <v>131</v>
      </c>
      <c r="BI129" s="7">
        <v>288.92</v>
      </c>
      <c r="BJ129" s="7">
        <v>292.75</v>
      </c>
      <c r="BK129" s="7">
        <v>282.5</v>
      </c>
      <c r="BL129" s="7" t="s">
        <v>741</v>
      </c>
      <c r="BM129" t="s">
        <v>132</v>
      </c>
      <c r="BN129" t="s">
        <v>132</v>
      </c>
      <c r="BO129" s="3">
        <v>80.89</v>
      </c>
      <c r="BP129" s="2">
        <v>80.39</v>
      </c>
      <c r="BQ129" s="4">
        <v>290.36</v>
      </c>
      <c r="BR129" s="3">
        <v>236.08</v>
      </c>
      <c r="BS129" s="3">
        <v>181.81</v>
      </c>
      <c r="BT129" s="3" t="s">
        <v>413</v>
      </c>
      <c r="BU129" s="7">
        <v>205.8</v>
      </c>
      <c r="BV129" s="7" t="s">
        <v>273</v>
      </c>
      <c r="BW129" s="3">
        <v>230.5</v>
      </c>
      <c r="BX129" s="3">
        <v>246.96</v>
      </c>
      <c r="BY129" s="3">
        <v>275.77</v>
      </c>
      <c r="BZ129" s="4">
        <v>318.99</v>
      </c>
      <c r="CA129" s="3" t="s">
        <v>743</v>
      </c>
      <c r="CB129" s="2" t="s">
        <v>137</v>
      </c>
    </row>
    <row r="130" spans="1:80" ht="19.95" customHeight="1" x14ac:dyDescent="0.3">
      <c r="A130" s="2" t="s">
        <v>744</v>
      </c>
      <c r="B130" s="3" t="s">
        <v>120</v>
      </c>
      <c r="C130" s="2">
        <v>10.55</v>
      </c>
      <c r="D130" s="2">
        <v>-49.12</v>
      </c>
      <c r="E130" s="2">
        <v>-51.52</v>
      </c>
      <c r="F130" s="2" t="s">
        <v>121</v>
      </c>
      <c r="G130" s="4">
        <v>11.21</v>
      </c>
      <c r="H130" s="4">
        <v>11.22</v>
      </c>
      <c r="I130" s="3" t="s">
        <v>199</v>
      </c>
      <c r="J130" s="3" t="s">
        <v>206</v>
      </c>
      <c r="K130" s="3">
        <v>10.46</v>
      </c>
      <c r="L130" s="3" t="s">
        <v>745</v>
      </c>
      <c r="M130" s="11" t="s">
        <v>746</v>
      </c>
      <c r="N130" s="4" t="s">
        <v>237</v>
      </c>
      <c r="O130" s="3" t="s">
        <v>127</v>
      </c>
      <c r="P130" s="3" t="s">
        <v>128</v>
      </c>
      <c r="Q130" s="5">
        <v>4</v>
      </c>
      <c r="R130" s="3">
        <v>10.84</v>
      </c>
      <c r="S130" s="3">
        <v>10.97</v>
      </c>
      <c r="T130" s="3">
        <v>11.09</v>
      </c>
      <c r="U130" s="4">
        <v>11.22</v>
      </c>
      <c r="V130" s="4">
        <v>11.34</v>
      </c>
      <c r="W130" s="4">
        <v>11.47</v>
      </c>
      <c r="X130" s="4">
        <v>11.59</v>
      </c>
      <c r="Y130" s="3">
        <v>11.01</v>
      </c>
      <c r="Z130" s="3">
        <v>10.92</v>
      </c>
      <c r="AA130" s="3">
        <v>10.87</v>
      </c>
      <c r="AB130" s="3">
        <v>10.89</v>
      </c>
      <c r="AC130" s="3">
        <v>11.02</v>
      </c>
      <c r="AD130" s="3">
        <v>11.19</v>
      </c>
      <c r="AE130" s="4">
        <v>11.31</v>
      </c>
      <c r="AF130" s="4">
        <v>11.45</v>
      </c>
      <c r="AG130" s="6" t="s">
        <v>642</v>
      </c>
      <c r="AH130" s="4">
        <v>-0.628</v>
      </c>
      <c r="AI130" s="2">
        <v>11.12</v>
      </c>
      <c r="AJ130" s="2">
        <v>10.050000000000001</v>
      </c>
      <c r="AK130" s="2">
        <v>-0.8</v>
      </c>
      <c r="AL130" s="2">
        <v>10.4</v>
      </c>
      <c r="AM130" s="4">
        <v>-0.78900000000000003</v>
      </c>
      <c r="AN130" s="2">
        <v>11.37</v>
      </c>
      <c r="AO130" s="2">
        <v>8.9</v>
      </c>
      <c r="AP130" s="2">
        <v>1.4</v>
      </c>
      <c r="AQ130" s="2">
        <v>20.6</v>
      </c>
      <c r="AR130" s="4">
        <v>-0.33100000000000002</v>
      </c>
      <c r="AS130" s="2">
        <v>12.83</v>
      </c>
      <c r="AT130" s="2">
        <v>9.2899999999999991</v>
      </c>
      <c r="AU130" s="2">
        <v>14.5</v>
      </c>
      <c r="AV130" s="2">
        <v>17.100000000000001</v>
      </c>
      <c r="AW130" s="4">
        <v>0.28299999999999997</v>
      </c>
      <c r="AX130" s="2">
        <v>13.39</v>
      </c>
      <c r="AY130" s="2">
        <v>9.93</v>
      </c>
      <c r="AZ130" s="2">
        <v>19.5</v>
      </c>
      <c r="BA130" s="2">
        <v>11.4</v>
      </c>
      <c r="BB130" s="4">
        <v>-0.17499999999999999</v>
      </c>
      <c r="BC130" s="2">
        <v>12.9</v>
      </c>
      <c r="BD130" s="2">
        <v>9.44</v>
      </c>
      <c r="BE130" s="2">
        <v>15.1</v>
      </c>
      <c r="BF130" s="2">
        <v>15.8</v>
      </c>
      <c r="BG130" s="2" t="s">
        <v>130</v>
      </c>
      <c r="BH130" s="2" t="s">
        <v>131</v>
      </c>
      <c r="BI130" s="7">
        <v>11.21</v>
      </c>
      <c r="BJ130" s="7">
        <v>11.36</v>
      </c>
      <c r="BK130" s="7">
        <v>11.11</v>
      </c>
      <c r="BL130" s="7" t="s">
        <v>745</v>
      </c>
      <c r="BM130" t="s">
        <v>144</v>
      </c>
      <c r="BN130" t="s">
        <v>132</v>
      </c>
      <c r="BO130" s="3">
        <v>49.07</v>
      </c>
      <c r="BP130" s="2">
        <v>42.43</v>
      </c>
      <c r="BQ130" s="4">
        <v>11.24</v>
      </c>
      <c r="BR130" s="3">
        <v>10.77</v>
      </c>
      <c r="BS130" s="3">
        <v>10.3</v>
      </c>
      <c r="BT130" s="3" t="s">
        <v>206</v>
      </c>
      <c r="BU130" s="7">
        <v>10.89</v>
      </c>
      <c r="BV130" s="7" t="s">
        <v>147</v>
      </c>
      <c r="BW130" s="4">
        <v>12.2</v>
      </c>
      <c r="BX130" s="4">
        <v>13.07</v>
      </c>
      <c r="BY130" s="4">
        <v>14.59</v>
      </c>
      <c r="BZ130" s="4">
        <v>16.88</v>
      </c>
      <c r="CA130" s="2"/>
      <c r="CB130" s="2"/>
    </row>
    <row r="131" spans="1:80" ht="19.95" customHeight="1" x14ac:dyDescent="0.3">
      <c r="A131" s="2" t="s">
        <v>747</v>
      </c>
      <c r="B131" s="4" t="s">
        <v>226</v>
      </c>
      <c r="C131" s="2">
        <v>53</v>
      </c>
      <c r="D131" s="2">
        <v>29.63</v>
      </c>
      <c r="E131" s="2">
        <v>34.44</v>
      </c>
      <c r="F131" s="2" t="s">
        <v>227</v>
      </c>
      <c r="G131" s="3">
        <v>52.75</v>
      </c>
      <c r="H131" s="3">
        <v>52.56</v>
      </c>
      <c r="I131" s="4" t="s">
        <v>426</v>
      </c>
      <c r="J131" s="4" t="s">
        <v>748</v>
      </c>
      <c r="K131" s="3">
        <v>52.71</v>
      </c>
      <c r="L131" s="3" t="s">
        <v>749</v>
      </c>
      <c r="M131" s="3" t="s">
        <v>750</v>
      </c>
      <c r="N131" s="3" t="s">
        <v>126</v>
      </c>
      <c r="O131" s="3" t="s">
        <v>127</v>
      </c>
      <c r="P131" s="3" t="s">
        <v>128</v>
      </c>
      <c r="Q131" s="5">
        <v>4</v>
      </c>
      <c r="R131" s="3">
        <v>50.88</v>
      </c>
      <c r="S131" s="3">
        <v>51.31</v>
      </c>
      <c r="T131" s="3">
        <v>52.12</v>
      </c>
      <c r="U131" s="3">
        <v>52.56</v>
      </c>
      <c r="V131" s="4">
        <v>53.38</v>
      </c>
      <c r="W131" s="4">
        <v>53.81</v>
      </c>
      <c r="X131" s="4">
        <v>54.62</v>
      </c>
      <c r="Y131" s="3">
        <v>52.35</v>
      </c>
      <c r="Z131" s="3">
        <v>52.45</v>
      </c>
      <c r="AA131" s="3">
        <v>52.58</v>
      </c>
      <c r="AB131" s="3">
        <v>52.65</v>
      </c>
      <c r="AC131" s="3">
        <v>52.52</v>
      </c>
      <c r="AD131" s="3">
        <v>51.81</v>
      </c>
      <c r="AE131" s="3">
        <v>50.41</v>
      </c>
      <c r="AF131" s="3">
        <v>48.89</v>
      </c>
      <c r="AG131" s="6" t="s">
        <v>751</v>
      </c>
      <c r="AH131" s="4">
        <v>-0.18</v>
      </c>
      <c r="AI131" s="2">
        <v>54.75</v>
      </c>
      <c r="AJ131" s="2">
        <v>50.18</v>
      </c>
      <c r="AK131" s="2">
        <v>3.8</v>
      </c>
      <c r="AL131" s="2">
        <v>4.9000000000000004</v>
      </c>
      <c r="AM131" s="4">
        <v>-5.0999999999999997E-2</v>
      </c>
      <c r="AN131" s="2">
        <v>55.15</v>
      </c>
      <c r="AO131" s="2">
        <v>50.23</v>
      </c>
      <c r="AP131" s="2">
        <v>4.5999999999999996</v>
      </c>
      <c r="AQ131" s="2">
        <v>4.8</v>
      </c>
      <c r="AR131" s="4">
        <v>0.75700000000000001</v>
      </c>
      <c r="AS131" s="2">
        <v>61.17</v>
      </c>
      <c r="AT131" s="2">
        <v>50.39</v>
      </c>
      <c r="AU131" s="2">
        <v>16</v>
      </c>
      <c r="AV131" s="2">
        <v>4.5</v>
      </c>
      <c r="AW131" s="3">
        <v>0.90200000000000002</v>
      </c>
      <c r="AX131" s="2">
        <v>61.46</v>
      </c>
      <c r="AY131" s="2">
        <v>50.62</v>
      </c>
      <c r="AZ131" s="2">
        <v>16.5</v>
      </c>
      <c r="BA131" s="2">
        <v>4</v>
      </c>
      <c r="BB131" s="4">
        <v>0.42199999999999999</v>
      </c>
      <c r="BC131" s="2">
        <v>59.33</v>
      </c>
      <c r="BD131" s="2">
        <v>40.450000000000003</v>
      </c>
      <c r="BE131" s="2">
        <v>12.5</v>
      </c>
      <c r="BF131" s="2">
        <v>23.3</v>
      </c>
      <c r="BG131" s="2" t="s">
        <v>130</v>
      </c>
      <c r="BH131" s="2" t="s">
        <v>131</v>
      </c>
      <c r="BI131" s="7">
        <v>52.33</v>
      </c>
      <c r="BJ131" s="7">
        <v>53</v>
      </c>
      <c r="BK131" s="7">
        <v>51.75</v>
      </c>
      <c r="BL131" s="7" t="s">
        <v>749</v>
      </c>
      <c r="BM131" t="s">
        <v>132</v>
      </c>
      <c r="BN131" t="s">
        <v>132</v>
      </c>
      <c r="BO131" s="3">
        <v>-22.61</v>
      </c>
      <c r="BP131" s="2">
        <v>-36.53</v>
      </c>
      <c r="BQ131" s="4">
        <v>54.65</v>
      </c>
      <c r="BR131" s="4">
        <v>52.84</v>
      </c>
      <c r="BS131" s="3">
        <v>51.03</v>
      </c>
      <c r="BT131" s="4" t="s">
        <v>748</v>
      </c>
      <c r="BU131" s="7">
        <v>52.15</v>
      </c>
      <c r="BV131" s="7" t="s">
        <v>147</v>
      </c>
      <c r="BW131" s="2"/>
      <c r="BX131" s="2"/>
      <c r="BY131" s="2"/>
      <c r="BZ131" s="2"/>
      <c r="CA131" s="2"/>
      <c r="CB131" s="2"/>
    </row>
    <row r="132" spans="1:80" ht="19.95" customHeight="1" x14ac:dyDescent="0.3">
      <c r="A132" s="2" t="s">
        <v>752</v>
      </c>
      <c r="B132" s="3" t="s">
        <v>120</v>
      </c>
      <c r="C132" s="2">
        <v>53.1</v>
      </c>
      <c r="D132" s="2">
        <v>-54.15</v>
      </c>
      <c r="E132" s="2">
        <v>-59.01</v>
      </c>
      <c r="F132" s="2" t="s">
        <v>137</v>
      </c>
      <c r="G132" s="4">
        <v>57</v>
      </c>
      <c r="H132" s="4">
        <v>57.08</v>
      </c>
      <c r="I132" s="3" t="s">
        <v>218</v>
      </c>
      <c r="J132" s="3" t="s">
        <v>139</v>
      </c>
      <c r="K132" s="3">
        <v>52.16</v>
      </c>
      <c r="L132" s="3" t="s">
        <v>753</v>
      </c>
      <c r="M132" s="11" t="s">
        <v>754</v>
      </c>
      <c r="N132" s="4" t="s">
        <v>237</v>
      </c>
      <c r="O132" s="3" t="s">
        <v>127</v>
      </c>
      <c r="P132" s="3" t="s">
        <v>128</v>
      </c>
      <c r="Q132" s="5">
        <v>4</v>
      </c>
      <c r="R132" s="3">
        <v>53.55</v>
      </c>
      <c r="S132" s="3">
        <v>54.78</v>
      </c>
      <c r="T132" s="3">
        <v>55.85</v>
      </c>
      <c r="U132" s="4">
        <v>57.08</v>
      </c>
      <c r="V132" s="4">
        <v>58.15</v>
      </c>
      <c r="W132" s="4">
        <v>59.38</v>
      </c>
      <c r="X132" s="4">
        <v>60.45</v>
      </c>
      <c r="Y132" s="3">
        <v>54.57</v>
      </c>
      <c r="Z132" s="3">
        <v>54.07</v>
      </c>
      <c r="AA132" s="3">
        <v>53.91</v>
      </c>
      <c r="AB132" s="3">
        <v>54.14</v>
      </c>
      <c r="AC132" s="3">
        <v>54.85</v>
      </c>
      <c r="AD132" s="3">
        <v>55.74</v>
      </c>
      <c r="AE132" s="3">
        <v>56.11</v>
      </c>
      <c r="AF132" s="3">
        <v>55.23</v>
      </c>
      <c r="AG132" s="6" t="s">
        <v>642</v>
      </c>
      <c r="AH132" s="4">
        <v>-0.61799999999999999</v>
      </c>
      <c r="AI132" s="2">
        <v>55.66</v>
      </c>
      <c r="AJ132" s="2">
        <v>49.49</v>
      </c>
      <c r="AK132" s="2">
        <v>-2.4</v>
      </c>
      <c r="AL132" s="2">
        <v>13.2</v>
      </c>
      <c r="AM132" s="4">
        <v>-0.83699999999999997</v>
      </c>
      <c r="AN132" s="2">
        <v>55.44</v>
      </c>
      <c r="AO132" s="2">
        <v>48.35</v>
      </c>
      <c r="AP132" s="2">
        <v>-2.7</v>
      </c>
      <c r="AQ132" s="2">
        <v>15.2</v>
      </c>
      <c r="AR132" s="4">
        <v>-0.81200000000000006</v>
      </c>
      <c r="AS132" s="2">
        <v>57.8</v>
      </c>
      <c r="AT132" s="2">
        <v>48.32</v>
      </c>
      <c r="AU132" s="2">
        <v>1.4</v>
      </c>
      <c r="AV132" s="2">
        <v>15.2</v>
      </c>
      <c r="AW132" s="4">
        <v>0.125</v>
      </c>
      <c r="AX132" s="2">
        <v>67.099999999999994</v>
      </c>
      <c r="AY132" s="2">
        <v>48.34</v>
      </c>
      <c r="AZ132" s="2">
        <v>17.7</v>
      </c>
      <c r="BA132" s="2">
        <v>15.2</v>
      </c>
      <c r="BB132" s="4">
        <v>0.71499999999999997</v>
      </c>
      <c r="BC132" s="2">
        <v>71.28</v>
      </c>
      <c r="BD132" s="2">
        <v>51.78</v>
      </c>
      <c r="BE132" s="2">
        <v>25.1</v>
      </c>
      <c r="BF132" s="2">
        <v>9.1999999999999993</v>
      </c>
      <c r="BG132" s="2" t="s">
        <v>130</v>
      </c>
      <c r="BH132" s="2" t="s">
        <v>131</v>
      </c>
      <c r="BI132" s="7">
        <v>57.16</v>
      </c>
      <c r="BJ132" s="7">
        <v>58.3</v>
      </c>
      <c r="BK132" s="7">
        <v>56</v>
      </c>
      <c r="BL132" s="7" t="s">
        <v>753</v>
      </c>
      <c r="BM132" t="s">
        <v>144</v>
      </c>
      <c r="BN132" t="s">
        <v>132</v>
      </c>
      <c r="BO132" s="3">
        <v>64.11</v>
      </c>
      <c r="BP132" s="2">
        <v>52.54</v>
      </c>
      <c r="BQ132" s="3">
        <v>56.4</v>
      </c>
      <c r="BR132" s="3">
        <v>53.53</v>
      </c>
      <c r="BS132" s="3">
        <v>50.66</v>
      </c>
      <c r="BT132" s="3" t="s">
        <v>139</v>
      </c>
      <c r="BU132" s="7">
        <v>57.2</v>
      </c>
      <c r="BV132" s="7" t="s">
        <v>145</v>
      </c>
      <c r="BW132" s="4">
        <v>64.06</v>
      </c>
      <c r="BX132" s="4">
        <v>68.64</v>
      </c>
      <c r="BY132" s="4">
        <v>76.650000000000006</v>
      </c>
      <c r="BZ132" s="4">
        <v>88.66</v>
      </c>
      <c r="CA132" s="2"/>
      <c r="CB132" s="2"/>
    </row>
    <row r="133" spans="1:80" ht="19.95" customHeight="1" x14ac:dyDescent="0.3">
      <c r="A133" s="2" t="s">
        <v>755</v>
      </c>
      <c r="B133" s="4" t="s">
        <v>226</v>
      </c>
      <c r="C133" s="2">
        <v>17.600000000000001</v>
      </c>
      <c r="D133" s="2">
        <v>49.57</v>
      </c>
      <c r="E133" s="2">
        <v>49.91</v>
      </c>
      <c r="F133" s="2" t="s">
        <v>273</v>
      </c>
      <c r="G133" s="3">
        <v>18.25</v>
      </c>
      <c r="H133" s="3">
        <v>18.21</v>
      </c>
      <c r="I133" s="3" t="s">
        <v>645</v>
      </c>
      <c r="J133" s="3" t="s">
        <v>645</v>
      </c>
      <c r="K133" s="3">
        <v>18.07</v>
      </c>
      <c r="L133" s="3" t="s">
        <v>756</v>
      </c>
      <c r="M133" s="11" t="s">
        <v>757</v>
      </c>
      <c r="N133" s="4" t="s">
        <v>237</v>
      </c>
      <c r="O133" s="3" t="s">
        <v>127</v>
      </c>
      <c r="P133" s="3" t="s">
        <v>128</v>
      </c>
      <c r="Q133" s="5">
        <v>4</v>
      </c>
      <c r="R133" s="3">
        <v>17.71</v>
      </c>
      <c r="S133" s="3">
        <v>17.86</v>
      </c>
      <c r="T133" s="3">
        <v>18.07</v>
      </c>
      <c r="U133" s="3">
        <v>18.21</v>
      </c>
      <c r="V133" s="4">
        <v>18.43</v>
      </c>
      <c r="W133" s="4">
        <v>18.57</v>
      </c>
      <c r="X133" s="4">
        <v>18.79</v>
      </c>
      <c r="Y133" s="3">
        <v>18.239999999999998</v>
      </c>
      <c r="Z133" s="3">
        <v>17.98</v>
      </c>
      <c r="AA133" s="3">
        <v>17.690000000000001</v>
      </c>
      <c r="AB133" s="3">
        <v>17.32</v>
      </c>
      <c r="AC133" s="3">
        <v>16.87</v>
      </c>
      <c r="AD133" s="3">
        <v>16.32</v>
      </c>
      <c r="AE133" s="3">
        <v>15.46</v>
      </c>
      <c r="AF133" s="3">
        <v>14.28</v>
      </c>
      <c r="AG133" s="6" t="s">
        <v>758</v>
      </c>
      <c r="AH133" s="3">
        <v>0.85399999999999998</v>
      </c>
      <c r="AI133" s="2">
        <v>19.899999999999999</v>
      </c>
      <c r="AJ133" s="2">
        <v>17.079999999999998</v>
      </c>
      <c r="AK133" s="2">
        <v>9.1</v>
      </c>
      <c r="AL133" s="2">
        <v>6.4</v>
      </c>
      <c r="AM133" s="4">
        <v>0.81100000000000005</v>
      </c>
      <c r="AN133" s="2">
        <v>19.39</v>
      </c>
      <c r="AO133" s="2">
        <v>16.22</v>
      </c>
      <c r="AP133" s="2">
        <v>6.3</v>
      </c>
      <c r="AQ133" s="2">
        <v>11.1</v>
      </c>
      <c r="AR133" s="4">
        <v>0.16800000000000001</v>
      </c>
      <c r="AS133" s="2">
        <v>19.43</v>
      </c>
      <c r="AT133" s="2">
        <v>13.74</v>
      </c>
      <c r="AU133" s="2">
        <v>6.5</v>
      </c>
      <c r="AV133" s="2">
        <v>24.7</v>
      </c>
      <c r="AW133" s="4">
        <v>0.82499999999999996</v>
      </c>
      <c r="AX133" s="2">
        <v>22.6</v>
      </c>
      <c r="AY133" s="2">
        <v>14.68</v>
      </c>
      <c r="AZ133" s="2">
        <v>23.8</v>
      </c>
      <c r="BA133" s="2">
        <v>19.5</v>
      </c>
      <c r="BB133" s="4">
        <v>0.85</v>
      </c>
      <c r="BC133" s="2">
        <v>21.02</v>
      </c>
      <c r="BD133" s="2">
        <v>13.28</v>
      </c>
      <c r="BE133" s="2">
        <v>15.2</v>
      </c>
      <c r="BF133" s="2">
        <v>27.2</v>
      </c>
      <c r="BG133" s="2" t="s">
        <v>130</v>
      </c>
      <c r="BH133" s="2" t="s">
        <v>131</v>
      </c>
      <c r="BI133" s="7">
        <v>18.260000000000002</v>
      </c>
      <c r="BJ133" s="7">
        <v>18.36</v>
      </c>
      <c r="BK133" s="7">
        <v>18</v>
      </c>
      <c r="BL133" s="7" t="s">
        <v>756</v>
      </c>
      <c r="BM133" t="s">
        <v>144</v>
      </c>
      <c r="BN133" t="s">
        <v>132</v>
      </c>
      <c r="BO133" s="4">
        <v>81.540000000000006</v>
      </c>
      <c r="BP133" s="2">
        <v>83.96</v>
      </c>
      <c r="BQ133" s="4">
        <v>18.93</v>
      </c>
      <c r="BR133" s="3">
        <v>17.52</v>
      </c>
      <c r="BS133" s="3">
        <v>16.11</v>
      </c>
      <c r="BT133" s="3" t="s">
        <v>645</v>
      </c>
      <c r="BU133" s="7">
        <v>15.69</v>
      </c>
      <c r="BV133" s="7" t="s">
        <v>396</v>
      </c>
      <c r="BW133" s="3">
        <v>17.57</v>
      </c>
      <c r="BX133" s="4">
        <v>18.829999999999998</v>
      </c>
      <c r="BY133" s="4">
        <v>21.02</v>
      </c>
      <c r="BZ133" s="4">
        <v>24.32</v>
      </c>
      <c r="CA133" s="3" t="s">
        <v>759</v>
      </c>
      <c r="CB133" s="2" t="s">
        <v>650</v>
      </c>
    </row>
    <row r="134" spans="1:80" ht="19.95" customHeight="1" x14ac:dyDescent="0.3">
      <c r="A134" s="2" t="s">
        <v>760</v>
      </c>
      <c r="B134" s="3" t="s">
        <v>120</v>
      </c>
      <c r="C134" s="2">
        <v>25.1</v>
      </c>
      <c r="D134" s="2">
        <v>-37.4</v>
      </c>
      <c r="E134" s="2">
        <v>-43.72</v>
      </c>
      <c r="F134" s="2" t="s">
        <v>147</v>
      </c>
      <c r="G134" s="4">
        <v>25.44</v>
      </c>
      <c r="H134" s="4">
        <v>25.46</v>
      </c>
      <c r="I134" s="3" t="s">
        <v>291</v>
      </c>
      <c r="J134" s="3" t="s">
        <v>354</v>
      </c>
      <c r="K134" s="3">
        <v>24.45</v>
      </c>
      <c r="L134" s="3" t="s">
        <v>761</v>
      </c>
      <c r="M134" s="3" t="s">
        <v>762</v>
      </c>
      <c r="N134" s="3" t="s">
        <v>186</v>
      </c>
      <c r="O134" s="3" t="s">
        <v>127</v>
      </c>
      <c r="P134" s="3" t="s">
        <v>128</v>
      </c>
      <c r="Q134" s="5">
        <v>4</v>
      </c>
      <c r="R134" s="3">
        <v>24.93</v>
      </c>
      <c r="S134" s="3">
        <v>25.12</v>
      </c>
      <c r="T134" s="3">
        <v>25.27</v>
      </c>
      <c r="U134" s="4">
        <v>25.46</v>
      </c>
      <c r="V134" s="4">
        <v>25.61</v>
      </c>
      <c r="W134" s="4">
        <v>25.8</v>
      </c>
      <c r="X134" s="4">
        <v>25.95</v>
      </c>
      <c r="Y134" s="3">
        <v>25.21</v>
      </c>
      <c r="Z134" s="3">
        <v>25.14</v>
      </c>
      <c r="AA134" s="3">
        <v>25.15</v>
      </c>
      <c r="AB134" s="3">
        <v>25.31</v>
      </c>
      <c r="AC134" s="4">
        <v>25.61</v>
      </c>
      <c r="AD134" s="4">
        <v>25.9</v>
      </c>
      <c r="AE134" s="4">
        <v>26.04</v>
      </c>
      <c r="AF134" s="4">
        <v>26.11</v>
      </c>
      <c r="AG134" s="6" t="s">
        <v>642</v>
      </c>
      <c r="AH134" s="4">
        <v>-0.68400000000000005</v>
      </c>
      <c r="AI134" s="2">
        <v>26.04</v>
      </c>
      <c r="AJ134" s="2">
        <v>22.75</v>
      </c>
      <c r="AK134" s="2">
        <v>2.4</v>
      </c>
      <c r="AL134" s="2">
        <v>10.6</v>
      </c>
      <c r="AM134" s="4">
        <v>-0.81799999999999995</v>
      </c>
      <c r="AN134" s="2">
        <v>26.13</v>
      </c>
      <c r="AO134" s="2">
        <v>22.13</v>
      </c>
      <c r="AP134" s="2">
        <v>2.7</v>
      </c>
      <c r="AQ134" s="2">
        <v>13</v>
      </c>
      <c r="AR134" s="4">
        <v>-1.0999999999999999E-2</v>
      </c>
      <c r="AS134" s="2">
        <v>30.26</v>
      </c>
      <c r="AT134" s="2">
        <v>22.42</v>
      </c>
      <c r="AU134" s="2">
        <v>18.899999999999999</v>
      </c>
      <c r="AV134" s="2">
        <v>11.9</v>
      </c>
      <c r="AW134" s="4">
        <v>0.30399999999999999</v>
      </c>
      <c r="AX134" s="2">
        <v>30.36</v>
      </c>
      <c r="AY134" s="2">
        <v>23.04</v>
      </c>
      <c r="AZ134" s="2">
        <v>19.3</v>
      </c>
      <c r="BA134" s="2">
        <v>9.5</v>
      </c>
      <c r="BB134" s="4">
        <v>-0.105</v>
      </c>
      <c r="BC134" s="2">
        <v>29.77</v>
      </c>
      <c r="BD134" s="2">
        <v>21.91</v>
      </c>
      <c r="BE134" s="2">
        <v>17</v>
      </c>
      <c r="BF134" s="2">
        <v>13.9</v>
      </c>
      <c r="BG134" s="2" t="s">
        <v>130</v>
      </c>
      <c r="BH134" s="2" t="s">
        <v>131</v>
      </c>
      <c r="BI134" s="7">
        <v>25.46</v>
      </c>
      <c r="BJ134" s="7">
        <v>25.66</v>
      </c>
      <c r="BK134" s="7">
        <v>25.32</v>
      </c>
      <c r="BL134" s="7" t="s">
        <v>761</v>
      </c>
      <c r="BM134" t="s">
        <v>132</v>
      </c>
      <c r="BN134" t="s">
        <v>132</v>
      </c>
      <c r="BO134" s="3">
        <v>58.89</v>
      </c>
      <c r="BP134" s="2">
        <v>53.19</v>
      </c>
      <c r="BQ134" s="4">
        <v>25.61</v>
      </c>
      <c r="BR134" s="3">
        <v>24.99</v>
      </c>
      <c r="BS134" s="3">
        <v>24.38</v>
      </c>
      <c r="BT134" s="3" t="s">
        <v>354</v>
      </c>
      <c r="BU134" s="7">
        <v>25.16</v>
      </c>
      <c r="BV134" s="7" t="s">
        <v>341</v>
      </c>
      <c r="BW134" s="4">
        <v>28.18</v>
      </c>
      <c r="BX134" s="4">
        <v>30.19</v>
      </c>
      <c r="BY134" s="4">
        <v>33.71</v>
      </c>
      <c r="BZ134" s="4">
        <v>39</v>
      </c>
      <c r="CA134" s="2"/>
      <c r="CB134" s="2"/>
    </row>
    <row r="135" spans="1:80" ht="19.95" customHeight="1" x14ac:dyDescent="0.3">
      <c r="A135" s="2" t="s">
        <v>763</v>
      </c>
      <c r="B135" s="3" t="s">
        <v>120</v>
      </c>
      <c r="C135" s="2">
        <v>422</v>
      </c>
      <c r="D135" s="2">
        <v>-27.35</v>
      </c>
      <c r="E135" s="2">
        <v>-27.72</v>
      </c>
      <c r="F135" s="2" t="s">
        <v>147</v>
      </c>
      <c r="G135" s="4">
        <v>462</v>
      </c>
      <c r="H135" s="4">
        <v>464</v>
      </c>
      <c r="I135" s="3" t="s">
        <v>509</v>
      </c>
      <c r="J135" s="3" t="s">
        <v>234</v>
      </c>
      <c r="K135" s="3">
        <v>418.14</v>
      </c>
      <c r="L135" s="3" t="s">
        <v>764</v>
      </c>
      <c r="M135" s="3" t="s">
        <v>765</v>
      </c>
      <c r="N135" s="3" t="s">
        <v>126</v>
      </c>
      <c r="O135" s="3" t="s">
        <v>127</v>
      </c>
      <c r="P135" s="3" t="s">
        <v>128</v>
      </c>
      <c r="Q135" s="5">
        <v>4</v>
      </c>
      <c r="R135" s="3">
        <v>414.75</v>
      </c>
      <c r="S135" s="3">
        <v>432.5</v>
      </c>
      <c r="T135" s="3">
        <v>446.25</v>
      </c>
      <c r="U135" s="4">
        <v>464</v>
      </c>
      <c r="V135" s="4">
        <v>477.75</v>
      </c>
      <c r="W135" s="4">
        <v>495.5</v>
      </c>
      <c r="X135" s="4">
        <v>509.25</v>
      </c>
      <c r="Y135" s="3">
        <v>437.51</v>
      </c>
      <c r="Z135" s="3">
        <v>431.95</v>
      </c>
      <c r="AA135" s="3">
        <v>428</v>
      </c>
      <c r="AB135" s="3">
        <v>425.94</v>
      </c>
      <c r="AC135" s="3">
        <v>427.26</v>
      </c>
      <c r="AD135" s="3">
        <v>432.11</v>
      </c>
      <c r="AE135" s="3">
        <v>439.82</v>
      </c>
      <c r="AF135" s="3">
        <v>453.26</v>
      </c>
      <c r="AG135" s="6" t="s">
        <v>766</v>
      </c>
      <c r="AH135" s="4">
        <v>6.0999999999999999E-2</v>
      </c>
      <c r="AI135" s="2">
        <v>455.96</v>
      </c>
      <c r="AJ135" s="2">
        <v>392.34</v>
      </c>
      <c r="AK135" s="2">
        <v>-1.3</v>
      </c>
      <c r="AL135" s="2">
        <v>15.1</v>
      </c>
      <c r="AM135" s="4">
        <v>-0.53300000000000003</v>
      </c>
      <c r="AN135" s="2">
        <v>449.5</v>
      </c>
      <c r="AO135" s="2">
        <v>370.11</v>
      </c>
      <c r="AP135" s="2">
        <v>-2.7</v>
      </c>
      <c r="AQ135" s="2">
        <v>19.899999999999999</v>
      </c>
      <c r="AR135" s="4">
        <v>-0.65400000000000003</v>
      </c>
      <c r="AS135" s="2">
        <v>461.88</v>
      </c>
      <c r="AT135" s="2">
        <v>361.91</v>
      </c>
      <c r="AU135" s="2">
        <v>0</v>
      </c>
      <c r="AV135" s="2">
        <v>21.7</v>
      </c>
      <c r="AW135" s="4">
        <v>-0.20599999999999999</v>
      </c>
      <c r="AX135" s="2">
        <v>493.47</v>
      </c>
      <c r="AY135" s="2">
        <v>374.34</v>
      </c>
      <c r="AZ135" s="2">
        <v>6.8</v>
      </c>
      <c r="BA135" s="2">
        <v>19</v>
      </c>
      <c r="BB135" s="4">
        <v>-0.63300000000000001</v>
      </c>
      <c r="BC135" s="2">
        <v>491.91</v>
      </c>
      <c r="BD135" s="2">
        <v>338.39</v>
      </c>
      <c r="BE135" s="2">
        <v>6.5</v>
      </c>
      <c r="BF135" s="2">
        <v>26.8</v>
      </c>
      <c r="BG135" s="3" t="s">
        <v>767</v>
      </c>
      <c r="BH135" s="2" t="s">
        <v>131</v>
      </c>
      <c r="BI135" s="7">
        <v>468.21</v>
      </c>
      <c r="BJ135" s="7">
        <v>481.75</v>
      </c>
      <c r="BK135" s="7">
        <v>450.25</v>
      </c>
      <c r="BL135" s="7" t="s">
        <v>764</v>
      </c>
      <c r="BM135" t="s">
        <v>132</v>
      </c>
      <c r="BN135" t="s">
        <v>132</v>
      </c>
      <c r="BO135" s="3">
        <v>43.59</v>
      </c>
      <c r="BP135" s="2">
        <v>30.84</v>
      </c>
      <c r="BQ135" s="3">
        <v>451.43</v>
      </c>
      <c r="BR135" s="3">
        <v>424.64</v>
      </c>
      <c r="BS135" s="3">
        <v>397.85</v>
      </c>
      <c r="BT135" s="3" t="s">
        <v>234</v>
      </c>
      <c r="BU135" s="7">
        <v>426.25</v>
      </c>
      <c r="BV135" s="7" t="s">
        <v>137</v>
      </c>
      <c r="BW135" s="4">
        <v>477.4</v>
      </c>
      <c r="BX135" s="4">
        <v>511.5</v>
      </c>
      <c r="BY135" s="4">
        <v>571.17999999999995</v>
      </c>
      <c r="BZ135" s="4">
        <v>660.69</v>
      </c>
      <c r="CA135" s="3" t="s">
        <v>768</v>
      </c>
      <c r="CB135" s="2" t="s">
        <v>145</v>
      </c>
    </row>
    <row r="136" spans="1:80" ht="19.95" customHeight="1" x14ac:dyDescent="0.3">
      <c r="A136" s="2" t="s">
        <v>769</v>
      </c>
      <c r="B136" s="3" t="s">
        <v>120</v>
      </c>
      <c r="C136" s="2">
        <v>211.2</v>
      </c>
      <c r="D136" s="2">
        <v>-28.66</v>
      </c>
      <c r="E136" s="2">
        <v>-35.26</v>
      </c>
      <c r="F136" s="2" t="s">
        <v>137</v>
      </c>
      <c r="G136" s="3">
        <v>208</v>
      </c>
      <c r="H136" s="3">
        <v>207.43</v>
      </c>
      <c r="I136" s="4" t="s">
        <v>427</v>
      </c>
      <c r="J136" s="4" t="s">
        <v>770</v>
      </c>
      <c r="K136" s="4">
        <v>213.81</v>
      </c>
      <c r="L136" s="3" t="s">
        <v>771</v>
      </c>
      <c r="M136" s="3" t="s">
        <v>772</v>
      </c>
      <c r="N136" s="3" t="s">
        <v>126</v>
      </c>
      <c r="O136" s="3" t="s">
        <v>127</v>
      </c>
      <c r="P136" s="3" t="s">
        <v>128</v>
      </c>
      <c r="Q136" s="5">
        <v>4</v>
      </c>
      <c r="R136" s="3">
        <v>200.35</v>
      </c>
      <c r="S136" s="3">
        <v>202.33</v>
      </c>
      <c r="T136" s="3">
        <v>205.45</v>
      </c>
      <c r="U136" s="3">
        <v>207.43</v>
      </c>
      <c r="V136" s="4">
        <v>210.55</v>
      </c>
      <c r="W136" s="4">
        <v>212.53</v>
      </c>
      <c r="X136" s="4">
        <v>215.65</v>
      </c>
      <c r="Y136" s="3">
        <v>205.62</v>
      </c>
      <c r="Z136" s="3">
        <v>205.99</v>
      </c>
      <c r="AA136" s="3">
        <v>206.67</v>
      </c>
      <c r="AB136" s="3">
        <v>206.38</v>
      </c>
      <c r="AC136" s="3">
        <v>203.28</v>
      </c>
      <c r="AD136" s="3">
        <v>196.1</v>
      </c>
      <c r="AE136" s="3">
        <v>185.92</v>
      </c>
      <c r="AF136" s="3">
        <v>176.27</v>
      </c>
      <c r="AG136" s="6" t="s">
        <v>773</v>
      </c>
      <c r="AH136" s="4">
        <v>0.316</v>
      </c>
      <c r="AI136" s="2">
        <v>222.57</v>
      </c>
      <c r="AJ136" s="2">
        <v>198.53</v>
      </c>
      <c r="AK136" s="2">
        <v>7</v>
      </c>
      <c r="AL136" s="2">
        <v>4.5999999999999996</v>
      </c>
      <c r="AM136" s="4">
        <v>0.84099999999999997</v>
      </c>
      <c r="AN136" s="2">
        <v>232.25</v>
      </c>
      <c r="AO136" s="2">
        <v>202.6</v>
      </c>
      <c r="AP136" s="2">
        <v>11.7</v>
      </c>
      <c r="AQ136" s="2">
        <v>2.6</v>
      </c>
      <c r="AR136" s="3">
        <v>0.95599999999999996</v>
      </c>
      <c r="AS136" s="2">
        <v>237.82</v>
      </c>
      <c r="AT136" s="2">
        <v>207.6</v>
      </c>
      <c r="AU136" s="2">
        <v>14.3</v>
      </c>
      <c r="AV136" s="2">
        <v>0.2</v>
      </c>
      <c r="AW136" s="3">
        <v>0.88800000000000001</v>
      </c>
      <c r="AX136" s="2">
        <v>237.35</v>
      </c>
      <c r="AY136" s="2">
        <v>181.95</v>
      </c>
      <c r="AZ136" s="2">
        <v>14.1</v>
      </c>
      <c r="BA136" s="2">
        <v>12.5</v>
      </c>
      <c r="BB136" s="4">
        <v>0.65700000000000003</v>
      </c>
      <c r="BC136" s="2">
        <v>225.68</v>
      </c>
      <c r="BD136" s="2">
        <v>148.06</v>
      </c>
      <c r="BE136" s="2">
        <v>8.5</v>
      </c>
      <c r="BF136" s="2">
        <v>28.8</v>
      </c>
      <c r="BG136" s="2" t="s">
        <v>130</v>
      </c>
      <c r="BH136" s="2" t="s">
        <v>131</v>
      </c>
      <c r="BI136" s="7">
        <v>207.23</v>
      </c>
      <c r="BJ136" s="7">
        <v>209.4</v>
      </c>
      <c r="BK136" s="7">
        <v>204.3</v>
      </c>
      <c r="BL136" s="7" t="s">
        <v>771</v>
      </c>
      <c r="BM136" t="s">
        <v>132</v>
      </c>
      <c r="BN136" t="s">
        <v>132</v>
      </c>
      <c r="BO136" s="3">
        <v>1</v>
      </c>
      <c r="BP136" s="2">
        <v>-5.57</v>
      </c>
      <c r="BQ136" s="4">
        <v>217.69</v>
      </c>
      <c r="BR136" s="3">
        <v>207.2</v>
      </c>
      <c r="BS136" s="3">
        <v>196.72</v>
      </c>
      <c r="BT136" s="4" t="s">
        <v>770</v>
      </c>
      <c r="BU136" s="7">
        <v>211</v>
      </c>
      <c r="BV136" s="7" t="s">
        <v>335</v>
      </c>
      <c r="BW136" s="2"/>
      <c r="BX136" s="2"/>
      <c r="BY136" s="2"/>
      <c r="BZ136" s="2"/>
      <c r="CA136" s="2"/>
      <c r="CB136" s="2"/>
    </row>
    <row r="137" spans="1:80" ht="19.95" customHeight="1" x14ac:dyDescent="0.3">
      <c r="A137" s="2" t="s">
        <v>774</v>
      </c>
      <c r="B137" s="3" t="s">
        <v>120</v>
      </c>
      <c r="C137" s="2">
        <v>26.18</v>
      </c>
      <c r="D137" s="2">
        <v>-40.19</v>
      </c>
      <c r="E137" s="2">
        <v>-42.32</v>
      </c>
      <c r="F137" s="2" t="s">
        <v>135</v>
      </c>
      <c r="G137" s="3">
        <v>26.18</v>
      </c>
      <c r="H137" s="3">
        <v>26</v>
      </c>
      <c r="I137" s="3" t="s">
        <v>381</v>
      </c>
      <c r="J137" s="4" t="s">
        <v>122</v>
      </c>
      <c r="K137" s="3">
        <v>24.61</v>
      </c>
      <c r="L137" s="4" t="s">
        <v>775</v>
      </c>
      <c r="M137" s="3" t="s">
        <v>776</v>
      </c>
      <c r="N137" s="3" t="s">
        <v>126</v>
      </c>
      <c r="O137" s="4" t="s">
        <v>142</v>
      </c>
      <c r="P137" s="3" t="s">
        <v>128</v>
      </c>
      <c r="Q137" s="5">
        <v>4</v>
      </c>
      <c r="R137" s="3">
        <v>25.1</v>
      </c>
      <c r="S137" s="3">
        <v>25.28</v>
      </c>
      <c r="T137" s="3">
        <v>25.82</v>
      </c>
      <c r="U137" s="3">
        <v>26</v>
      </c>
      <c r="V137" s="4">
        <v>26.54</v>
      </c>
      <c r="W137" s="4">
        <v>26.72</v>
      </c>
      <c r="X137" s="4">
        <v>27.26</v>
      </c>
      <c r="Y137" s="3">
        <v>25.87</v>
      </c>
      <c r="Z137" s="3">
        <v>25.98</v>
      </c>
      <c r="AA137" s="4">
        <v>26.28</v>
      </c>
      <c r="AB137" s="4">
        <v>26.95</v>
      </c>
      <c r="AC137" s="4">
        <v>28.06</v>
      </c>
      <c r="AD137" s="4">
        <v>29.18</v>
      </c>
      <c r="AE137" s="4">
        <v>29.53</v>
      </c>
      <c r="AF137" s="4">
        <v>28.96</v>
      </c>
      <c r="AG137" s="6" t="s">
        <v>777</v>
      </c>
      <c r="AH137" s="4">
        <v>-0.871</v>
      </c>
      <c r="AI137" s="2">
        <v>26.96</v>
      </c>
      <c r="AJ137" s="2">
        <v>21.34</v>
      </c>
      <c r="AK137" s="2">
        <v>3</v>
      </c>
      <c r="AL137" s="2">
        <v>18.5</v>
      </c>
      <c r="AM137" s="4">
        <v>-0.92400000000000004</v>
      </c>
      <c r="AN137" s="2">
        <v>27.44</v>
      </c>
      <c r="AO137" s="2">
        <v>21.76</v>
      </c>
      <c r="AP137" s="2">
        <v>4.8</v>
      </c>
      <c r="AQ137" s="2">
        <v>16.899999999999999</v>
      </c>
      <c r="AR137" s="4">
        <v>-0.53300000000000003</v>
      </c>
      <c r="AS137" s="2">
        <v>35.65</v>
      </c>
      <c r="AT137" s="2">
        <v>20.03</v>
      </c>
      <c r="AU137" s="2">
        <v>36.200000000000003</v>
      </c>
      <c r="AV137" s="2">
        <v>23.5</v>
      </c>
      <c r="AW137" s="4">
        <v>0.48799999999999999</v>
      </c>
      <c r="AX137" s="2">
        <v>44.07</v>
      </c>
      <c r="AY137" s="2">
        <v>23.57</v>
      </c>
      <c r="AZ137" s="2">
        <v>68.3</v>
      </c>
      <c r="BA137" s="2">
        <v>10</v>
      </c>
      <c r="BB137" s="4">
        <v>0.66</v>
      </c>
      <c r="BC137" s="2">
        <v>41.44</v>
      </c>
      <c r="BD137" s="2">
        <v>24.28</v>
      </c>
      <c r="BE137" s="2">
        <v>58.3</v>
      </c>
      <c r="BF137" s="2">
        <v>7.3</v>
      </c>
      <c r="BG137" s="2" t="s">
        <v>130</v>
      </c>
      <c r="BH137" s="2" t="s">
        <v>131</v>
      </c>
      <c r="BI137" s="7">
        <v>25.78</v>
      </c>
      <c r="BJ137" s="7">
        <v>26.18</v>
      </c>
      <c r="BK137" s="7">
        <v>25.46</v>
      </c>
      <c r="BL137" s="7" t="s">
        <v>775</v>
      </c>
      <c r="BM137" t="s">
        <v>132</v>
      </c>
      <c r="BN137" t="s">
        <v>144</v>
      </c>
      <c r="BO137" s="3">
        <v>-25.94</v>
      </c>
      <c r="BP137" s="2">
        <v>-27.52</v>
      </c>
      <c r="BQ137" s="4">
        <v>27.17</v>
      </c>
      <c r="BR137" s="3">
        <v>26.11</v>
      </c>
      <c r="BS137" s="3">
        <v>25.05</v>
      </c>
      <c r="BT137" s="4" t="s">
        <v>122</v>
      </c>
      <c r="BU137" s="7">
        <v>28.62</v>
      </c>
      <c r="BV137" s="7" t="s">
        <v>498</v>
      </c>
      <c r="BW137" s="2"/>
      <c r="BX137" s="2"/>
      <c r="BY137" s="2"/>
      <c r="BZ137" s="2"/>
      <c r="CA137" s="2"/>
      <c r="CB137" s="2"/>
    </row>
    <row r="138" spans="1:80" ht="19.95" customHeight="1" x14ac:dyDescent="0.3">
      <c r="A138" s="2" t="s">
        <v>778</v>
      </c>
      <c r="B138" s="3" t="s">
        <v>120</v>
      </c>
      <c r="C138" s="2">
        <v>4.2</v>
      </c>
      <c r="D138" s="2">
        <v>-52.03</v>
      </c>
      <c r="E138" s="2">
        <v>-53.6</v>
      </c>
      <c r="F138" s="2" t="s">
        <v>147</v>
      </c>
      <c r="G138" s="4">
        <v>4.28</v>
      </c>
      <c r="H138" s="4">
        <v>4.28</v>
      </c>
      <c r="I138" s="4" t="s">
        <v>779</v>
      </c>
      <c r="J138" s="4" t="s">
        <v>326</v>
      </c>
      <c r="K138" s="3">
        <v>4.0599999999999996</v>
      </c>
      <c r="L138" s="3" t="s">
        <v>780</v>
      </c>
      <c r="M138" s="3" t="s">
        <v>781</v>
      </c>
      <c r="N138" s="3" t="s">
        <v>126</v>
      </c>
      <c r="O138" s="3" t="s">
        <v>127</v>
      </c>
      <c r="P138" s="3" t="s">
        <v>128</v>
      </c>
      <c r="Q138" s="5">
        <v>4</v>
      </c>
      <c r="R138" s="3">
        <v>4</v>
      </c>
      <c r="S138" s="3">
        <v>4.09</v>
      </c>
      <c r="T138" s="3">
        <v>4.1900000000000004</v>
      </c>
      <c r="U138" s="4">
        <v>4.28</v>
      </c>
      <c r="V138" s="4">
        <v>4.38</v>
      </c>
      <c r="W138" s="4">
        <v>4.47</v>
      </c>
      <c r="X138" s="4">
        <v>4.57</v>
      </c>
      <c r="Y138" s="3">
        <v>4.2</v>
      </c>
      <c r="Z138" s="3">
        <v>4.21</v>
      </c>
      <c r="AA138" s="3">
        <v>4.25</v>
      </c>
      <c r="AB138" s="4">
        <v>4.3499999999999996</v>
      </c>
      <c r="AC138" s="4">
        <v>4.46</v>
      </c>
      <c r="AD138" s="4">
        <v>4.5199999999999996</v>
      </c>
      <c r="AE138" s="4">
        <v>4.54</v>
      </c>
      <c r="AF138" s="4">
        <v>4.6399999999999997</v>
      </c>
      <c r="AG138" s="6" t="s">
        <v>782</v>
      </c>
      <c r="AH138" s="4">
        <v>-0.81799999999999995</v>
      </c>
      <c r="AI138" s="2">
        <v>4.45</v>
      </c>
      <c r="AJ138" s="2">
        <v>3.6</v>
      </c>
      <c r="AK138" s="2">
        <v>3.9</v>
      </c>
      <c r="AL138" s="2">
        <v>16</v>
      </c>
      <c r="AM138" s="4">
        <v>-0.69</v>
      </c>
      <c r="AN138" s="2">
        <v>4.91</v>
      </c>
      <c r="AO138" s="2">
        <v>3.45</v>
      </c>
      <c r="AP138" s="2">
        <v>14.7</v>
      </c>
      <c r="AQ138" s="2">
        <v>19.399999999999999</v>
      </c>
      <c r="AR138" s="4">
        <v>0.254</v>
      </c>
      <c r="AS138" s="2">
        <v>5.79</v>
      </c>
      <c r="AT138" s="2">
        <v>3.79</v>
      </c>
      <c r="AU138" s="2">
        <v>35.4</v>
      </c>
      <c r="AV138" s="2">
        <v>11.5</v>
      </c>
      <c r="AW138" s="4">
        <v>0.57199999999999995</v>
      </c>
      <c r="AX138" s="2">
        <v>5.69</v>
      </c>
      <c r="AY138" s="2">
        <v>3.98</v>
      </c>
      <c r="AZ138" s="2">
        <v>33</v>
      </c>
      <c r="BA138" s="2">
        <v>7.1</v>
      </c>
      <c r="BB138" s="4">
        <v>-0.36199999999999999</v>
      </c>
      <c r="BC138" s="2">
        <v>5.37</v>
      </c>
      <c r="BD138" s="2">
        <v>2.99</v>
      </c>
      <c r="BE138" s="2">
        <v>25.6</v>
      </c>
      <c r="BF138" s="2">
        <v>30.2</v>
      </c>
      <c r="BG138" s="2" t="s">
        <v>130</v>
      </c>
      <c r="BH138" s="2" t="s">
        <v>131</v>
      </c>
      <c r="BI138" s="7">
        <v>4.28</v>
      </c>
      <c r="BJ138" s="7">
        <v>4.38</v>
      </c>
      <c r="BK138" s="7">
        <v>4.1900000000000004</v>
      </c>
      <c r="BL138" s="7" t="s">
        <v>780</v>
      </c>
      <c r="BM138" t="s">
        <v>132</v>
      </c>
      <c r="BN138" t="s">
        <v>132</v>
      </c>
      <c r="BO138" s="3">
        <v>16.510000000000002</v>
      </c>
      <c r="BP138" s="2">
        <v>2.3199999999999998</v>
      </c>
      <c r="BQ138" s="4">
        <v>4.47</v>
      </c>
      <c r="BR138" s="3">
        <v>4.2300000000000004</v>
      </c>
      <c r="BS138" s="3">
        <v>4</v>
      </c>
      <c r="BT138" s="4" t="s">
        <v>326</v>
      </c>
      <c r="BU138" s="7">
        <v>5.2</v>
      </c>
      <c r="BV138" s="7" t="s">
        <v>783</v>
      </c>
      <c r="BW138" s="2"/>
      <c r="BX138" s="2"/>
      <c r="BY138" s="2"/>
      <c r="BZ138" s="2"/>
      <c r="CA138" s="2"/>
      <c r="CB138" s="2"/>
    </row>
    <row r="139" spans="1:80" ht="19.95" customHeight="1" x14ac:dyDescent="0.3">
      <c r="A139" s="2" t="s">
        <v>784</v>
      </c>
      <c r="B139" s="3" t="s">
        <v>120</v>
      </c>
      <c r="C139" s="2">
        <v>12.56</v>
      </c>
      <c r="D139" s="2">
        <v>-27.42</v>
      </c>
      <c r="E139" s="2">
        <v>-33.42</v>
      </c>
      <c r="F139" s="2" t="s">
        <v>147</v>
      </c>
      <c r="G139" s="4">
        <v>12.66</v>
      </c>
      <c r="H139" s="4">
        <v>12.66</v>
      </c>
      <c r="I139" s="3" t="s">
        <v>785</v>
      </c>
      <c r="J139" s="3" t="s">
        <v>123</v>
      </c>
      <c r="K139" s="3">
        <v>12.08</v>
      </c>
      <c r="L139" s="3" t="s">
        <v>786</v>
      </c>
      <c r="M139" s="3" t="s">
        <v>247</v>
      </c>
      <c r="N139" s="3" t="s">
        <v>126</v>
      </c>
      <c r="O139" s="3" t="s">
        <v>127</v>
      </c>
      <c r="P139" s="3" t="s">
        <v>128</v>
      </c>
      <c r="Q139" s="5">
        <v>4</v>
      </c>
      <c r="R139" s="3">
        <v>12.37</v>
      </c>
      <c r="S139" s="3">
        <v>12.47</v>
      </c>
      <c r="T139" s="3">
        <v>12.56</v>
      </c>
      <c r="U139" s="4">
        <v>12.66</v>
      </c>
      <c r="V139" s="4">
        <v>12.75</v>
      </c>
      <c r="W139" s="4">
        <v>12.85</v>
      </c>
      <c r="X139" s="4">
        <v>12.94</v>
      </c>
      <c r="Y139" s="3">
        <v>12.55</v>
      </c>
      <c r="Z139" s="3">
        <v>12.52</v>
      </c>
      <c r="AA139" s="3">
        <v>12.51</v>
      </c>
      <c r="AB139" s="3">
        <v>12.59</v>
      </c>
      <c r="AC139" s="4">
        <v>12.81</v>
      </c>
      <c r="AD139" s="4">
        <v>13.15</v>
      </c>
      <c r="AE139" s="4">
        <v>13.53</v>
      </c>
      <c r="AF139" s="4">
        <v>13.86</v>
      </c>
      <c r="AG139" s="6" t="s">
        <v>631</v>
      </c>
      <c r="AH139" s="4">
        <v>-0.67500000000000004</v>
      </c>
      <c r="AI139" s="2">
        <v>13.08</v>
      </c>
      <c r="AJ139" s="2">
        <v>10.91</v>
      </c>
      <c r="AK139" s="2">
        <v>3.3</v>
      </c>
      <c r="AL139" s="2">
        <v>13.9</v>
      </c>
      <c r="AM139" s="4">
        <v>-0.76600000000000001</v>
      </c>
      <c r="AN139" s="2">
        <v>13.15</v>
      </c>
      <c r="AO139" s="2">
        <v>11.12</v>
      </c>
      <c r="AP139" s="2">
        <v>3.8</v>
      </c>
      <c r="AQ139" s="2">
        <v>12.2</v>
      </c>
      <c r="AR139" s="4">
        <v>-0.7</v>
      </c>
      <c r="AS139" s="2">
        <v>14.15</v>
      </c>
      <c r="AT139" s="2">
        <v>10.54</v>
      </c>
      <c r="AU139" s="2">
        <v>11.8</v>
      </c>
      <c r="AV139" s="2">
        <v>16.8</v>
      </c>
      <c r="AW139" s="4">
        <v>-0.432</v>
      </c>
      <c r="AX139" s="2">
        <v>15.91</v>
      </c>
      <c r="AY139" s="2">
        <v>10.27</v>
      </c>
      <c r="AZ139" s="2">
        <v>25.7</v>
      </c>
      <c r="BA139" s="2">
        <v>18.899999999999999</v>
      </c>
      <c r="BB139" s="4">
        <v>-0.19900000000000001</v>
      </c>
      <c r="BC139" s="2">
        <v>16.72</v>
      </c>
      <c r="BD139" s="2">
        <v>10.63</v>
      </c>
      <c r="BE139" s="2">
        <v>32.1</v>
      </c>
      <c r="BF139" s="2">
        <v>16.100000000000001</v>
      </c>
      <c r="BG139" s="2" t="s">
        <v>130</v>
      </c>
      <c r="BH139" s="2" t="s">
        <v>131</v>
      </c>
      <c r="BI139" s="7">
        <v>12.65</v>
      </c>
      <c r="BJ139" s="7">
        <v>12.75</v>
      </c>
      <c r="BK139" s="7">
        <v>12.56</v>
      </c>
      <c r="BL139" s="7" t="s">
        <v>786</v>
      </c>
      <c r="BM139" t="s">
        <v>132</v>
      </c>
      <c r="BN139" t="s">
        <v>132</v>
      </c>
      <c r="BO139" s="3">
        <v>49.48</v>
      </c>
      <c r="BP139" s="2">
        <v>39.76</v>
      </c>
      <c r="BQ139" s="4">
        <v>12.77</v>
      </c>
      <c r="BR139" s="3">
        <v>12.42</v>
      </c>
      <c r="BS139" s="3">
        <v>12.07</v>
      </c>
      <c r="BT139" s="3" t="s">
        <v>123</v>
      </c>
      <c r="BU139" s="7">
        <v>12.55</v>
      </c>
      <c r="BV139" s="7" t="s">
        <v>133</v>
      </c>
      <c r="BW139" s="4">
        <v>14.06</v>
      </c>
      <c r="BX139" s="4">
        <v>15.06</v>
      </c>
      <c r="BY139" s="4">
        <v>16.82</v>
      </c>
      <c r="BZ139" s="4">
        <v>19.45</v>
      </c>
      <c r="CA139" s="2"/>
      <c r="CB139" s="2"/>
    </row>
    <row r="140" spans="1:80" ht="19.95" customHeight="1" x14ac:dyDescent="0.3">
      <c r="A140" s="2" t="s">
        <v>787</v>
      </c>
      <c r="B140" s="3" t="s">
        <v>120</v>
      </c>
      <c r="C140" s="2">
        <v>156.9</v>
      </c>
      <c r="D140" s="2">
        <v>-58.5</v>
      </c>
      <c r="E140" s="2">
        <v>-63.3</v>
      </c>
      <c r="F140" s="2" t="s">
        <v>147</v>
      </c>
      <c r="G140" s="3">
        <v>155.69999999999999</v>
      </c>
      <c r="H140" s="3">
        <v>155.27000000000001</v>
      </c>
      <c r="I140" s="3" t="s">
        <v>740</v>
      </c>
      <c r="J140" s="4" t="s">
        <v>624</v>
      </c>
      <c r="K140" s="3">
        <v>154.02000000000001</v>
      </c>
      <c r="L140" s="3" t="s">
        <v>788</v>
      </c>
      <c r="M140" s="3" t="s">
        <v>789</v>
      </c>
      <c r="N140" s="3" t="s">
        <v>126</v>
      </c>
      <c r="O140" s="3" t="s">
        <v>127</v>
      </c>
      <c r="P140" s="3" t="s">
        <v>128</v>
      </c>
      <c r="Q140" s="5">
        <v>4</v>
      </c>
      <c r="R140" s="3">
        <v>151.65</v>
      </c>
      <c r="S140" s="3">
        <v>152.57</v>
      </c>
      <c r="T140" s="3">
        <v>154.35</v>
      </c>
      <c r="U140" s="3">
        <v>155.27000000000001</v>
      </c>
      <c r="V140" s="4">
        <v>157.05000000000001</v>
      </c>
      <c r="W140" s="4">
        <v>157.97</v>
      </c>
      <c r="X140" s="4">
        <v>159.75</v>
      </c>
      <c r="Y140" s="3">
        <v>155.41999999999999</v>
      </c>
      <c r="Z140" s="4">
        <v>155.84</v>
      </c>
      <c r="AA140" s="4">
        <v>156.66999999999999</v>
      </c>
      <c r="AB140" s="4">
        <v>158.25</v>
      </c>
      <c r="AC140" s="4">
        <v>160.93</v>
      </c>
      <c r="AD140" s="4">
        <v>164.09</v>
      </c>
      <c r="AE140" s="4">
        <v>167.04</v>
      </c>
      <c r="AF140" s="4">
        <v>171.17</v>
      </c>
      <c r="AG140" s="6" t="s">
        <v>790</v>
      </c>
      <c r="AH140" s="4">
        <v>-0.73699999999999999</v>
      </c>
      <c r="AI140" s="2">
        <v>161.25</v>
      </c>
      <c r="AJ140" s="2">
        <v>146.77000000000001</v>
      </c>
      <c r="AK140" s="2">
        <v>3.6</v>
      </c>
      <c r="AL140" s="2">
        <v>5.7</v>
      </c>
      <c r="AM140" s="4">
        <v>-0.82599999999999996</v>
      </c>
      <c r="AN140" s="2">
        <v>163.79</v>
      </c>
      <c r="AO140" s="2">
        <v>135.11000000000001</v>
      </c>
      <c r="AP140" s="2">
        <v>5.2</v>
      </c>
      <c r="AQ140" s="2">
        <v>13.2</v>
      </c>
      <c r="AR140" s="4">
        <v>-0.312</v>
      </c>
      <c r="AS140" s="2">
        <v>189</v>
      </c>
      <c r="AT140" s="2">
        <v>135.47999999999999</v>
      </c>
      <c r="AU140" s="2">
        <v>21.4</v>
      </c>
      <c r="AV140" s="2">
        <v>13</v>
      </c>
      <c r="AW140" s="4">
        <v>-0.01</v>
      </c>
      <c r="AX140" s="2">
        <v>194.21</v>
      </c>
      <c r="AY140" s="2">
        <v>142.51</v>
      </c>
      <c r="AZ140" s="2">
        <v>24.7</v>
      </c>
      <c r="BA140" s="2">
        <v>8.5</v>
      </c>
      <c r="BB140" s="4">
        <v>-0.45700000000000002</v>
      </c>
      <c r="BC140" s="2">
        <v>188.68</v>
      </c>
      <c r="BD140" s="2">
        <v>134.5</v>
      </c>
      <c r="BE140" s="2">
        <v>21.2</v>
      </c>
      <c r="BF140" s="2">
        <v>13.6</v>
      </c>
      <c r="BG140" s="2" t="s">
        <v>130</v>
      </c>
      <c r="BH140" s="2" t="s">
        <v>131</v>
      </c>
      <c r="BI140" s="7">
        <v>155.09</v>
      </c>
      <c r="BJ140" s="7">
        <v>156.19999999999999</v>
      </c>
      <c r="BK140" s="7">
        <v>153.5</v>
      </c>
      <c r="BL140" s="7" t="s">
        <v>788</v>
      </c>
      <c r="BM140" t="s">
        <v>132</v>
      </c>
      <c r="BN140" t="s">
        <v>132</v>
      </c>
      <c r="BO140" s="4">
        <v>-3.4</v>
      </c>
      <c r="BP140" s="2">
        <v>0.12</v>
      </c>
      <c r="BQ140" s="4">
        <v>161.16</v>
      </c>
      <c r="BR140" s="4">
        <v>156.43</v>
      </c>
      <c r="BS140" s="3">
        <v>151.69</v>
      </c>
      <c r="BT140" s="4" t="s">
        <v>624</v>
      </c>
      <c r="BU140" s="7">
        <v>159.69999999999999</v>
      </c>
      <c r="BV140" s="7" t="s">
        <v>536</v>
      </c>
      <c r="BW140" s="2"/>
      <c r="BX140" s="2"/>
      <c r="BY140" s="2"/>
      <c r="BZ140" s="2"/>
      <c r="CA140" s="2"/>
      <c r="CB140" s="2"/>
    </row>
    <row r="141" spans="1:80" ht="19.95" customHeight="1" x14ac:dyDescent="0.3">
      <c r="A141" s="2" t="s">
        <v>791</v>
      </c>
      <c r="B141" s="4" t="s">
        <v>226</v>
      </c>
      <c r="C141" s="2">
        <v>18</v>
      </c>
      <c r="D141" s="2">
        <v>29.94</v>
      </c>
      <c r="E141" s="2">
        <v>30.31</v>
      </c>
      <c r="F141" s="2" t="s">
        <v>341</v>
      </c>
      <c r="G141" s="3">
        <v>18.600000000000001</v>
      </c>
      <c r="H141" s="3">
        <v>18.55</v>
      </c>
      <c r="I141" s="3" t="s">
        <v>206</v>
      </c>
      <c r="J141" s="3" t="s">
        <v>149</v>
      </c>
      <c r="K141" s="3">
        <v>17.02</v>
      </c>
      <c r="L141" s="4" t="s">
        <v>792</v>
      </c>
      <c r="M141" s="3" t="s">
        <v>793</v>
      </c>
      <c r="N141" s="3" t="s">
        <v>186</v>
      </c>
      <c r="O141" s="4" t="s">
        <v>142</v>
      </c>
      <c r="P141" s="3" t="s">
        <v>128</v>
      </c>
      <c r="Q141" s="5">
        <v>4</v>
      </c>
      <c r="R141" s="3">
        <v>17.88</v>
      </c>
      <c r="S141" s="3">
        <v>18.07</v>
      </c>
      <c r="T141" s="3">
        <v>18.36</v>
      </c>
      <c r="U141" s="3">
        <v>18.55</v>
      </c>
      <c r="V141" s="4">
        <v>18.84</v>
      </c>
      <c r="W141" s="4">
        <v>19.04</v>
      </c>
      <c r="X141" s="4">
        <v>19.32</v>
      </c>
      <c r="Y141" s="3">
        <v>18.13</v>
      </c>
      <c r="Z141" s="3">
        <v>17.899999999999999</v>
      </c>
      <c r="AA141" s="3">
        <v>17.68</v>
      </c>
      <c r="AB141" s="3">
        <v>17.55</v>
      </c>
      <c r="AC141" s="3">
        <v>17.48</v>
      </c>
      <c r="AD141" s="3">
        <v>17.36</v>
      </c>
      <c r="AE141" s="3">
        <v>17.11</v>
      </c>
      <c r="AF141" s="3">
        <v>16.88</v>
      </c>
      <c r="AG141" s="6" t="s">
        <v>648</v>
      </c>
      <c r="AH141" s="4">
        <v>-0.27700000000000002</v>
      </c>
      <c r="AI141" s="2">
        <v>18.82</v>
      </c>
      <c r="AJ141" s="2">
        <v>15.41</v>
      </c>
      <c r="AK141" s="2">
        <v>1.2</v>
      </c>
      <c r="AL141" s="2">
        <v>17.100000000000001</v>
      </c>
      <c r="AM141" s="4">
        <v>-9.0999999999999998E-2</v>
      </c>
      <c r="AN141" s="2">
        <v>19.059999999999999</v>
      </c>
      <c r="AO141" s="2">
        <v>15.84</v>
      </c>
      <c r="AP141" s="2">
        <v>2.5</v>
      </c>
      <c r="AQ141" s="2">
        <v>14.8</v>
      </c>
      <c r="AR141" s="4">
        <v>0.57899999999999996</v>
      </c>
      <c r="AS141" s="2">
        <v>20.34</v>
      </c>
      <c r="AT141" s="2">
        <v>16.25</v>
      </c>
      <c r="AU141" s="2">
        <v>9.3000000000000007</v>
      </c>
      <c r="AV141" s="2">
        <v>12.6</v>
      </c>
      <c r="AW141" s="4">
        <v>0.47599999999999998</v>
      </c>
      <c r="AX141" s="2">
        <v>20.05</v>
      </c>
      <c r="AY141" s="2">
        <v>15.31</v>
      </c>
      <c r="AZ141" s="2">
        <v>7.8</v>
      </c>
      <c r="BA141" s="2">
        <v>17.7</v>
      </c>
      <c r="BB141" s="4">
        <v>0.48</v>
      </c>
      <c r="BC141" s="2">
        <v>20.03</v>
      </c>
      <c r="BD141" s="2">
        <v>14.67</v>
      </c>
      <c r="BE141" s="2">
        <v>7.7</v>
      </c>
      <c r="BF141" s="2">
        <v>21.1</v>
      </c>
      <c r="BG141" s="2" t="s">
        <v>130</v>
      </c>
      <c r="BH141" s="2" t="s">
        <v>131</v>
      </c>
      <c r="BI141" s="7">
        <v>18.52</v>
      </c>
      <c r="BJ141" s="7">
        <v>18.75</v>
      </c>
      <c r="BK141" s="7">
        <v>18.27</v>
      </c>
      <c r="BL141" s="7" t="s">
        <v>792</v>
      </c>
      <c r="BM141" t="s">
        <v>132</v>
      </c>
      <c r="BN141" t="s">
        <v>144</v>
      </c>
      <c r="BO141" s="3">
        <v>20.28</v>
      </c>
      <c r="BP141" s="2">
        <v>16</v>
      </c>
      <c r="BQ141" s="4">
        <v>19.149999999999999</v>
      </c>
      <c r="BR141" s="3">
        <v>17.43</v>
      </c>
      <c r="BS141" s="3">
        <v>15.71</v>
      </c>
      <c r="BT141" s="3" t="s">
        <v>149</v>
      </c>
      <c r="BU141" s="7">
        <v>17.5</v>
      </c>
      <c r="BV141" s="7" t="s">
        <v>152</v>
      </c>
      <c r="BW141" s="4">
        <v>19.600000000000001</v>
      </c>
      <c r="BX141" s="4">
        <v>21</v>
      </c>
      <c r="BY141" s="4">
        <v>23.45</v>
      </c>
      <c r="BZ141" s="4">
        <v>27.12</v>
      </c>
      <c r="CA141" s="2"/>
      <c r="CB141" s="2"/>
    </row>
    <row r="142" spans="1:80" ht="19.95" customHeight="1" x14ac:dyDescent="0.3">
      <c r="A142" s="2" t="s">
        <v>794</v>
      </c>
      <c r="B142" s="2"/>
      <c r="C142" s="2"/>
      <c r="D142" s="2"/>
      <c r="E142" s="2"/>
      <c r="F142" s="2"/>
      <c r="G142" s="3">
        <v>41.2</v>
      </c>
      <c r="H142" s="3">
        <v>40.32</v>
      </c>
      <c r="I142" s="3" t="s">
        <v>183</v>
      </c>
      <c r="J142" s="3" t="s">
        <v>183</v>
      </c>
      <c r="K142" s="3">
        <v>35.6</v>
      </c>
      <c r="L142" s="3" t="s">
        <v>795</v>
      </c>
      <c r="M142" s="3" t="s">
        <v>796</v>
      </c>
      <c r="N142" s="3" t="s">
        <v>126</v>
      </c>
      <c r="O142" s="3" t="s">
        <v>127</v>
      </c>
      <c r="P142" s="3" t="s">
        <v>128</v>
      </c>
      <c r="Q142" s="5">
        <v>4</v>
      </c>
      <c r="R142" s="3">
        <v>35.47</v>
      </c>
      <c r="S142" s="3">
        <v>36.5</v>
      </c>
      <c r="T142" s="3">
        <v>39.29</v>
      </c>
      <c r="U142" s="3">
        <v>40.32</v>
      </c>
      <c r="V142" s="4">
        <v>43.11</v>
      </c>
      <c r="W142" s="4">
        <v>44.14</v>
      </c>
      <c r="X142" s="4">
        <v>46.93</v>
      </c>
      <c r="Y142" s="3">
        <v>36.020000000000003</v>
      </c>
      <c r="Z142" s="3">
        <v>34.93</v>
      </c>
      <c r="AA142" s="3">
        <v>34.130000000000003</v>
      </c>
      <c r="AB142" s="3">
        <v>33.19</v>
      </c>
      <c r="AC142" s="3">
        <v>31.68</v>
      </c>
      <c r="AD142" s="3">
        <v>29.45</v>
      </c>
      <c r="AE142" s="3">
        <v>26.79</v>
      </c>
      <c r="AF142" s="3">
        <v>24.35</v>
      </c>
      <c r="AG142" s="6" t="s">
        <v>797</v>
      </c>
      <c r="AH142" s="4">
        <v>0.71699999999999997</v>
      </c>
      <c r="AI142" s="2">
        <v>41.31</v>
      </c>
      <c r="AJ142" s="2">
        <v>31.13</v>
      </c>
      <c r="AK142" s="2">
        <v>0.3</v>
      </c>
      <c r="AL142" s="2">
        <v>24.4</v>
      </c>
      <c r="AM142" s="3">
        <v>0.873</v>
      </c>
      <c r="AN142" s="2">
        <v>40.74</v>
      </c>
      <c r="AO142" s="2">
        <v>31.37</v>
      </c>
      <c r="AP142" s="2">
        <v>-1.1000000000000001</v>
      </c>
      <c r="AQ142" s="2">
        <v>23.9</v>
      </c>
      <c r="AR142" s="3">
        <v>0.94399999999999995</v>
      </c>
      <c r="AS142" s="2">
        <v>39.18</v>
      </c>
      <c r="AT142" s="2">
        <v>31.09</v>
      </c>
      <c r="AU142" s="2">
        <v>-4.9000000000000004</v>
      </c>
      <c r="AV142" s="2">
        <v>24.5</v>
      </c>
      <c r="AW142" s="3">
        <v>0.91900000000000004</v>
      </c>
      <c r="AX142" s="2">
        <v>37.479999999999997</v>
      </c>
      <c r="AY142" s="2">
        <v>26.89</v>
      </c>
      <c r="AZ142" s="2">
        <v>-9</v>
      </c>
      <c r="BA142" s="2">
        <v>34.700000000000003</v>
      </c>
      <c r="BB142" s="4">
        <v>0.50900000000000001</v>
      </c>
      <c r="BC142" s="2">
        <v>35.51</v>
      </c>
      <c r="BD142" s="2">
        <v>15.84</v>
      </c>
      <c r="BE142" s="2">
        <v>-13.8</v>
      </c>
      <c r="BF142" s="2">
        <v>61.6</v>
      </c>
      <c r="BG142" s="3" t="s">
        <v>798</v>
      </c>
      <c r="BH142" s="2" t="s">
        <v>131</v>
      </c>
      <c r="BI142" s="7">
        <v>39.06</v>
      </c>
      <c r="BJ142" s="7">
        <v>41.34</v>
      </c>
      <c r="BK142" s="7">
        <v>37.520000000000003</v>
      </c>
      <c r="BL142" s="7" t="s">
        <v>795</v>
      </c>
      <c r="BM142" t="s">
        <v>132</v>
      </c>
      <c r="BN142" t="s">
        <v>132</v>
      </c>
      <c r="BO142" s="3">
        <v>85.13</v>
      </c>
      <c r="BP142" s="2">
        <v>68.12</v>
      </c>
      <c r="BQ142" s="3">
        <v>38.43</v>
      </c>
      <c r="BR142" s="3">
        <v>33.450000000000003</v>
      </c>
      <c r="BS142" s="3">
        <v>28.47</v>
      </c>
      <c r="BT142" s="3" t="s">
        <v>183</v>
      </c>
      <c r="BU142" s="7">
        <v>41.2</v>
      </c>
      <c r="BV142" s="7" t="s">
        <v>135</v>
      </c>
      <c r="BW142" s="4">
        <v>46.14</v>
      </c>
      <c r="BX142" s="4">
        <v>49.44</v>
      </c>
      <c r="BY142" s="4">
        <v>55.21</v>
      </c>
      <c r="BZ142" s="4">
        <v>63.86</v>
      </c>
      <c r="CA142" s="2"/>
      <c r="CB142" s="2"/>
    </row>
    <row r="143" spans="1:80" ht="19.95" customHeight="1" x14ac:dyDescent="0.3">
      <c r="A143" s="2" t="s">
        <v>799</v>
      </c>
      <c r="B143" s="3" t="s">
        <v>120</v>
      </c>
      <c r="C143" s="2">
        <v>26.16</v>
      </c>
      <c r="D143" s="2">
        <v>-25.52</v>
      </c>
      <c r="E143" s="2">
        <v>-27.16</v>
      </c>
      <c r="F143" s="2" t="s">
        <v>147</v>
      </c>
      <c r="G143" s="4">
        <v>27.6</v>
      </c>
      <c r="H143" s="4">
        <v>27.61</v>
      </c>
      <c r="I143" s="3" t="s">
        <v>123</v>
      </c>
      <c r="J143" s="3" t="s">
        <v>354</v>
      </c>
      <c r="K143" s="3">
        <v>26.33</v>
      </c>
      <c r="L143" s="3" t="s">
        <v>800</v>
      </c>
      <c r="M143" s="3" t="s">
        <v>801</v>
      </c>
      <c r="N143" s="3" t="s">
        <v>186</v>
      </c>
      <c r="O143" s="3" t="s">
        <v>127</v>
      </c>
      <c r="P143" s="3" t="s">
        <v>128</v>
      </c>
      <c r="Q143" s="5">
        <v>4</v>
      </c>
      <c r="R143" s="3">
        <v>26.46</v>
      </c>
      <c r="S143" s="3">
        <v>26.85</v>
      </c>
      <c r="T143" s="3">
        <v>27.22</v>
      </c>
      <c r="U143" s="4">
        <v>27.61</v>
      </c>
      <c r="V143" s="4">
        <v>27.98</v>
      </c>
      <c r="W143" s="4">
        <v>28.37</v>
      </c>
      <c r="X143" s="4">
        <v>28.74</v>
      </c>
      <c r="Y143" s="3">
        <v>26.83</v>
      </c>
      <c r="Z143" s="3">
        <v>26.67</v>
      </c>
      <c r="AA143" s="3">
        <v>26.6</v>
      </c>
      <c r="AB143" s="3">
        <v>26.59</v>
      </c>
      <c r="AC143" s="3">
        <v>26.64</v>
      </c>
      <c r="AD143" s="3">
        <v>26.71</v>
      </c>
      <c r="AE143" s="3">
        <v>26.84</v>
      </c>
      <c r="AF143" s="3">
        <v>27.4</v>
      </c>
      <c r="AG143" s="6" t="s">
        <v>631</v>
      </c>
      <c r="AH143" s="4">
        <v>-0.20200000000000001</v>
      </c>
      <c r="AI143" s="2">
        <v>28.22</v>
      </c>
      <c r="AJ143" s="2">
        <v>24.43</v>
      </c>
      <c r="AK143" s="2">
        <v>2.2999999999999998</v>
      </c>
      <c r="AL143" s="2">
        <v>11.5</v>
      </c>
      <c r="AM143" s="4">
        <v>-0.24399999999999999</v>
      </c>
      <c r="AN143" s="2">
        <v>28.14</v>
      </c>
      <c r="AO143" s="2">
        <v>24.6</v>
      </c>
      <c r="AP143" s="2">
        <v>1.9</v>
      </c>
      <c r="AQ143" s="2">
        <v>10.9</v>
      </c>
      <c r="AR143" s="4">
        <v>-0.186</v>
      </c>
      <c r="AS143" s="2">
        <v>28.82</v>
      </c>
      <c r="AT143" s="2">
        <v>24.45</v>
      </c>
      <c r="AU143" s="2">
        <v>4.4000000000000004</v>
      </c>
      <c r="AV143" s="2">
        <v>11.4</v>
      </c>
      <c r="AW143" s="4">
        <v>0.23200000000000001</v>
      </c>
      <c r="AX143" s="2">
        <v>29.64</v>
      </c>
      <c r="AY143" s="2">
        <v>24.44</v>
      </c>
      <c r="AZ143" s="2">
        <v>7.4</v>
      </c>
      <c r="BA143" s="2">
        <v>11.4</v>
      </c>
      <c r="BB143" s="4">
        <v>-0.60099999999999998</v>
      </c>
      <c r="BC143" s="2">
        <v>29.88</v>
      </c>
      <c r="BD143" s="2">
        <v>19.47</v>
      </c>
      <c r="BE143" s="2">
        <v>8.3000000000000007</v>
      </c>
      <c r="BF143" s="2">
        <v>29.5</v>
      </c>
      <c r="BG143" s="2" t="s">
        <v>130</v>
      </c>
      <c r="BH143" s="2" t="s">
        <v>131</v>
      </c>
      <c r="BI143" s="7">
        <v>27.53</v>
      </c>
      <c r="BJ143" s="7">
        <v>28</v>
      </c>
      <c r="BK143" s="7">
        <v>27.24</v>
      </c>
      <c r="BL143" s="7" t="s">
        <v>800</v>
      </c>
      <c r="BM143" t="s">
        <v>132</v>
      </c>
      <c r="BN143" t="s">
        <v>132</v>
      </c>
      <c r="BO143" s="4">
        <v>21.11</v>
      </c>
      <c r="BP143" s="2">
        <v>22.92</v>
      </c>
      <c r="BQ143" s="3">
        <v>27.59</v>
      </c>
      <c r="BR143" s="3">
        <v>26.42</v>
      </c>
      <c r="BS143" s="3">
        <v>25.26</v>
      </c>
      <c r="BT143" s="3" t="s">
        <v>354</v>
      </c>
      <c r="BU143" s="7">
        <v>26.54</v>
      </c>
      <c r="BV143" s="7" t="s">
        <v>341</v>
      </c>
      <c r="BW143" s="4">
        <v>29.72</v>
      </c>
      <c r="BX143" s="4">
        <v>31.85</v>
      </c>
      <c r="BY143" s="4">
        <v>35.56</v>
      </c>
      <c r="BZ143" s="4">
        <v>41.14</v>
      </c>
      <c r="CA143" s="3" t="s">
        <v>802</v>
      </c>
      <c r="CB143" s="2" t="s">
        <v>145</v>
      </c>
    </row>
    <row r="144" spans="1:80" ht="19.95" customHeight="1" x14ac:dyDescent="0.3">
      <c r="A144" s="2" t="s">
        <v>803</v>
      </c>
      <c r="B144" s="2"/>
      <c r="C144" s="2"/>
      <c r="D144" s="2"/>
      <c r="E144" s="2"/>
      <c r="F144" s="2"/>
      <c r="G144" s="3">
        <v>20.64</v>
      </c>
      <c r="H144" s="3">
        <v>20.62</v>
      </c>
      <c r="I144" s="3" t="s">
        <v>716</v>
      </c>
      <c r="J144" s="3" t="s">
        <v>206</v>
      </c>
      <c r="K144" s="3">
        <v>19.23</v>
      </c>
      <c r="L144" s="4" t="s">
        <v>804</v>
      </c>
      <c r="M144" s="3" t="s">
        <v>301</v>
      </c>
      <c r="N144" s="3" t="s">
        <v>126</v>
      </c>
      <c r="O144" s="4" t="s">
        <v>142</v>
      </c>
      <c r="P144" s="3" t="s">
        <v>128</v>
      </c>
      <c r="Q144" s="5">
        <v>4</v>
      </c>
      <c r="R144" s="3">
        <v>20.04</v>
      </c>
      <c r="S144" s="3">
        <v>20.22</v>
      </c>
      <c r="T144" s="3">
        <v>20.440000000000001</v>
      </c>
      <c r="U144" s="3">
        <v>20.62</v>
      </c>
      <c r="V144" s="4">
        <v>20.84</v>
      </c>
      <c r="W144" s="4">
        <v>21.02</v>
      </c>
      <c r="X144" s="4">
        <v>21.24</v>
      </c>
      <c r="Y144" s="3">
        <v>20.22</v>
      </c>
      <c r="Z144" s="3">
        <v>19.96</v>
      </c>
      <c r="AA144" s="3">
        <v>19.7</v>
      </c>
      <c r="AB144" s="3">
        <v>19.510000000000002</v>
      </c>
      <c r="AC144" s="3">
        <v>19.47</v>
      </c>
      <c r="AD144" s="3">
        <v>19.64</v>
      </c>
      <c r="AE144" s="3">
        <v>20.04</v>
      </c>
      <c r="AF144" s="4">
        <v>20.76</v>
      </c>
      <c r="AG144" s="6" t="s">
        <v>805</v>
      </c>
      <c r="AH144" s="4">
        <v>9.4E-2</v>
      </c>
      <c r="AI144" s="2">
        <v>20.65</v>
      </c>
      <c r="AJ144" s="2">
        <v>18.149999999999999</v>
      </c>
      <c r="AK144" s="2">
        <v>0.1</v>
      </c>
      <c r="AL144" s="2">
        <v>12</v>
      </c>
      <c r="AM144" s="4">
        <v>-0.18099999999999999</v>
      </c>
      <c r="AN144" s="2">
        <v>20.420000000000002</v>
      </c>
      <c r="AO144" s="2">
        <v>17.93</v>
      </c>
      <c r="AP144" s="2">
        <v>-1.1000000000000001</v>
      </c>
      <c r="AQ144" s="2">
        <v>13.1</v>
      </c>
      <c r="AR144" s="4">
        <v>-0.61799999999999999</v>
      </c>
      <c r="AS144" s="2">
        <v>20.45</v>
      </c>
      <c r="AT144" s="2">
        <v>17.309999999999999</v>
      </c>
      <c r="AU144" s="2">
        <v>-0.9</v>
      </c>
      <c r="AV144" s="2">
        <v>16.100000000000001</v>
      </c>
      <c r="AW144" s="4">
        <v>-0.44400000000000001</v>
      </c>
      <c r="AX144" s="2">
        <v>22.89</v>
      </c>
      <c r="AY144" s="2">
        <v>15.38</v>
      </c>
      <c r="AZ144" s="2">
        <v>10.9</v>
      </c>
      <c r="BA144" s="2">
        <v>25.5</v>
      </c>
      <c r="BB144" s="4">
        <v>-0.39700000000000002</v>
      </c>
      <c r="BC144" s="2">
        <v>24.01</v>
      </c>
      <c r="BD144" s="2">
        <v>15.24</v>
      </c>
      <c r="BE144" s="2">
        <v>16.3</v>
      </c>
      <c r="BF144" s="2">
        <v>26.1</v>
      </c>
      <c r="BG144" s="2" t="s">
        <v>130</v>
      </c>
      <c r="BH144" s="2" t="s">
        <v>131</v>
      </c>
      <c r="BI144" s="7">
        <v>20.62</v>
      </c>
      <c r="BJ144" s="7">
        <v>20.8</v>
      </c>
      <c r="BK144" s="7">
        <v>20.399999999999999</v>
      </c>
      <c r="BL144" s="7" t="s">
        <v>804</v>
      </c>
      <c r="BM144" t="s">
        <v>132</v>
      </c>
      <c r="BN144" t="s">
        <v>144</v>
      </c>
      <c r="BO144" s="3">
        <v>32.36</v>
      </c>
      <c r="BP144" s="2">
        <v>31.1</v>
      </c>
      <c r="BQ144" s="4">
        <v>20.99</v>
      </c>
      <c r="BR144" s="3">
        <v>19.52</v>
      </c>
      <c r="BS144" s="3">
        <v>18.05</v>
      </c>
      <c r="BT144" s="3" t="s">
        <v>206</v>
      </c>
      <c r="BU144" s="7">
        <v>19.27</v>
      </c>
      <c r="BV144" s="7" t="s">
        <v>147</v>
      </c>
      <c r="BW144" s="4">
        <v>21.58</v>
      </c>
      <c r="BX144" s="4">
        <v>23.12</v>
      </c>
      <c r="BY144" s="4">
        <v>25.82</v>
      </c>
      <c r="BZ144" s="4">
        <v>29.87</v>
      </c>
      <c r="CA144" s="3" t="s">
        <v>806</v>
      </c>
      <c r="CB144" s="2" t="s">
        <v>133</v>
      </c>
    </row>
    <row r="145" spans="1:80" ht="19.95" customHeight="1" x14ac:dyDescent="0.3">
      <c r="A145" s="2" t="s">
        <v>807</v>
      </c>
      <c r="B145" s="4" t="s">
        <v>226</v>
      </c>
      <c r="C145" s="2">
        <v>9.4</v>
      </c>
      <c r="D145" s="2">
        <v>60.92</v>
      </c>
      <c r="E145" s="2">
        <v>61.88</v>
      </c>
      <c r="F145" s="2" t="s">
        <v>152</v>
      </c>
      <c r="G145" s="3">
        <v>9.4</v>
      </c>
      <c r="H145" s="3">
        <v>9.33</v>
      </c>
      <c r="I145" s="3" t="s">
        <v>740</v>
      </c>
      <c r="J145" s="3" t="s">
        <v>551</v>
      </c>
      <c r="K145" s="3">
        <v>8.92</v>
      </c>
      <c r="L145" s="3" t="s">
        <v>808</v>
      </c>
      <c r="M145" s="3" t="s">
        <v>809</v>
      </c>
      <c r="N145" s="3" t="s">
        <v>126</v>
      </c>
      <c r="O145" s="3" t="s">
        <v>127</v>
      </c>
      <c r="P145" s="3" t="s">
        <v>128</v>
      </c>
      <c r="Q145" s="5">
        <v>4</v>
      </c>
      <c r="R145" s="3">
        <v>8.98</v>
      </c>
      <c r="S145" s="3">
        <v>9.0500000000000007</v>
      </c>
      <c r="T145" s="3">
        <v>9.26</v>
      </c>
      <c r="U145" s="3">
        <v>9.33</v>
      </c>
      <c r="V145" s="4">
        <v>9.5399999999999991</v>
      </c>
      <c r="W145" s="4">
        <v>9.61</v>
      </c>
      <c r="X145" s="4">
        <v>9.82</v>
      </c>
      <c r="Y145" s="3">
        <v>9.1999999999999993</v>
      </c>
      <c r="Z145" s="3">
        <v>9.1300000000000008</v>
      </c>
      <c r="AA145" s="3">
        <v>8.98</v>
      </c>
      <c r="AB145" s="3">
        <v>8.7799999999999994</v>
      </c>
      <c r="AC145" s="3">
        <v>8.59</v>
      </c>
      <c r="AD145" s="3">
        <v>8.4499999999999993</v>
      </c>
      <c r="AE145" s="3">
        <v>8.4700000000000006</v>
      </c>
      <c r="AF145" s="3">
        <v>8.6999999999999993</v>
      </c>
      <c r="AG145" s="6" t="s">
        <v>697</v>
      </c>
      <c r="AH145" s="3">
        <v>0.85699999999999998</v>
      </c>
      <c r="AI145" s="2">
        <v>9.9700000000000006</v>
      </c>
      <c r="AJ145" s="2">
        <v>8.58</v>
      </c>
      <c r="AK145" s="2">
        <v>6.1</v>
      </c>
      <c r="AL145" s="2">
        <v>8.8000000000000007</v>
      </c>
      <c r="AM145" s="4">
        <v>2.1999999999999999E-2</v>
      </c>
      <c r="AN145" s="2">
        <v>9.82</v>
      </c>
      <c r="AO145" s="2">
        <v>7.15</v>
      </c>
      <c r="AP145" s="2">
        <v>4.5</v>
      </c>
      <c r="AQ145" s="2">
        <v>23.9</v>
      </c>
      <c r="AR145" s="4">
        <v>0.68100000000000005</v>
      </c>
      <c r="AS145" s="2">
        <v>10.4</v>
      </c>
      <c r="AT145" s="2">
        <v>7.67</v>
      </c>
      <c r="AU145" s="2">
        <v>10.6</v>
      </c>
      <c r="AV145" s="2">
        <v>18.399999999999999</v>
      </c>
      <c r="AW145" s="4">
        <v>-0.51700000000000002</v>
      </c>
      <c r="AX145" s="2">
        <v>10.36</v>
      </c>
      <c r="AY145" s="2">
        <v>3.92</v>
      </c>
      <c r="AZ145" s="2">
        <v>10.199999999999999</v>
      </c>
      <c r="BA145" s="2">
        <v>58.3</v>
      </c>
      <c r="BB145" s="4">
        <v>-0.38600000000000001</v>
      </c>
      <c r="BC145" s="2">
        <v>11.48</v>
      </c>
      <c r="BD145" s="2">
        <v>4.53</v>
      </c>
      <c r="BE145" s="2">
        <v>22.1</v>
      </c>
      <c r="BF145" s="2">
        <v>51.8</v>
      </c>
      <c r="BG145" s="2" t="s">
        <v>130</v>
      </c>
      <c r="BH145" s="2" t="s">
        <v>131</v>
      </c>
      <c r="BI145" s="7">
        <v>9.31</v>
      </c>
      <c r="BJ145" s="7">
        <v>9.4</v>
      </c>
      <c r="BK145" s="7">
        <v>9.1199999999999992</v>
      </c>
      <c r="BL145" s="7" t="s">
        <v>808</v>
      </c>
      <c r="BM145" t="s">
        <v>132</v>
      </c>
      <c r="BN145" t="s">
        <v>132</v>
      </c>
      <c r="BO145" s="3">
        <v>21.83</v>
      </c>
      <c r="BP145" s="2">
        <v>14.48</v>
      </c>
      <c r="BQ145" s="4">
        <v>9.64</v>
      </c>
      <c r="BR145" s="3">
        <v>9.06</v>
      </c>
      <c r="BS145" s="3">
        <v>8.48</v>
      </c>
      <c r="BT145" s="3" t="s">
        <v>551</v>
      </c>
      <c r="BU145" s="7">
        <v>8.07</v>
      </c>
      <c r="BV145" s="7" t="s">
        <v>810</v>
      </c>
      <c r="BW145" s="3">
        <v>9.0399999999999991</v>
      </c>
      <c r="BX145" s="4">
        <v>9.68</v>
      </c>
      <c r="BY145" s="4">
        <v>10.81</v>
      </c>
      <c r="BZ145" s="4">
        <v>12.51</v>
      </c>
      <c r="CA145" s="3" t="s">
        <v>811</v>
      </c>
      <c r="CB145" s="2" t="s">
        <v>335</v>
      </c>
    </row>
    <row r="146" spans="1:80" ht="19.95" customHeight="1" x14ac:dyDescent="0.3">
      <c r="A146" s="2" t="s">
        <v>812</v>
      </c>
      <c r="B146" s="3" t="s">
        <v>120</v>
      </c>
      <c r="C146" s="2">
        <v>4.09</v>
      </c>
      <c r="D146" s="2">
        <v>-43.44</v>
      </c>
      <c r="E146" s="2">
        <v>-44.41</v>
      </c>
      <c r="F146" s="2" t="s">
        <v>147</v>
      </c>
      <c r="G146" s="3">
        <v>3.13</v>
      </c>
      <c r="H146" s="3">
        <v>3.11</v>
      </c>
      <c r="I146" s="3" t="s">
        <v>200</v>
      </c>
      <c r="J146" s="3" t="s">
        <v>206</v>
      </c>
      <c r="K146" s="3">
        <v>-1.02</v>
      </c>
      <c r="L146" s="3" t="s">
        <v>813</v>
      </c>
      <c r="M146" s="11" t="s">
        <v>814</v>
      </c>
      <c r="N146" s="4" t="s">
        <v>305</v>
      </c>
      <c r="O146" s="3" t="s">
        <v>127</v>
      </c>
      <c r="P146" s="3" t="s">
        <v>128</v>
      </c>
      <c r="Q146" s="5">
        <v>4</v>
      </c>
      <c r="R146" s="3">
        <v>2.86</v>
      </c>
      <c r="S146" s="3">
        <v>2.93</v>
      </c>
      <c r="T146" s="3">
        <v>3.04</v>
      </c>
      <c r="U146" s="3">
        <v>3.11</v>
      </c>
      <c r="V146" s="4">
        <v>3.22</v>
      </c>
      <c r="W146" s="4">
        <v>3.29</v>
      </c>
      <c r="X146" s="4">
        <v>3.4</v>
      </c>
      <c r="Y146" s="4">
        <v>3.66</v>
      </c>
      <c r="Z146" s="4">
        <v>3.91</v>
      </c>
      <c r="AA146" s="4">
        <v>4.53</v>
      </c>
      <c r="AB146" s="4">
        <v>6.13</v>
      </c>
      <c r="AC146" s="4">
        <v>8.8800000000000008</v>
      </c>
      <c r="AD146" s="4">
        <v>12.03</v>
      </c>
      <c r="AE146" s="4">
        <v>14.56</v>
      </c>
      <c r="AF146" s="4">
        <v>15.72</v>
      </c>
      <c r="AG146" s="6" t="s">
        <v>815</v>
      </c>
      <c r="AH146" s="4">
        <v>-0.84399999999999997</v>
      </c>
      <c r="AI146" s="2">
        <v>6.74</v>
      </c>
      <c r="AJ146" s="2">
        <v>-9.84</v>
      </c>
      <c r="AK146" s="2">
        <v>115.3</v>
      </c>
      <c r="AL146" s="2">
        <v>414.5</v>
      </c>
      <c r="AM146" s="4">
        <v>-0.90600000000000003</v>
      </c>
      <c r="AN146" s="2">
        <v>8.67</v>
      </c>
      <c r="AO146" s="2">
        <v>-8.06</v>
      </c>
      <c r="AP146" s="2">
        <v>177.2</v>
      </c>
      <c r="AQ146" s="2">
        <v>357.6</v>
      </c>
      <c r="AR146" s="4">
        <v>-0.53300000000000003</v>
      </c>
      <c r="AS146" s="2">
        <v>23.25</v>
      </c>
      <c r="AT146" s="2">
        <v>-4.41</v>
      </c>
      <c r="AU146" s="2">
        <v>642.9</v>
      </c>
      <c r="AV146" s="2">
        <v>240.9</v>
      </c>
      <c r="AW146" s="4">
        <v>-0.51800000000000002</v>
      </c>
      <c r="AX146" s="2">
        <v>24.66</v>
      </c>
      <c r="AY146" s="2">
        <v>0.55000000000000004</v>
      </c>
      <c r="AZ146" s="2">
        <v>687.8</v>
      </c>
      <c r="BA146" s="2">
        <v>82.4</v>
      </c>
      <c r="BB146" s="4">
        <v>0.28000000000000003</v>
      </c>
      <c r="BC146" s="2">
        <v>32.590000000000003</v>
      </c>
      <c r="BD146" s="2">
        <v>6.46</v>
      </c>
      <c r="BE146" s="2">
        <v>941.1</v>
      </c>
      <c r="BF146" s="2">
        <v>-106.3</v>
      </c>
      <c r="BG146" s="2" t="s">
        <v>130</v>
      </c>
      <c r="BH146" s="2" t="s">
        <v>131</v>
      </c>
      <c r="BI146" s="7">
        <v>3.08</v>
      </c>
      <c r="BJ146" s="7">
        <v>3.18</v>
      </c>
      <c r="BK146" s="7">
        <v>3</v>
      </c>
      <c r="BL146" s="7" t="s">
        <v>813</v>
      </c>
      <c r="BM146" t="s">
        <v>144</v>
      </c>
      <c r="BN146" t="s">
        <v>132</v>
      </c>
      <c r="BO146" s="4">
        <v>-82.42</v>
      </c>
      <c r="BP146" s="2">
        <v>-76.47</v>
      </c>
      <c r="BQ146" s="4">
        <v>5.08</v>
      </c>
      <c r="BR146" s="4">
        <v>4.13</v>
      </c>
      <c r="BS146" s="4">
        <v>3.19</v>
      </c>
      <c r="BT146" s="3" t="s">
        <v>206</v>
      </c>
      <c r="BU146" s="7">
        <v>4.09</v>
      </c>
      <c r="BV146" s="7" t="s">
        <v>147</v>
      </c>
      <c r="BW146" s="4">
        <v>4.58</v>
      </c>
      <c r="BX146" s="4">
        <v>4.91</v>
      </c>
      <c r="BY146" s="4">
        <v>5.48</v>
      </c>
      <c r="BZ146" s="4">
        <v>6.34</v>
      </c>
      <c r="CA146" s="2"/>
      <c r="CB146" s="2"/>
    </row>
    <row r="147" spans="1:80" ht="19.95" customHeight="1" x14ac:dyDescent="0.3">
      <c r="A147" s="2" t="s">
        <v>816</v>
      </c>
      <c r="B147" s="3" t="s">
        <v>120</v>
      </c>
      <c r="C147" s="2">
        <v>2200</v>
      </c>
      <c r="D147" s="2">
        <v>-51.18</v>
      </c>
      <c r="E147" s="2">
        <v>-52.46</v>
      </c>
      <c r="F147" s="2" t="s">
        <v>152</v>
      </c>
      <c r="G147" s="3">
        <v>2340</v>
      </c>
      <c r="H147" s="3">
        <v>2312</v>
      </c>
      <c r="I147" s="3" t="s">
        <v>123</v>
      </c>
      <c r="J147" s="4" t="s">
        <v>817</v>
      </c>
      <c r="K147" s="3">
        <v>2214.63</v>
      </c>
      <c r="L147" s="3" t="s">
        <v>818</v>
      </c>
      <c r="M147" s="3" t="s">
        <v>819</v>
      </c>
      <c r="N147" s="3" t="s">
        <v>126</v>
      </c>
      <c r="O147" s="3" t="s">
        <v>127</v>
      </c>
      <c r="P147" s="3" t="s">
        <v>128</v>
      </c>
      <c r="Q147" s="5">
        <v>4</v>
      </c>
      <c r="R147" s="3">
        <v>2055</v>
      </c>
      <c r="S147" s="3">
        <v>2122</v>
      </c>
      <c r="T147" s="3">
        <v>2245</v>
      </c>
      <c r="U147" s="3">
        <v>2312</v>
      </c>
      <c r="V147" s="4">
        <v>2435</v>
      </c>
      <c r="W147" s="4">
        <v>2502</v>
      </c>
      <c r="X147" s="4">
        <v>2625</v>
      </c>
      <c r="Y147" s="3">
        <v>2227.38</v>
      </c>
      <c r="Z147" s="3">
        <v>2219.39</v>
      </c>
      <c r="AA147" s="3">
        <v>2223.02</v>
      </c>
      <c r="AB147" s="3">
        <v>2236.23</v>
      </c>
      <c r="AC147" s="3">
        <v>2248.5100000000002</v>
      </c>
      <c r="AD147" s="3">
        <v>2241.89</v>
      </c>
      <c r="AE147" s="3">
        <v>2206.7399999999998</v>
      </c>
      <c r="AF147" s="3">
        <v>2167.7600000000002</v>
      </c>
      <c r="AG147" s="6" t="s">
        <v>820</v>
      </c>
      <c r="AH147" s="4">
        <v>-0.623</v>
      </c>
      <c r="AI147" s="2">
        <v>2351.06</v>
      </c>
      <c r="AJ147" s="2">
        <v>1994.85</v>
      </c>
      <c r="AK147" s="2">
        <v>0.5</v>
      </c>
      <c r="AL147" s="2">
        <v>14.7</v>
      </c>
      <c r="AM147" s="4">
        <v>-0.216</v>
      </c>
      <c r="AN147" s="2">
        <v>2501.5300000000002</v>
      </c>
      <c r="AO147" s="2">
        <v>1944.73</v>
      </c>
      <c r="AP147" s="2">
        <v>6.9</v>
      </c>
      <c r="AQ147" s="2">
        <v>16.899999999999999</v>
      </c>
      <c r="AR147" s="4">
        <v>0.377</v>
      </c>
      <c r="AS147" s="2">
        <v>2801.31</v>
      </c>
      <c r="AT147" s="2">
        <v>1943.72</v>
      </c>
      <c r="AU147" s="2">
        <v>19.7</v>
      </c>
      <c r="AV147" s="2">
        <v>16.899999999999999</v>
      </c>
      <c r="AW147" s="4">
        <v>0.70599999999999996</v>
      </c>
      <c r="AX147" s="2">
        <v>2776.75</v>
      </c>
      <c r="AY147" s="2">
        <v>2033.65</v>
      </c>
      <c r="AZ147" s="2">
        <v>18.7</v>
      </c>
      <c r="BA147" s="2">
        <v>13.1</v>
      </c>
      <c r="BB147" s="4">
        <v>0.53900000000000003</v>
      </c>
      <c r="BC147" s="2">
        <v>2651.19</v>
      </c>
      <c r="BD147" s="2">
        <v>1849.37</v>
      </c>
      <c r="BE147" s="2">
        <v>13.3</v>
      </c>
      <c r="BF147" s="2">
        <v>21</v>
      </c>
      <c r="BG147" s="3" t="s">
        <v>821</v>
      </c>
      <c r="BH147" s="2" t="s">
        <v>131</v>
      </c>
      <c r="BI147" s="7">
        <v>2297.9899999999998</v>
      </c>
      <c r="BJ147" s="7">
        <v>2379</v>
      </c>
      <c r="BK147" s="7">
        <v>2189</v>
      </c>
      <c r="BL147" s="7" t="s">
        <v>818</v>
      </c>
      <c r="BM147" t="s">
        <v>132</v>
      </c>
      <c r="BN147" t="s">
        <v>132</v>
      </c>
      <c r="BO147" s="3">
        <v>15.56</v>
      </c>
      <c r="BP147" s="2">
        <v>3.5</v>
      </c>
      <c r="BQ147" s="3">
        <v>2304.64</v>
      </c>
      <c r="BR147" s="3">
        <v>2201.25</v>
      </c>
      <c r="BS147" s="3">
        <v>2097.86</v>
      </c>
      <c r="BT147" s="4" t="s">
        <v>817</v>
      </c>
      <c r="BU147" s="7">
        <v>2246</v>
      </c>
      <c r="BV147" s="7" t="s">
        <v>273</v>
      </c>
      <c r="BW147" s="2"/>
      <c r="BX147" s="2"/>
      <c r="BY147" s="2"/>
      <c r="BZ147" s="2"/>
      <c r="CA147" s="2"/>
      <c r="CB147" s="2"/>
    </row>
    <row r="148" spans="1:80" ht="19.95" customHeight="1" x14ac:dyDescent="0.3">
      <c r="A148" s="2" t="s">
        <v>822</v>
      </c>
      <c r="B148" s="4" t="s">
        <v>226</v>
      </c>
      <c r="C148" s="2">
        <v>573.5</v>
      </c>
      <c r="D148" s="2">
        <v>66.41</v>
      </c>
      <c r="E148" s="2">
        <v>67.53</v>
      </c>
      <c r="F148" s="2" t="s">
        <v>341</v>
      </c>
      <c r="G148" s="3">
        <v>629</v>
      </c>
      <c r="H148" s="3">
        <v>615</v>
      </c>
      <c r="I148" s="3" t="s">
        <v>664</v>
      </c>
      <c r="J148" s="3" t="s">
        <v>823</v>
      </c>
      <c r="K148" s="3">
        <v>546.77</v>
      </c>
      <c r="L148" s="3" t="s">
        <v>824</v>
      </c>
      <c r="M148" s="3" t="s">
        <v>825</v>
      </c>
      <c r="N148" s="3" t="s">
        <v>126</v>
      </c>
      <c r="O148" s="3" t="s">
        <v>127</v>
      </c>
      <c r="P148" s="3" t="s">
        <v>128</v>
      </c>
      <c r="Q148" s="5">
        <v>4</v>
      </c>
      <c r="R148" s="3">
        <v>545</v>
      </c>
      <c r="S148" s="3">
        <v>559</v>
      </c>
      <c r="T148" s="3">
        <v>601</v>
      </c>
      <c r="U148" s="3">
        <v>615</v>
      </c>
      <c r="V148" s="4">
        <v>657</v>
      </c>
      <c r="W148" s="4">
        <v>671</v>
      </c>
      <c r="X148" s="4">
        <v>713</v>
      </c>
      <c r="Y148" s="3">
        <v>577.15</v>
      </c>
      <c r="Z148" s="3">
        <v>563.5</v>
      </c>
      <c r="AA148" s="3">
        <v>547.4</v>
      </c>
      <c r="AB148" s="3">
        <v>528.79</v>
      </c>
      <c r="AC148" s="3">
        <v>507.42</v>
      </c>
      <c r="AD148" s="3">
        <v>482.79</v>
      </c>
      <c r="AE148" s="3">
        <v>458.54</v>
      </c>
      <c r="AF148" s="3">
        <v>443.27</v>
      </c>
      <c r="AG148" s="6" t="s">
        <v>826</v>
      </c>
      <c r="AH148" s="4">
        <v>0.751</v>
      </c>
      <c r="AI148" s="2">
        <v>612.52</v>
      </c>
      <c r="AJ148" s="2">
        <v>501.18</v>
      </c>
      <c r="AK148" s="2">
        <v>-2.6</v>
      </c>
      <c r="AL148" s="2">
        <v>20.3</v>
      </c>
      <c r="AM148" s="4">
        <v>0.76200000000000001</v>
      </c>
      <c r="AN148" s="2">
        <v>609.47</v>
      </c>
      <c r="AO148" s="2">
        <v>474.75</v>
      </c>
      <c r="AP148" s="2">
        <v>-3.1</v>
      </c>
      <c r="AQ148" s="2">
        <v>24.5</v>
      </c>
      <c r="AR148" s="3">
        <v>0.879</v>
      </c>
      <c r="AS148" s="2">
        <v>613.66999999999996</v>
      </c>
      <c r="AT148" s="2">
        <v>476.06</v>
      </c>
      <c r="AU148" s="2">
        <v>-2.4</v>
      </c>
      <c r="AV148" s="2">
        <v>24.3</v>
      </c>
      <c r="AW148" s="4">
        <v>0.748</v>
      </c>
      <c r="AX148" s="2">
        <v>587.67999999999995</v>
      </c>
      <c r="AY148" s="2">
        <v>405.71</v>
      </c>
      <c r="AZ148" s="2">
        <v>-6.6</v>
      </c>
      <c r="BA148" s="2">
        <v>35.5</v>
      </c>
      <c r="BB148" s="4">
        <v>9.5000000000000001E-2</v>
      </c>
      <c r="BC148" s="2">
        <v>554.41</v>
      </c>
      <c r="BD148" s="2">
        <v>307.07</v>
      </c>
      <c r="BE148" s="2">
        <v>-11.9</v>
      </c>
      <c r="BF148" s="2">
        <v>51.2</v>
      </c>
      <c r="BG148" s="3" t="s">
        <v>627</v>
      </c>
      <c r="BH148" s="2" t="s">
        <v>131</v>
      </c>
      <c r="BI148" s="7">
        <v>609.03</v>
      </c>
      <c r="BJ148" s="7">
        <v>629</v>
      </c>
      <c r="BK148" s="7">
        <v>573</v>
      </c>
      <c r="BL148" s="7" t="s">
        <v>824</v>
      </c>
      <c r="BM148" t="s">
        <v>132</v>
      </c>
      <c r="BN148" t="s">
        <v>132</v>
      </c>
      <c r="BO148" s="3">
        <v>71.38</v>
      </c>
      <c r="BP148" s="2">
        <v>63.16</v>
      </c>
      <c r="BQ148" s="3">
        <v>610.52</v>
      </c>
      <c r="BR148" s="3">
        <v>541.62</v>
      </c>
      <c r="BS148" s="3">
        <v>472.73</v>
      </c>
      <c r="BT148" s="3" t="s">
        <v>823</v>
      </c>
      <c r="BU148" s="7">
        <v>477.25</v>
      </c>
      <c r="BV148" s="7" t="s">
        <v>403</v>
      </c>
      <c r="BW148" s="3">
        <v>534.52</v>
      </c>
      <c r="BX148" s="3">
        <v>572.70000000000005</v>
      </c>
      <c r="BY148" s="4">
        <v>639.52</v>
      </c>
      <c r="BZ148" s="4">
        <v>739.74</v>
      </c>
      <c r="CA148" s="3" t="s">
        <v>827</v>
      </c>
      <c r="CB148" s="2" t="s">
        <v>135</v>
      </c>
    </row>
    <row r="149" spans="1:80" ht="19.95" customHeight="1" x14ac:dyDescent="0.3">
      <c r="A149" s="2" t="s">
        <v>828</v>
      </c>
      <c r="B149" s="4" t="s">
        <v>226</v>
      </c>
      <c r="C149" s="2">
        <v>16.3</v>
      </c>
      <c r="D149" s="2">
        <v>36.44</v>
      </c>
      <c r="E149" s="2">
        <v>43.05</v>
      </c>
      <c r="F149" s="2" t="s">
        <v>335</v>
      </c>
      <c r="G149" s="3">
        <v>21.38</v>
      </c>
      <c r="H149" s="3">
        <v>20.79</v>
      </c>
      <c r="I149" s="3" t="s">
        <v>200</v>
      </c>
      <c r="J149" s="3" t="s">
        <v>245</v>
      </c>
      <c r="K149" s="3">
        <v>16.71</v>
      </c>
      <c r="L149" s="3" t="s">
        <v>829</v>
      </c>
      <c r="M149" s="3" t="s">
        <v>830</v>
      </c>
      <c r="N149" s="3" t="s">
        <v>126</v>
      </c>
      <c r="O149" s="3" t="s">
        <v>127</v>
      </c>
      <c r="P149" s="3" t="s">
        <v>128</v>
      </c>
      <c r="Q149" s="5">
        <v>4</v>
      </c>
      <c r="R149" s="3">
        <v>17.850000000000001</v>
      </c>
      <c r="S149" s="3">
        <v>18.440000000000001</v>
      </c>
      <c r="T149" s="3">
        <v>20.2</v>
      </c>
      <c r="U149" s="3">
        <v>20.79</v>
      </c>
      <c r="V149" s="4">
        <v>22.55</v>
      </c>
      <c r="W149" s="4">
        <v>23.14</v>
      </c>
      <c r="X149" s="4">
        <v>24.9</v>
      </c>
      <c r="Y149" s="3">
        <v>18.489999999999998</v>
      </c>
      <c r="Z149" s="3">
        <v>17.87</v>
      </c>
      <c r="AA149" s="3">
        <v>17.34</v>
      </c>
      <c r="AB149" s="3">
        <v>16.88</v>
      </c>
      <c r="AC149" s="3">
        <v>16.47</v>
      </c>
      <c r="AD149" s="3">
        <v>16.12</v>
      </c>
      <c r="AE149" s="3">
        <v>15.77</v>
      </c>
      <c r="AF149" s="3">
        <v>15.21</v>
      </c>
      <c r="AG149" s="6" t="s">
        <v>831</v>
      </c>
      <c r="AH149" s="4">
        <v>0.53500000000000003</v>
      </c>
      <c r="AI149" s="2">
        <v>19.239999999999998</v>
      </c>
      <c r="AJ149" s="2">
        <v>15.33</v>
      </c>
      <c r="AK149" s="2">
        <v>-10</v>
      </c>
      <c r="AL149" s="2">
        <v>28.3</v>
      </c>
      <c r="AM149" s="4">
        <v>0.49199999999999999</v>
      </c>
      <c r="AN149" s="2">
        <v>18.62</v>
      </c>
      <c r="AO149" s="2">
        <v>15.08</v>
      </c>
      <c r="AP149" s="2">
        <v>-12.9</v>
      </c>
      <c r="AQ149" s="2">
        <v>29.5</v>
      </c>
      <c r="AR149" s="4">
        <v>0.78700000000000003</v>
      </c>
      <c r="AS149" s="2">
        <v>18.43</v>
      </c>
      <c r="AT149" s="2">
        <v>15.43</v>
      </c>
      <c r="AU149" s="2">
        <v>-13.8</v>
      </c>
      <c r="AV149" s="2">
        <v>27.8</v>
      </c>
      <c r="AW149" s="4">
        <v>0.193</v>
      </c>
      <c r="AX149" s="2">
        <v>20.43</v>
      </c>
      <c r="AY149" s="2">
        <v>12.04</v>
      </c>
      <c r="AZ149" s="2">
        <v>-4.5</v>
      </c>
      <c r="BA149" s="2">
        <v>43.7</v>
      </c>
      <c r="BB149" s="4">
        <v>0.28999999999999998</v>
      </c>
      <c r="BC149" s="2">
        <v>20.77</v>
      </c>
      <c r="BD149" s="2">
        <v>11.49</v>
      </c>
      <c r="BE149" s="2">
        <v>-2.8</v>
      </c>
      <c r="BF149" s="2">
        <v>46.2</v>
      </c>
      <c r="BG149" s="3" t="s">
        <v>311</v>
      </c>
      <c r="BH149" s="2" t="s">
        <v>131</v>
      </c>
      <c r="BI149" s="7">
        <v>20.32</v>
      </c>
      <c r="BJ149" s="7">
        <v>21.38</v>
      </c>
      <c r="BK149" s="7">
        <v>19.03</v>
      </c>
      <c r="BL149" s="7" t="s">
        <v>829</v>
      </c>
      <c r="BM149" t="s">
        <v>132</v>
      </c>
      <c r="BN149" t="s">
        <v>132</v>
      </c>
      <c r="BO149" s="3">
        <v>79.88</v>
      </c>
      <c r="BP149" s="2">
        <v>56.29</v>
      </c>
      <c r="BQ149" s="3">
        <v>19.84</v>
      </c>
      <c r="BR149" s="3">
        <v>17.14</v>
      </c>
      <c r="BS149" s="3">
        <v>14.44</v>
      </c>
      <c r="BT149" s="3" t="s">
        <v>245</v>
      </c>
      <c r="BU149" s="7">
        <v>16.5</v>
      </c>
      <c r="BV149" s="7" t="s">
        <v>536</v>
      </c>
      <c r="BW149" s="3">
        <v>18.48</v>
      </c>
      <c r="BX149" s="3">
        <v>19.8</v>
      </c>
      <c r="BY149" s="4">
        <v>22.11</v>
      </c>
      <c r="BZ149" s="4">
        <v>25.58</v>
      </c>
      <c r="CA149" s="3" t="s">
        <v>832</v>
      </c>
      <c r="CB149" s="2" t="s">
        <v>135</v>
      </c>
    </row>
    <row r="150" spans="1:80" ht="19.95" customHeight="1" x14ac:dyDescent="0.3">
      <c r="A150" s="2" t="s">
        <v>833</v>
      </c>
      <c r="B150" s="3" t="s">
        <v>120</v>
      </c>
      <c r="C150" s="2">
        <v>8.75</v>
      </c>
      <c r="D150" s="2">
        <v>-59.89</v>
      </c>
      <c r="E150" s="2">
        <v>-62.74</v>
      </c>
      <c r="F150" s="2" t="s">
        <v>204</v>
      </c>
      <c r="G150" s="4">
        <v>12.64</v>
      </c>
      <c r="H150" s="4">
        <v>12.68</v>
      </c>
      <c r="I150" s="3" t="s">
        <v>183</v>
      </c>
      <c r="J150" s="3" t="s">
        <v>183</v>
      </c>
      <c r="K150" s="3">
        <v>9.48</v>
      </c>
      <c r="L150" s="3" t="s">
        <v>834</v>
      </c>
      <c r="M150" s="3" t="s">
        <v>835</v>
      </c>
      <c r="N150" s="3" t="s">
        <v>126</v>
      </c>
      <c r="O150" s="3" t="s">
        <v>127</v>
      </c>
      <c r="P150" s="3" t="s">
        <v>128</v>
      </c>
      <c r="Q150" s="5">
        <v>4</v>
      </c>
      <c r="R150" s="3">
        <v>12.42</v>
      </c>
      <c r="S150" s="3">
        <v>12.53</v>
      </c>
      <c r="T150" s="3">
        <v>12.57</v>
      </c>
      <c r="U150" s="4">
        <v>12.68</v>
      </c>
      <c r="V150" s="4">
        <v>12.71</v>
      </c>
      <c r="W150" s="4">
        <v>12.83</v>
      </c>
      <c r="X150" s="4">
        <v>12.86</v>
      </c>
      <c r="Y150" s="3">
        <v>10.41</v>
      </c>
      <c r="Z150" s="3">
        <v>9.99</v>
      </c>
      <c r="AA150" s="3">
        <v>9.81</v>
      </c>
      <c r="AB150" s="3">
        <v>9.75</v>
      </c>
      <c r="AC150" s="3">
        <v>9.58</v>
      </c>
      <c r="AD150" s="3">
        <v>9.0500000000000007</v>
      </c>
      <c r="AE150" s="3">
        <v>8.07</v>
      </c>
      <c r="AF150" s="3">
        <v>6.89</v>
      </c>
      <c r="AG150" s="6" t="s">
        <v>684</v>
      </c>
      <c r="AH150" s="4">
        <v>-0.42699999999999999</v>
      </c>
      <c r="AI150" s="2">
        <v>11.09</v>
      </c>
      <c r="AJ150" s="2">
        <v>7.56</v>
      </c>
      <c r="AK150" s="2">
        <v>-12.2</v>
      </c>
      <c r="AL150" s="2">
        <v>40.200000000000003</v>
      </c>
      <c r="AM150" s="4">
        <v>0.41</v>
      </c>
      <c r="AN150" s="2">
        <v>13.08</v>
      </c>
      <c r="AO150" s="2">
        <v>7.81</v>
      </c>
      <c r="AP150" s="2">
        <v>3.5</v>
      </c>
      <c r="AQ150" s="2">
        <v>38.200000000000003</v>
      </c>
      <c r="AR150" s="4">
        <v>0.83199999999999996</v>
      </c>
      <c r="AS150" s="2">
        <v>14.78</v>
      </c>
      <c r="AT150" s="2">
        <v>8.68</v>
      </c>
      <c r="AU150" s="2">
        <v>16.899999999999999</v>
      </c>
      <c r="AV150" s="2">
        <v>31.3</v>
      </c>
      <c r="AW150" s="3">
        <v>0.90200000000000002</v>
      </c>
      <c r="AX150" s="2">
        <v>13.76</v>
      </c>
      <c r="AY150" s="2">
        <v>8.14</v>
      </c>
      <c r="AZ150" s="2">
        <v>8.9</v>
      </c>
      <c r="BA150" s="2">
        <v>35.6</v>
      </c>
      <c r="BB150" s="4">
        <v>0.77900000000000003</v>
      </c>
      <c r="BC150" s="2">
        <v>12.39</v>
      </c>
      <c r="BD150" s="2">
        <v>5.05</v>
      </c>
      <c r="BE150" s="2">
        <v>-2</v>
      </c>
      <c r="BF150" s="2">
        <v>60</v>
      </c>
      <c r="BG150" s="3" t="s">
        <v>627</v>
      </c>
      <c r="BH150" s="2" t="s">
        <v>131</v>
      </c>
      <c r="BI150" s="7">
        <v>12.78</v>
      </c>
      <c r="BJ150" s="7">
        <v>12.79</v>
      </c>
      <c r="BK150" s="7">
        <v>12.64</v>
      </c>
      <c r="BL150" s="7" t="s">
        <v>834</v>
      </c>
      <c r="BM150" t="s">
        <v>132</v>
      </c>
      <c r="BN150" t="s">
        <v>132</v>
      </c>
      <c r="BO150" s="3">
        <v>83.81</v>
      </c>
      <c r="BP150" s="2">
        <v>61.12</v>
      </c>
      <c r="BQ150" s="3">
        <v>11.79</v>
      </c>
      <c r="BR150" s="3">
        <v>9.51</v>
      </c>
      <c r="BS150" s="3">
        <v>7.22</v>
      </c>
      <c r="BT150" s="3" t="s">
        <v>183</v>
      </c>
      <c r="BU150" s="7">
        <v>12.64</v>
      </c>
      <c r="BV150" s="7" t="s">
        <v>135</v>
      </c>
      <c r="BW150" s="4">
        <v>14.16</v>
      </c>
      <c r="BX150" s="4">
        <v>15.17</v>
      </c>
      <c r="BY150" s="4">
        <v>16.940000000000001</v>
      </c>
      <c r="BZ150" s="4">
        <v>19.59</v>
      </c>
      <c r="CA150" s="2"/>
      <c r="CB150" s="2"/>
    </row>
    <row r="151" spans="1:80" ht="19.95" customHeight="1" x14ac:dyDescent="0.3">
      <c r="A151" s="2" t="s">
        <v>836</v>
      </c>
      <c r="B151" s="4" t="s">
        <v>226</v>
      </c>
      <c r="C151" s="2">
        <v>3.89</v>
      </c>
      <c r="D151" s="2">
        <v>25.94</v>
      </c>
      <c r="E151" s="2">
        <v>31.51</v>
      </c>
      <c r="F151" s="2" t="s">
        <v>322</v>
      </c>
      <c r="G151" s="3">
        <v>4.12</v>
      </c>
      <c r="H151" s="3">
        <v>4.0599999999999996</v>
      </c>
      <c r="I151" s="3" t="s">
        <v>139</v>
      </c>
      <c r="J151" s="3" t="s">
        <v>139</v>
      </c>
      <c r="K151" s="3">
        <v>3.67</v>
      </c>
      <c r="L151" s="3" t="s">
        <v>837</v>
      </c>
      <c r="M151" s="3" t="s">
        <v>838</v>
      </c>
      <c r="N151" s="3" t="s">
        <v>126</v>
      </c>
      <c r="O151" s="3" t="s">
        <v>127</v>
      </c>
      <c r="P151" s="3" t="s">
        <v>128</v>
      </c>
      <c r="Q151" s="5">
        <v>4</v>
      </c>
      <c r="R151" s="3">
        <v>3.69</v>
      </c>
      <c r="S151" s="3">
        <v>3.77</v>
      </c>
      <c r="T151" s="3">
        <v>3.98</v>
      </c>
      <c r="U151" s="3">
        <v>4.0599999999999996</v>
      </c>
      <c r="V151" s="4">
        <v>4.2699999999999996</v>
      </c>
      <c r="W151" s="4">
        <v>4.3499999999999996</v>
      </c>
      <c r="X151" s="4">
        <v>4.55</v>
      </c>
      <c r="Y151" s="3">
        <v>3.87</v>
      </c>
      <c r="Z151" s="3">
        <v>3.86</v>
      </c>
      <c r="AA151" s="3">
        <v>3.86</v>
      </c>
      <c r="AB151" s="3">
        <v>3.89</v>
      </c>
      <c r="AC151" s="3">
        <v>3.95</v>
      </c>
      <c r="AD151" s="3">
        <v>4.0599999999999996</v>
      </c>
      <c r="AE151" s="4">
        <v>4.1900000000000004</v>
      </c>
      <c r="AF151" s="4">
        <v>4.34</v>
      </c>
      <c r="AG151" s="6" t="s">
        <v>839</v>
      </c>
      <c r="AH151" s="4">
        <v>-0.57699999999999996</v>
      </c>
      <c r="AI151" s="2">
        <v>4.17</v>
      </c>
      <c r="AJ151" s="2">
        <v>3.16</v>
      </c>
      <c r="AK151" s="2">
        <v>1.3</v>
      </c>
      <c r="AL151" s="2">
        <v>23.4</v>
      </c>
      <c r="AM151" s="4">
        <v>-0.75600000000000001</v>
      </c>
      <c r="AN151" s="2">
        <v>4.1399999999999997</v>
      </c>
      <c r="AO151" s="2">
        <v>3.22</v>
      </c>
      <c r="AP151" s="2">
        <v>0.5</v>
      </c>
      <c r="AQ151" s="2">
        <v>21.9</v>
      </c>
      <c r="AR151" s="4">
        <v>-0.65200000000000002</v>
      </c>
      <c r="AS151" s="2">
        <v>4.34</v>
      </c>
      <c r="AT151" s="2">
        <v>3.35</v>
      </c>
      <c r="AU151" s="2">
        <v>5.4</v>
      </c>
      <c r="AV151" s="2">
        <v>18.7</v>
      </c>
      <c r="AW151" s="4">
        <v>-0.45700000000000002</v>
      </c>
      <c r="AX151" s="2">
        <v>4.87</v>
      </c>
      <c r="AY151" s="2">
        <v>3.18</v>
      </c>
      <c r="AZ151" s="2">
        <v>18.100000000000001</v>
      </c>
      <c r="BA151" s="2">
        <v>22.8</v>
      </c>
      <c r="BB151" s="4">
        <v>-0.63800000000000001</v>
      </c>
      <c r="BC151" s="2">
        <v>5.0999999999999996</v>
      </c>
      <c r="BD151" s="2">
        <v>2.4900000000000002</v>
      </c>
      <c r="BE151" s="2">
        <v>23.7</v>
      </c>
      <c r="BF151" s="2">
        <v>39.5</v>
      </c>
      <c r="BG151" s="3" t="s">
        <v>840</v>
      </c>
      <c r="BH151" s="2" t="s">
        <v>131</v>
      </c>
      <c r="BI151" s="7">
        <v>4.0199999999999996</v>
      </c>
      <c r="BJ151" s="7">
        <v>4.1399999999999997</v>
      </c>
      <c r="BK151" s="7">
        <v>3.85</v>
      </c>
      <c r="BL151" s="7" t="s">
        <v>837</v>
      </c>
      <c r="BM151" t="s">
        <v>132</v>
      </c>
      <c r="BN151" t="s">
        <v>132</v>
      </c>
      <c r="BO151" s="3">
        <v>9.86</v>
      </c>
      <c r="BP151" s="2">
        <v>-20.43</v>
      </c>
      <c r="BQ151" s="4">
        <v>4.2300000000000004</v>
      </c>
      <c r="BR151" s="3">
        <v>3.9</v>
      </c>
      <c r="BS151" s="3">
        <v>3.56</v>
      </c>
      <c r="BT151" s="3" t="s">
        <v>139</v>
      </c>
      <c r="BU151" s="7">
        <v>3.94</v>
      </c>
      <c r="BV151" s="7" t="s">
        <v>145</v>
      </c>
      <c r="BW151" s="4">
        <v>4.41</v>
      </c>
      <c r="BX151" s="4">
        <v>4.7300000000000004</v>
      </c>
      <c r="BY151" s="4">
        <v>5.28</v>
      </c>
      <c r="BZ151" s="4">
        <v>6.11</v>
      </c>
      <c r="CA151" s="3" t="s">
        <v>841</v>
      </c>
      <c r="CB151" s="2" t="s">
        <v>135</v>
      </c>
    </row>
    <row r="152" spans="1:80" ht="19.95" customHeight="1" x14ac:dyDescent="0.3">
      <c r="A152" s="2" t="s">
        <v>842</v>
      </c>
      <c r="B152" s="3" t="s">
        <v>120</v>
      </c>
      <c r="C152" s="2">
        <v>2.1</v>
      </c>
      <c r="D152" s="2">
        <v>-30.35</v>
      </c>
      <c r="E152" s="2">
        <v>-36.07</v>
      </c>
      <c r="F152" s="2" t="s">
        <v>135</v>
      </c>
      <c r="G152" s="4">
        <v>2.1</v>
      </c>
      <c r="H152" s="4">
        <v>2.1</v>
      </c>
      <c r="I152" s="4" t="s">
        <v>393</v>
      </c>
      <c r="J152" s="4" t="s">
        <v>456</v>
      </c>
      <c r="K152" s="3">
        <v>2.0699999999999998</v>
      </c>
      <c r="L152" s="3" t="s">
        <v>843</v>
      </c>
      <c r="M152" s="3" t="s">
        <v>844</v>
      </c>
      <c r="N152" s="3" t="s">
        <v>126</v>
      </c>
      <c r="O152" s="3" t="s">
        <v>127</v>
      </c>
      <c r="P152" s="3" t="s">
        <v>128</v>
      </c>
      <c r="Q152" s="5">
        <v>4</v>
      </c>
      <c r="R152" s="3">
        <v>1.95</v>
      </c>
      <c r="S152" s="3">
        <v>2</v>
      </c>
      <c r="T152" s="3">
        <v>2.0499999999999998</v>
      </c>
      <c r="U152" s="4">
        <v>2.1</v>
      </c>
      <c r="V152" s="4">
        <v>2.15</v>
      </c>
      <c r="W152" s="4">
        <v>2.2000000000000002</v>
      </c>
      <c r="X152" s="4">
        <v>2.25</v>
      </c>
      <c r="Y152" s="3">
        <v>2.06</v>
      </c>
      <c r="Z152" s="3">
        <v>2.0699999999999998</v>
      </c>
      <c r="AA152" s="3">
        <v>2.09</v>
      </c>
      <c r="AB152" s="4">
        <v>2.12</v>
      </c>
      <c r="AC152" s="4">
        <v>2.15</v>
      </c>
      <c r="AD152" s="4">
        <v>2.14</v>
      </c>
      <c r="AE152" s="3">
        <v>2.09</v>
      </c>
      <c r="AF152" s="3">
        <v>2.0099999999999998</v>
      </c>
      <c r="AG152" s="6" t="s">
        <v>782</v>
      </c>
      <c r="AH152" s="4">
        <v>-0.77900000000000003</v>
      </c>
      <c r="AI152" s="2">
        <v>2.21</v>
      </c>
      <c r="AJ152" s="2">
        <v>1.79</v>
      </c>
      <c r="AK152" s="2">
        <v>5.0999999999999996</v>
      </c>
      <c r="AL152" s="2">
        <v>14.7</v>
      </c>
      <c r="AM152" s="4">
        <v>-0.36499999999999999</v>
      </c>
      <c r="AN152" s="2">
        <v>2.41</v>
      </c>
      <c r="AO152" s="2">
        <v>1.81</v>
      </c>
      <c r="AP152" s="2">
        <v>14.7</v>
      </c>
      <c r="AQ152" s="2">
        <v>13.7</v>
      </c>
      <c r="AR152" s="4">
        <v>0.43099999999999999</v>
      </c>
      <c r="AS152" s="2">
        <v>2.86</v>
      </c>
      <c r="AT152" s="2">
        <v>1.81</v>
      </c>
      <c r="AU152" s="2">
        <v>36.1</v>
      </c>
      <c r="AV152" s="2">
        <v>13.6</v>
      </c>
      <c r="AW152" s="4">
        <v>0.79400000000000004</v>
      </c>
      <c r="AX152" s="2">
        <v>2.85</v>
      </c>
      <c r="AY152" s="2">
        <v>1.96</v>
      </c>
      <c r="AZ152" s="2">
        <v>35.6</v>
      </c>
      <c r="BA152" s="2">
        <v>6.7</v>
      </c>
      <c r="BB152" s="4">
        <v>0.65700000000000003</v>
      </c>
      <c r="BC152" s="2">
        <v>2.66</v>
      </c>
      <c r="BD152" s="2">
        <v>1.68</v>
      </c>
      <c r="BE152" s="2">
        <v>26.7</v>
      </c>
      <c r="BF152" s="2">
        <v>20.2</v>
      </c>
      <c r="BG152" s="2" t="s">
        <v>130</v>
      </c>
      <c r="BH152" s="2" t="s">
        <v>131</v>
      </c>
      <c r="BI152" s="7">
        <v>2.1</v>
      </c>
      <c r="BJ152" s="7">
        <v>2.15</v>
      </c>
      <c r="BK152" s="7">
        <v>2.0499999999999998</v>
      </c>
      <c r="BL152" s="7" t="s">
        <v>843</v>
      </c>
      <c r="BM152" t="s">
        <v>132</v>
      </c>
      <c r="BN152" t="s">
        <v>132</v>
      </c>
      <c r="BO152" s="3">
        <v>-25.02</v>
      </c>
      <c r="BP152" s="2">
        <v>-29.28</v>
      </c>
      <c r="BQ152" s="4">
        <v>2.21</v>
      </c>
      <c r="BR152" s="3">
        <v>2.09</v>
      </c>
      <c r="BS152" s="3">
        <v>1.97</v>
      </c>
      <c r="BT152" s="4" t="s">
        <v>456</v>
      </c>
      <c r="BU152" s="7">
        <v>2.16</v>
      </c>
      <c r="BV152" s="7" t="s">
        <v>459</v>
      </c>
      <c r="BW152" s="2"/>
      <c r="BX152" s="2"/>
      <c r="BY152" s="2"/>
      <c r="BZ152" s="2"/>
      <c r="CA152" s="2"/>
      <c r="CB152" s="2"/>
    </row>
    <row r="153" spans="1:80" ht="19.95" customHeight="1" x14ac:dyDescent="0.3">
      <c r="A153" s="2" t="s">
        <v>845</v>
      </c>
      <c r="B153" s="4" t="s">
        <v>226</v>
      </c>
      <c r="C153" s="2">
        <v>59.9</v>
      </c>
      <c r="D153" s="2">
        <v>42.23</v>
      </c>
      <c r="E153" s="2">
        <v>42.28</v>
      </c>
      <c r="F153" s="2" t="s">
        <v>227</v>
      </c>
      <c r="G153" s="3">
        <v>63.2</v>
      </c>
      <c r="H153" s="3">
        <v>62.83</v>
      </c>
      <c r="I153" s="3" t="s">
        <v>846</v>
      </c>
      <c r="J153" s="3" t="s">
        <v>664</v>
      </c>
      <c r="K153" s="3">
        <v>60.99</v>
      </c>
      <c r="L153" s="3" t="s">
        <v>847</v>
      </c>
      <c r="M153" s="3" t="s">
        <v>848</v>
      </c>
      <c r="N153" s="3" t="s">
        <v>186</v>
      </c>
      <c r="O153" s="3" t="s">
        <v>127</v>
      </c>
      <c r="P153" s="3" t="s">
        <v>128</v>
      </c>
      <c r="Q153" s="5">
        <v>4</v>
      </c>
      <c r="R153" s="3">
        <v>60.5</v>
      </c>
      <c r="S153" s="3">
        <v>61.02</v>
      </c>
      <c r="T153" s="3">
        <v>62.3</v>
      </c>
      <c r="U153" s="3">
        <v>62.83</v>
      </c>
      <c r="V153" s="4">
        <v>64.099999999999994</v>
      </c>
      <c r="W153" s="4">
        <v>64.62</v>
      </c>
      <c r="X153" s="4">
        <v>65.900000000000006</v>
      </c>
      <c r="Y153" s="3">
        <v>61.83</v>
      </c>
      <c r="Z153" s="3">
        <v>61.11</v>
      </c>
      <c r="AA153" s="3">
        <v>60.07</v>
      </c>
      <c r="AB153" s="3">
        <v>58.6</v>
      </c>
      <c r="AC153" s="3">
        <v>56.79</v>
      </c>
      <c r="AD153" s="3">
        <v>54.98</v>
      </c>
      <c r="AE153" s="3">
        <v>53.78</v>
      </c>
      <c r="AF153" s="3">
        <v>53.82</v>
      </c>
      <c r="AG153" s="6" t="s">
        <v>702</v>
      </c>
      <c r="AH153" s="4">
        <v>0.82399999999999995</v>
      </c>
      <c r="AI153" s="2">
        <v>65.63</v>
      </c>
      <c r="AJ153" s="2">
        <v>57.31</v>
      </c>
      <c r="AK153" s="2">
        <v>3.8</v>
      </c>
      <c r="AL153" s="2">
        <v>9.3000000000000007</v>
      </c>
      <c r="AM153" s="3">
        <v>0.93</v>
      </c>
      <c r="AN153" s="2">
        <v>65.25</v>
      </c>
      <c r="AO153" s="2">
        <v>57.47</v>
      </c>
      <c r="AP153" s="2">
        <v>3.2</v>
      </c>
      <c r="AQ153" s="2">
        <v>9.1</v>
      </c>
      <c r="AR153" s="4">
        <v>0.68400000000000005</v>
      </c>
      <c r="AS153" s="2">
        <v>63.62</v>
      </c>
      <c r="AT153" s="2">
        <v>50.58</v>
      </c>
      <c r="AU153" s="2">
        <v>0.7</v>
      </c>
      <c r="AV153" s="2">
        <v>20</v>
      </c>
      <c r="AW153" s="4">
        <v>0.26600000000000001</v>
      </c>
      <c r="AX153" s="2">
        <v>60.77</v>
      </c>
      <c r="AY153" s="2">
        <v>46.32</v>
      </c>
      <c r="AZ153" s="2">
        <v>-3.8</v>
      </c>
      <c r="BA153" s="2">
        <v>26.7</v>
      </c>
      <c r="BB153" s="4">
        <v>-0.42799999999999999</v>
      </c>
      <c r="BC153" s="2">
        <v>61.56</v>
      </c>
      <c r="BD153" s="2">
        <v>36.880000000000003</v>
      </c>
      <c r="BE153" s="2">
        <v>-2.6</v>
      </c>
      <c r="BF153" s="2">
        <v>41.6</v>
      </c>
      <c r="BG153" s="2" t="s">
        <v>130</v>
      </c>
      <c r="BH153" s="2" t="s">
        <v>131</v>
      </c>
      <c r="BI153" s="7">
        <v>62.7</v>
      </c>
      <c r="BJ153" s="7">
        <v>63.35</v>
      </c>
      <c r="BK153" s="7">
        <v>61.55</v>
      </c>
      <c r="BL153" s="7" t="s">
        <v>847</v>
      </c>
      <c r="BM153" t="s">
        <v>132</v>
      </c>
      <c r="BN153" t="s">
        <v>132</v>
      </c>
      <c r="BO153" s="3">
        <v>71.53</v>
      </c>
      <c r="BP153" s="2">
        <v>67.709999999999994</v>
      </c>
      <c r="BQ153" s="4">
        <v>63.38</v>
      </c>
      <c r="BR153" s="3">
        <v>60.47</v>
      </c>
      <c r="BS153" s="3">
        <v>57.57</v>
      </c>
      <c r="BT153" s="3" t="s">
        <v>664</v>
      </c>
      <c r="BU153" s="7">
        <v>58.9</v>
      </c>
      <c r="BV153" s="7" t="s">
        <v>255</v>
      </c>
      <c r="BW153" s="4">
        <v>65.97</v>
      </c>
      <c r="BX153" s="4">
        <v>70.680000000000007</v>
      </c>
      <c r="BY153" s="4">
        <v>78.930000000000007</v>
      </c>
      <c r="BZ153" s="4">
        <v>91.3</v>
      </c>
      <c r="CA153" s="3" t="s">
        <v>849</v>
      </c>
      <c r="CB153" s="2" t="s">
        <v>133</v>
      </c>
    </row>
    <row r="154" spans="1:80" ht="19.95" customHeight="1" x14ac:dyDescent="0.3">
      <c r="A154" s="2" t="s">
        <v>850</v>
      </c>
      <c r="B154" s="2"/>
      <c r="C154" s="2"/>
      <c r="D154" s="2"/>
      <c r="E154" s="2"/>
      <c r="F154" s="2"/>
      <c r="G154" s="3">
        <v>57.85</v>
      </c>
      <c r="H154" s="3">
        <v>57.35</v>
      </c>
      <c r="I154" s="3" t="s">
        <v>139</v>
      </c>
      <c r="J154" s="3" t="s">
        <v>388</v>
      </c>
      <c r="K154" s="3">
        <v>48.78</v>
      </c>
      <c r="L154" s="4" t="s">
        <v>851</v>
      </c>
      <c r="M154" s="3" t="s">
        <v>852</v>
      </c>
      <c r="N154" s="3" t="s">
        <v>186</v>
      </c>
      <c r="O154" s="4" t="s">
        <v>142</v>
      </c>
      <c r="P154" s="3" t="s">
        <v>128</v>
      </c>
      <c r="Q154" s="5">
        <v>4</v>
      </c>
      <c r="R154" s="3">
        <v>52.9</v>
      </c>
      <c r="S154" s="3">
        <v>54.05</v>
      </c>
      <c r="T154" s="3">
        <v>56.2</v>
      </c>
      <c r="U154" s="3">
        <v>57.35</v>
      </c>
      <c r="V154" s="4">
        <v>59.5</v>
      </c>
      <c r="W154" s="4">
        <v>60.65</v>
      </c>
      <c r="X154" s="4">
        <v>62.8</v>
      </c>
      <c r="Y154" s="3">
        <v>53.42</v>
      </c>
      <c r="Z154" s="3">
        <v>51.5</v>
      </c>
      <c r="AA154" s="3">
        <v>49.56</v>
      </c>
      <c r="AB154" s="3">
        <v>47.5</v>
      </c>
      <c r="AC154" s="3">
        <v>44.77</v>
      </c>
      <c r="AD154" s="3">
        <v>40.71</v>
      </c>
      <c r="AE154" s="3">
        <v>35.479999999999997</v>
      </c>
      <c r="AF154" s="3">
        <v>30.06</v>
      </c>
      <c r="AG154" s="6" t="s">
        <v>853</v>
      </c>
      <c r="AH154" s="4">
        <v>0.35599999999999998</v>
      </c>
      <c r="AI154" s="2">
        <v>58.75</v>
      </c>
      <c r="AJ154" s="2">
        <v>38.89</v>
      </c>
      <c r="AK154" s="2">
        <v>1.6</v>
      </c>
      <c r="AL154" s="2">
        <v>32.799999999999997</v>
      </c>
      <c r="AM154" s="4">
        <v>0.79400000000000004</v>
      </c>
      <c r="AN154" s="2">
        <v>60.47</v>
      </c>
      <c r="AO154" s="2">
        <v>42.06</v>
      </c>
      <c r="AP154" s="2">
        <v>4.5</v>
      </c>
      <c r="AQ154" s="2">
        <v>27.3</v>
      </c>
      <c r="AR154" s="3">
        <v>0.94799999999999995</v>
      </c>
      <c r="AS154" s="2">
        <v>61.73</v>
      </c>
      <c r="AT154" s="2">
        <v>45.12</v>
      </c>
      <c r="AU154" s="2">
        <v>6.7</v>
      </c>
      <c r="AV154" s="2">
        <v>22</v>
      </c>
      <c r="AW154" s="3">
        <v>0.90600000000000003</v>
      </c>
      <c r="AX154" s="2">
        <v>57.74</v>
      </c>
      <c r="AY154" s="2">
        <v>35.1</v>
      </c>
      <c r="AZ154" s="2">
        <v>-0.2</v>
      </c>
      <c r="BA154" s="2">
        <v>39.299999999999997</v>
      </c>
      <c r="BB154" s="4">
        <v>0</v>
      </c>
      <c r="BC154" s="2">
        <v>0</v>
      </c>
      <c r="BD154" s="2">
        <v>0</v>
      </c>
      <c r="BE154" s="2">
        <v>0</v>
      </c>
      <c r="BF154" s="2">
        <v>0</v>
      </c>
      <c r="BG154" s="2" t="s">
        <v>130</v>
      </c>
      <c r="BH154" s="2" t="s">
        <v>131</v>
      </c>
      <c r="BI154" s="7">
        <v>56.84</v>
      </c>
      <c r="BJ154" s="7">
        <v>58.5</v>
      </c>
      <c r="BK154" s="7">
        <v>55.2</v>
      </c>
      <c r="BL154" s="7" t="s">
        <v>851</v>
      </c>
      <c r="BM154" t="s">
        <v>132</v>
      </c>
      <c r="BN154" t="s">
        <v>144</v>
      </c>
      <c r="BO154" s="3">
        <v>77.819999999999993</v>
      </c>
      <c r="BP154" s="2">
        <v>67.739999999999995</v>
      </c>
      <c r="BQ154" s="4">
        <v>58.05</v>
      </c>
      <c r="BR154" s="3">
        <v>48.55</v>
      </c>
      <c r="BS154" s="3">
        <v>39.049999999999997</v>
      </c>
      <c r="BT154" s="3" t="s">
        <v>388</v>
      </c>
      <c r="BU154" s="7">
        <v>49</v>
      </c>
      <c r="BV154" s="7" t="s">
        <v>650</v>
      </c>
      <c r="BW154" s="3">
        <v>54.88</v>
      </c>
      <c r="BX154" s="4">
        <v>58.8</v>
      </c>
      <c r="BY154" s="4">
        <v>65.66</v>
      </c>
      <c r="BZ154" s="4">
        <v>75.95</v>
      </c>
      <c r="CA154" s="3" t="s">
        <v>854</v>
      </c>
      <c r="CB154" s="2" t="s">
        <v>167</v>
      </c>
    </row>
    <row r="155" spans="1:80" ht="19.95" customHeight="1" x14ac:dyDescent="0.3">
      <c r="A155" s="2" t="s">
        <v>855</v>
      </c>
      <c r="B155" s="3" t="s">
        <v>120</v>
      </c>
      <c r="C155" s="2">
        <v>4.1900000000000004</v>
      </c>
      <c r="D155" s="2">
        <v>-65.86</v>
      </c>
      <c r="E155" s="2">
        <v>-68.94</v>
      </c>
      <c r="F155" s="2" t="s">
        <v>121</v>
      </c>
      <c r="G155" s="3">
        <v>4.12</v>
      </c>
      <c r="H155" s="3">
        <v>4.0999999999999996</v>
      </c>
      <c r="I155" s="3" t="s">
        <v>856</v>
      </c>
      <c r="J155" s="4" t="s">
        <v>857</v>
      </c>
      <c r="K155" s="3">
        <v>3.85</v>
      </c>
      <c r="L155" s="4" t="s">
        <v>858</v>
      </c>
      <c r="M155" s="3" t="s">
        <v>220</v>
      </c>
      <c r="N155" s="3" t="s">
        <v>126</v>
      </c>
      <c r="O155" s="4" t="s">
        <v>142</v>
      </c>
      <c r="P155" s="3" t="s">
        <v>128</v>
      </c>
      <c r="Q155" s="5">
        <v>4</v>
      </c>
      <c r="R155" s="3">
        <v>3.96</v>
      </c>
      <c r="S155" s="3">
        <v>3.99</v>
      </c>
      <c r="T155" s="3">
        <v>4.07</v>
      </c>
      <c r="U155" s="3">
        <v>4.0999999999999996</v>
      </c>
      <c r="V155" s="4">
        <v>4.17</v>
      </c>
      <c r="W155" s="4">
        <v>4.21</v>
      </c>
      <c r="X155" s="4">
        <v>4.28</v>
      </c>
      <c r="Y155" s="3">
        <v>4.09</v>
      </c>
      <c r="Z155" s="4">
        <v>4.1399999999999997</v>
      </c>
      <c r="AA155" s="4">
        <v>4.26</v>
      </c>
      <c r="AB155" s="4">
        <v>4.49</v>
      </c>
      <c r="AC155" s="4">
        <v>4.88</v>
      </c>
      <c r="AD155" s="4">
        <v>5.38</v>
      </c>
      <c r="AE155" s="4">
        <v>5.75</v>
      </c>
      <c r="AF155" s="4">
        <v>5.76</v>
      </c>
      <c r="AG155" s="6" t="s">
        <v>859</v>
      </c>
      <c r="AH155" s="4">
        <v>-0.96799999999999997</v>
      </c>
      <c r="AI155" s="2">
        <v>4.17</v>
      </c>
      <c r="AJ155" s="2">
        <v>3.57</v>
      </c>
      <c r="AK155" s="2">
        <v>1.2</v>
      </c>
      <c r="AL155" s="2">
        <v>13.4</v>
      </c>
      <c r="AM155" s="4">
        <v>-0.96799999999999997</v>
      </c>
      <c r="AN155" s="2">
        <v>4.3</v>
      </c>
      <c r="AO155" s="2">
        <v>3.13</v>
      </c>
      <c r="AP155" s="2">
        <v>4.3</v>
      </c>
      <c r="AQ155" s="2">
        <v>23.9</v>
      </c>
      <c r="AR155" s="4">
        <v>-0.97099999999999997</v>
      </c>
      <c r="AS155" s="2">
        <v>4.63</v>
      </c>
      <c r="AT155" s="2">
        <v>2.96</v>
      </c>
      <c r="AU155" s="2">
        <v>12.3</v>
      </c>
      <c r="AV155" s="2">
        <v>28.1</v>
      </c>
      <c r="AW155" s="4">
        <v>0.08</v>
      </c>
      <c r="AX155" s="2">
        <v>11.03</v>
      </c>
      <c r="AY155" s="2">
        <v>2.1</v>
      </c>
      <c r="AZ155" s="2">
        <v>167.8</v>
      </c>
      <c r="BA155" s="2">
        <v>49</v>
      </c>
      <c r="BB155" s="4">
        <v>0.51400000000000001</v>
      </c>
      <c r="BC155" s="2">
        <v>11</v>
      </c>
      <c r="BD155" s="2">
        <v>3.38</v>
      </c>
      <c r="BE155" s="2">
        <v>166.9</v>
      </c>
      <c r="BF155" s="2">
        <v>18.100000000000001</v>
      </c>
      <c r="BG155" s="2" t="s">
        <v>130</v>
      </c>
      <c r="BH155" s="2" t="s">
        <v>131</v>
      </c>
      <c r="BI155" s="7">
        <v>4.07</v>
      </c>
      <c r="BJ155" s="7">
        <v>4.1399999999999997</v>
      </c>
      <c r="BK155" s="7">
        <v>4.03</v>
      </c>
      <c r="BL155" s="7" t="s">
        <v>858</v>
      </c>
      <c r="BM155" t="s">
        <v>132</v>
      </c>
      <c r="BN155" t="s">
        <v>144</v>
      </c>
      <c r="BO155" s="3">
        <v>-48.71</v>
      </c>
      <c r="BP155" s="2">
        <v>-52.25</v>
      </c>
      <c r="BQ155" s="4">
        <v>4.5599999999999996</v>
      </c>
      <c r="BR155" s="4">
        <v>4.1900000000000004</v>
      </c>
      <c r="BS155" s="3">
        <v>3.81</v>
      </c>
      <c r="BT155" s="4" t="s">
        <v>857</v>
      </c>
      <c r="BU155" s="7">
        <v>6.06</v>
      </c>
      <c r="BV155" s="7" t="s">
        <v>860</v>
      </c>
      <c r="BW155" s="2"/>
      <c r="BX155" s="2"/>
      <c r="BY155" s="2"/>
      <c r="BZ155" s="2"/>
      <c r="CA155" s="2"/>
      <c r="CB155" s="2"/>
    </row>
    <row r="156" spans="1:80" ht="19.95" customHeight="1" x14ac:dyDescent="0.3">
      <c r="A156" s="2" t="s">
        <v>861</v>
      </c>
      <c r="B156" s="3" t="s">
        <v>120</v>
      </c>
      <c r="C156" s="2">
        <v>117.8</v>
      </c>
      <c r="D156" s="2">
        <v>-32.450000000000003</v>
      </c>
      <c r="E156" s="2">
        <v>-35.619999999999997</v>
      </c>
      <c r="F156" s="2" t="s">
        <v>135</v>
      </c>
      <c r="G156" s="3">
        <v>117.8</v>
      </c>
      <c r="H156" s="3">
        <v>117.3</v>
      </c>
      <c r="I156" s="4" t="s">
        <v>862</v>
      </c>
      <c r="J156" s="4" t="s">
        <v>863</v>
      </c>
      <c r="K156" s="4">
        <v>120.5</v>
      </c>
      <c r="L156" s="4" t="s">
        <v>864</v>
      </c>
      <c r="M156" s="3" t="s">
        <v>865</v>
      </c>
      <c r="N156" s="3" t="s">
        <v>186</v>
      </c>
      <c r="O156" s="4" t="s">
        <v>142</v>
      </c>
      <c r="P156" s="3" t="s">
        <v>128</v>
      </c>
      <c r="Q156" s="5">
        <v>4</v>
      </c>
      <c r="R156" s="3">
        <v>113.3</v>
      </c>
      <c r="S156" s="3">
        <v>114.3</v>
      </c>
      <c r="T156" s="3">
        <v>116.3</v>
      </c>
      <c r="U156" s="3">
        <v>117.3</v>
      </c>
      <c r="V156" s="4">
        <v>119.3</v>
      </c>
      <c r="W156" s="4">
        <v>120.3</v>
      </c>
      <c r="X156" s="4">
        <v>122.3</v>
      </c>
      <c r="Y156" s="3">
        <v>116.05</v>
      </c>
      <c r="Z156" s="3">
        <v>116.58</v>
      </c>
      <c r="AA156" s="3">
        <v>117.12</v>
      </c>
      <c r="AB156" s="3">
        <v>117.01</v>
      </c>
      <c r="AC156" s="3">
        <v>115.04</v>
      </c>
      <c r="AD156" s="3">
        <v>110.69</v>
      </c>
      <c r="AE156" s="3">
        <v>105.6</v>
      </c>
      <c r="AF156" s="3">
        <v>102.72</v>
      </c>
      <c r="AG156" s="6" t="s">
        <v>866</v>
      </c>
      <c r="AH156" s="4">
        <v>1.2999999999999999E-2</v>
      </c>
      <c r="AI156" s="2">
        <v>127.22</v>
      </c>
      <c r="AJ156" s="2">
        <v>108.75</v>
      </c>
      <c r="AK156" s="2">
        <v>8</v>
      </c>
      <c r="AL156" s="2">
        <v>7.7</v>
      </c>
      <c r="AM156" s="4">
        <v>0.72</v>
      </c>
      <c r="AN156" s="2">
        <v>148.22999999999999</v>
      </c>
      <c r="AO156" s="2">
        <v>107.93</v>
      </c>
      <c r="AP156" s="2">
        <v>25.8</v>
      </c>
      <c r="AQ156" s="2">
        <v>8.4</v>
      </c>
      <c r="AR156" s="3">
        <v>0.879</v>
      </c>
      <c r="AS156" s="2">
        <v>143.25</v>
      </c>
      <c r="AT156" s="2">
        <v>109.74</v>
      </c>
      <c r="AU156" s="2">
        <v>21.6</v>
      </c>
      <c r="AV156" s="2">
        <v>6.8</v>
      </c>
      <c r="AW156" s="4">
        <v>0.69699999999999995</v>
      </c>
      <c r="AX156" s="2">
        <v>137.31</v>
      </c>
      <c r="AY156" s="2">
        <v>89.98</v>
      </c>
      <c r="AZ156" s="2">
        <v>16.600000000000001</v>
      </c>
      <c r="BA156" s="2">
        <v>23.6</v>
      </c>
      <c r="BB156" s="4">
        <v>-7.0999999999999994E-2</v>
      </c>
      <c r="BC156" s="2">
        <v>126.17</v>
      </c>
      <c r="BD156" s="2">
        <v>67.459999999999994</v>
      </c>
      <c r="BE156" s="2">
        <v>7.1</v>
      </c>
      <c r="BF156" s="2">
        <v>42.7</v>
      </c>
      <c r="BG156" s="2" t="s">
        <v>130</v>
      </c>
      <c r="BH156" s="2" t="s">
        <v>131</v>
      </c>
      <c r="BI156" s="7">
        <v>117.15</v>
      </c>
      <c r="BJ156" s="7">
        <v>118.3</v>
      </c>
      <c r="BK156" s="7">
        <v>115.3</v>
      </c>
      <c r="BL156" s="7" t="s">
        <v>864</v>
      </c>
      <c r="BM156" t="s">
        <v>132</v>
      </c>
      <c r="BN156" t="s">
        <v>144</v>
      </c>
      <c r="BO156" s="3">
        <v>-31.56</v>
      </c>
      <c r="BP156" s="2">
        <v>-44.58</v>
      </c>
      <c r="BQ156" s="4">
        <v>123.38</v>
      </c>
      <c r="BR156" s="4">
        <v>117.84</v>
      </c>
      <c r="BS156" s="3">
        <v>112.31</v>
      </c>
      <c r="BT156" s="4" t="s">
        <v>863</v>
      </c>
      <c r="BU156" s="7">
        <v>116.9</v>
      </c>
      <c r="BV156" s="7" t="s">
        <v>319</v>
      </c>
      <c r="BW156" s="2"/>
      <c r="BX156" s="2"/>
      <c r="BY156" s="2"/>
      <c r="BZ156" s="2"/>
      <c r="CA156" s="2"/>
      <c r="CB156" s="2"/>
    </row>
    <row r="157" spans="1:80" ht="19.95" customHeight="1" x14ac:dyDescent="0.3">
      <c r="A157" s="2" t="s">
        <v>867</v>
      </c>
      <c r="B157" s="3" t="s">
        <v>120</v>
      </c>
      <c r="C157" s="2">
        <v>34.5</v>
      </c>
      <c r="D157" s="2">
        <v>-30.64</v>
      </c>
      <c r="E157" s="2">
        <v>-38.64</v>
      </c>
      <c r="F157" s="2" t="s">
        <v>322</v>
      </c>
      <c r="G157" s="3">
        <v>34.380000000000003</v>
      </c>
      <c r="H157" s="3">
        <v>34.340000000000003</v>
      </c>
      <c r="I157" s="3" t="s">
        <v>376</v>
      </c>
      <c r="J157" s="3" t="s">
        <v>149</v>
      </c>
      <c r="K157" s="3">
        <v>33.729999999999997</v>
      </c>
      <c r="L157" s="4" t="s">
        <v>868</v>
      </c>
      <c r="M157" s="3" t="s">
        <v>338</v>
      </c>
      <c r="N157" s="3" t="s">
        <v>186</v>
      </c>
      <c r="O157" s="4" t="s">
        <v>142</v>
      </c>
      <c r="P157" s="3" t="s">
        <v>128</v>
      </c>
      <c r="Q157" s="5">
        <v>4</v>
      </c>
      <c r="R157" s="3">
        <v>32.909999999999997</v>
      </c>
      <c r="S157" s="3">
        <v>33.369999999999997</v>
      </c>
      <c r="T157" s="3">
        <v>33.89</v>
      </c>
      <c r="U157" s="3">
        <v>34.340000000000003</v>
      </c>
      <c r="V157" s="4">
        <v>34.869999999999997</v>
      </c>
      <c r="W157" s="4">
        <v>35.32</v>
      </c>
      <c r="X157" s="4">
        <v>35.85</v>
      </c>
      <c r="Y157" s="4">
        <v>34.42</v>
      </c>
      <c r="Z157" s="4">
        <v>34.4</v>
      </c>
      <c r="AA157" s="3">
        <v>34.36</v>
      </c>
      <c r="AB157" s="4">
        <v>34.46</v>
      </c>
      <c r="AC157" s="4">
        <v>34.729999999999997</v>
      </c>
      <c r="AD157" s="4">
        <v>34.799999999999997</v>
      </c>
      <c r="AE157" s="3">
        <v>34.200000000000003</v>
      </c>
      <c r="AF157" s="3">
        <v>32.74</v>
      </c>
      <c r="AG157" s="6" t="s">
        <v>869</v>
      </c>
      <c r="AH157" s="4">
        <v>-0.38800000000000001</v>
      </c>
      <c r="AI157" s="2">
        <v>36.64</v>
      </c>
      <c r="AJ157" s="2">
        <v>30.81</v>
      </c>
      <c r="AK157" s="2">
        <v>6.6</v>
      </c>
      <c r="AL157" s="2">
        <v>10.4</v>
      </c>
      <c r="AM157" s="4">
        <v>-0.623</v>
      </c>
      <c r="AN157" s="2">
        <v>37.03</v>
      </c>
      <c r="AO157" s="2">
        <v>28.76</v>
      </c>
      <c r="AP157" s="2">
        <v>7.7</v>
      </c>
      <c r="AQ157" s="2">
        <v>16.399999999999999</v>
      </c>
      <c r="AR157" s="4">
        <v>0.24099999999999999</v>
      </c>
      <c r="AS157" s="2">
        <v>47.07</v>
      </c>
      <c r="AT157" s="2">
        <v>27.01</v>
      </c>
      <c r="AU157" s="2">
        <v>36.9</v>
      </c>
      <c r="AV157" s="2">
        <v>21.4</v>
      </c>
      <c r="AW157" s="4">
        <v>0.58799999999999997</v>
      </c>
      <c r="AX157" s="2">
        <v>46.28</v>
      </c>
      <c r="AY157" s="2">
        <v>29.4</v>
      </c>
      <c r="AZ157" s="2">
        <v>34.6</v>
      </c>
      <c r="BA157" s="2">
        <v>14.5</v>
      </c>
      <c r="BB157" s="4">
        <v>0</v>
      </c>
      <c r="BC157" s="2">
        <v>0</v>
      </c>
      <c r="BD157" s="2">
        <v>0</v>
      </c>
      <c r="BE157" s="2">
        <v>0</v>
      </c>
      <c r="BF157" s="2">
        <v>0</v>
      </c>
      <c r="BG157" s="2" t="s">
        <v>130</v>
      </c>
      <c r="BH157" s="2" t="s">
        <v>131</v>
      </c>
      <c r="BI157" s="7">
        <v>34.409999999999997</v>
      </c>
      <c r="BJ157" s="7">
        <v>34.799999999999997</v>
      </c>
      <c r="BK157" s="7">
        <v>33.82</v>
      </c>
      <c r="BL157" s="7" t="s">
        <v>868</v>
      </c>
      <c r="BM157" t="s">
        <v>132</v>
      </c>
      <c r="BN157" t="s">
        <v>144</v>
      </c>
      <c r="BO157" s="4">
        <v>-28.58</v>
      </c>
      <c r="BP157" s="2">
        <v>-18.25</v>
      </c>
      <c r="BQ157" s="4">
        <v>36.49</v>
      </c>
      <c r="BR157" s="3">
        <v>34.06</v>
      </c>
      <c r="BS157" s="3">
        <v>31.64</v>
      </c>
      <c r="BT157" s="3" t="s">
        <v>149</v>
      </c>
      <c r="BU157" s="7">
        <v>36.4</v>
      </c>
      <c r="BV157" s="7" t="s">
        <v>152</v>
      </c>
      <c r="BW157" s="4">
        <v>40.770000000000003</v>
      </c>
      <c r="BX157" s="4">
        <v>43.68</v>
      </c>
      <c r="BY157" s="4">
        <v>48.78</v>
      </c>
      <c r="BZ157" s="4">
        <v>56.42</v>
      </c>
      <c r="CA157" s="2"/>
      <c r="CB157" s="2"/>
    </row>
    <row r="158" spans="1:80" ht="19.95" customHeight="1" x14ac:dyDescent="0.3">
      <c r="A158" s="2" t="s">
        <v>870</v>
      </c>
      <c r="B158" s="3" t="s">
        <v>120</v>
      </c>
      <c r="C158" s="2">
        <v>2.92</v>
      </c>
      <c r="D158" s="2">
        <v>-67.349999999999994</v>
      </c>
      <c r="E158" s="2">
        <v>-67.7</v>
      </c>
      <c r="F158" s="2" t="s">
        <v>322</v>
      </c>
      <c r="G158" s="3">
        <v>3.01</v>
      </c>
      <c r="H158" s="3">
        <v>3</v>
      </c>
      <c r="I158" s="3" t="s">
        <v>234</v>
      </c>
      <c r="J158" s="4" t="s">
        <v>417</v>
      </c>
      <c r="K158" s="3">
        <v>2.95</v>
      </c>
      <c r="L158" s="3" t="s">
        <v>871</v>
      </c>
      <c r="M158" s="3" t="s">
        <v>789</v>
      </c>
      <c r="N158" s="3" t="s">
        <v>126</v>
      </c>
      <c r="O158" s="3" t="s">
        <v>127</v>
      </c>
      <c r="P158" s="3" t="s">
        <v>128</v>
      </c>
      <c r="Q158" s="5">
        <v>4</v>
      </c>
      <c r="R158" s="3">
        <v>2.95</v>
      </c>
      <c r="S158" s="3">
        <v>2.96</v>
      </c>
      <c r="T158" s="3">
        <v>2.99</v>
      </c>
      <c r="U158" s="3">
        <v>3</v>
      </c>
      <c r="V158" s="4">
        <v>3.03</v>
      </c>
      <c r="W158" s="4">
        <v>3.04</v>
      </c>
      <c r="X158" s="4">
        <v>3.07</v>
      </c>
      <c r="Y158" s="3">
        <v>3</v>
      </c>
      <c r="Z158" s="3">
        <v>3</v>
      </c>
      <c r="AA158" s="4">
        <v>3.01</v>
      </c>
      <c r="AB158" s="4">
        <v>3.05</v>
      </c>
      <c r="AC158" s="4">
        <v>3.1</v>
      </c>
      <c r="AD158" s="4">
        <v>3.14</v>
      </c>
      <c r="AE158" s="4">
        <v>3.15</v>
      </c>
      <c r="AF158" s="4">
        <v>3.13</v>
      </c>
      <c r="AG158" s="6" t="s">
        <v>790</v>
      </c>
      <c r="AH158" s="4">
        <v>-0.85699999999999998</v>
      </c>
      <c r="AI158" s="2">
        <v>3.07</v>
      </c>
      <c r="AJ158" s="2">
        <v>2.75</v>
      </c>
      <c r="AK158" s="2">
        <v>2</v>
      </c>
      <c r="AL158" s="2">
        <v>8.6</v>
      </c>
      <c r="AM158" s="4">
        <v>-0.72</v>
      </c>
      <c r="AN158" s="2">
        <v>3.22</v>
      </c>
      <c r="AO158" s="2">
        <v>2.75</v>
      </c>
      <c r="AP158" s="2">
        <v>6.8</v>
      </c>
      <c r="AQ158" s="2">
        <v>8.5</v>
      </c>
      <c r="AR158" s="4">
        <v>-0.501</v>
      </c>
      <c r="AS158" s="2">
        <v>3.47</v>
      </c>
      <c r="AT158" s="2">
        <v>2.69</v>
      </c>
      <c r="AU158" s="2">
        <v>15.4</v>
      </c>
      <c r="AV158" s="2">
        <v>10.7</v>
      </c>
      <c r="AW158" s="4">
        <v>0.55700000000000005</v>
      </c>
      <c r="AX158" s="2">
        <v>3.92</v>
      </c>
      <c r="AY158" s="2">
        <v>2.87</v>
      </c>
      <c r="AZ158" s="2">
        <v>30.3</v>
      </c>
      <c r="BA158" s="2">
        <v>4.8</v>
      </c>
      <c r="BB158" s="4">
        <v>0.54100000000000004</v>
      </c>
      <c r="BC158" s="2">
        <v>3.81</v>
      </c>
      <c r="BD158" s="2">
        <v>2.73</v>
      </c>
      <c r="BE158" s="2">
        <v>26.6</v>
      </c>
      <c r="BF158" s="2">
        <v>9.4</v>
      </c>
      <c r="BG158" s="2" t="s">
        <v>130</v>
      </c>
      <c r="BH158" s="2" t="s">
        <v>131</v>
      </c>
      <c r="BI158" s="7">
        <v>3</v>
      </c>
      <c r="BJ158" s="7">
        <v>3.02</v>
      </c>
      <c r="BK158" s="7">
        <v>2.98</v>
      </c>
      <c r="BL158" s="7" t="s">
        <v>871</v>
      </c>
      <c r="BM158" t="s">
        <v>132</v>
      </c>
      <c r="BN158" t="s">
        <v>132</v>
      </c>
      <c r="BO158" s="4">
        <v>22.35</v>
      </c>
      <c r="BP158" s="2">
        <v>23.92</v>
      </c>
      <c r="BQ158" s="4">
        <v>3.09</v>
      </c>
      <c r="BR158" s="3">
        <v>2.98</v>
      </c>
      <c r="BS158" s="3">
        <v>2.87</v>
      </c>
      <c r="BT158" s="4" t="s">
        <v>417</v>
      </c>
      <c r="BU158" s="7">
        <v>3.17</v>
      </c>
      <c r="BV158" s="7" t="s">
        <v>872</v>
      </c>
      <c r="BW158" s="2"/>
      <c r="BX158" s="2"/>
      <c r="BY158" s="2"/>
      <c r="BZ158" s="2"/>
      <c r="CA158" s="2"/>
      <c r="CB158" s="2"/>
    </row>
    <row r="159" spans="1:80" ht="19.95" customHeight="1" x14ac:dyDescent="0.3">
      <c r="A159" s="2" t="s">
        <v>873</v>
      </c>
      <c r="B159" s="3" t="s">
        <v>120</v>
      </c>
      <c r="C159" s="2">
        <v>1920</v>
      </c>
      <c r="D159" s="2">
        <v>-60.55</v>
      </c>
      <c r="E159" s="2">
        <v>-60.82</v>
      </c>
      <c r="F159" s="2" t="s">
        <v>133</v>
      </c>
      <c r="G159" s="3">
        <v>1923</v>
      </c>
      <c r="H159" s="3">
        <v>1919.75</v>
      </c>
      <c r="I159" s="4" t="s">
        <v>426</v>
      </c>
      <c r="J159" s="4" t="s">
        <v>417</v>
      </c>
      <c r="K159" s="3">
        <v>1920.26</v>
      </c>
      <c r="L159" s="4" t="s">
        <v>874</v>
      </c>
      <c r="M159" s="3" t="s">
        <v>875</v>
      </c>
      <c r="N159" s="3" t="s">
        <v>126</v>
      </c>
      <c r="O159" s="4" t="s">
        <v>142</v>
      </c>
      <c r="P159" s="3" t="s">
        <v>128</v>
      </c>
      <c r="Q159" s="5">
        <v>4</v>
      </c>
      <c r="R159" s="3">
        <v>1873.5</v>
      </c>
      <c r="S159" s="3">
        <v>1886.75</v>
      </c>
      <c r="T159" s="3">
        <v>1906.5</v>
      </c>
      <c r="U159" s="3">
        <v>1919.75</v>
      </c>
      <c r="V159" s="4">
        <v>1939.5</v>
      </c>
      <c r="W159" s="4">
        <v>1952.75</v>
      </c>
      <c r="X159" s="4">
        <v>1972.5</v>
      </c>
      <c r="Y159" s="4">
        <v>1928.86</v>
      </c>
      <c r="Z159" s="4">
        <v>1942.41</v>
      </c>
      <c r="AA159" s="4">
        <v>1967.04</v>
      </c>
      <c r="AB159" s="4">
        <v>2006.73</v>
      </c>
      <c r="AC159" s="4">
        <v>2058.46</v>
      </c>
      <c r="AD159" s="4">
        <v>2113.14</v>
      </c>
      <c r="AE159" s="4">
        <v>2173.69</v>
      </c>
      <c r="AF159" s="4">
        <v>2266.5</v>
      </c>
      <c r="AG159" s="6" t="s">
        <v>876</v>
      </c>
      <c r="AH159" s="4">
        <v>-0.96099999999999997</v>
      </c>
      <c r="AI159" s="2">
        <v>1954.98</v>
      </c>
      <c r="AJ159" s="2">
        <v>1816.68</v>
      </c>
      <c r="AK159" s="2">
        <v>1.7</v>
      </c>
      <c r="AL159" s="2">
        <v>5.5</v>
      </c>
      <c r="AM159" s="4">
        <v>-0.90100000000000002</v>
      </c>
      <c r="AN159" s="2">
        <v>2060.5500000000002</v>
      </c>
      <c r="AO159" s="2">
        <v>1777.14</v>
      </c>
      <c r="AP159" s="2">
        <v>7.2</v>
      </c>
      <c r="AQ159" s="2">
        <v>7.6</v>
      </c>
      <c r="AR159" s="4">
        <v>-0.29799999999999999</v>
      </c>
      <c r="AS159" s="2">
        <v>2414.0700000000002</v>
      </c>
      <c r="AT159" s="2">
        <v>1780.62</v>
      </c>
      <c r="AU159" s="2">
        <v>25.5</v>
      </c>
      <c r="AV159" s="2">
        <v>7.4</v>
      </c>
      <c r="AW159" s="4">
        <v>-0.44400000000000001</v>
      </c>
      <c r="AX159" s="2">
        <v>2431.6999999999998</v>
      </c>
      <c r="AY159" s="2">
        <v>1738.18</v>
      </c>
      <c r="AZ159" s="2">
        <v>26.5</v>
      </c>
      <c r="BA159" s="2">
        <v>9.6</v>
      </c>
      <c r="BB159" s="4">
        <v>-0.68400000000000005</v>
      </c>
      <c r="BC159" s="2">
        <v>2452.56</v>
      </c>
      <c r="BD159" s="2">
        <v>1641.67</v>
      </c>
      <c r="BE159" s="2">
        <v>27.5</v>
      </c>
      <c r="BF159" s="2">
        <v>14.6</v>
      </c>
      <c r="BG159" s="2" t="s">
        <v>130</v>
      </c>
      <c r="BH159" s="2" t="s">
        <v>131</v>
      </c>
      <c r="BI159" s="7">
        <v>1919.38</v>
      </c>
      <c r="BJ159" s="7">
        <v>1933</v>
      </c>
      <c r="BK159" s="7">
        <v>1900</v>
      </c>
      <c r="BL159" s="7" t="s">
        <v>874</v>
      </c>
      <c r="BM159" t="s">
        <v>132</v>
      </c>
      <c r="BN159" t="s">
        <v>144</v>
      </c>
      <c r="BO159" s="4">
        <v>-56.74</v>
      </c>
      <c r="BP159" s="2">
        <v>-54.51</v>
      </c>
      <c r="BQ159" s="4">
        <v>2041.59</v>
      </c>
      <c r="BR159" s="4">
        <v>1961.05</v>
      </c>
      <c r="BS159" s="3">
        <v>1880.51</v>
      </c>
      <c r="BT159" s="4" t="s">
        <v>417</v>
      </c>
      <c r="BU159" s="7">
        <v>2190</v>
      </c>
      <c r="BV159" s="7" t="s">
        <v>872</v>
      </c>
      <c r="BW159" s="2"/>
      <c r="BX159" s="2"/>
      <c r="BY159" s="2"/>
      <c r="BZ159" s="2"/>
      <c r="CA159" s="2"/>
      <c r="CB159" s="2"/>
    </row>
    <row r="160" spans="1:80" ht="19.95" customHeight="1" x14ac:dyDescent="0.3">
      <c r="A160" s="2" t="s">
        <v>877</v>
      </c>
      <c r="B160" s="3" t="s">
        <v>120</v>
      </c>
      <c r="C160" s="2">
        <v>319</v>
      </c>
      <c r="D160" s="2">
        <v>-61.29</v>
      </c>
      <c r="E160" s="2">
        <v>-63.3</v>
      </c>
      <c r="F160" s="2" t="s">
        <v>227</v>
      </c>
      <c r="G160" s="4">
        <v>349</v>
      </c>
      <c r="H160" s="4">
        <v>349.19</v>
      </c>
      <c r="I160" s="3" t="s">
        <v>413</v>
      </c>
      <c r="J160" s="3" t="s">
        <v>206</v>
      </c>
      <c r="K160" s="3">
        <v>321.67</v>
      </c>
      <c r="L160" s="4" t="s">
        <v>878</v>
      </c>
      <c r="M160" s="3" t="s">
        <v>879</v>
      </c>
      <c r="N160" s="3" t="s">
        <v>186</v>
      </c>
      <c r="O160" s="4" t="s">
        <v>142</v>
      </c>
      <c r="P160" s="3" t="s">
        <v>128</v>
      </c>
      <c r="Q160" s="5">
        <v>4</v>
      </c>
      <c r="R160" s="3">
        <v>347.12</v>
      </c>
      <c r="S160" s="3">
        <v>347.94</v>
      </c>
      <c r="T160" s="3">
        <v>348.38</v>
      </c>
      <c r="U160" s="4">
        <v>349.19</v>
      </c>
      <c r="V160" s="4">
        <v>349.62</v>
      </c>
      <c r="W160" s="4">
        <v>350.44</v>
      </c>
      <c r="X160" s="4">
        <v>350.88</v>
      </c>
      <c r="Y160" s="3">
        <v>339.67</v>
      </c>
      <c r="Z160" s="3">
        <v>336.7</v>
      </c>
      <c r="AA160" s="3">
        <v>334.76</v>
      </c>
      <c r="AB160" s="3">
        <v>335.52</v>
      </c>
      <c r="AC160" s="3">
        <v>339.96</v>
      </c>
      <c r="AD160" s="3">
        <v>346.72</v>
      </c>
      <c r="AE160" s="4">
        <v>354.34</v>
      </c>
      <c r="AF160" s="4">
        <v>364.07</v>
      </c>
      <c r="AG160" s="6" t="s">
        <v>642</v>
      </c>
      <c r="AH160" s="4">
        <v>-0.61899999999999999</v>
      </c>
      <c r="AI160" s="2">
        <v>345.17</v>
      </c>
      <c r="AJ160" s="2">
        <v>303.49</v>
      </c>
      <c r="AK160" s="2">
        <v>-1.1000000000000001</v>
      </c>
      <c r="AL160" s="2">
        <v>13</v>
      </c>
      <c r="AM160" s="4">
        <v>-0.84799999999999998</v>
      </c>
      <c r="AN160" s="2">
        <v>342.37</v>
      </c>
      <c r="AO160" s="2">
        <v>294.64</v>
      </c>
      <c r="AP160" s="2">
        <v>-1.9</v>
      </c>
      <c r="AQ160" s="2">
        <v>15.6</v>
      </c>
      <c r="AR160" s="4">
        <v>-0.27800000000000002</v>
      </c>
      <c r="AS160" s="2">
        <v>414.39</v>
      </c>
      <c r="AT160" s="2">
        <v>268.83999999999997</v>
      </c>
      <c r="AU160" s="2">
        <v>18.7</v>
      </c>
      <c r="AV160" s="2">
        <v>23</v>
      </c>
      <c r="AW160" s="4">
        <v>-0.255</v>
      </c>
      <c r="AX160" s="2">
        <v>414.3</v>
      </c>
      <c r="AY160" s="2">
        <v>277.24</v>
      </c>
      <c r="AZ160" s="2">
        <v>18.7</v>
      </c>
      <c r="BA160" s="2">
        <v>20.6</v>
      </c>
      <c r="BB160" s="4">
        <v>-0.39</v>
      </c>
      <c r="BC160" s="2">
        <v>424.87</v>
      </c>
      <c r="BD160" s="2">
        <v>270.57</v>
      </c>
      <c r="BE160" s="2">
        <v>21.7</v>
      </c>
      <c r="BF160" s="2">
        <v>22.5</v>
      </c>
      <c r="BG160" s="2" t="s">
        <v>130</v>
      </c>
      <c r="BH160" s="2" t="s">
        <v>131</v>
      </c>
      <c r="BI160" s="7">
        <v>349.76</v>
      </c>
      <c r="BJ160" s="7">
        <v>350</v>
      </c>
      <c r="BK160" s="7">
        <v>348.75</v>
      </c>
      <c r="BL160" s="7" t="s">
        <v>878</v>
      </c>
      <c r="BM160" t="s">
        <v>132</v>
      </c>
      <c r="BN160" t="s">
        <v>144</v>
      </c>
      <c r="BO160" s="3">
        <v>45.96</v>
      </c>
      <c r="BP160" s="2">
        <v>39.75</v>
      </c>
      <c r="BQ160" s="4">
        <v>352.86</v>
      </c>
      <c r="BR160" s="3">
        <v>329.94</v>
      </c>
      <c r="BS160" s="3">
        <v>307.01</v>
      </c>
      <c r="BT160" s="3" t="s">
        <v>206</v>
      </c>
      <c r="BU160" s="7">
        <v>349</v>
      </c>
      <c r="BV160" s="7" t="s">
        <v>147</v>
      </c>
      <c r="BW160" s="4">
        <v>390.88</v>
      </c>
      <c r="BX160" s="4">
        <v>418.8</v>
      </c>
      <c r="BY160" s="4">
        <v>467.66</v>
      </c>
      <c r="BZ160" s="4">
        <v>540.95000000000005</v>
      </c>
      <c r="CA160" s="2"/>
      <c r="CB160" s="2"/>
    </row>
    <row r="161" spans="1:80" ht="19.95" customHeight="1" x14ac:dyDescent="0.3">
      <c r="A161" s="2" t="s">
        <v>880</v>
      </c>
      <c r="B161" s="3" t="s">
        <v>120</v>
      </c>
      <c r="C161" s="2">
        <v>21.5</v>
      </c>
      <c r="D161" s="2">
        <v>-51.09</v>
      </c>
      <c r="E161" s="2">
        <v>-55.05</v>
      </c>
      <c r="F161" s="2" t="s">
        <v>147</v>
      </c>
      <c r="G161" s="4">
        <v>23.3</v>
      </c>
      <c r="H161" s="4">
        <v>23.38</v>
      </c>
      <c r="I161" s="3" t="s">
        <v>740</v>
      </c>
      <c r="J161" s="3" t="s">
        <v>123</v>
      </c>
      <c r="K161" s="3">
        <v>20.399999999999999</v>
      </c>
      <c r="L161" s="3" t="s">
        <v>881</v>
      </c>
      <c r="M161" s="3" t="s">
        <v>882</v>
      </c>
      <c r="N161" s="3" t="s">
        <v>126</v>
      </c>
      <c r="O161" s="3" t="s">
        <v>127</v>
      </c>
      <c r="P161" s="3" t="s">
        <v>128</v>
      </c>
      <c r="Q161" s="5">
        <v>4</v>
      </c>
      <c r="R161" s="3">
        <v>20.39</v>
      </c>
      <c r="S161" s="3">
        <v>21.44</v>
      </c>
      <c r="T161" s="3">
        <v>22.33</v>
      </c>
      <c r="U161" s="4">
        <v>23.38</v>
      </c>
      <c r="V161" s="4">
        <v>24.27</v>
      </c>
      <c r="W161" s="4">
        <v>25.32</v>
      </c>
      <c r="X161" s="4">
        <v>26.21</v>
      </c>
      <c r="Y161" s="3">
        <v>22.16</v>
      </c>
      <c r="Z161" s="3">
        <v>21.96</v>
      </c>
      <c r="AA161" s="3">
        <v>21.91</v>
      </c>
      <c r="AB161" s="3">
        <v>22.17</v>
      </c>
      <c r="AC161" s="3">
        <v>22.88</v>
      </c>
      <c r="AD161" s="4">
        <v>23.69</v>
      </c>
      <c r="AE161" s="4">
        <v>24.1</v>
      </c>
      <c r="AF161" s="4">
        <v>24.06</v>
      </c>
      <c r="AG161" s="6" t="s">
        <v>684</v>
      </c>
      <c r="AH161" s="4">
        <v>-0.623</v>
      </c>
      <c r="AI161" s="2">
        <v>23.06</v>
      </c>
      <c r="AJ161" s="2">
        <v>19.010000000000002</v>
      </c>
      <c r="AK161" s="2">
        <v>-1</v>
      </c>
      <c r="AL161" s="2">
        <v>18.399999999999999</v>
      </c>
      <c r="AM161" s="4">
        <v>-0.86099999999999999</v>
      </c>
      <c r="AN161" s="2">
        <v>23.12</v>
      </c>
      <c r="AO161" s="2">
        <v>14.59</v>
      </c>
      <c r="AP161" s="2">
        <v>-0.8</v>
      </c>
      <c r="AQ161" s="2">
        <v>37.4</v>
      </c>
      <c r="AR161" s="4">
        <v>-0.14699999999999999</v>
      </c>
      <c r="AS161" s="2">
        <v>34.659999999999997</v>
      </c>
      <c r="AT161" s="2">
        <v>13.34</v>
      </c>
      <c r="AU161" s="2">
        <v>48.8</v>
      </c>
      <c r="AV161" s="2">
        <v>42.8</v>
      </c>
      <c r="AW161" s="4">
        <v>0.26300000000000001</v>
      </c>
      <c r="AX161" s="2">
        <v>35.14</v>
      </c>
      <c r="AY161" s="2">
        <v>16.79</v>
      </c>
      <c r="AZ161" s="2">
        <v>50.8</v>
      </c>
      <c r="BA161" s="2">
        <v>27.9</v>
      </c>
      <c r="BB161" s="4">
        <v>0.33300000000000002</v>
      </c>
      <c r="BC161" s="2">
        <v>33.32</v>
      </c>
      <c r="BD161" s="2">
        <v>17.7</v>
      </c>
      <c r="BE161" s="2">
        <v>43</v>
      </c>
      <c r="BF161" s="2">
        <v>24</v>
      </c>
      <c r="BG161" s="3" t="s">
        <v>883</v>
      </c>
      <c r="BH161" s="2" t="s">
        <v>131</v>
      </c>
      <c r="BI161" s="7">
        <v>23.7</v>
      </c>
      <c r="BJ161" s="7">
        <v>24.44</v>
      </c>
      <c r="BK161" s="7">
        <v>22.5</v>
      </c>
      <c r="BL161" s="7" t="s">
        <v>881</v>
      </c>
      <c r="BM161" t="s">
        <v>132</v>
      </c>
      <c r="BN161" t="s">
        <v>132</v>
      </c>
      <c r="BO161" s="3">
        <v>58.37</v>
      </c>
      <c r="BP161" s="2">
        <v>53.51</v>
      </c>
      <c r="BQ161" s="3">
        <v>22.91</v>
      </c>
      <c r="BR161" s="3">
        <v>21.67</v>
      </c>
      <c r="BS161" s="3">
        <v>20.440000000000001</v>
      </c>
      <c r="BT161" s="3" t="s">
        <v>123</v>
      </c>
      <c r="BU161" s="7">
        <v>21.4</v>
      </c>
      <c r="BV161" s="7" t="s">
        <v>133</v>
      </c>
      <c r="BW161" s="4">
        <v>23.97</v>
      </c>
      <c r="BX161" s="4">
        <v>25.68</v>
      </c>
      <c r="BY161" s="4">
        <v>28.68</v>
      </c>
      <c r="BZ161" s="4">
        <v>33.17</v>
      </c>
      <c r="CA161" s="2"/>
      <c r="CB161" s="2"/>
    </row>
    <row r="162" spans="1:80" ht="19.95" customHeight="1" x14ac:dyDescent="0.3">
      <c r="A162" s="2" t="s">
        <v>884</v>
      </c>
      <c r="B162" s="4" t="s">
        <v>226</v>
      </c>
      <c r="C162" s="2">
        <v>28.86</v>
      </c>
      <c r="D162" s="2">
        <v>64.13</v>
      </c>
      <c r="E162" s="2">
        <v>64.790000000000006</v>
      </c>
      <c r="F162" s="2" t="s">
        <v>167</v>
      </c>
      <c r="G162" s="3">
        <v>31.58</v>
      </c>
      <c r="H162" s="3">
        <v>31.04</v>
      </c>
      <c r="I162" s="3" t="s">
        <v>381</v>
      </c>
      <c r="J162" s="3" t="s">
        <v>245</v>
      </c>
      <c r="K162" s="3">
        <v>25.98</v>
      </c>
      <c r="L162" s="3" t="s">
        <v>885</v>
      </c>
      <c r="M162" s="3" t="s">
        <v>886</v>
      </c>
      <c r="N162" s="3" t="s">
        <v>126</v>
      </c>
      <c r="O162" s="3" t="s">
        <v>127</v>
      </c>
      <c r="P162" s="3" t="s">
        <v>128</v>
      </c>
      <c r="Q162" s="5">
        <v>4</v>
      </c>
      <c r="R162" s="3">
        <v>27.77</v>
      </c>
      <c r="S162" s="3">
        <v>28.5</v>
      </c>
      <c r="T162" s="3">
        <v>30.31</v>
      </c>
      <c r="U162" s="3">
        <v>31.04</v>
      </c>
      <c r="V162" s="4">
        <v>32.85</v>
      </c>
      <c r="W162" s="4">
        <v>33.590000000000003</v>
      </c>
      <c r="X162" s="4">
        <v>35.39</v>
      </c>
      <c r="Y162" s="3">
        <v>29.14</v>
      </c>
      <c r="Z162" s="3">
        <v>28.08</v>
      </c>
      <c r="AA162" s="3">
        <v>26.62</v>
      </c>
      <c r="AB162" s="3">
        <v>24.84</v>
      </c>
      <c r="AC162" s="3">
        <v>22.9</v>
      </c>
      <c r="AD162" s="3">
        <v>20.8</v>
      </c>
      <c r="AE162" s="3">
        <v>18.62</v>
      </c>
      <c r="AF162" s="3">
        <v>16.670000000000002</v>
      </c>
      <c r="AG162" s="6" t="s">
        <v>887</v>
      </c>
      <c r="AH162" s="4">
        <v>0.79600000000000004</v>
      </c>
      <c r="AI162" s="2">
        <v>32.450000000000003</v>
      </c>
      <c r="AJ162" s="2">
        <v>22.44</v>
      </c>
      <c r="AK162" s="2">
        <v>2.8</v>
      </c>
      <c r="AL162" s="2">
        <v>29</v>
      </c>
      <c r="AM162" s="4">
        <v>0.84399999999999997</v>
      </c>
      <c r="AN162" s="2">
        <v>30.94</v>
      </c>
      <c r="AO162" s="2">
        <v>21.53</v>
      </c>
      <c r="AP162" s="2">
        <v>-2</v>
      </c>
      <c r="AQ162" s="2">
        <v>31.8</v>
      </c>
      <c r="AR162" s="3">
        <v>0.90200000000000002</v>
      </c>
      <c r="AS162" s="2">
        <v>29</v>
      </c>
      <c r="AT162" s="2">
        <v>20.61</v>
      </c>
      <c r="AU162" s="2">
        <v>-8.1999999999999993</v>
      </c>
      <c r="AV162" s="2">
        <v>34.700000000000003</v>
      </c>
      <c r="AW162" s="3">
        <v>0.88900000000000001</v>
      </c>
      <c r="AX162" s="2">
        <v>27.02</v>
      </c>
      <c r="AY162" s="2">
        <v>17.91</v>
      </c>
      <c r="AZ162" s="2">
        <v>-14.4</v>
      </c>
      <c r="BA162" s="2">
        <v>43.3</v>
      </c>
      <c r="BB162" s="4">
        <v>0.61499999999999999</v>
      </c>
      <c r="BC162" s="2">
        <v>25.94</v>
      </c>
      <c r="BD162" s="2">
        <v>10.91</v>
      </c>
      <c r="BE162" s="2">
        <v>-17.8</v>
      </c>
      <c r="BF162" s="2">
        <v>65.400000000000006</v>
      </c>
      <c r="BG162" s="2" t="s">
        <v>130</v>
      </c>
      <c r="BH162" s="2" t="s">
        <v>131</v>
      </c>
      <c r="BI162" s="7">
        <v>30.77</v>
      </c>
      <c r="BJ162" s="7">
        <v>31.78</v>
      </c>
      <c r="BK162" s="7">
        <v>29.24</v>
      </c>
      <c r="BL162" s="7" t="s">
        <v>885</v>
      </c>
      <c r="BM162" t="s">
        <v>132</v>
      </c>
      <c r="BN162" t="s">
        <v>132</v>
      </c>
      <c r="BO162" s="3">
        <v>73.38</v>
      </c>
      <c r="BP162" s="2">
        <v>71.52</v>
      </c>
      <c r="BQ162" s="3">
        <v>31.5</v>
      </c>
      <c r="BR162" s="3">
        <v>26.7</v>
      </c>
      <c r="BS162" s="3">
        <v>21.89</v>
      </c>
      <c r="BT162" s="3" t="s">
        <v>245</v>
      </c>
      <c r="BU162" s="7">
        <v>20.86</v>
      </c>
      <c r="BV162" s="7" t="s">
        <v>536</v>
      </c>
      <c r="BW162" s="3">
        <v>23.36</v>
      </c>
      <c r="BX162" s="3">
        <v>25.03</v>
      </c>
      <c r="BY162" s="3">
        <v>27.95</v>
      </c>
      <c r="BZ162" s="4">
        <v>32.33</v>
      </c>
      <c r="CA162" s="3" t="s">
        <v>888</v>
      </c>
      <c r="CB162" s="2" t="s">
        <v>135</v>
      </c>
    </row>
    <row r="163" spans="1:80" ht="19.95" customHeight="1" x14ac:dyDescent="0.3">
      <c r="A163" s="2" t="s">
        <v>889</v>
      </c>
      <c r="B163" s="3" t="s">
        <v>120</v>
      </c>
      <c r="C163" s="2">
        <v>9.11</v>
      </c>
      <c r="D163" s="2">
        <v>-37.5</v>
      </c>
      <c r="E163" s="2">
        <v>-44.69</v>
      </c>
      <c r="F163" s="2" t="s">
        <v>160</v>
      </c>
      <c r="G163" s="3">
        <v>8.92</v>
      </c>
      <c r="H163" s="3">
        <v>8.6999999999999993</v>
      </c>
      <c r="I163" s="3" t="s">
        <v>156</v>
      </c>
      <c r="J163" s="4" t="s">
        <v>890</v>
      </c>
      <c r="K163" s="3">
        <v>8.27</v>
      </c>
      <c r="L163" s="4" t="s">
        <v>891</v>
      </c>
      <c r="M163" s="3" t="s">
        <v>892</v>
      </c>
      <c r="N163" s="3" t="s">
        <v>126</v>
      </c>
      <c r="O163" s="4" t="s">
        <v>142</v>
      </c>
      <c r="P163" s="3" t="s">
        <v>128</v>
      </c>
      <c r="Q163" s="5">
        <v>4</v>
      </c>
      <c r="R163" s="3">
        <v>7.58</v>
      </c>
      <c r="S163" s="3">
        <v>7.81</v>
      </c>
      <c r="T163" s="3">
        <v>8.4700000000000006</v>
      </c>
      <c r="U163" s="3">
        <v>8.6999999999999993</v>
      </c>
      <c r="V163" s="4">
        <v>9.3699999999999992</v>
      </c>
      <c r="W163" s="4">
        <v>9.59</v>
      </c>
      <c r="X163" s="4">
        <v>10.26</v>
      </c>
      <c r="Y163" s="3">
        <v>8.59</v>
      </c>
      <c r="Z163" s="3">
        <v>8.65</v>
      </c>
      <c r="AA163" s="3">
        <v>8.73</v>
      </c>
      <c r="AB163" s="3">
        <v>8.9</v>
      </c>
      <c r="AC163" s="4">
        <v>9.2100000000000009</v>
      </c>
      <c r="AD163" s="4">
        <v>9.68</v>
      </c>
      <c r="AE163" s="4">
        <v>10.16</v>
      </c>
      <c r="AF163" s="4">
        <v>10.3</v>
      </c>
      <c r="AG163" s="6" t="s">
        <v>893</v>
      </c>
      <c r="AH163" s="4">
        <v>-0.81399999999999995</v>
      </c>
      <c r="AI163" s="2">
        <v>9.0500000000000007</v>
      </c>
      <c r="AJ163" s="2">
        <v>7.38</v>
      </c>
      <c r="AK163" s="2">
        <v>1.4</v>
      </c>
      <c r="AL163" s="2">
        <v>17.2</v>
      </c>
      <c r="AM163" s="4">
        <v>-0.85099999999999998</v>
      </c>
      <c r="AN163" s="2">
        <v>9.3800000000000008</v>
      </c>
      <c r="AO163" s="2">
        <v>7.26</v>
      </c>
      <c r="AP163" s="2">
        <v>5.2</v>
      </c>
      <c r="AQ163" s="2">
        <v>18.7</v>
      </c>
      <c r="AR163" s="4">
        <v>-0.86599999999999999</v>
      </c>
      <c r="AS163" s="2">
        <v>9.9</v>
      </c>
      <c r="AT163" s="2">
        <v>7.19</v>
      </c>
      <c r="AU163" s="2">
        <v>11</v>
      </c>
      <c r="AV163" s="2">
        <v>19.399999999999999</v>
      </c>
      <c r="AW163" s="4">
        <v>-0.875</v>
      </c>
      <c r="AX163" s="2">
        <v>10.6</v>
      </c>
      <c r="AY163" s="2">
        <v>7.29</v>
      </c>
      <c r="AZ163" s="2">
        <v>18.8</v>
      </c>
      <c r="BA163" s="2">
        <v>18.3</v>
      </c>
      <c r="BB163" s="4">
        <v>0</v>
      </c>
      <c r="BC163" s="2">
        <v>0</v>
      </c>
      <c r="BD163" s="2">
        <v>0</v>
      </c>
      <c r="BE163" s="2">
        <v>0</v>
      </c>
      <c r="BF163" s="2">
        <v>0</v>
      </c>
      <c r="BG163" s="2" t="s">
        <v>130</v>
      </c>
      <c r="BH163" s="2" t="s">
        <v>131</v>
      </c>
      <c r="BI163" s="7">
        <v>8.4499999999999993</v>
      </c>
      <c r="BJ163" s="7">
        <v>8.92</v>
      </c>
      <c r="BK163" s="7">
        <v>8.0299999999999994</v>
      </c>
      <c r="BL163" s="7" t="s">
        <v>891</v>
      </c>
      <c r="BM163" t="s">
        <v>132</v>
      </c>
      <c r="BN163" t="s">
        <v>144</v>
      </c>
      <c r="BO163" s="3">
        <v>-54.47</v>
      </c>
      <c r="BP163" s="2">
        <v>-59.23</v>
      </c>
      <c r="BQ163" s="4">
        <v>9.3800000000000008</v>
      </c>
      <c r="BR163" s="3">
        <v>8.75</v>
      </c>
      <c r="BS163" s="3">
        <v>8.11</v>
      </c>
      <c r="BT163" s="4" t="s">
        <v>890</v>
      </c>
      <c r="BU163" s="7">
        <v>8.11</v>
      </c>
      <c r="BV163" s="7" t="s">
        <v>145</v>
      </c>
      <c r="BW163" s="2"/>
      <c r="BX163" s="2"/>
      <c r="BY163" s="2"/>
      <c r="BZ163" s="2"/>
      <c r="CA163" s="2"/>
      <c r="CB163" s="2"/>
    </row>
    <row r="164" spans="1:80" ht="19.95" customHeight="1" x14ac:dyDescent="0.3">
      <c r="A164" s="2" t="s">
        <v>894</v>
      </c>
      <c r="B164" s="3" t="s">
        <v>120</v>
      </c>
      <c r="C164" s="2">
        <v>59.55</v>
      </c>
      <c r="D164" s="2">
        <v>-56.94</v>
      </c>
      <c r="E164" s="2">
        <v>-56.96</v>
      </c>
      <c r="F164" s="2" t="s">
        <v>227</v>
      </c>
      <c r="G164" s="4">
        <v>70.95</v>
      </c>
      <c r="H164" s="4">
        <v>71.12</v>
      </c>
      <c r="I164" s="3" t="s">
        <v>149</v>
      </c>
      <c r="J164" s="3" t="s">
        <v>123</v>
      </c>
      <c r="K164" s="3">
        <v>62.87</v>
      </c>
      <c r="L164" s="4" t="s">
        <v>895</v>
      </c>
      <c r="M164" s="3" t="s">
        <v>896</v>
      </c>
      <c r="N164" s="3" t="s">
        <v>126</v>
      </c>
      <c r="O164" s="4" t="s">
        <v>142</v>
      </c>
      <c r="P164" s="3" t="s">
        <v>128</v>
      </c>
      <c r="Q164" s="5">
        <v>4</v>
      </c>
      <c r="R164" s="3">
        <v>68.099999999999994</v>
      </c>
      <c r="S164" s="3">
        <v>69.22</v>
      </c>
      <c r="T164" s="3">
        <v>70</v>
      </c>
      <c r="U164" s="4">
        <v>71.12</v>
      </c>
      <c r="V164" s="4">
        <v>71.900000000000006</v>
      </c>
      <c r="W164" s="4">
        <v>73.03</v>
      </c>
      <c r="X164" s="4">
        <v>73.8</v>
      </c>
      <c r="Y164" s="3">
        <v>70</v>
      </c>
      <c r="Z164" s="3">
        <v>68.88</v>
      </c>
      <c r="AA164" s="3">
        <v>67.98</v>
      </c>
      <c r="AB164" s="3">
        <v>68.069999999999993</v>
      </c>
      <c r="AC164" s="3">
        <v>69.17</v>
      </c>
      <c r="AD164" s="3">
        <v>70.27</v>
      </c>
      <c r="AE164" s="3">
        <v>69.760000000000005</v>
      </c>
      <c r="AF164" s="3">
        <v>66.72</v>
      </c>
      <c r="AG164" s="6" t="s">
        <v>897</v>
      </c>
      <c r="AH164" s="4">
        <v>-0.68500000000000005</v>
      </c>
      <c r="AI164" s="2">
        <v>72.349999999999994</v>
      </c>
      <c r="AJ164" s="2">
        <v>51.95</v>
      </c>
      <c r="AK164" s="2">
        <v>2</v>
      </c>
      <c r="AL164" s="2">
        <v>26.8</v>
      </c>
      <c r="AM164" s="4">
        <v>-0.58099999999999996</v>
      </c>
      <c r="AN164" s="2">
        <v>75.67</v>
      </c>
      <c r="AO164" s="2">
        <v>55.59</v>
      </c>
      <c r="AP164" s="2">
        <v>6.7</v>
      </c>
      <c r="AQ164" s="2">
        <v>21.6</v>
      </c>
      <c r="AR164" s="4">
        <v>-0.38</v>
      </c>
      <c r="AS164" s="2">
        <v>82.24</v>
      </c>
      <c r="AT164" s="2">
        <v>56.12</v>
      </c>
      <c r="AU164" s="2">
        <v>15.9</v>
      </c>
      <c r="AV164" s="2">
        <v>20.9</v>
      </c>
      <c r="AW164" s="4">
        <v>0.53500000000000003</v>
      </c>
      <c r="AX164" s="2">
        <v>94.88</v>
      </c>
      <c r="AY164" s="2">
        <v>60.59</v>
      </c>
      <c r="AZ164" s="2">
        <v>33.700000000000003</v>
      </c>
      <c r="BA164" s="2">
        <v>14.6</v>
      </c>
      <c r="BB164" s="3">
        <v>0.871</v>
      </c>
      <c r="BC164" s="2">
        <v>96.66</v>
      </c>
      <c r="BD164" s="2">
        <v>66.28</v>
      </c>
      <c r="BE164" s="2">
        <v>36.200000000000003</v>
      </c>
      <c r="BF164" s="2">
        <v>6.6</v>
      </c>
      <c r="BG164" s="2" t="s">
        <v>130</v>
      </c>
      <c r="BH164" s="2" t="s">
        <v>131</v>
      </c>
      <c r="BI164" s="7">
        <v>71.19</v>
      </c>
      <c r="BJ164" s="7">
        <v>72.25</v>
      </c>
      <c r="BK164" s="7">
        <v>70.349999999999994</v>
      </c>
      <c r="BL164" s="7" t="s">
        <v>895</v>
      </c>
      <c r="BM164" t="s">
        <v>132</v>
      </c>
      <c r="BN164" t="s">
        <v>144</v>
      </c>
      <c r="BO164" s="4">
        <v>46.6</v>
      </c>
      <c r="BP164" s="2">
        <v>51.71</v>
      </c>
      <c r="BQ164" s="4">
        <v>75.98</v>
      </c>
      <c r="BR164" s="3">
        <v>65.89</v>
      </c>
      <c r="BS164" s="3">
        <v>55.79</v>
      </c>
      <c r="BT164" s="3" t="s">
        <v>123</v>
      </c>
      <c r="BU164" s="7">
        <v>73.3</v>
      </c>
      <c r="BV164" s="7" t="s">
        <v>133</v>
      </c>
      <c r="BW164" s="4">
        <v>82.1</v>
      </c>
      <c r="BX164" s="4">
        <v>87.96</v>
      </c>
      <c r="BY164" s="4">
        <v>98.22</v>
      </c>
      <c r="BZ164" s="4">
        <v>113.62</v>
      </c>
      <c r="CA164" s="2"/>
      <c r="CB164" s="2"/>
    </row>
    <row r="165" spans="1:80" ht="19.95" customHeight="1" x14ac:dyDescent="0.3">
      <c r="A165" s="2" t="s">
        <v>898</v>
      </c>
      <c r="B165" s="2"/>
      <c r="C165" s="2"/>
      <c r="D165" s="2"/>
      <c r="E165" s="2"/>
      <c r="F165" s="2"/>
      <c r="G165" s="3">
        <v>63.8</v>
      </c>
      <c r="H165" s="3">
        <v>63.78</v>
      </c>
      <c r="I165" s="3" t="s">
        <v>206</v>
      </c>
      <c r="J165" s="3" t="s">
        <v>336</v>
      </c>
      <c r="K165" s="3">
        <v>60.21</v>
      </c>
      <c r="L165" s="3" t="s">
        <v>899</v>
      </c>
      <c r="M165" s="11" t="s">
        <v>900</v>
      </c>
      <c r="N165" s="4" t="s">
        <v>237</v>
      </c>
      <c r="O165" s="3" t="s">
        <v>127</v>
      </c>
      <c r="P165" s="3" t="s">
        <v>128</v>
      </c>
      <c r="Q165" s="5">
        <v>4</v>
      </c>
      <c r="R165" s="3">
        <v>62.6</v>
      </c>
      <c r="S165" s="3">
        <v>62.98</v>
      </c>
      <c r="T165" s="3">
        <v>63.4</v>
      </c>
      <c r="U165" s="3">
        <v>63.78</v>
      </c>
      <c r="V165" s="4">
        <v>64.2</v>
      </c>
      <c r="W165" s="4">
        <v>64.58</v>
      </c>
      <c r="X165" s="4">
        <v>65</v>
      </c>
      <c r="Y165" s="3">
        <v>63.34</v>
      </c>
      <c r="Z165" s="3">
        <v>63.07</v>
      </c>
      <c r="AA165" s="3">
        <v>62.83</v>
      </c>
      <c r="AB165" s="3">
        <v>62.93</v>
      </c>
      <c r="AC165" s="3">
        <v>63.4</v>
      </c>
      <c r="AD165" s="4">
        <v>63.82</v>
      </c>
      <c r="AE165" s="4">
        <v>64.180000000000007</v>
      </c>
      <c r="AF165" s="4">
        <v>65.53</v>
      </c>
      <c r="AG165" s="6" t="s">
        <v>901</v>
      </c>
      <c r="AH165" s="4">
        <v>-0.54400000000000004</v>
      </c>
      <c r="AI165" s="2">
        <v>65.83</v>
      </c>
      <c r="AJ165" s="2">
        <v>55.16</v>
      </c>
      <c r="AK165" s="2">
        <v>3.2</v>
      </c>
      <c r="AL165" s="2">
        <v>13.5</v>
      </c>
      <c r="AM165" s="4">
        <v>-0.60799999999999998</v>
      </c>
      <c r="AN165" s="2">
        <v>67.25</v>
      </c>
      <c r="AO165" s="2">
        <v>55.39</v>
      </c>
      <c r="AP165" s="2">
        <v>5.4</v>
      </c>
      <c r="AQ165" s="2">
        <v>13.2</v>
      </c>
      <c r="AR165" s="4">
        <v>0.159</v>
      </c>
      <c r="AS165" s="2">
        <v>73.42</v>
      </c>
      <c r="AT165" s="2">
        <v>57.42</v>
      </c>
      <c r="AU165" s="2">
        <v>15.1</v>
      </c>
      <c r="AV165" s="2">
        <v>10</v>
      </c>
      <c r="AW165" s="4">
        <v>0.216</v>
      </c>
      <c r="AX165" s="2">
        <v>74.34</v>
      </c>
      <c r="AY165" s="2">
        <v>55.14</v>
      </c>
      <c r="AZ165" s="2">
        <v>16.5</v>
      </c>
      <c r="BA165" s="2">
        <v>13.6</v>
      </c>
      <c r="BB165" s="4">
        <v>-0.4</v>
      </c>
      <c r="BC165" s="2">
        <v>72.72</v>
      </c>
      <c r="BD165" s="2">
        <v>50.52</v>
      </c>
      <c r="BE165" s="2">
        <v>14</v>
      </c>
      <c r="BF165" s="2">
        <v>20.8</v>
      </c>
      <c r="BG165" s="2" t="s">
        <v>130</v>
      </c>
      <c r="BH165" s="2" t="s">
        <v>131</v>
      </c>
      <c r="BI165" s="7">
        <v>63.75</v>
      </c>
      <c r="BJ165" s="7">
        <v>64.150000000000006</v>
      </c>
      <c r="BK165" s="7">
        <v>63.35</v>
      </c>
      <c r="BL165" s="7" t="s">
        <v>899</v>
      </c>
      <c r="BM165" t="s">
        <v>144</v>
      </c>
      <c r="BN165" t="s">
        <v>132</v>
      </c>
      <c r="BO165" s="3">
        <v>30.91</v>
      </c>
      <c r="BP165" s="2">
        <v>23.89</v>
      </c>
      <c r="BQ165" s="4">
        <v>64.87</v>
      </c>
      <c r="BR165" s="3">
        <v>62.55</v>
      </c>
      <c r="BS165" s="3">
        <v>60.22</v>
      </c>
      <c r="BT165" s="3" t="s">
        <v>336</v>
      </c>
      <c r="BU165" s="7">
        <v>62.5</v>
      </c>
      <c r="BV165" s="7" t="s">
        <v>335</v>
      </c>
      <c r="BW165" s="4">
        <v>70</v>
      </c>
      <c r="BX165" s="4">
        <v>75</v>
      </c>
      <c r="BY165" s="4">
        <v>83.75</v>
      </c>
      <c r="BZ165" s="4">
        <v>96.88</v>
      </c>
      <c r="CA165" s="2"/>
      <c r="CB165" s="2"/>
    </row>
    <row r="166" spans="1:80" ht="19.95" customHeight="1" x14ac:dyDescent="0.3">
      <c r="A166" s="2" t="s">
        <v>902</v>
      </c>
      <c r="B166" s="4" t="s">
        <v>226</v>
      </c>
      <c r="C166" s="2">
        <v>3.39</v>
      </c>
      <c r="D166" s="2">
        <v>52.61</v>
      </c>
      <c r="E166" s="2">
        <v>57.41</v>
      </c>
      <c r="F166" s="2" t="s">
        <v>319</v>
      </c>
      <c r="G166" s="3">
        <v>3.3</v>
      </c>
      <c r="H166" s="3">
        <v>3.29</v>
      </c>
      <c r="I166" s="3" t="s">
        <v>218</v>
      </c>
      <c r="J166" s="3" t="s">
        <v>664</v>
      </c>
      <c r="K166" s="3">
        <v>3.27</v>
      </c>
      <c r="L166" s="4" t="s">
        <v>903</v>
      </c>
      <c r="M166" s="3" t="s">
        <v>904</v>
      </c>
      <c r="N166" s="3" t="s">
        <v>126</v>
      </c>
      <c r="O166" s="4" t="s">
        <v>142</v>
      </c>
      <c r="P166" s="3" t="s">
        <v>128</v>
      </c>
      <c r="Q166" s="5">
        <v>4</v>
      </c>
      <c r="R166" s="3">
        <v>3.06</v>
      </c>
      <c r="S166" s="3">
        <v>3.13</v>
      </c>
      <c r="T166" s="3">
        <v>3.22</v>
      </c>
      <c r="U166" s="3">
        <v>3.29</v>
      </c>
      <c r="V166" s="4">
        <v>3.38</v>
      </c>
      <c r="W166" s="4">
        <v>3.46</v>
      </c>
      <c r="X166" s="4">
        <v>3.54</v>
      </c>
      <c r="Y166" s="3">
        <v>3.29</v>
      </c>
      <c r="Z166" s="3">
        <v>3.29</v>
      </c>
      <c r="AA166" s="3">
        <v>3.29</v>
      </c>
      <c r="AB166" s="3">
        <v>3.29</v>
      </c>
      <c r="AC166" s="4">
        <v>3.3</v>
      </c>
      <c r="AD166" s="4">
        <v>3.32</v>
      </c>
      <c r="AE166" s="3">
        <v>3.24</v>
      </c>
      <c r="AF166" s="3">
        <v>3.04</v>
      </c>
      <c r="AG166" s="6" t="s">
        <v>648</v>
      </c>
      <c r="AH166" s="4">
        <v>2.5000000000000001E-2</v>
      </c>
      <c r="AI166" s="2">
        <v>3.78</v>
      </c>
      <c r="AJ166" s="2">
        <v>2.75</v>
      </c>
      <c r="AK166" s="2">
        <v>14.5</v>
      </c>
      <c r="AL166" s="2">
        <v>16.5</v>
      </c>
      <c r="AM166" s="4">
        <v>-0.33</v>
      </c>
      <c r="AN166" s="2">
        <v>3.65</v>
      </c>
      <c r="AO166" s="2">
        <v>2.69</v>
      </c>
      <c r="AP166" s="2">
        <v>10.6</v>
      </c>
      <c r="AQ166" s="2">
        <v>18.3</v>
      </c>
      <c r="AR166" s="4">
        <v>-0.496</v>
      </c>
      <c r="AS166" s="2">
        <v>3.91</v>
      </c>
      <c r="AT166" s="2">
        <v>2.41</v>
      </c>
      <c r="AU166" s="2">
        <v>18.5</v>
      </c>
      <c r="AV166" s="2">
        <v>26.8</v>
      </c>
      <c r="AW166" s="4">
        <v>0.66100000000000003</v>
      </c>
      <c r="AX166" s="2">
        <v>5.19</v>
      </c>
      <c r="AY166" s="2">
        <v>2.73</v>
      </c>
      <c r="AZ166" s="2">
        <v>57.3</v>
      </c>
      <c r="BA166" s="2">
        <v>17.100000000000001</v>
      </c>
      <c r="BB166" s="4">
        <v>0.81100000000000005</v>
      </c>
      <c r="BC166" s="2">
        <v>4.9400000000000004</v>
      </c>
      <c r="BD166" s="2">
        <v>2.7</v>
      </c>
      <c r="BE166" s="2">
        <v>49.7</v>
      </c>
      <c r="BF166" s="2">
        <v>18.100000000000001</v>
      </c>
      <c r="BG166" s="2" t="s">
        <v>130</v>
      </c>
      <c r="BH166" s="2" t="s">
        <v>131</v>
      </c>
      <c r="BI166" s="7">
        <v>3.3</v>
      </c>
      <c r="BJ166" s="7">
        <v>3.37</v>
      </c>
      <c r="BK166" s="7">
        <v>3.21</v>
      </c>
      <c r="BL166" s="7" t="s">
        <v>903</v>
      </c>
      <c r="BM166" t="s">
        <v>132</v>
      </c>
      <c r="BN166" t="s">
        <v>144</v>
      </c>
      <c r="BO166" s="3">
        <v>-0.96</v>
      </c>
      <c r="BP166" s="2">
        <v>-4.79</v>
      </c>
      <c r="BQ166" s="4">
        <v>3.81</v>
      </c>
      <c r="BR166" s="4">
        <v>3.37</v>
      </c>
      <c r="BS166" s="3">
        <v>2.93</v>
      </c>
      <c r="BT166" s="3" t="s">
        <v>664</v>
      </c>
      <c r="BU166" s="7">
        <v>3.45</v>
      </c>
      <c r="BV166" s="7" t="s">
        <v>255</v>
      </c>
      <c r="BW166" s="4">
        <v>3.86</v>
      </c>
      <c r="BX166" s="4">
        <v>4.1399999999999997</v>
      </c>
      <c r="BY166" s="4">
        <v>4.62</v>
      </c>
      <c r="BZ166" s="4">
        <v>5.35</v>
      </c>
      <c r="CA166" s="3" t="s">
        <v>905</v>
      </c>
      <c r="CB166" s="2" t="s">
        <v>152</v>
      </c>
    </row>
    <row r="167" spans="1:80" ht="19.95" customHeight="1" x14ac:dyDescent="0.3">
      <c r="A167" s="2" t="s">
        <v>906</v>
      </c>
      <c r="B167" s="3" t="s">
        <v>120</v>
      </c>
      <c r="C167" s="2">
        <v>19.34</v>
      </c>
      <c r="D167" s="2">
        <v>-66.36</v>
      </c>
      <c r="E167" s="2">
        <v>-67.59</v>
      </c>
      <c r="F167" s="2" t="s">
        <v>133</v>
      </c>
      <c r="G167" s="3">
        <v>19.88</v>
      </c>
      <c r="H167" s="3">
        <v>19.75</v>
      </c>
      <c r="I167" s="3" t="s">
        <v>183</v>
      </c>
      <c r="J167" s="4" t="s">
        <v>907</v>
      </c>
      <c r="K167" s="3">
        <v>19.62</v>
      </c>
      <c r="L167" s="3" t="s">
        <v>908</v>
      </c>
      <c r="M167" s="3" t="s">
        <v>909</v>
      </c>
      <c r="N167" s="3" t="s">
        <v>126</v>
      </c>
      <c r="O167" s="3" t="s">
        <v>127</v>
      </c>
      <c r="P167" s="3" t="s">
        <v>128</v>
      </c>
      <c r="Q167" s="5">
        <v>4</v>
      </c>
      <c r="R167" s="3">
        <v>19.079999999999998</v>
      </c>
      <c r="S167" s="3">
        <v>19.22</v>
      </c>
      <c r="T167" s="3">
        <v>19.61</v>
      </c>
      <c r="U167" s="3">
        <v>19.75</v>
      </c>
      <c r="V167" s="4">
        <v>20.14</v>
      </c>
      <c r="W167" s="4">
        <v>20.28</v>
      </c>
      <c r="X167" s="4">
        <v>20.67</v>
      </c>
      <c r="Y167" s="3">
        <v>19.66</v>
      </c>
      <c r="Z167" s="3">
        <v>19.73</v>
      </c>
      <c r="AA167" s="4">
        <v>19.899999999999999</v>
      </c>
      <c r="AB167" s="4">
        <v>20.18</v>
      </c>
      <c r="AC167" s="4">
        <v>20.56</v>
      </c>
      <c r="AD167" s="4">
        <v>21.02</v>
      </c>
      <c r="AE167" s="4">
        <v>21.45</v>
      </c>
      <c r="AF167" s="4">
        <v>21.64</v>
      </c>
      <c r="AG167" s="6" t="s">
        <v>777</v>
      </c>
      <c r="AH167" s="4">
        <v>-0.85599999999999998</v>
      </c>
      <c r="AI167" s="2">
        <v>20.32</v>
      </c>
      <c r="AJ167" s="2">
        <v>18.690000000000001</v>
      </c>
      <c r="AK167" s="2">
        <v>2.2000000000000002</v>
      </c>
      <c r="AL167" s="2">
        <v>6</v>
      </c>
      <c r="AM167" s="4">
        <v>-0.83599999999999997</v>
      </c>
      <c r="AN167" s="2">
        <v>20.89</v>
      </c>
      <c r="AO167" s="2">
        <v>18.3</v>
      </c>
      <c r="AP167" s="2">
        <v>5.0999999999999996</v>
      </c>
      <c r="AQ167" s="2">
        <v>7.9</v>
      </c>
      <c r="AR167" s="4">
        <v>-0.65</v>
      </c>
      <c r="AS167" s="2">
        <v>22.35</v>
      </c>
      <c r="AT167" s="2">
        <v>18.36</v>
      </c>
      <c r="AU167" s="2">
        <v>12.4</v>
      </c>
      <c r="AV167" s="2">
        <v>7.6</v>
      </c>
      <c r="AW167" s="4">
        <v>-0.56699999999999995</v>
      </c>
      <c r="AX167" s="2">
        <v>23.46</v>
      </c>
      <c r="AY167" s="2">
        <v>17.690000000000001</v>
      </c>
      <c r="AZ167" s="2">
        <v>18</v>
      </c>
      <c r="BA167" s="2">
        <v>11</v>
      </c>
      <c r="BB167" s="4">
        <v>0.32500000000000001</v>
      </c>
      <c r="BC167" s="2">
        <v>31.47</v>
      </c>
      <c r="BD167" s="2">
        <v>16</v>
      </c>
      <c r="BE167" s="2">
        <v>58.3</v>
      </c>
      <c r="BF167" s="2">
        <v>19.5</v>
      </c>
      <c r="BG167" s="2" t="s">
        <v>130</v>
      </c>
      <c r="BH167" s="2" t="s">
        <v>131</v>
      </c>
      <c r="BI167" s="7">
        <v>19.579999999999998</v>
      </c>
      <c r="BJ167" s="7">
        <v>19.89</v>
      </c>
      <c r="BK167" s="7">
        <v>19.36</v>
      </c>
      <c r="BL167" s="7" t="s">
        <v>908</v>
      </c>
      <c r="BM167" t="s">
        <v>132</v>
      </c>
      <c r="BN167" t="s">
        <v>132</v>
      </c>
      <c r="BO167" s="3">
        <v>-17.100000000000001</v>
      </c>
      <c r="BP167" s="2">
        <v>-23.39</v>
      </c>
      <c r="BQ167" s="4">
        <v>20.91</v>
      </c>
      <c r="BR167" s="4">
        <v>19.88</v>
      </c>
      <c r="BS167" s="3">
        <v>18.84</v>
      </c>
      <c r="BT167" s="4" t="s">
        <v>907</v>
      </c>
      <c r="BU167" s="7">
        <v>22.22</v>
      </c>
      <c r="BV167" s="7" t="s">
        <v>910</v>
      </c>
      <c r="BW167" s="2"/>
      <c r="BX167" s="2"/>
      <c r="BY167" s="2"/>
      <c r="BZ167" s="2"/>
      <c r="CA167" s="2"/>
      <c r="CB167" s="2"/>
    </row>
    <row r="168" spans="1:80" ht="19.95" customHeight="1" x14ac:dyDescent="0.3">
      <c r="A168" s="2" t="s">
        <v>911</v>
      </c>
      <c r="B168" s="4" t="s">
        <v>226</v>
      </c>
      <c r="C168" s="2">
        <v>17.989999999999998</v>
      </c>
      <c r="D168" s="2">
        <v>51.47</v>
      </c>
      <c r="E168" s="2">
        <v>57.16</v>
      </c>
      <c r="F168" s="2" t="s">
        <v>121</v>
      </c>
      <c r="G168" s="3">
        <v>18.690000000000001</v>
      </c>
      <c r="H168" s="3">
        <v>18.68</v>
      </c>
      <c r="I168" s="3" t="s">
        <v>856</v>
      </c>
      <c r="J168" s="3" t="s">
        <v>354</v>
      </c>
      <c r="K168" s="3">
        <v>18.059999999999999</v>
      </c>
      <c r="L168" s="4" t="s">
        <v>912</v>
      </c>
      <c r="M168" s="3" t="s">
        <v>913</v>
      </c>
      <c r="N168" s="3" t="s">
        <v>186</v>
      </c>
      <c r="O168" s="4" t="s">
        <v>142</v>
      </c>
      <c r="P168" s="3" t="s">
        <v>128</v>
      </c>
      <c r="Q168" s="5">
        <v>4</v>
      </c>
      <c r="R168" s="3">
        <v>18.18</v>
      </c>
      <c r="S168" s="3">
        <v>18.34</v>
      </c>
      <c r="T168" s="3">
        <v>18.52</v>
      </c>
      <c r="U168" s="3">
        <v>18.68</v>
      </c>
      <c r="V168" s="4">
        <v>18.86</v>
      </c>
      <c r="W168" s="4">
        <v>19.02</v>
      </c>
      <c r="X168" s="4">
        <v>19.2</v>
      </c>
      <c r="Y168" s="3">
        <v>18.309999999999999</v>
      </c>
      <c r="Z168" s="3">
        <v>18.18</v>
      </c>
      <c r="AA168" s="3">
        <v>18.059999999999999</v>
      </c>
      <c r="AB168" s="3">
        <v>17.920000000000002</v>
      </c>
      <c r="AC168" s="3">
        <v>17.760000000000002</v>
      </c>
      <c r="AD168" s="3">
        <v>17.52</v>
      </c>
      <c r="AE168" s="3">
        <v>17.12</v>
      </c>
      <c r="AF168" s="3">
        <v>16.61</v>
      </c>
      <c r="AG168" s="6" t="s">
        <v>637</v>
      </c>
      <c r="AH168" s="4">
        <v>0.753</v>
      </c>
      <c r="AI168" s="2">
        <v>19.03</v>
      </c>
      <c r="AJ168" s="2">
        <v>17.579999999999998</v>
      </c>
      <c r="AK168" s="2">
        <v>1.8</v>
      </c>
      <c r="AL168" s="2">
        <v>5.9</v>
      </c>
      <c r="AM168" s="4">
        <v>0.48</v>
      </c>
      <c r="AN168" s="2">
        <v>18.91</v>
      </c>
      <c r="AO168" s="2">
        <v>17.03</v>
      </c>
      <c r="AP168" s="2">
        <v>1.2</v>
      </c>
      <c r="AQ168" s="2">
        <v>8.9</v>
      </c>
      <c r="AR168" s="4">
        <v>0.56899999999999995</v>
      </c>
      <c r="AS168" s="2">
        <v>20.149999999999999</v>
      </c>
      <c r="AT168" s="2">
        <v>16.46</v>
      </c>
      <c r="AU168" s="2">
        <v>7.8</v>
      </c>
      <c r="AV168" s="2">
        <v>11.9</v>
      </c>
      <c r="AW168" s="4">
        <v>0.82199999999999995</v>
      </c>
      <c r="AX168" s="2">
        <v>20.41</v>
      </c>
      <c r="AY168" s="2">
        <v>16.690000000000001</v>
      </c>
      <c r="AZ168" s="2">
        <v>9.1999999999999993</v>
      </c>
      <c r="BA168" s="2">
        <v>10.7</v>
      </c>
      <c r="BB168" s="4">
        <v>0.67500000000000004</v>
      </c>
      <c r="BC168" s="2">
        <v>20.09</v>
      </c>
      <c r="BD168" s="2">
        <v>15.01</v>
      </c>
      <c r="BE168" s="2">
        <v>7.5</v>
      </c>
      <c r="BF168" s="2">
        <v>19.7</v>
      </c>
      <c r="BG168" s="2" t="s">
        <v>130</v>
      </c>
      <c r="BH168" s="2" t="s">
        <v>131</v>
      </c>
      <c r="BI168" s="7">
        <v>18.71</v>
      </c>
      <c r="BJ168" s="7">
        <v>18.850000000000001</v>
      </c>
      <c r="BK168" s="7">
        <v>18.510000000000002</v>
      </c>
      <c r="BL168" s="7" t="s">
        <v>912</v>
      </c>
      <c r="BM168" t="s">
        <v>132</v>
      </c>
      <c r="BN168" t="s">
        <v>144</v>
      </c>
      <c r="BO168" s="3">
        <v>43.8</v>
      </c>
      <c r="BP168" s="2">
        <v>32.65</v>
      </c>
      <c r="BQ168" s="4">
        <v>19.18</v>
      </c>
      <c r="BR168" s="3">
        <v>18.07</v>
      </c>
      <c r="BS168" s="3">
        <v>16.95</v>
      </c>
      <c r="BT168" s="3" t="s">
        <v>354</v>
      </c>
      <c r="BU168" s="7">
        <v>18.260000000000002</v>
      </c>
      <c r="BV168" s="7" t="s">
        <v>341</v>
      </c>
      <c r="BW168" s="4">
        <v>20.45</v>
      </c>
      <c r="BX168" s="4">
        <v>21.91</v>
      </c>
      <c r="BY168" s="4">
        <v>24.47</v>
      </c>
      <c r="BZ168" s="4">
        <v>28.3</v>
      </c>
      <c r="CA168" s="2"/>
      <c r="CB168" s="2"/>
    </row>
    <row r="169" spans="1:80" ht="19.95" customHeight="1" x14ac:dyDescent="0.3">
      <c r="A169" s="2" t="s">
        <v>914</v>
      </c>
      <c r="B169" s="4" t="s">
        <v>226</v>
      </c>
      <c r="C169" s="2">
        <v>188</v>
      </c>
      <c r="D169" s="2">
        <v>50.05</v>
      </c>
      <c r="E169" s="2">
        <v>52.09</v>
      </c>
      <c r="F169" s="2" t="s">
        <v>634</v>
      </c>
      <c r="G169" s="3">
        <v>216.7</v>
      </c>
      <c r="H169" s="3">
        <v>216.45</v>
      </c>
      <c r="I169" s="3" t="s">
        <v>915</v>
      </c>
      <c r="J169" s="3" t="s">
        <v>123</v>
      </c>
      <c r="K169" s="3">
        <v>195.11</v>
      </c>
      <c r="L169" s="3" t="s">
        <v>916</v>
      </c>
      <c r="M169" s="11" t="s">
        <v>917</v>
      </c>
      <c r="N169" s="4" t="s">
        <v>237</v>
      </c>
      <c r="O169" s="3" t="s">
        <v>127</v>
      </c>
      <c r="P169" s="3" t="s">
        <v>128</v>
      </c>
      <c r="Q169" s="5">
        <v>4</v>
      </c>
      <c r="R169" s="3">
        <v>209.8</v>
      </c>
      <c r="S169" s="3">
        <v>211.85</v>
      </c>
      <c r="T169" s="3">
        <v>214.4</v>
      </c>
      <c r="U169" s="3">
        <v>216.45</v>
      </c>
      <c r="V169" s="4">
        <v>219</v>
      </c>
      <c r="W169" s="4">
        <v>221.05</v>
      </c>
      <c r="X169" s="4">
        <v>223.6</v>
      </c>
      <c r="Y169" s="3">
        <v>207.19</v>
      </c>
      <c r="Z169" s="3">
        <v>202.32</v>
      </c>
      <c r="AA169" s="3">
        <v>197.82</v>
      </c>
      <c r="AB169" s="3">
        <v>193.72</v>
      </c>
      <c r="AC169" s="3">
        <v>190.13</v>
      </c>
      <c r="AD169" s="3">
        <v>187.45</v>
      </c>
      <c r="AE169" s="3">
        <v>186.12</v>
      </c>
      <c r="AF169" s="3">
        <v>187.7</v>
      </c>
      <c r="AG169" s="6" t="s">
        <v>637</v>
      </c>
      <c r="AH169" s="4">
        <v>0.75900000000000001</v>
      </c>
      <c r="AI169" s="2">
        <v>210.82</v>
      </c>
      <c r="AJ169" s="2">
        <v>187.73</v>
      </c>
      <c r="AK169" s="2">
        <v>-2.7</v>
      </c>
      <c r="AL169" s="2">
        <v>13.4</v>
      </c>
      <c r="AM169" s="4">
        <v>0.78500000000000003</v>
      </c>
      <c r="AN169" s="2">
        <v>207.46</v>
      </c>
      <c r="AO169" s="2">
        <v>184.24</v>
      </c>
      <c r="AP169" s="2">
        <v>-4.3</v>
      </c>
      <c r="AQ169" s="2">
        <v>15</v>
      </c>
      <c r="AR169" s="4">
        <v>0.25800000000000001</v>
      </c>
      <c r="AS169" s="2">
        <v>205.76</v>
      </c>
      <c r="AT169" s="2">
        <v>170.69</v>
      </c>
      <c r="AU169" s="2">
        <v>-5.0999999999999996</v>
      </c>
      <c r="AV169" s="2">
        <v>21.2</v>
      </c>
      <c r="AW169" s="4">
        <v>7.1999999999999995E-2</v>
      </c>
      <c r="AX169" s="2">
        <v>210.32</v>
      </c>
      <c r="AY169" s="2">
        <v>161.54</v>
      </c>
      <c r="AZ169" s="2">
        <v>-2.9</v>
      </c>
      <c r="BA169" s="2">
        <v>25.5</v>
      </c>
      <c r="BB169" s="4">
        <v>-0.222</v>
      </c>
      <c r="BC169" s="2">
        <v>205.63</v>
      </c>
      <c r="BD169" s="2">
        <v>156.26</v>
      </c>
      <c r="BE169" s="2">
        <v>-5.0999999999999996</v>
      </c>
      <c r="BF169" s="2">
        <v>27.9</v>
      </c>
      <c r="BG169" s="2" t="s">
        <v>130</v>
      </c>
      <c r="BH169" s="2" t="s">
        <v>131</v>
      </c>
      <c r="BI169" s="7">
        <v>216.38</v>
      </c>
      <c r="BJ169" s="7">
        <v>218.5</v>
      </c>
      <c r="BK169" s="7">
        <v>213.9</v>
      </c>
      <c r="BL169" s="7" t="s">
        <v>916</v>
      </c>
      <c r="BM169" t="s">
        <v>144</v>
      </c>
      <c r="BN169" t="s">
        <v>132</v>
      </c>
      <c r="BO169" s="3">
        <v>88.99</v>
      </c>
      <c r="BP169" s="2">
        <v>84.05</v>
      </c>
      <c r="BQ169" s="4">
        <v>216.83</v>
      </c>
      <c r="BR169" s="3">
        <v>194.44</v>
      </c>
      <c r="BS169" s="3">
        <v>172.06</v>
      </c>
      <c r="BT169" s="3" t="s">
        <v>123</v>
      </c>
      <c r="BU169" s="7">
        <v>195.6</v>
      </c>
      <c r="BV169" s="7" t="s">
        <v>133</v>
      </c>
      <c r="BW169" s="4">
        <v>219.07</v>
      </c>
      <c r="BX169" s="4">
        <v>234.72</v>
      </c>
      <c r="BY169" s="4">
        <v>262.10000000000002</v>
      </c>
      <c r="BZ169" s="4">
        <v>303.18</v>
      </c>
      <c r="CA169" s="3" t="s">
        <v>918</v>
      </c>
      <c r="CB169" s="2" t="s">
        <v>204</v>
      </c>
    </row>
    <row r="170" spans="1:80" ht="19.95" customHeight="1" x14ac:dyDescent="0.3">
      <c r="A170" s="2" t="s">
        <v>919</v>
      </c>
      <c r="B170" s="2"/>
      <c r="C170" s="2"/>
      <c r="D170" s="2"/>
      <c r="E170" s="2"/>
      <c r="F170" s="2"/>
      <c r="G170" s="3">
        <v>16.75</v>
      </c>
      <c r="H170" s="3">
        <v>16.73</v>
      </c>
      <c r="I170" s="3" t="s">
        <v>245</v>
      </c>
      <c r="J170" s="3" t="s">
        <v>291</v>
      </c>
      <c r="K170" s="3">
        <v>14.46</v>
      </c>
      <c r="L170" s="3" t="s">
        <v>920</v>
      </c>
      <c r="M170" s="3" t="s">
        <v>429</v>
      </c>
      <c r="N170" s="3" t="s">
        <v>186</v>
      </c>
      <c r="O170" s="3" t="s">
        <v>127</v>
      </c>
      <c r="P170" s="3" t="s">
        <v>128</v>
      </c>
      <c r="Q170" s="5">
        <v>4</v>
      </c>
      <c r="R170" s="3">
        <v>15.73</v>
      </c>
      <c r="S170" s="3">
        <v>16.05</v>
      </c>
      <c r="T170" s="3">
        <v>16.41</v>
      </c>
      <c r="U170" s="3">
        <v>16.73</v>
      </c>
      <c r="V170" s="4">
        <v>17.09</v>
      </c>
      <c r="W170" s="4">
        <v>17.41</v>
      </c>
      <c r="X170" s="4">
        <v>17.77</v>
      </c>
      <c r="Y170" s="3">
        <v>15.89</v>
      </c>
      <c r="Z170" s="3">
        <v>15.55</v>
      </c>
      <c r="AA170" s="3">
        <v>15.24</v>
      </c>
      <c r="AB170" s="3">
        <v>15.03</v>
      </c>
      <c r="AC170" s="3">
        <v>15.01</v>
      </c>
      <c r="AD170" s="3">
        <v>15.12</v>
      </c>
      <c r="AE170" s="3">
        <v>15.3</v>
      </c>
      <c r="AF170" s="3">
        <v>15.56</v>
      </c>
      <c r="AG170" s="6" t="s">
        <v>805</v>
      </c>
      <c r="AH170" s="4">
        <v>3.1E-2</v>
      </c>
      <c r="AI170" s="2">
        <v>16.309999999999999</v>
      </c>
      <c r="AJ170" s="2">
        <v>13.33</v>
      </c>
      <c r="AK170" s="2">
        <v>-2.6</v>
      </c>
      <c r="AL170" s="2">
        <v>20.399999999999999</v>
      </c>
      <c r="AM170" s="4">
        <v>-0.58199999999999996</v>
      </c>
      <c r="AN170" s="2">
        <v>15.84</v>
      </c>
      <c r="AO170" s="2">
        <v>12.64</v>
      </c>
      <c r="AP170" s="2">
        <v>-5.4</v>
      </c>
      <c r="AQ170" s="2">
        <v>24.6</v>
      </c>
      <c r="AR170" s="4">
        <v>-0.107</v>
      </c>
      <c r="AS170" s="2">
        <v>17.559999999999999</v>
      </c>
      <c r="AT170" s="2">
        <v>12.66</v>
      </c>
      <c r="AU170" s="2">
        <v>4.8</v>
      </c>
      <c r="AV170" s="2">
        <v>24.4</v>
      </c>
      <c r="AW170" s="4">
        <v>-0.29099999999999998</v>
      </c>
      <c r="AX170" s="2">
        <v>17.48</v>
      </c>
      <c r="AY170" s="2">
        <v>12.41</v>
      </c>
      <c r="AZ170" s="2">
        <v>4.4000000000000004</v>
      </c>
      <c r="BA170" s="2">
        <v>25.9</v>
      </c>
      <c r="BB170" s="4">
        <v>0</v>
      </c>
      <c r="BC170" s="2">
        <v>0</v>
      </c>
      <c r="BD170" s="2">
        <v>0</v>
      </c>
      <c r="BE170" s="2">
        <v>0</v>
      </c>
      <c r="BF170" s="2">
        <v>0</v>
      </c>
      <c r="BG170" s="2" t="s">
        <v>130</v>
      </c>
      <c r="BH170" s="2" t="s">
        <v>131</v>
      </c>
      <c r="BI170" s="7">
        <v>16.670000000000002</v>
      </c>
      <c r="BJ170" s="7">
        <v>17.05</v>
      </c>
      <c r="BK170" s="7">
        <v>16.37</v>
      </c>
      <c r="BL170" s="7" t="s">
        <v>920</v>
      </c>
      <c r="BM170" t="s">
        <v>132</v>
      </c>
      <c r="BN170" t="s">
        <v>132</v>
      </c>
      <c r="BO170" s="3">
        <v>25.03</v>
      </c>
      <c r="BP170" s="2">
        <v>19.510000000000002</v>
      </c>
      <c r="BQ170" s="4">
        <v>16.809999999999999</v>
      </c>
      <c r="BR170" s="3">
        <v>14.97</v>
      </c>
      <c r="BS170" s="3">
        <v>13.13</v>
      </c>
      <c r="BT170" s="3" t="s">
        <v>291</v>
      </c>
      <c r="BU170" s="7">
        <v>14.92</v>
      </c>
      <c r="BV170" s="7" t="s">
        <v>295</v>
      </c>
      <c r="BW170" s="3">
        <v>16.71</v>
      </c>
      <c r="BX170" s="4">
        <v>17.899999999999999</v>
      </c>
      <c r="BY170" s="4">
        <v>19.989999999999998</v>
      </c>
      <c r="BZ170" s="4">
        <v>23.13</v>
      </c>
      <c r="CA170" s="3" t="s">
        <v>921</v>
      </c>
      <c r="CB170" s="2" t="s">
        <v>133</v>
      </c>
    </row>
    <row r="171" spans="1:80" ht="19.95" customHeight="1" x14ac:dyDescent="0.3">
      <c r="A171" s="2" t="s">
        <v>922</v>
      </c>
      <c r="B171" s="4" t="s">
        <v>226</v>
      </c>
      <c r="C171" s="2">
        <v>7.7</v>
      </c>
      <c r="D171" s="2">
        <v>57.58</v>
      </c>
      <c r="E171" s="2">
        <v>59.56</v>
      </c>
      <c r="F171" s="2" t="s">
        <v>154</v>
      </c>
      <c r="G171" s="3">
        <v>8.16</v>
      </c>
      <c r="H171" s="3">
        <v>8.14</v>
      </c>
      <c r="I171" s="3" t="s">
        <v>591</v>
      </c>
      <c r="J171" s="3" t="s">
        <v>690</v>
      </c>
      <c r="K171" s="3">
        <v>7.78</v>
      </c>
      <c r="L171" s="3" t="s">
        <v>923</v>
      </c>
      <c r="M171" s="3" t="s">
        <v>924</v>
      </c>
      <c r="N171" s="3" t="s">
        <v>186</v>
      </c>
      <c r="O171" s="3" t="s">
        <v>127</v>
      </c>
      <c r="P171" s="3" t="s">
        <v>128</v>
      </c>
      <c r="Q171" s="5">
        <v>4</v>
      </c>
      <c r="R171" s="3">
        <v>7.67</v>
      </c>
      <c r="S171" s="3">
        <v>7.81</v>
      </c>
      <c r="T171" s="3">
        <v>8</v>
      </c>
      <c r="U171" s="3">
        <v>8.14</v>
      </c>
      <c r="V171" s="4">
        <v>8.32</v>
      </c>
      <c r="W171" s="4">
        <v>8.4700000000000006</v>
      </c>
      <c r="X171" s="4">
        <v>8.65</v>
      </c>
      <c r="Y171" s="3">
        <v>7.91</v>
      </c>
      <c r="Z171" s="3">
        <v>7.83</v>
      </c>
      <c r="AA171" s="3">
        <v>7.74</v>
      </c>
      <c r="AB171" s="3">
        <v>7.62</v>
      </c>
      <c r="AC171" s="3">
        <v>7.5</v>
      </c>
      <c r="AD171" s="3">
        <v>7.38</v>
      </c>
      <c r="AE171" s="3">
        <v>7.32</v>
      </c>
      <c r="AF171" s="3">
        <v>7.28</v>
      </c>
      <c r="AG171" s="6" t="s">
        <v>758</v>
      </c>
      <c r="AH171" s="4">
        <v>0.76200000000000001</v>
      </c>
      <c r="AI171" s="2">
        <v>8.39</v>
      </c>
      <c r="AJ171" s="2">
        <v>7.4</v>
      </c>
      <c r="AK171" s="2">
        <v>2.8</v>
      </c>
      <c r="AL171" s="2">
        <v>9.3000000000000007</v>
      </c>
      <c r="AM171" s="4">
        <v>0.40100000000000002</v>
      </c>
      <c r="AN171" s="2">
        <v>8.34</v>
      </c>
      <c r="AO171" s="2">
        <v>6.84</v>
      </c>
      <c r="AP171" s="2">
        <v>2.2000000000000002</v>
      </c>
      <c r="AQ171" s="2">
        <v>16.2</v>
      </c>
      <c r="AR171" s="4">
        <v>0.41799999999999998</v>
      </c>
      <c r="AS171" s="2">
        <v>8.66</v>
      </c>
      <c r="AT171" s="2">
        <v>6.59</v>
      </c>
      <c r="AU171" s="2">
        <v>6.1</v>
      </c>
      <c r="AV171" s="2">
        <v>19.3</v>
      </c>
      <c r="AW171" s="4">
        <v>0.16500000000000001</v>
      </c>
      <c r="AX171" s="2">
        <v>8.81</v>
      </c>
      <c r="AY171" s="2">
        <v>5.78</v>
      </c>
      <c r="AZ171" s="2">
        <v>7.9</v>
      </c>
      <c r="BA171" s="2">
        <v>29.2</v>
      </c>
      <c r="BB171" s="4">
        <v>-0.14699999999999999</v>
      </c>
      <c r="BC171" s="2">
        <v>10.74</v>
      </c>
      <c r="BD171" s="2">
        <v>3.59</v>
      </c>
      <c r="BE171" s="2">
        <v>31.6</v>
      </c>
      <c r="BF171" s="2">
        <v>56</v>
      </c>
      <c r="BG171" s="2" t="s">
        <v>130</v>
      </c>
      <c r="BH171" s="2" t="s">
        <v>131</v>
      </c>
      <c r="BI171" s="7">
        <v>8.1</v>
      </c>
      <c r="BJ171" s="7">
        <v>8.2899999999999991</v>
      </c>
      <c r="BK171" s="7">
        <v>7.96</v>
      </c>
      <c r="BL171" s="7" t="s">
        <v>923</v>
      </c>
      <c r="BM171" t="s">
        <v>132</v>
      </c>
      <c r="BN171" t="s">
        <v>132</v>
      </c>
      <c r="BO171" s="3">
        <v>48.25</v>
      </c>
      <c r="BP171" s="2">
        <v>40.770000000000003</v>
      </c>
      <c r="BQ171" s="4">
        <v>8.2200000000000006</v>
      </c>
      <c r="BR171" s="3">
        <v>7.68</v>
      </c>
      <c r="BS171" s="3">
        <v>7.15</v>
      </c>
      <c r="BT171" s="3" t="s">
        <v>690</v>
      </c>
      <c r="BU171" s="7">
        <v>7.33</v>
      </c>
      <c r="BV171" s="7" t="s">
        <v>925</v>
      </c>
      <c r="BW171" s="4">
        <v>8.2100000000000009</v>
      </c>
      <c r="BX171" s="4">
        <v>8.8000000000000007</v>
      </c>
      <c r="BY171" s="4">
        <v>9.82</v>
      </c>
      <c r="BZ171" s="4">
        <v>11.36</v>
      </c>
      <c r="CA171" s="3" t="s">
        <v>926</v>
      </c>
      <c r="CB171" s="2" t="s">
        <v>147</v>
      </c>
    </row>
    <row r="172" spans="1:80" ht="19.95" customHeight="1" x14ac:dyDescent="0.3">
      <c r="A172" s="2" t="s">
        <v>927</v>
      </c>
      <c r="B172" s="4" t="s">
        <v>226</v>
      </c>
      <c r="C172" s="2">
        <v>56.45</v>
      </c>
      <c r="D172" s="2">
        <v>51.74</v>
      </c>
      <c r="E172" s="2">
        <v>52.79</v>
      </c>
      <c r="F172" s="2" t="s">
        <v>634</v>
      </c>
      <c r="G172" s="3">
        <v>61</v>
      </c>
      <c r="H172" s="3">
        <v>60.48</v>
      </c>
      <c r="I172" s="3" t="s">
        <v>354</v>
      </c>
      <c r="J172" s="3" t="s">
        <v>354</v>
      </c>
      <c r="K172" s="3">
        <v>56.3</v>
      </c>
      <c r="L172" s="3" t="s">
        <v>928</v>
      </c>
      <c r="M172" s="3" t="s">
        <v>929</v>
      </c>
      <c r="N172" s="3" t="s">
        <v>126</v>
      </c>
      <c r="O172" s="3" t="s">
        <v>127</v>
      </c>
      <c r="P172" s="3" t="s">
        <v>128</v>
      </c>
      <c r="Q172" s="5">
        <v>4</v>
      </c>
      <c r="R172" s="3">
        <v>55</v>
      </c>
      <c r="S172" s="3">
        <v>56.48</v>
      </c>
      <c r="T172" s="3">
        <v>59</v>
      </c>
      <c r="U172" s="3">
        <v>60.48</v>
      </c>
      <c r="V172" s="4">
        <v>63</v>
      </c>
      <c r="W172" s="4">
        <v>64.47</v>
      </c>
      <c r="X172" s="4">
        <v>67</v>
      </c>
      <c r="Y172" s="3">
        <v>57.5</v>
      </c>
      <c r="Z172" s="3">
        <v>56.85</v>
      </c>
      <c r="AA172" s="3">
        <v>56.35</v>
      </c>
      <c r="AB172" s="3">
        <v>55.88</v>
      </c>
      <c r="AC172" s="3">
        <v>55.24</v>
      </c>
      <c r="AD172" s="3">
        <v>54.24</v>
      </c>
      <c r="AE172" s="3">
        <v>52.95</v>
      </c>
      <c r="AF172" s="3">
        <v>51.62</v>
      </c>
      <c r="AG172" s="6" t="s">
        <v>930</v>
      </c>
      <c r="AH172" s="4">
        <v>0.623</v>
      </c>
      <c r="AI172" s="2">
        <v>59.61</v>
      </c>
      <c r="AJ172" s="2">
        <v>54.2</v>
      </c>
      <c r="AK172" s="2">
        <v>-2.2999999999999998</v>
      </c>
      <c r="AL172" s="2">
        <v>11.1</v>
      </c>
      <c r="AM172" s="4">
        <v>0.41299999999999998</v>
      </c>
      <c r="AN172" s="2">
        <v>59.35</v>
      </c>
      <c r="AO172" s="2">
        <v>52.61</v>
      </c>
      <c r="AP172" s="2">
        <v>-2.7</v>
      </c>
      <c r="AQ172" s="2">
        <v>13.8</v>
      </c>
      <c r="AR172" s="4">
        <v>0.82799999999999996</v>
      </c>
      <c r="AS172" s="2">
        <v>63.04</v>
      </c>
      <c r="AT172" s="2">
        <v>53.44</v>
      </c>
      <c r="AU172" s="2">
        <v>3.3</v>
      </c>
      <c r="AV172" s="2">
        <v>12.4</v>
      </c>
      <c r="AW172" s="4">
        <v>0.48199999999999998</v>
      </c>
      <c r="AX172" s="2">
        <v>64.06</v>
      </c>
      <c r="AY172" s="2">
        <v>45.38</v>
      </c>
      <c r="AZ172" s="2">
        <v>5</v>
      </c>
      <c r="BA172" s="2">
        <v>25.6</v>
      </c>
      <c r="BB172" s="4">
        <v>0.45200000000000001</v>
      </c>
      <c r="BC172" s="2">
        <v>64.66</v>
      </c>
      <c r="BD172" s="2">
        <v>43.49</v>
      </c>
      <c r="BE172" s="2">
        <v>6</v>
      </c>
      <c r="BF172" s="2">
        <v>28.7</v>
      </c>
      <c r="BG172" s="3" t="s">
        <v>931</v>
      </c>
      <c r="BH172" s="2" t="s">
        <v>131</v>
      </c>
      <c r="BI172" s="7">
        <v>60.48</v>
      </c>
      <c r="BJ172" s="7">
        <v>61.95</v>
      </c>
      <c r="BK172" s="7">
        <v>57.95</v>
      </c>
      <c r="BL172" s="7" t="s">
        <v>928</v>
      </c>
      <c r="BM172" t="s">
        <v>132</v>
      </c>
      <c r="BN172" t="s">
        <v>132</v>
      </c>
      <c r="BO172" s="3">
        <v>78.14</v>
      </c>
      <c r="BP172" s="2">
        <v>68.069999999999993</v>
      </c>
      <c r="BQ172" s="3">
        <v>59.34</v>
      </c>
      <c r="BR172" s="3">
        <v>55.95</v>
      </c>
      <c r="BS172" s="3">
        <v>52.55</v>
      </c>
      <c r="BT172" s="3" t="s">
        <v>354</v>
      </c>
      <c r="BU172" s="7">
        <v>57.2</v>
      </c>
      <c r="BV172" s="7" t="s">
        <v>341</v>
      </c>
      <c r="BW172" s="4">
        <v>64.06</v>
      </c>
      <c r="BX172" s="4">
        <v>68.64</v>
      </c>
      <c r="BY172" s="4">
        <v>76.650000000000006</v>
      </c>
      <c r="BZ172" s="4">
        <v>88.66</v>
      </c>
      <c r="CA172" s="3" t="s">
        <v>932</v>
      </c>
      <c r="CB172" s="2" t="s">
        <v>135</v>
      </c>
    </row>
    <row r="173" spans="1:80" ht="19.95" customHeight="1" x14ac:dyDescent="0.3">
      <c r="A173" s="2" t="s">
        <v>933</v>
      </c>
      <c r="B173" s="3" t="s">
        <v>120</v>
      </c>
      <c r="C173" s="2">
        <v>5.67</v>
      </c>
      <c r="D173" s="2">
        <v>-25.9</v>
      </c>
      <c r="E173" s="2">
        <v>-33.57</v>
      </c>
      <c r="F173" s="2" t="s">
        <v>322</v>
      </c>
      <c r="G173" s="4">
        <v>8.4</v>
      </c>
      <c r="H173" s="4">
        <v>8.48</v>
      </c>
      <c r="I173" s="3" t="s">
        <v>492</v>
      </c>
      <c r="J173" s="3" t="s">
        <v>291</v>
      </c>
      <c r="K173" s="3">
        <v>6.25</v>
      </c>
      <c r="L173" s="3" t="s">
        <v>934</v>
      </c>
      <c r="M173" s="3" t="s">
        <v>935</v>
      </c>
      <c r="N173" s="3" t="s">
        <v>186</v>
      </c>
      <c r="O173" s="3" t="s">
        <v>127</v>
      </c>
      <c r="P173" s="3" t="s">
        <v>128</v>
      </c>
      <c r="Q173" s="5">
        <v>4</v>
      </c>
      <c r="R173" s="3">
        <v>6.85</v>
      </c>
      <c r="S173" s="3">
        <v>7.45</v>
      </c>
      <c r="T173" s="3">
        <v>7.88</v>
      </c>
      <c r="U173" s="4">
        <v>8.48</v>
      </c>
      <c r="V173" s="4">
        <v>8.91</v>
      </c>
      <c r="W173" s="4">
        <v>9.51</v>
      </c>
      <c r="X173" s="4">
        <v>9.9499999999999993</v>
      </c>
      <c r="Y173" s="3">
        <v>7.89</v>
      </c>
      <c r="Z173" s="3">
        <v>7.38</v>
      </c>
      <c r="AA173" s="3">
        <v>6.86</v>
      </c>
      <c r="AB173" s="3">
        <v>6.41</v>
      </c>
      <c r="AC173" s="3">
        <v>6.05</v>
      </c>
      <c r="AD173" s="3">
        <v>5.74</v>
      </c>
      <c r="AE173" s="3">
        <v>5.46</v>
      </c>
      <c r="AF173" s="3">
        <v>5.3</v>
      </c>
      <c r="AG173" s="6" t="s">
        <v>936</v>
      </c>
      <c r="AH173" s="4">
        <v>0.54700000000000004</v>
      </c>
      <c r="AI173" s="2">
        <v>8.27</v>
      </c>
      <c r="AJ173" s="2">
        <v>5.14</v>
      </c>
      <c r="AK173" s="2">
        <v>-1.6</v>
      </c>
      <c r="AL173" s="2">
        <v>38.799999999999997</v>
      </c>
      <c r="AM173" s="4">
        <v>0.63300000000000001</v>
      </c>
      <c r="AN173" s="2">
        <v>7.75</v>
      </c>
      <c r="AO173" s="2">
        <v>5.14</v>
      </c>
      <c r="AP173" s="2">
        <v>-7.8</v>
      </c>
      <c r="AQ173" s="2">
        <v>38.9</v>
      </c>
      <c r="AR173" s="4">
        <v>0.59299999999999997</v>
      </c>
      <c r="AS173" s="2">
        <v>7.53</v>
      </c>
      <c r="AT173" s="2">
        <v>4.83</v>
      </c>
      <c r="AU173" s="2">
        <v>-10.3</v>
      </c>
      <c r="AV173" s="2">
        <v>42.5</v>
      </c>
      <c r="AW173" s="4">
        <v>0.745</v>
      </c>
      <c r="AX173" s="2">
        <v>7.16</v>
      </c>
      <c r="AY173" s="2">
        <v>4.8600000000000003</v>
      </c>
      <c r="AZ173" s="2">
        <v>-14.8</v>
      </c>
      <c r="BA173" s="2">
        <v>42.2</v>
      </c>
      <c r="BB173" s="4">
        <v>0.109</v>
      </c>
      <c r="BC173" s="2">
        <v>6.7</v>
      </c>
      <c r="BD173" s="2">
        <v>3.55</v>
      </c>
      <c r="BE173" s="2">
        <v>-20.2</v>
      </c>
      <c r="BF173" s="2">
        <v>57.8</v>
      </c>
      <c r="BG173" s="2" t="s">
        <v>130</v>
      </c>
      <c r="BH173" s="2" t="s">
        <v>131</v>
      </c>
      <c r="BI173" s="7">
        <v>8.58</v>
      </c>
      <c r="BJ173" s="7">
        <v>9.07</v>
      </c>
      <c r="BK173" s="7">
        <v>8.0399999999999991</v>
      </c>
      <c r="BL173" s="7" t="s">
        <v>934</v>
      </c>
      <c r="BM173" t="s">
        <v>132</v>
      </c>
      <c r="BN173" t="s">
        <v>132</v>
      </c>
      <c r="BO173" s="4">
        <v>63.15</v>
      </c>
      <c r="BP173" s="2">
        <v>70.78</v>
      </c>
      <c r="BQ173" s="4">
        <v>9.15</v>
      </c>
      <c r="BR173" s="3">
        <v>6.45</v>
      </c>
      <c r="BS173" s="3">
        <v>3.76</v>
      </c>
      <c r="BT173" s="3" t="s">
        <v>291</v>
      </c>
      <c r="BU173" s="7">
        <v>6.06</v>
      </c>
      <c r="BV173" s="7" t="s">
        <v>295</v>
      </c>
      <c r="BW173" s="3">
        <v>6.79</v>
      </c>
      <c r="BX173" s="3">
        <v>7.27</v>
      </c>
      <c r="BY173" s="3">
        <v>8.1199999999999992</v>
      </c>
      <c r="BZ173" s="4">
        <v>9.39</v>
      </c>
      <c r="CA173" s="3" t="s">
        <v>937</v>
      </c>
      <c r="CB173" s="2" t="s">
        <v>341</v>
      </c>
    </row>
    <row r="174" spans="1:80" ht="19.95" customHeight="1" x14ac:dyDescent="0.3">
      <c r="A174" s="2" t="s">
        <v>938</v>
      </c>
      <c r="B174" s="2"/>
      <c r="C174" s="2"/>
      <c r="D174" s="2"/>
      <c r="E174" s="2"/>
      <c r="F174" s="2"/>
      <c r="G174" s="3">
        <v>21.54</v>
      </c>
      <c r="H174" s="3">
        <v>21.52</v>
      </c>
      <c r="I174" s="3" t="s">
        <v>601</v>
      </c>
      <c r="J174" s="3" t="s">
        <v>591</v>
      </c>
      <c r="K174" s="3">
        <v>21.13</v>
      </c>
      <c r="L174" s="3" t="s">
        <v>939</v>
      </c>
      <c r="M174" s="3" t="s">
        <v>940</v>
      </c>
      <c r="N174" s="3" t="s">
        <v>186</v>
      </c>
      <c r="O174" s="3" t="s">
        <v>127</v>
      </c>
      <c r="P174" s="3" t="s">
        <v>128</v>
      </c>
      <c r="Q174" s="5">
        <v>4</v>
      </c>
      <c r="R174" s="3">
        <v>20.85</v>
      </c>
      <c r="S174" s="3">
        <v>21.06</v>
      </c>
      <c r="T174" s="3">
        <v>21.31</v>
      </c>
      <c r="U174" s="3">
        <v>21.52</v>
      </c>
      <c r="V174" s="4">
        <v>21.77</v>
      </c>
      <c r="W174" s="4">
        <v>21.97</v>
      </c>
      <c r="X174" s="4">
        <v>22.23</v>
      </c>
      <c r="Y174" s="3">
        <v>21.3</v>
      </c>
      <c r="Z174" s="3">
        <v>21.14</v>
      </c>
      <c r="AA174" s="3">
        <v>20.97</v>
      </c>
      <c r="AB174" s="3">
        <v>20.76</v>
      </c>
      <c r="AC174" s="3">
        <v>20.49</v>
      </c>
      <c r="AD174" s="3">
        <v>20.04</v>
      </c>
      <c r="AE174" s="3">
        <v>19.170000000000002</v>
      </c>
      <c r="AF174" s="3">
        <v>17.809999999999999</v>
      </c>
      <c r="AG174" s="6" t="s">
        <v>805</v>
      </c>
      <c r="AH174" s="4">
        <v>0.58299999999999996</v>
      </c>
      <c r="AI174" s="2">
        <v>22.74</v>
      </c>
      <c r="AJ174" s="2">
        <v>19.82</v>
      </c>
      <c r="AK174" s="2">
        <v>5.6</v>
      </c>
      <c r="AL174" s="2">
        <v>8</v>
      </c>
      <c r="AM174" s="4">
        <v>0.51500000000000001</v>
      </c>
      <c r="AN174" s="2">
        <v>22.43</v>
      </c>
      <c r="AO174" s="2">
        <v>19.350000000000001</v>
      </c>
      <c r="AP174" s="2">
        <v>4.0999999999999996</v>
      </c>
      <c r="AQ174" s="2">
        <v>10.199999999999999</v>
      </c>
      <c r="AR174" s="4">
        <v>0.57499999999999996</v>
      </c>
      <c r="AS174" s="2">
        <v>22.8</v>
      </c>
      <c r="AT174" s="2">
        <v>19.04</v>
      </c>
      <c r="AU174" s="2">
        <v>5.9</v>
      </c>
      <c r="AV174" s="2">
        <v>11.6</v>
      </c>
      <c r="AW174" s="3">
        <v>0.86099999999999999</v>
      </c>
      <c r="AX174" s="2">
        <v>25.64</v>
      </c>
      <c r="AY174" s="2">
        <v>18.91</v>
      </c>
      <c r="AZ174" s="2">
        <v>19</v>
      </c>
      <c r="BA174" s="2">
        <v>12.2</v>
      </c>
      <c r="BB174" s="3">
        <v>0.90700000000000003</v>
      </c>
      <c r="BC174" s="2">
        <v>24.56</v>
      </c>
      <c r="BD174" s="2">
        <v>18.02</v>
      </c>
      <c r="BE174" s="2">
        <v>14</v>
      </c>
      <c r="BF174" s="2">
        <v>16.3</v>
      </c>
      <c r="BG174" s="2" t="s">
        <v>130</v>
      </c>
      <c r="BH174" s="2" t="s">
        <v>131</v>
      </c>
      <c r="BI174" s="7">
        <v>21.51</v>
      </c>
      <c r="BJ174" s="7">
        <v>21.72</v>
      </c>
      <c r="BK174" s="7">
        <v>21.26</v>
      </c>
      <c r="BL174" s="7" t="s">
        <v>939</v>
      </c>
      <c r="BM174" t="s">
        <v>132</v>
      </c>
      <c r="BN174" t="s">
        <v>132</v>
      </c>
      <c r="BO174" s="3">
        <v>62.75</v>
      </c>
      <c r="BP174" s="2">
        <v>59.19</v>
      </c>
      <c r="BQ174" s="4">
        <v>21.87</v>
      </c>
      <c r="BR174" s="3">
        <v>20.8</v>
      </c>
      <c r="BS174" s="3">
        <v>19.72</v>
      </c>
      <c r="BT174" s="3" t="s">
        <v>591</v>
      </c>
      <c r="BU174" s="7">
        <v>20.12</v>
      </c>
      <c r="BV174" s="7" t="s">
        <v>941</v>
      </c>
      <c r="BW174" s="4">
        <v>22.53</v>
      </c>
      <c r="BX174" s="4">
        <v>24.14</v>
      </c>
      <c r="BY174" s="4">
        <v>26.96</v>
      </c>
      <c r="BZ174" s="4">
        <v>31.19</v>
      </c>
      <c r="CA174" s="3" t="s">
        <v>942</v>
      </c>
      <c r="CB174" s="2" t="s">
        <v>147</v>
      </c>
    </row>
    <row r="175" spans="1:80" ht="19.95" customHeight="1" x14ac:dyDescent="0.3">
      <c r="A175" s="2" t="s">
        <v>943</v>
      </c>
      <c r="B175" s="4" t="s">
        <v>226</v>
      </c>
      <c r="C175" s="2">
        <v>7702.5</v>
      </c>
      <c r="D175" s="2">
        <v>44.99</v>
      </c>
      <c r="E175" s="2">
        <v>49.39</v>
      </c>
      <c r="F175" s="2" t="s">
        <v>204</v>
      </c>
      <c r="G175" s="3">
        <v>7805</v>
      </c>
      <c r="H175" s="3">
        <v>7776.25</v>
      </c>
      <c r="I175" s="3" t="s">
        <v>199</v>
      </c>
      <c r="J175" s="3" t="s">
        <v>336</v>
      </c>
      <c r="K175" s="3">
        <v>7420.35</v>
      </c>
      <c r="L175" s="3" t="s">
        <v>944</v>
      </c>
      <c r="M175" s="3" t="s">
        <v>945</v>
      </c>
      <c r="N175" s="3" t="s">
        <v>126</v>
      </c>
      <c r="O175" s="3" t="s">
        <v>127</v>
      </c>
      <c r="P175" s="3" t="s">
        <v>128</v>
      </c>
      <c r="Q175" s="5">
        <v>4</v>
      </c>
      <c r="R175" s="3">
        <v>7287.5</v>
      </c>
      <c r="S175" s="3">
        <v>7431.25</v>
      </c>
      <c r="T175" s="3">
        <v>7632.5</v>
      </c>
      <c r="U175" s="3">
        <v>7776.25</v>
      </c>
      <c r="V175" s="4">
        <v>7977.5</v>
      </c>
      <c r="W175" s="4">
        <v>8121.25</v>
      </c>
      <c r="X175" s="4">
        <v>8322.5</v>
      </c>
      <c r="Y175" s="3">
        <v>7725.59</v>
      </c>
      <c r="Z175" s="3">
        <v>7706.02</v>
      </c>
      <c r="AA175" s="3">
        <v>7661.01</v>
      </c>
      <c r="AB175" s="3">
        <v>7632.86</v>
      </c>
      <c r="AC175" s="3">
        <v>7658.66</v>
      </c>
      <c r="AD175" s="3">
        <v>7749.59</v>
      </c>
      <c r="AE175" s="4">
        <v>7958.23</v>
      </c>
      <c r="AF175" s="4">
        <v>8407.7199999999993</v>
      </c>
      <c r="AG175" s="6" t="s">
        <v>724</v>
      </c>
      <c r="AH175" s="4">
        <v>-0.29099999999999998</v>
      </c>
      <c r="AI175" s="2">
        <v>8146.56</v>
      </c>
      <c r="AJ175" s="2">
        <v>6736.34</v>
      </c>
      <c r="AK175" s="2">
        <v>4.4000000000000004</v>
      </c>
      <c r="AL175" s="2">
        <v>13.7</v>
      </c>
      <c r="AM175" s="4">
        <v>-0.61</v>
      </c>
      <c r="AN175" s="2">
        <v>8007.48</v>
      </c>
      <c r="AO175" s="2">
        <v>6726.84</v>
      </c>
      <c r="AP175" s="2">
        <v>2.6</v>
      </c>
      <c r="AQ175" s="2">
        <v>13.8</v>
      </c>
      <c r="AR175" s="4">
        <v>-0.152</v>
      </c>
      <c r="AS175" s="2">
        <v>8517.39</v>
      </c>
      <c r="AT175" s="2">
        <v>6887.2</v>
      </c>
      <c r="AU175" s="2">
        <v>9.1</v>
      </c>
      <c r="AV175" s="2">
        <v>11.8</v>
      </c>
      <c r="AW175" s="4">
        <v>-0.73699999999999999</v>
      </c>
      <c r="AX175" s="2">
        <v>8294.8700000000008</v>
      </c>
      <c r="AY175" s="2">
        <v>6308.96</v>
      </c>
      <c r="AZ175" s="2">
        <v>6.3</v>
      </c>
      <c r="BA175" s="2">
        <v>19.2</v>
      </c>
      <c r="BB175" s="4">
        <v>-0.89</v>
      </c>
      <c r="BC175" s="2">
        <v>8239.82</v>
      </c>
      <c r="BD175" s="2">
        <v>5758.07</v>
      </c>
      <c r="BE175" s="2">
        <v>5.6</v>
      </c>
      <c r="BF175" s="2">
        <v>26.2</v>
      </c>
      <c r="BG175" s="2" t="s">
        <v>130</v>
      </c>
      <c r="BH175" s="2" t="s">
        <v>131</v>
      </c>
      <c r="BI175" s="7">
        <v>7736.26</v>
      </c>
      <c r="BJ175" s="7">
        <v>7920</v>
      </c>
      <c r="BK175" s="7">
        <v>7575</v>
      </c>
      <c r="BL175" s="7" t="s">
        <v>944</v>
      </c>
      <c r="BM175" t="s">
        <v>132</v>
      </c>
      <c r="BN175" t="s">
        <v>132</v>
      </c>
      <c r="BO175" s="4">
        <v>-38.86</v>
      </c>
      <c r="BP175" s="2">
        <v>-27.26</v>
      </c>
      <c r="BQ175" s="4">
        <v>8127.92</v>
      </c>
      <c r="BR175" s="3">
        <v>7648</v>
      </c>
      <c r="BS175" s="3">
        <v>7168.08</v>
      </c>
      <c r="BT175" s="3" t="s">
        <v>336</v>
      </c>
      <c r="BU175" s="7">
        <v>7720</v>
      </c>
      <c r="BV175" s="7" t="s">
        <v>335</v>
      </c>
      <c r="BW175" s="4">
        <v>8646.4</v>
      </c>
      <c r="BX175" s="4">
        <v>9264</v>
      </c>
      <c r="BY175" s="4">
        <v>10344.799999999999</v>
      </c>
      <c r="BZ175" s="4">
        <v>11966</v>
      </c>
      <c r="CA175" s="3" t="s">
        <v>946</v>
      </c>
      <c r="CB175" s="2" t="s">
        <v>152</v>
      </c>
    </row>
    <row r="176" spans="1:80" ht="19.95" customHeight="1" x14ac:dyDescent="0.3">
      <c r="A176" s="2" t="s">
        <v>947</v>
      </c>
      <c r="B176" s="3" t="s">
        <v>120</v>
      </c>
      <c r="C176" s="2">
        <v>6.01</v>
      </c>
      <c r="D176" s="2">
        <v>-44.37</v>
      </c>
      <c r="E176" s="2">
        <v>-46.03</v>
      </c>
      <c r="F176" s="2" t="s">
        <v>135</v>
      </c>
      <c r="G176" s="3">
        <v>6.01</v>
      </c>
      <c r="H176" s="3">
        <v>5.87</v>
      </c>
      <c r="I176" s="4" t="s">
        <v>343</v>
      </c>
      <c r="J176" s="4" t="s">
        <v>155</v>
      </c>
      <c r="K176" s="4">
        <v>6.34</v>
      </c>
      <c r="L176" s="3" t="s">
        <v>948</v>
      </c>
      <c r="M176" s="3" t="s">
        <v>949</v>
      </c>
      <c r="N176" s="3" t="s">
        <v>126</v>
      </c>
      <c r="O176" s="3" t="s">
        <v>127</v>
      </c>
      <c r="P176" s="3" t="s">
        <v>128</v>
      </c>
      <c r="Q176" s="5">
        <v>4</v>
      </c>
      <c r="R176" s="3">
        <v>5.17</v>
      </c>
      <c r="S176" s="3">
        <v>5.31</v>
      </c>
      <c r="T176" s="3">
        <v>5.73</v>
      </c>
      <c r="U176" s="3">
        <v>5.87</v>
      </c>
      <c r="V176" s="4">
        <v>6.29</v>
      </c>
      <c r="W176" s="4">
        <v>6.43</v>
      </c>
      <c r="X176" s="4">
        <v>6.85</v>
      </c>
      <c r="Y176" s="3">
        <v>5.77</v>
      </c>
      <c r="Z176" s="3">
        <v>5.91</v>
      </c>
      <c r="AA176" s="4">
        <v>6.1</v>
      </c>
      <c r="AB176" s="4">
        <v>6.27</v>
      </c>
      <c r="AC176" s="4">
        <v>6.38</v>
      </c>
      <c r="AD176" s="4">
        <v>6.38</v>
      </c>
      <c r="AE176" s="4">
        <v>6.33</v>
      </c>
      <c r="AF176" s="4">
        <v>6.38</v>
      </c>
      <c r="AG176" s="6" t="s">
        <v>950</v>
      </c>
      <c r="AH176" s="4">
        <v>-0.65400000000000003</v>
      </c>
      <c r="AI176" s="2">
        <v>6.78</v>
      </c>
      <c r="AJ176" s="2">
        <v>5.34</v>
      </c>
      <c r="AK176" s="2">
        <v>12.8</v>
      </c>
      <c r="AL176" s="2">
        <v>11.1</v>
      </c>
      <c r="AM176" s="4">
        <v>-6.0000000000000001E-3</v>
      </c>
      <c r="AN176" s="2">
        <v>7.33</v>
      </c>
      <c r="AO176" s="2">
        <v>5.64</v>
      </c>
      <c r="AP176" s="2">
        <v>21.9</v>
      </c>
      <c r="AQ176" s="2">
        <v>6.1</v>
      </c>
      <c r="AR176" s="4">
        <v>0.53300000000000003</v>
      </c>
      <c r="AS176" s="2">
        <v>7.76</v>
      </c>
      <c r="AT176" s="2">
        <v>5.84</v>
      </c>
      <c r="AU176" s="2">
        <v>29.1</v>
      </c>
      <c r="AV176" s="2">
        <v>2.9</v>
      </c>
      <c r="AW176" s="4">
        <v>0.72599999999999998</v>
      </c>
      <c r="AX176" s="2">
        <v>7.66</v>
      </c>
      <c r="AY176" s="2">
        <v>5.88</v>
      </c>
      <c r="AZ176" s="2">
        <v>27.5</v>
      </c>
      <c r="BA176" s="2">
        <v>2.2000000000000002</v>
      </c>
      <c r="BB176" s="4">
        <v>-0.34399999999999997</v>
      </c>
      <c r="BC176" s="2">
        <v>7.52</v>
      </c>
      <c r="BD176" s="2">
        <v>4</v>
      </c>
      <c r="BE176" s="2">
        <v>25.2</v>
      </c>
      <c r="BF176" s="2">
        <v>33.4</v>
      </c>
      <c r="BG176" s="2" t="s">
        <v>130</v>
      </c>
      <c r="BH176" s="2" t="s">
        <v>131</v>
      </c>
      <c r="BI176" s="7">
        <v>5.89</v>
      </c>
      <c r="BJ176" s="7">
        <v>6.01</v>
      </c>
      <c r="BK176" s="7">
        <v>5.45</v>
      </c>
      <c r="BL176" s="7" t="s">
        <v>948</v>
      </c>
      <c r="BM176" t="s">
        <v>132</v>
      </c>
      <c r="BN176" t="s">
        <v>132</v>
      </c>
      <c r="BO176" s="3">
        <v>-67.66</v>
      </c>
      <c r="BP176" s="2">
        <v>-80.08</v>
      </c>
      <c r="BQ176" s="4">
        <v>7.51</v>
      </c>
      <c r="BR176" s="4">
        <v>6.25</v>
      </c>
      <c r="BS176" s="3">
        <v>5</v>
      </c>
      <c r="BT176" s="4" t="s">
        <v>155</v>
      </c>
      <c r="BU176" s="7">
        <v>5.78</v>
      </c>
      <c r="BV176" s="7" t="s">
        <v>121</v>
      </c>
      <c r="BW176" s="2"/>
      <c r="BX176" s="2"/>
      <c r="BY176" s="2"/>
      <c r="BZ176" s="2"/>
      <c r="CA176" s="2"/>
      <c r="CB176" s="2"/>
    </row>
    <row r="177" spans="1:80" ht="19.95" customHeight="1" x14ac:dyDescent="0.3">
      <c r="A177" s="2" t="s">
        <v>951</v>
      </c>
      <c r="B177" s="3" t="s">
        <v>120</v>
      </c>
      <c r="C177" s="2">
        <v>28.06</v>
      </c>
      <c r="D177" s="2">
        <v>-66.150000000000006</v>
      </c>
      <c r="E177" s="2">
        <v>-67.569999999999993</v>
      </c>
      <c r="F177" s="2" t="s">
        <v>167</v>
      </c>
      <c r="G177" s="3">
        <v>28.44</v>
      </c>
      <c r="H177" s="3">
        <v>28.31</v>
      </c>
      <c r="I177" s="4" t="s">
        <v>267</v>
      </c>
      <c r="J177" s="4" t="s">
        <v>212</v>
      </c>
      <c r="K177" s="4">
        <v>28.64</v>
      </c>
      <c r="L177" s="3" t="s">
        <v>952</v>
      </c>
      <c r="M177" s="3" t="s">
        <v>953</v>
      </c>
      <c r="N177" s="3" t="s">
        <v>126</v>
      </c>
      <c r="O177" s="3" t="s">
        <v>127</v>
      </c>
      <c r="P177" s="3" t="s">
        <v>128</v>
      </c>
      <c r="Q177" s="5">
        <v>4</v>
      </c>
      <c r="R177" s="3">
        <v>26.85</v>
      </c>
      <c r="S177" s="3">
        <v>27.25</v>
      </c>
      <c r="T177" s="3">
        <v>27.91</v>
      </c>
      <c r="U177" s="3">
        <v>28.31</v>
      </c>
      <c r="V177" s="4">
        <v>28.97</v>
      </c>
      <c r="W177" s="4">
        <v>29.37</v>
      </c>
      <c r="X177" s="4">
        <v>30.03</v>
      </c>
      <c r="Y177" s="3">
        <v>28.17</v>
      </c>
      <c r="Z177" s="4">
        <v>28.47</v>
      </c>
      <c r="AA177" s="4">
        <v>28.99</v>
      </c>
      <c r="AB177" s="4">
        <v>29.7</v>
      </c>
      <c r="AC177" s="4">
        <v>30.56</v>
      </c>
      <c r="AD177" s="4">
        <v>31.6</v>
      </c>
      <c r="AE177" s="4">
        <v>32.770000000000003</v>
      </c>
      <c r="AF177" s="4">
        <v>33.74</v>
      </c>
      <c r="AG177" s="6" t="s">
        <v>954</v>
      </c>
      <c r="AH177" s="4">
        <v>-0.86599999999999999</v>
      </c>
      <c r="AI177" s="2">
        <v>30.08</v>
      </c>
      <c r="AJ177" s="2">
        <v>25.68</v>
      </c>
      <c r="AK177" s="2">
        <v>5.8</v>
      </c>
      <c r="AL177" s="2">
        <v>9.6999999999999993</v>
      </c>
      <c r="AM177" s="4">
        <v>-0.75800000000000001</v>
      </c>
      <c r="AN177" s="2">
        <v>31.88</v>
      </c>
      <c r="AO177" s="2">
        <v>26.41</v>
      </c>
      <c r="AP177" s="2">
        <v>12.1</v>
      </c>
      <c r="AQ177" s="2">
        <v>7.1</v>
      </c>
      <c r="AR177" s="4">
        <v>-0.69699999999999995</v>
      </c>
      <c r="AS177" s="2">
        <v>33.619999999999997</v>
      </c>
      <c r="AT177" s="2">
        <v>26.55</v>
      </c>
      <c r="AU177" s="2">
        <v>18.2</v>
      </c>
      <c r="AV177" s="2">
        <v>6.6</v>
      </c>
      <c r="AW177" s="4">
        <v>-0.81699999999999995</v>
      </c>
      <c r="AX177" s="2">
        <v>34.36</v>
      </c>
      <c r="AY177" s="2">
        <v>24.92</v>
      </c>
      <c r="AZ177" s="2">
        <v>20.8</v>
      </c>
      <c r="BA177" s="2">
        <v>12.4</v>
      </c>
      <c r="BB177" s="4">
        <v>-0.191</v>
      </c>
      <c r="BC177" s="2">
        <v>41.96</v>
      </c>
      <c r="BD177" s="2">
        <v>26.05</v>
      </c>
      <c r="BE177" s="2">
        <v>47.5</v>
      </c>
      <c r="BF177" s="2">
        <v>8.4</v>
      </c>
      <c r="BG177" s="2" t="s">
        <v>130</v>
      </c>
      <c r="BH177" s="2" t="s">
        <v>131</v>
      </c>
      <c r="BI177" s="7">
        <v>28.26</v>
      </c>
      <c r="BJ177" s="7">
        <v>28.72</v>
      </c>
      <c r="BK177" s="7">
        <v>27.66</v>
      </c>
      <c r="BL177" s="7" t="s">
        <v>952</v>
      </c>
      <c r="BM177" t="s">
        <v>132</v>
      </c>
      <c r="BN177" t="s">
        <v>132</v>
      </c>
      <c r="BO177" s="3">
        <v>-43.08</v>
      </c>
      <c r="BP177" s="2">
        <v>-56.37</v>
      </c>
      <c r="BQ177" s="4">
        <v>31.27</v>
      </c>
      <c r="BR177" s="4">
        <v>29.03</v>
      </c>
      <c r="BS177" s="3">
        <v>26.8</v>
      </c>
      <c r="BT177" s="4" t="s">
        <v>212</v>
      </c>
      <c r="BU177" s="7">
        <v>30.17</v>
      </c>
      <c r="BV177" s="7" t="s">
        <v>216</v>
      </c>
      <c r="BW177" s="2"/>
      <c r="BX177" s="2"/>
      <c r="BY177" s="2"/>
      <c r="BZ177" s="2"/>
      <c r="CA177" s="2"/>
      <c r="CB177" s="2"/>
    </row>
    <row r="178" spans="1:80" ht="19.95" customHeight="1" x14ac:dyDescent="0.3">
      <c r="A178" s="2" t="s">
        <v>955</v>
      </c>
      <c r="B178" s="4" t="s">
        <v>226</v>
      </c>
      <c r="C178" s="2">
        <v>80</v>
      </c>
      <c r="D178" s="2">
        <v>34.4</v>
      </c>
      <c r="E178" s="2">
        <v>34.94</v>
      </c>
      <c r="F178" s="2" t="s">
        <v>145</v>
      </c>
      <c r="G178" s="3">
        <v>80.95</v>
      </c>
      <c r="H178" s="3">
        <v>80.790000000000006</v>
      </c>
      <c r="I178" s="4" t="s">
        <v>267</v>
      </c>
      <c r="J178" s="3" t="s">
        <v>234</v>
      </c>
      <c r="K178" s="4">
        <v>81.569999999999993</v>
      </c>
      <c r="L178" s="3" t="s">
        <v>956</v>
      </c>
      <c r="M178" s="3" t="s">
        <v>957</v>
      </c>
      <c r="N178" s="3" t="s">
        <v>186</v>
      </c>
      <c r="O178" s="3" t="s">
        <v>127</v>
      </c>
      <c r="P178" s="3" t="s">
        <v>128</v>
      </c>
      <c r="Q178" s="5">
        <v>4</v>
      </c>
      <c r="R178" s="3">
        <v>78.47</v>
      </c>
      <c r="S178" s="3">
        <v>79.14</v>
      </c>
      <c r="T178" s="3">
        <v>80.12</v>
      </c>
      <c r="U178" s="3">
        <v>80.790000000000006</v>
      </c>
      <c r="V178" s="4">
        <v>81.77</v>
      </c>
      <c r="W178" s="4">
        <v>82.44</v>
      </c>
      <c r="X178" s="4">
        <v>83.42</v>
      </c>
      <c r="Y178" s="3">
        <v>80.81</v>
      </c>
      <c r="Z178" s="3">
        <v>80.5</v>
      </c>
      <c r="AA178" s="3">
        <v>80.069999999999993</v>
      </c>
      <c r="AB178" s="3">
        <v>79.34</v>
      </c>
      <c r="AC178" s="3">
        <v>78.05</v>
      </c>
      <c r="AD178" s="3">
        <v>75.95</v>
      </c>
      <c r="AE178" s="3">
        <v>72.650000000000006</v>
      </c>
      <c r="AF178" s="3">
        <v>67.91</v>
      </c>
      <c r="AG178" s="6" t="s">
        <v>958</v>
      </c>
      <c r="AH178" s="4">
        <v>0.73499999999999999</v>
      </c>
      <c r="AI178" s="2">
        <v>84.48</v>
      </c>
      <c r="AJ178" s="2">
        <v>78.09</v>
      </c>
      <c r="AK178" s="2">
        <v>4.4000000000000004</v>
      </c>
      <c r="AL178" s="2">
        <v>3.5</v>
      </c>
      <c r="AM178" s="3">
        <v>0.85399999999999998</v>
      </c>
      <c r="AN178" s="2">
        <v>86.46</v>
      </c>
      <c r="AO178" s="2">
        <v>77.400000000000006</v>
      </c>
      <c r="AP178" s="2">
        <v>6.8</v>
      </c>
      <c r="AQ178" s="2">
        <v>4.4000000000000004</v>
      </c>
      <c r="AR178" s="3">
        <v>0.90100000000000002</v>
      </c>
      <c r="AS178" s="2">
        <v>85.94</v>
      </c>
      <c r="AT178" s="2">
        <v>76.400000000000006</v>
      </c>
      <c r="AU178" s="2">
        <v>6.2</v>
      </c>
      <c r="AV178" s="2">
        <v>5.6</v>
      </c>
      <c r="AW178" s="3">
        <v>0.94399999999999995</v>
      </c>
      <c r="AX178" s="2">
        <v>88.16</v>
      </c>
      <c r="AY178" s="2">
        <v>75.92</v>
      </c>
      <c r="AZ178" s="2">
        <v>8.9</v>
      </c>
      <c r="BA178" s="2">
        <v>6.2</v>
      </c>
      <c r="BB178" s="3">
        <v>0.96</v>
      </c>
      <c r="BC178" s="2">
        <v>86.76</v>
      </c>
      <c r="BD178" s="2">
        <v>72.75</v>
      </c>
      <c r="BE178" s="2">
        <v>7.2</v>
      </c>
      <c r="BF178" s="2">
        <v>10.1</v>
      </c>
      <c r="BG178" s="2" t="s">
        <v>130</v>
      </c>
      <c r="BH178" s="2" t="s">
        <v>131</v>
      </c>
      <c r="BI178" s="7">
        <v>80.72</v>
      </c>
      <c r="BJ178" s="7">
        <v>81.45</v>
      </c>
      <c r="BK178" s="7">
        <v>79.8</v>
      </c>
      <c r="BL178" s="7" t="s">
        <v>956</v>
      </c>
      <c r="BM178" t="s">
        <v>132</v>
      </c>
      <c r="BN178" t="s">
        <v>132</v>
      </c>
      <c r="BO178" s="4">
        <v>32.28</v>
      </c>
      <c r="BP178" s="2">
        <v>39.020000000000003</v>
      </c>
      <c r="BQ178" s="4">
        <v>82.78</v>
      </c>
      <c r="BR178" s="3">
        <v>79.78</v>
      </c>
      <c r="BS178" s="3">
        <v>76.77</v>
      </c>
      <c r="BT178" s="3" t="s">
        <v>234</v>
      </c>
      <c r="BU178" s="7">
        <v>82.45</v>
      </c>
      <c r="BV178" s="7" t="s">
        <v>137</v>
      </c>
      <c r="BW178" s="4">
        <v>92.34</v>
      </c>
      <c r="BX178" s="4">
        <v>98.94</v>
      </c>
      <c r="BY178" s="4">
        <v>110.48</v>
      </c>
      <c r="BZ178" s="4">
        <v>127.8</v>
      </c>
      <c r="CA178" s="2"/>
      <c r="CB178" s="2"/>
    </row>
    <row r="179" spans="1:80" ht="19.95" customHeight="1" x14ac:dyDescent="0.3">
      <c r="A179" s="2" t="s">
        <v>959</v>
      </c>
      <c r="B179" s="2"/>
      <c r="C179" s="2"/>
      <c r="D179" s="2"/>
      <c r="E179" s="2"/>
      <c r="F179" s="2"/>
      <c r="G179" s="3">
        <v>19.2</v>
      </c>
      <c r="H179" s="3">
        <v>19.11</v>
      </c>
      <c r="I179" s="3" t="s">
        <v>139</v>
      </c>
      <c r="J179" s="3" t="s">
        <v>234</v>
      </c>
      <c r="K179" s="3">
        <v>14.76</v>
      </c>
      <c r="L179" s="4" t="s">
        <v>960</v>
      </c>
      <c r="M179" s="11" t="s">
        <v>961</v>
      </c>
      <c r="N179" s="4" t="s">
        <v>237</v>
      </c>
      <c r="O179" s="4" t="s">
        <v>142</v>
      </c>
      <c r="P179" s="3" t="s">
        <v>128</v>
      </c>
      <c r="Q179" s="5">
        <v>4</v>
      </c>
      <c r="R179" s="3">
        <v>18.36</v>
      </c>
      <c r="S179" s="3">
        <v>18.55</v>
      </c>
      <c r="T179" s="3">
        <v>18.920000000000002</v>
      </c>
      <c r="U179" s="3">
        <v>19.11</v>
      </c>
      <c r="V179" s="4">
        <v>19.48</v>
      </c>
      <c r="W179" s="4">
        <v>19.66</v>
      </c>
      <c r="X179" s="4">
        <v>20.04</v>
      </c>
      <c r="Y179" s="3">
        <v>18.3</v>
      </c>
      <c r="Z179" s="3">
        <v>17.82</v>
      </c>
      <c r="AA179" s="3">
        <v>17.54</v>
      </c>
      <c r="AB179" s="3">
        <v>17.77</v>
      </c>
      <c r="AC179" s="3">
        <v>18.170000000000002</v>
      </c>
      <c r="AD179" s="3">
        <v>17.829999999999998</v>
      </c>
      <c r="AE179" s="3">
        <v>16.21</v>
      </c>
      <c r="AF179" s="3">
        <v>13.75</v>
      </c>
      <c r="AG179" s="6" t="s">
        <v>962</v>
      </c>
      <c r="AH179" s="4">
        <v>-0.74199999999999999</v>
      </c>
      <c r="AI179" s="2">
        <v>19.7</v>
      </c>
      <c r="AJ179" s="2">
        <v>8.73</v>
      </c>
      <c r="AK179" s="2">
        <v>2.6</v>
      </c>
      <c r="AL179" s="2">
        <v>54.5</v>
      </c>
      <c r="AM179" s="4">
        <v>-0.57899999999999996</v>
      </c>
      <c r="AN179" s="2">
        <v>22.54</v>
      </c>
      <c r="AO179" s="2">
        <v>10.99</v>
      </c>
      <c r="AP179" s="2">
        <v>17.399999999999999</v>
      </c>
      <c r="AQ179" s="2">
        <v>42.8</v>
      </c>
      <c r="AR179" s="4">
        <v>0.61199999999999999</v>
      </c>
      <c r="AS179" s="2">
        <v>34.130000000000003</v>
      </c>
      <c r="AT179" s="2">
        <v>12.96</v>
      </c>
      <c r="AU179" s="2">
        <v>77.8</v>
      </c>
      <c r="AV179" s="2">
        <v>32.5</v>
      </c>
      <c r="AW179" s="4">
        <v>0.83299999999999996</v>
      </c>
      <c r="AX179" s="2">
        <v>32.17</v>
      </c>
      <c r="AY179" s="2">
        <v>14.38</v>
      </c>
      <c r="AZ179" s="2">
        <v>67.5</v>
      </c>
      <c r="BA179" s="2">
        <v>25.1</v>
      </c>
      <c r="BB179" s="4">
        <v>0.76500000000000001</v>
      </c>
      <c r="BC179" s="2">
        <v>27.89</v>
      </c>
      <c r="BD179" s="2">
        <v>9.1300000000000008</v>
      </c>
      <c r="BE179" s="2">
        <v>45.2</v>
      </c>
      <c r="BF179" s="2">
        <v>52.4</v>
      </c>
      <c r="BG179" s="2" t="s">
        <v>130</v>
      </c>
      <c r="BH179" s="2" t="s">
        <v>131</v>
      </c>
      <c r="BI179" s="7">
        <v>19.010000000000002</v>
      </c>
      <c r="BJ179" s="7">
        <v>19.29</v>
      </c>
      <c r="BK179" s="7">
        <v>18.73</v>
      </c>
      <c r="BL179" s="7" t="s">
        <v>960</v>
      </c>
      <c r="BM179" t="s">
        <v>144</v>
      </c>
      <c r="BN179" t="s">
        <v>144</v>
      </c>
      <c r="BO179" s="3">
        <v>78.69</v>
      </c>
      <c r="BP179" s="2">
        <v>73.09</v>
      </c>
      <c r="BQ179" s="4">
        <v>19.57</v>
      </c>
      <c r="BR179" s="3">
        <v>16.899999999999999</v>
      </c>
      <c r="BS179" s="3">
        <v>14.23</v>
      </c>
      <c r="BT179" s="3" t="s">
        <v>234</v>
      </c>
      <c r="BU179" s="7">
        <v>18.100000000000001</v>
      </c>
      <c r="BV179" s="7" t="s">
        <v>137</v>
      </c>
      <c r="BW179" s="4">
        <v>20.27</v>
      </c>
      <c r="BX179" s="4">
        <v>21.72</v>
      </c>
      <c r="BY179" s="4">
        <v>24.25</v>
      </c>
      <c r="BZ179" s="4">
        <v>28.06</v>
      </c>
      <c r="CA179" s="2"/>
      <c r="CB179" s="2"/>
    </row>
    <row r="180" spans="1:80" ht="19.95" customHeight="1" x14ac:dyDescent="0.3">
      <c r="A180" s="2" t="s">
        <v>963</v>
      </c>
      <c r="B180" s="4" t="s">
        <v>226</v>
      </c>
      <c r="C180" s="2">
        <v>89.75</v>
      </c>
      <c r="D180" s="2">
        <v>65.14</v>
      </c>
      <c r="E180" s="2">
        <v>65.709999999999994</v>
      </c>
      <c r="F180" s="2" t="s">
        <v>618</v>
      </c>
      <c r="G180" s="3">
        <v>96.9</v>
      </c>
      <c r="H180" s="3">
        <v>96.1</v>
      </c>
      <c r="I180" s="3" t="s">
        <v>664</v>
      </c>
      <c r="J180" s="3" t="s">
        <v>218</v>
      </c>
      <c r="K180" s="3">
        <v>91.29</v>
      </c>
      <c r="L180" s="3" t="s">
        <v>964</v>
      </c>
      <c r="M180" s="3" t="s">
        <v>965</v>
      </c>
      <c r="N180" s="3" t="s">
        <v>126</v>
      </c>
      <c r="O180" s="3" t="s">
        <v>127</v>
      </c>
      <c r="P180" s="3" t="s">
        <v>128</v>
      </c>
      <c r="Q180" s="5">
        <v>4</v>
      </c>
      <c r="R180" s="3">
        <v>90.6</v>
      </c>
      <c r="S180" s="3">
        <v>91.9</v>
      </c>
      <c r="T180" s="3">
        <v>94.8</v>
      </c>
      <c r="U180" s="3">
        <v>96.1</v>
      </c>
      <c r="V180" s="4">
        <v>99</v>
      </c>
      <c r="W180" s="4">
        <v>100.3</v>
      </c>
      <c r="X180" s="4">
        <v>103.2</v>
      </c>
      <c r="Y180" s="3">
        <v>93.81</v>
      </c>
      <c r="Z180" s="3">
        <v>92.6</v>
      </c>
      <c r="AA180" s="3">
        <v>90.9</v>
      </c>
      <c r="AB180" s="3">
        <v>88.61</v>
      </c>
      <c r="AC180" s="3">
        <v>85.77</v>
      </c>
      <c r="AD180" s="3">
        <v>82.06</v>
      </c>
      <c r="AE180" s="3">
        <v>77.48</v>
      </c>
      <c r="AF180" s="3">
        <v>72.81</v>
      </c>
      <c r="AG180" s="6" t="s">
        <v>697</v>
      </c>
      <c r="AH180" s="3">
        <v>0.88800000000000001</v>
      </c>
      <c r="AI180" s="2">
        <v>99.02</v>
      </c>
      <c r="AJ180" s="2">
        <v>87.85</v>
      </c>
      <c r="AK180" s="2">
        <v>2.2000000000000002</v>
      </c>
      <c r="AL180" s="2">
        <v>9.3000000000000007</v>
      </c>
      <c r="AM180" s="4">
        <v>0.82399999999999995</v>
      </c>
      <c r="AN180" s="2">
        <v>97.48</v>
      </c>
      <c r="AO180" s="2">
        <v>83.54</v>
      </c>
      <c r="AP180" s="2">
        <v>0.6</v>
      </c>
      <c r="AQ180" s="2">
        <v>13.8</v>
      </c>
      <c r="AR180" s="3">
        <v>0.93799999999999994</v>
      </c>
      <c r="AS180" s="2">
        <v>98.29</v>
      </c>
      <c r="AT180" s="2">
        <v>84.8</v>
      </c>
      <c r="AU180" s="2">
        <v>1.4</v>
      </c>
      <c r="AV180" s="2">
        <v>12.5</v>
      </c>
      <c r="AW180" s="3">
        <v>0.90900000000000003</v>
      </c>
      <c r="AX180" s="2">
        <v>97.68</v>
      </c>
      <c r="AY180" s="2">
        <v>77.47</v>
      </c>
      <c r="AZ180" s="2">
        <v>0.8</v>
      </c>
      <c r="BA180" s="2">
        <v>20.100000000000001</v>
      </c>
      <c r="BB180" s="4">
        <v>0.76700000000000002</v>
      </c>
      <c r="BC180" s="2">
        <v>93.48</v>
      </c>
      <c r="BD180" s="2">
        <v>64.78</v>
      </c>
      <c r="BE180" s="2">
        <v>-3.5</v>
      </c>
      <c r="BF180" s="2">
        <v>33.200000000000003</v>
      </c>
      <c r="BG180" s="2" t="s">
        <v>130</v>
      </c>
      <c r="BH180" s="2" t="s">
        <v>131</v>
      </c>
      <c r="BI180" s="7">
        <v>95.93</v>
      </c>
      <c r="BJ180" s="7">
        <v>97.4</v>
      </c>
      <c r="BK180" s="7">
        <v>93.2</v>
      </c>
      <c r="BL180" s="7" t="s">
        <v>964</v>
      </c>
      <c r="BM180" t="s">
        <v>132</v>
      </c>
      <c r="BN180" t="s">
        <v>132</v>
      </c>
      <c r="BO180" s="3">
        <v>67.66</v>
      </c>
      <c r="BP180" s="2">
        <v>61.58</v>
      </c>
      <c r="BQ180" s="3">
        <v>96.12</v>
      </c>
      <c r="BR180" s="3">
        <v>91.12</v>
      </c>
      <c r="BS180" s="3">
        <v>86.11</v>
      </c>
      <c r="BT180" s="3" t="s">
        <v>218</v>
      </c>
      <c r="BU180" s="7">
        <v>82.2</v>
      </c>
      <c r="BV180" s="7" t="s">
        <v>966</v>
      </c>
      <c r="BW180" s="3">
        <v>92.06</v>
      </c>
      <c r="BX180" s="4">
        <v>98.64</v>
      </c>
      <c r="BY180" s="4">
        <v>110.15</v>
      </c>
      <c r="BZ180" s="4">
        <v>127.41</v>
      </c>
      <c r="CA180" s="3" t="s">
        <v>967</v>
      </c>
      <c r="CB180" s="2" t="s">
        <v>135</v>
      </c>
    </row>
    <row r="181" spans="1:80" ht="19.95" customHeight="1" x14ac:dyDescent="0.3">
      <c r="A181" s="2" t="s">
        <v>968</v>
      </c>
      <c r="B181" s="4" t="s">
        <v>226</v>
      </c>
      <c r="C181" s="2">
        <v>3.43</v>
      </c>
      <c r="D181" s="2">
        <v>50.08</v>
      </c>
      <c r="E181" s="2">
        <v>50.47</v>
      </c>
      <c r="F181" s="2" t="s">
        <v>147</v>
      </c>
      <c r="G181" s="3">
        <v>3.76</v>
      </c>
      <c r="H181" s="3">
        <v>3.74</v>
      </c>
      <c r="I181" s="3" t="s">
        <v>199</v>
      </c>
      <c r="J181" s="3" t="s">
        <v>336</v>
      </c>
      <c r="K181" s="3">
        <v>3.38</v>
      </c>
      <c r="L181" s="3" t="s">
        <v>969</v>
      </c>
      <c r="M181" s="3" t="s">
        <v>742</v>
      </c>
      <c r="N181" s="3" t="s">
        <v>186</v>
      </c>
      <c r="O181" s="3" t="s">
        <v>127</v>
      </c>
      <c r="P181" s="3" t="s">
        <v>128</v>
      </c>
      <c r="Q181" s="5">
        <v>4</v>
      </c>
      <c r="R181" s="3">
        <v>3.51</v>
      </c>
      <c r="S181" s="3">
        <v>3.57</v>
      </c>
      <c r="T181" s="3">
        <v>3.68</v>
      </c>
      <c r="U181" s="3">
        <v>3.74</v>
      </c>
      <c r="V181" s="4">
        <v>3.85</v>
      </c>
      <c r="W181" s="4">
        <v>3.91</v>
      </c>
      <c r="X181" s="4">
        <v>4.0199999999999996</v>
      </c>
      <c r="Y181" s="3">
        <v>3.57</v>
      </c>
      <c r="Z181" s="3">
        <v>3.52</v>
      </c>
      <c r="AA181" s="3">
        <v>3.46</v>
      </c>
      <c r="AB181" s="3">
        <v>3.4</v>
      </c>
      <c r="AC181" s="3">
        <v>3.34</v>
      </c>
      <c r="AD181" s="3">
        <v>3.3</v>
      </c>
      <c r="AE181" s="3">
        <v>3.28</v>
      </c>
      <c r="AF181" s="3">
        <v>3.34</v>
      </c>
      <c r="AG181" s="6" t="s">
        <v>970</v>
      </c>
      <c r="AH181" s="4">
        <v>0.28599999999999998</v>
      </c>
      <c r="AI181" s="2">
        <v>3.79</v>
      </c>
      <c r="AJ181" s="2">
        <v>3.05</v>
      </c>
      <c r="AK181" s="2">
        <v>0.7</v>
      </c>
      <c r="AL181" s="2">
        <v>18.899999999999999</v>
      </c>
      <c r="AM181" s="4">
        <v>0.54400000000000004</v>
      </c>
      <c r="AN181" s="2">
        <v>3.78</v>
      </c>
      <c r="AO181" s="2">
        <v>3.1</v>
      </c>
      <c r="AP181" s="2">
        <v>0.5</v>
      </c>
      <c r="AQ181" s="2">
        <v>17.600000000000001</v>
      </c>
      <c r="AR181" s="4">
        <v>5.8000000000000003E-2</v>
      </c>
      <c r="AS181" s="2">
        <v>3.76</v>
      </c>
      <c r="AT181" s="2">
        <v>2.85</v>
      </c>
      <c r="AU181" s="2">
        <v>0.1</v>
      </c>
      <c r="AV181" s="2">
        <v>24.2</v>
      </c>
      <c r="AW181" s="4">
        <v>0.496</v>
      </c>
      <c r="AX181" s="2">
        <v>4.01</v>
      </c>
      <c r="AY181" s="2">
        <v>2.8</v>
      </c>
      <c r="AZ181" s="2">
        <v>6.6</v>
      </c>
      <c r="BA181" s="2">
        <v>25.5</v>
      </c>
      <c r="BB181" s="4">
        <v>-0.55100000000000005</v>
      </c>
      <c r="BC181" s="2">
        <v>3.79</v>
      </c>
      <c r="BD181" s="2">
        <v>2.0299999999999998</v>
      </c>
      <c r="BE181" s="2">
        <v>0.9</v>
      </c>
      <c r="BF181" s="2">
        <v>45.9</v>
      </c>
      <c r="BG181" s="2" t="s">
        <v>130</v>
      </c>
      <c r="BH181" s="2" t="s">
        <v>131</v>
      </c>
      <c r="BI181" s="7">
        <v>3.74</v>
      </c>
      <c r="BJ181" s="7">
        <v>3.81</v>
      </c>
      <c r="BK181" s="7">
        <v>3.64</v>
      </c>
      <c r="BL181" s="7" t="s">
        <v>969</v>
      </c>
      <c r="BM181" t="s">
        <v>132</v>
      </c>
      <c r="BN181" t="s">
        <v>132</v>
      </c>
      <c r="BO181" s="3">
        <v>-6.1</v>
      </c>
      <c r="BP181" s="2">
        <v>-16.989999999999998</v>
      </c>
      <c r="BQ181" s="4">
        <v>3.87</v>
      </c>
      <c r="BR181" s="3">
        <v>3.45</v>
      </c>
      <c r="BS181" s="3">
        <v>3.02</v>
      </c>
      <c r="BT181" s="3" t="s">
        <v>336</v>
      </c>
      <c r="BU181" s="7">
        <v>3.39</v>
      </c>
      <c r="BV181" s="7" t="s">
        <v>335</v>
      </c>
      <c r="BW181" s="4">
        <v>3.8</v>
      </c>
      <c r="BX181" s="4">
        <v>4.07</v>
      </c>
      <c r="BY181" s="4">
        <v>4.54</v>
      </c>
      <c r="BZ181" s="4">
        <v>5.25</v>
      </c>
      <c r="CA181" s="3" t="s">
        <v>971</v>
      </c>
      <c r="CB181" s="2" t="s">
        <v>295</v>
      </c>
    </row>
    <row r="182" spans="1:80" ht="19.95" customHeight="1" x14ac:dyDescent="0.3">
      <c r="A182" s="2" t="s">
        <v>972</v>
      </c>
      <c r="B182" s="3" t="s">
        <v>120</v>
      </c>
      <c r="C182" s="2">
        <v>5.22</v>
      </c>
      <c r="D182" s="2">
        <v>-49.15</v>
      </c>
      <c r="E182" s="2">
        <v>-55.9</v>
      </c>
      <c r="F182" s="2" t="s">
        <v>147</v>
      </c>
      <c r="G182" s="4">
        <v>5.35</v>
      </c>
      <c r="H182" s="4">
        <v>5.37</v>
      </c>
      <c r="I182" s="3" t="s">
        <v>206</v>
      </c>
      <c r="J182" s="3" t="s">
        <v>234</v>
      </c>
      <c r="K182" s="3">
        <v>4.8</v>
      </c>
      <c r="L182" s="3" t="s">
        <v>973</v>
      </c>
      <c r="M182" s="3" t="s">
        <v>974</v>
      </c>
      <c r="N182" s="3" t="s">
        <v>186</v>
      </c>
      <c r="O182" s="3" t="s">
        <v>127</v>
      </c>
      <c r="P182" s="3" t="s">
        <v>128</v>
      </c>
      <c r="Q182" s="5">
        <v>4</v>
      </c>
      <c r="R182" s="3">
        <v>5.05</v>
      </c>
      <c r="S182" s="3">
        <v>5.17</v>
      </c>
      <c r="T182" s="3">
        <v>5.25</v>
      </c>
      <c r="U182" s="4">
        <v>5.37</v>
      </c>
      <c r="V182" s="4">
        <v>5.45</v>
      </c>
      <c r="W182" s="4">
        <v>5.57</v>
      </c>
      <c r="X182" s="4">
        <v>5.65</v>
      </c>
      <c r="Y182" s="3">
        <v>5.21</v>
      </c>
      <c r="Z182" s="3">
        <v>5.19</v>
      </c>
      <c r="AA182" s="3">
        <v>5.2</v>
      </c>
      <c r="AB182" s="3">
        <v>5.29</v>
      </c>
      <c r="AC182" s="4">
        <v>5.46</v>
      </c>
      <c r="AD182" s="4">
        <v>5.64</v>
      </c>
      <c r="AE182" s="4">
        <v>5.74</v>
      </c>
      <c r="AF182" s="4">
        <v>5.83</v>
      </c>
      <c r="AG182" s="6" t="s">
        <v>766</v>
      </c>
      <c r="AH182" s="4">
        <v>-0.84</v>
      </c>
      <c r="AI182" s="2">
        <v>5.32</v>
      </c>
      <c r="AJ182" s="2">
        <v>4.3499999999999996</v>
      </c>
      <c r="AK182" s="2">
        <v>-0.6</v>
      </c>
      <c r="AL182" s="2">
        <v>18.7</v>
      </c>
      <c r="AM182" s="4">
        <v>-0.89800000000000002</v>
      </c>
      <c r="AN182" s="2">
        <v>5.46</v>
      </c>
      <c r="AO182" s="2">
        <v>4.24</v>
      </c>
      <c r="AP182" s="2">
        <v>2.1</v>
      </c>
      <c r="AQ182" s="2">
        <v>20.8</v>
      </c>
      <c r="AR182" s="4">
        <v>-0.27400000000000002</v>
      </c>
      <c r="AS182" s="2">
        <v>6.99</v>
      </c>
      <c r="AT182" s="2">
        <v>4.28</v>
      </c>
      <c r="AU182" s="2">
        <v>30.6</v>
      </c>
      <c r="AV182" s="2">
        <v>20.100000000000001</v>
      </c>
      <c r="AW182" s="4">
        <v>0.27700000000000002</v>
      </c>
      <c r="AX182" s="2">
        <v>7.42</v>
      </c>
      <c r="AY182" s="2">
        <v>4.6399999999999997</v>
      </c>
      <c r="AZ182" s="2">
        <v>38.700000000000003</v>
      </c>
      <c r="BA182" s="2">
        <v>13.3</v>
      </c>
      <c r="BB182" s="4">
        <v>-0.113</v>
      </c>
      <c r="BC182" s="2">
        <v>7.1</v>
      </c>
      <c r="BD182" s="2">
        <v>4.24</v>
      </c>
      <c r="BE182" s="2">
        <v>32.700000000000003</v>
      </c>
      <c r="BF182" s="2">
        <v>20.8</v>
      </c>
      <c r="BG182" s="2" t="s">
        <v>130</v>
      </c>
      <c r="BH182" s="2" t="s">
        <v>131</v>
      </c>
      <c r="BI182" s="7">
        <v>5.34</v>
      </c>
      <c r="BJ182" s="7">
        <v>5.48</v>
      </c>
      <c r="BK182" s="7">
        <v>5.28</v>
      </c>
      <c r="BL182" s="7" t="s">
        <v>973</v>
      </c>
      <c r="BM182" t="s">
        <v>132</v>
      </c>
      <c r="BN182" t="s">
        <v>132</v>
      </c>
      <c r="BO182" s="3">
        <v>26.36</v>
      </c>
      <c r="BP182" s="2">
        <v>15.59</v>
      </c>
      <c r="BQ182" s="4">
        <v>5.35</v>
      </c>
      <c r="BR182" s="3">
        <v>5.15</v>
      </c>
      <c r="BS182" s="3">
        <v>4.96</v>
      </c>
      <c r="BT182" s="3" t="s">
        <v>234</v>
      </c>
      <c r="BU182" s="7">
        <v>5.26</v>
      </c>
      <c r="BV182" s="7" t="s">
        <v>137</v>
      </c>
      <c r="BW182" s="4">
        <v>5.89</v>
      </c>
      <c r="BX182" s="4">
        <v>6.31</v>
      </c>
      <c r="BY182" s="4">
        <v>7.05</v>
      </c>
      <c r="BZ182" s="4">
        <v>8.15</v>
      </c>
      <c r="CA182" s="2"/>
      <c r="CB182" s="2"/>
    </row>
    <row r="183" spans="1:80" ht="19.95" customHeight="1" x14ac:dyDescent="0.3">
      <c r="A183" s="2" t="s">
        <v>975</v>
      </c>
      <c r="B183" s="4" t="s">
        <v>226</v>
      </c>
      <c r="C183" s="2">
        <v>24.7</v>
      </c>
      <c r="D183" s="2">
        <v>77.209999999999994</v>
      </c>
      <c r="E183" s="2">
        <v>78.33</v>
      </c>
      <c r="F183" s="2" t="s">
        <v>133</v>
      </c>
      <c r="G183" s="3">
        <v>27.56</v>
      </c>
      <c r="H183" s="3">
        <v>27.23</v>
      </c>
      <c r="I183" s="3" t="s">
        <v>976</v>
      </c>
      <c r="J183" s="3" t="s">
        <v>977</v>
      </c>
      <c r="K183" s="3">
        <v>24.04</v>
      </c>
      <c r="L183" s="3" t="s">
        <v>978</v>
      </c>
      <c r="M183" s="3" t="s">
        <v>979</v>
      </c>
      <c r="N183" s="3" t="s">
        <v>126</v>
      </c>
      <c r="O183" s="3" t="s">
        <v>127</v>
      </c>
      <c r="P183" s="3" t="s">
        <v>128</v>
      </c>
      <c r="Q183" s="5">
        <v>4</v>
      </c>
      <c r="R183" s="3">
        <v>25.07</v>
      </c>
      <c r="S183" s="3">
        <v>25.57</v>
      </c>
      <c r="T183" s="3">
        <v>26.73</v>
      </c>
      <c r="U183" s="3">
        <v>27.23</v>
      </c>
      <c r="V183" s="4">
        <v>28.39</v>
      </c>
      <c r="W183" s="4">
        <v>28.89</v>
      </c>
      <c r="X183" s="4">
        <v>30.05</v>
      </c>
      <c r="Y183" s="3">
        <v>25.96</v>
      </c>
      <c r="Z183" s="3">
        <v>25.32</v>
      </c>
      <c r="AA183" s="3">
        <v>24.46</v>
      </c>
      <c r="AB183" s="3">
        <v>23.57</v>
      </c>
      <c r="AC183" s="3">
        <v>23.42</v>
      </c>
      <c r="AD183" s="3">
        <v>25.38</v>
      </c>
      <c r="AE183" s="4">
        <v>29.51</v>
      </c>
      <c r="AF183" s="4">
        <v>33.79</v>
      </c>
      <c r="AG183" s="6" t="s">
        <v>737</v>
      </c>
      <c r="AH183" s="3">
        <v>0.85099999999999998</v>
      </c>
      <c r="AI183" s="2">
        <v>27.36</v>
      </c>
      <c r="AJ183" s="2">
        <v>22.65</v>
      </c>
      <c r="AK183" s="2">
        <v>-0.7</v>
      </c>
      <c r="AL183" s="2">
        <v>17.8</v>
      </c>
      <c r="AM183" s="4">
        <v>0.48099999999999998</v>
      </c>
      <c r="AN183" s="2">
        <v>27.07</v>
      </c>
      <c r="AO183" s="2">
        <v>19.2</v>
      </c>
      <c r="AP183" s="2">
        <v>-1.8</v>
      </c>
      <c r="AQ183" s="2">
        <v>30.3</v>
      </c>
      <c r="AR183" s="4">
        <v>-0.76800000000000002</v>
      </c>
      <c r="AS183" s="2">
        <v>29.45</v>
      </c>
      <c r="AT183" s="2">
        <v>-5.87</v>
      </c>
      <c r="AU183" s="2">
        <v>6.9</v>
      </c>
      <c r="AV183" s="2">
        <v>121.3</v>
      </c>
      <c r="AW183" s="4">
        <v>-0.76100000000000001</v>
      </c>
      <c r="AX183" s="2">
        <v>40.840000000000003</v>
      </c>
      <c r="AY183" s="2">
        <v>-8.5399999999999991</v>
      </c>
      <c r="AZ183" s="2">
        <v>48.2</v>
      </c>
      <c r="BA183" s="2">
        <v>131</v>
      </c>
      <c r="BB183" s="4">
        <v>-0.34599999999999997</v>
      </c>
      <c r="BC183" s="2">
        <v>60.38</v>
      </c>
      <c r="BD183" s="2">
        <v>3.74</v>
      </c>
      <c r="BE183" s="2">
        <v>119.1</v>
      </c>
      <c r="BF183" s="2">
        <v>86.4</v>
      </c>
      <c r="BG183" s="2" t="s">
        <v>130</v>
      </c>
      <c r="BH183" s="2" t="s">
        <v>131</v>
      </c>
      <c r="BI183" s="7">
        <v>26.97</v>
      </c>
      <c r="BJ183" s="7">
        <v>27.74</v>
      </c>
      <c r="BK183" s="7">
        <v>26.08</v>
      </c>
      <c r="BL183" s="7" t="s">
        <v>978</v>
      </c>
      <c r="BM183" t="s">
        <v>132</v>
      </c>
      <c r="BN183" t="s">
        <v>132</v>
      </c>
      <c r="BO183" s="3">
        <v>61.17</v>
      </c>
      <c r="BP183" s="2">
        <v>58.4</v>
      </c>
      <c r="BQ183" s="4">
        <v>27.77</v>
      </c>
      <c r="BR183" s="3">
        <v>24.29</v>
      </c>
      <c r="BS183" s="3">
        <v>20.81</v>
      </c>
      <c r="BT183" s="3" t="s">
        <v>977</v>
      </c>
      <c r="BU183" s="7">
        <v>19.670000000000002</v>
      </c>
      <c r="BV183" s="7" t="s">
        <v>980</v>
      </c>
      <c r="BW183" s="3">
        <v>22.03</v>
      </c>
      <c r="BX183" s="3">
        <v>23.6</v>
      </c>
      <c r="BY183" s="3">
        <v>26.36</v>
      </c>
      <c r="BZ183" s="4">
        <v>30.49</v>
      </c>
      <c r="CA183" s="3" t="s">
        <v>981</v>
      </c>
      <c r="CB183" s="2" t="s">
        <v>135</v>
      </c>
    </row>
    <row r="184" spans="1:80" ht="19.95" customHeight="1" x14ac:dyDescent="0.3">
      <c r="A184" s="2" t="s">
        <v>982</v>
      </c>
      <c r="B184" s="3" t="s">
        <v>120</v>
      </c>
      <c r="C184" s="2">
        <v>3.82</v>
      </c>
      <c r="D184" s="2">
        <v>-33.93</v>
      </c>
      <c r="E184" s="2">
        <v>-35.54</v>
      </c>
      <c r="F184" s="2" t="s">
        <v>137</v>
      </c>
      <c r="G184" s="3">
        <v>3.85</v>
      </c>
      <c r="H184" s="3">
        <v>3.84</v>
      </c>
      <c r="I184" s="3" t="s">
        <v>413</v>
      </c>
      <c r="J184" s="3" t="s">
        <v>354</v>
      </c>
      <c r="K184" s="3">
        <v>3.72</v>
      </c>
      <c r="L184" s="4" t="s">
        <v>983</v>
      </c>
      <c r="M184" s="3" t="s">
        <v>356</v>
      </c>
      <c r="N184" s="3" t="s">
        <v>186</v>
      </c>
      <c r="O184" s="4" t="s">
        <v>142</v>
      </c>
      <c r="P184" s="3" t="s">
        <v>128</v>
      </c>
      <c r="Q184" s="5">
        <v>4</v>
      </c>
      <c r="R184" s="3">
        <v>3.76</v>
      </c>
      <c r="S184" s="3">
        <v>3.78</v>
      </c>
      <c r="T184" s="3">
        <v>3.82</v>
      </c>
      <c r="U184" s="3">
        <v>3.84</v>
      </c>
      <c r="V184" s="4">
        <v>3.88</v>
      </c>
      <c r="W184" s="4">
        <v>3.9</v>
      </c>
      <c r="X184" s="4">
        <v>3.94</v>
      </c>
      <c r="Y184" s="4">
        <v>3.85</v>
      </c>
      <c r="Z184" s="4">
        <v>3.86</v>
      </c>
      <c r="AA184" s="4">
        <v>3.87</v>
      </c>
      <c r="AB184" s="4">
        <v>3.92</v>
      </c>
      <c r="AC184" s="4">
        <v>4.03</v>
      </c>
      <c r="AD184" s="4">
        <v>4.18</v>
      </c>
      <c r="AE184" s="4">
        <v>4.3600000000000003</v>
      </c>
      <c r="AF184" s="4">
        <v>4.5199999999999996</v>
      </c>
      <c r="AG184" s="6" t="s">
        <v>984</v>
      </c>
      <c r="AH184" s="4">
        <v>-0.69299999999999995</v>
      </c>
      <c r="AI184" s="2">
        <v>4.09</v>
      </c>
      <c r="AJ184" s="2">
        <v>3.32</v>
      </c>
      <c r="AK184" s="2">
        <v>6.2</v>
      </c>
      <c r="AL184" s="2">
        <v>13.9</v>
      </c>
      <c r="AM184" s="4">
        <v>-0.86</v>
      </c>
      <c r="AN184" s="2">
        <v>4.05</v>
      </c>
      <c r="AO184" s="2">
        <v>3.34</v>
      </c>
      <c r="AP184" s="2">
        <v>5.0999999999999996</v>
      </c>
      <c r="AQ184" s="2">
        <v>13.3</v>
      </c>
      <c r="AR184" s="4">
        <v>-0.71799999999999997</v>
      </c>
      <c r="AS184" s="2">
        <v>4.58</v>
      </c>
      <c r="AT184" s="2">
        <v>3.11</v>
      </c>
      <c r="AU184" s="2">
        <v>18.899999999999999</v>
      </c>
      <c r="AV184" s="2">
        <v>19.3</v>
      </c>
      <c r="AW184" s="4">
        <v>-0.10299999999999999</v>
      </c>
      <c r="AX184" s="2">
        <v>6.24</v>
      </c>
      <c r="AY184" s="2">
        <v>2.5499999999999998</v>
      </c>
      <c r="AZ184" s="2">
        <v>62.1</v>
      </c>
      <c r="BA184" s="2">
        <v>33.700000000000003</v>
      </c>
      <c r="BB184" s="4">
        <v>-0.28100000000000003</v>
      </c>
      <c r="BC184" s="2">
        <v>6.79</v>
      </c>
      <c r="BD184" s="2">
        <v>1.67</v>
      </c>
      <c r="BE184" s="2">
        <v>76.3</v>
      </c>
      <c r="BF184" s="2">
        <v>56.7</v>
      </c>
      <c r="BG184" s="2" t="s">
        <v>130</v>
      </c>
      <c r="BH184" s="2" t="s">
        <v>131</v>
      </c>
      <c r="BI184" s="7">
        <v>3.84</v>
      </c>
      <c r="BJ184" s="7">
        <v>3.87</v>
      </c>
      <c r="BK184" s="7">
        <v>3.81</v>
      </c>
      <c r="BL184" s="7" t="s">
        <v>983</v>
      </c>
      <c r="BM184" t="s">
        <v>132</v>
      </c>
      <c r="BN184" t="s">
        <v>144</v>
      </c>
      <c r="BO184" s="3">
        <v>-23.06</v>
      </c>
      <c r="BP184" s="2">
        <v>-25.89</v>
      </c>
      <c r="BQ184" s="4">
        <v>4.0199999999999996</v>
      </c>
      <c r="BR184" s="4">
        <v>3.86</v>
      </c>
      <c r="BS184" s="3">
        <v>3.7</v>
      </c>
      <c r="BT184" s="3" t="s">
        <v>354</v>
      </c>
      <c r="BU184" s="7">
        <v>3.95</v>
      </c>
      <c r="BV184" s="7" t="s">
        <v>341</v>
      </c>
      <c r="BW184" s="4">
        <v>4.42</v>
      </c>
      <c r="BX184" s="4">
        <v>4.74</v>
      </c>
      <c r="BY184" s="4">
        <v>5.29</v>
      </c>
      <c r="BZ184" s="4">
        <v>6.12</v>
      </c>
      <c r="CA184" s="2"/>
      <c r="CB184" s="2"/>
    </row>
    <row r="185" spans="1:80" ht="19.95" customHeight="1" x14ac:dyDescent="0.3">
      <c r="A185" s="2" t="s">
        <v>985</v>
      </c>
      <c r="B185" s="3" t="s">
        <v>120</v>
      </c>
      <c r="C185" s="2">
        <v>320</v>
      </c>
      <c r="D185" s="2">
        <v>-31.66</v>
      </c>
      <c r="E185" s="2">
        <v>-35.35</v>
      </c>
      <c r="F185" s="2" t="s">
        <v>147</v>
      </c>
      <c r="G185" s="3">
        <v>326</v>
      </c>
      <c r="H185" s="3">
        <v>325.06</v>
      </c>
      <c r="I185" s="3" t="s">
        <v>163</v>
      </c>
      <c r="J185" s="4" t="s">
        <v>182</v>
      </c>
      <c r="K185" s="3">
        <v>317.97000000000003</v>
      </c>
      <c r="L185" s="3" t="s">
        <v>986</v>
      </c>
      <c r="M185" s="3" t="s">
        <v>987</v>
      </c>
      <c r="N185" s="3" t="s">
        <v>126</v>
      </c>
      <c r="O185" s="3" t="s">
        <v>127</v>
      </c>
      <c r="P185" s="3" t="s">
        <v>128</v>
      </c>
      <c r="Q185" s="5">
        <v>4</v>
      </c>
      <c r="R185" s="3">
        <v>305.38</v>
      </c>
      <c r="S185" s="3">
        <v>311.31</v>
      </c>
      <c r="T185" s="3">
        <v>319.12</v>
      </c>
      <c r="U185" s="3">
        <v>325.06</v>
      </c>
      <c r="V185" s="4">
        <v>332.88</v>
      </c>
      <c r="W185" s="4">
        <v>338.81</v>
      </c>
      <c r="X185" s="4">
        <v>346.62</v>
      </c>
      <c r="Y185" s="3">
        <v>319.79000000000002</v>
      </c>
      <c r="Z185" s="3">
        <v>319.29000000000002</v>
      </c>
      <c r="AA185" s="3">
        <v>319.85000000000002</v>
      </c>
      <c r="AB185" s="3">
        <v>321.27999999999997</v>
      </c>
      <c r="AC185" s="3">
        <v>322.60000000000002</v>
      </c>
      <c r="AD185" s="3">
        <v>322.52</v>
      </c>
      <c r="AE185" s="3">
        <v>320.77999999999997</v>
      </c>
      <c r="AF185" s="3">
        <v>319.3</v>
      </c>
      <c r="AG185" s="6" t="s">
        <v>790</v>
      </c>
      <c r="AH185" s="4">
        <v>-0.64900000000000002</v>
      </c>
      <c r="AI185" s="2">
        <v>333.38</v>
      </c>
      <c r="AJ185" s="2">
        <v>291.52999999999997</v>
      </c>
      <c r="AK185" s="2">
        <v>2.2999999999999998</v>
      </c>
      <c r="AL185" s="2">
        <v>10.6</v>
      </c>
      <c r="AM185" s="4">
        <v>-0.13800000000000001</v>
      </c>
      <c r="AN185" s="2">
        <v>348.94</v>
      </c>
      <c r="AO185" s="2">
        <v>294.56</v>
      </c>
      <c r="AP185" s="2">
        <v>7</v>
      </c>
      <c r="AQ185" s="2">
        <v>9.6</v>
      </c>
      <c r="AR185" s="4">
        <v>0.39600000000000002</v>
      </c>
      <c r="AS185" s="2">
        <v>370.38</v>
      </c>
      <c r="AT185" s="2">
        <v>296.94</v>
      </c>
      <c r="AU185" s="2">
        <v>13.6</v>
      </c>
      <c r="AV185" s="2">
        <v>8.9</v>
      </c>
      <c r="AW185" s="4">
        <v>0.39700000000000002</v>
      </c>
      <c r="AX185" s="2">
        <v>370.65</v>
      </c>
      <c r="AY185" s="2">
        <v>288.83999999999997</v>
      </c>
      <c r="AZ185" s="2">
        <v>13.7</v>
      </c>
      <c r="BA185" s="2">
        <v>11.4</v>
      </c>
      <c r="BB185" s="4">
        <v>0.33</v>
      </c>
      <c r="BC185" s="2">
        <v>362.05</v>
      </c>
      <c r="BD185" s="2">
        <v>284.7</v>
      </c>
      <c r="BE185" s="2">
        <v>11.1</v>
      </c>
      <c r="BF185" s="2">
        <v>12.7</v>
      </c>
      <c r="BG185" s="3" t="s">
        <v>546</v>
      </c>
      <c r="BH185" s="2" t="s">
        <v>131</v>
      </c>
      <c r="BI185" s="7">
        <v>326.2</v>
      </c>
      <c r="BJ185" s="7">
        <v>331</v>
      </c>
      <c r="BK185" s="7">
        <v>317.25</v>
      </c>
      <c r="BL185" s="7" t="s">
        <v>986</v>
      </c>
      <c r="BM185" t="s">
        <v>132</v>
      </c>
      <c r="BN185" t="s">
        <v>132</v>
      </c>
      <c r="BO185" s="3">
        <v>29.47</v>
      </c>
      <c r="BP185" s="2">
        <v>16.940000000000001</v>
      </c>
      <c r="BQ185" s="3">
        <v>325.60000000000002</v>
      </c>
      <c r="BR185" s="3">
        <v>317.76</v>
      </c>
      <c r="BS185" s="3">
        <v>309.92</v>
      </c>
      <c r="BT185" s="4" t="s">
        <v>182</v>
      </c>
      <c r="BU185" s="7">
        <v>324.75</v>
      </c>
      <c r="BV185" s="7" t="s">
        <v>154</v>
      </c>
      <c r="BW185" s="2"/>
      <c r="BX185" s="2"/>
      <c r="BY185" s="2"/>
      <c r="BZ185" s="2"/>
      <c r="CA185" s="2"/>
      <c r="CB185" s="2"/>
    </row>
    <row r="186" spans="1:80" ht="19.95" customHeight="1" x14ac:dyDescent="0.3">
      <c r="A186" s="2" t="s">
        <v>988</v>
      </c>
      <c r="B186" s="3" t="s">
        <v>120</v>
      </c>
      <c r="C186" s="2">
        <v>13.6</v>
      </c>
      <c r="D186" s="2">
        <v>-36.619999999999997</v>
      </c>
      <c r="E186" s="2">
        <v>-47.17</v>
      </c>
      <c r="F186" s="2" t="s">
        <v>147</v>
      </c>
      <c r="G186" s="4">
        <v>13.91</v>
      </c>
      <c r="H186" s="4">
        <v>13.92</v>
      </c>
      <c r="I186" s="3" t="s">
        <v>123</v>
      </c>
      <c r="J186" s="3" t="s">
        <v>206</v>
      </c>
      <c r="K186" s="3">
        <v>12.98</v>
      </c>
      <c r="L186" s="3" t="s">
        <v>989</v>
      </c>
      <c r="M186" s="3" t="s">
        <v>528</v>
      </c>
      <c r="N186" s="3" t="s">
        <v>186</v>
      </c>
      <c r="O186" s="3" t="s">
        <v>127</v>
      </c>
      <c r="P186" s="3" t="s">
        <v>128</v>
      </c>
      <c r="Q186" s="5">
        <v>4</v>
      </c>
      <c r="R186" s="3">
        <v>13.45</v>
      </c>
      <c r="S186" s="3">
        <v>13.61</v>
      </c>
      <c r="T186" s="3">
        <v>13.76</v>
      </c>
      <c r="U186" s="4">
        <v>13.92</v>
      </c>
      <c r="V186" s="4">
        <v>14.07</v>
      </c>
      <c r="W186" s="4">
        <v>14.23</v>
      </c>
      <c r="X186" s="4">
        <v>14.38</v>
      </c>
      <c r="Y186" s="3">
        <v>13.68</v>
      </c>
      <c r="Z186" s="3">
        <v>13.6</v>
      </c>
      <c r="AA186" s="3">
        <v>13.57</v>
      </c>
      <c r="AB186" s="3">
        <v>13.62</v>
      </c>
      <c r="AC186" s="3">
        <v>13.78</v>
      </c>
      <c r="AD186" s="4">
        <v>13.95</v>
      </c>
      <c r="AE186" s="4">
        <v>14.09</v>
      </c>
      <c r="AF186" s="4">
        <v>14.29</v>
      </c>
      <c r="AG186" s="6" t="s">
        <v>642</v>
      </c>
      <c r="AH186" s="4">
        <v>-0.61499999999999999</v>
      </c>
      <c r="AI186" s="2">
        <v>14.14</v>
      </c>
      <c r="AJ186" s="2">
        <v>11.99</v>
      </c>
      <c r="AK186" s="2">
        <v>1.7</v>
      </c>
      <c r="AL186" s="2">
        <v>13.8</v>
      </c>
      <c r="AM186" s="4">
        <v>-0.82099999999999995</v>
      </c>
      <c r="AN186" s="2">
        <v>14.11</v>
      </c>
      <c r="AO186" s="2">
        <v>11.76</v>
      </c>
      <c r="AP186" s="2">
        <v>1.4</v>
      </c>
      <c r="AQ186" s="2">
        <v>15.4</v>
      </c>
      <c r="AR186" s="4">
        <v>2E-3</v>
      </c>
      <c r="AS186" s="2">
        <v>16.149999999999999</v>
      </c>
      <c r="AT186" s="2">
        <v>12.2</v>
      </c>
      <c r="AU186" s="2">
        <v>16.100000000000001</v>
      </c>
      <c r="AV186" s="2">
        <v>12.3</v>
      </c>
      <c r="AW186" s="4">
        <v>0.124</v>
      </c>
      <c r="AX186" s="2">
        <v>16.07</v>
      </c>
      <c r="AY186" s="2">
        <v>12.33</v>
      </c>
      <c r="AZ186" s="2">
        <v>15.6</v>
      </c>
      <c r="BA186" s="2">
        <v>11.4</v>
      </c>
      <c r="BB186" s="4">
        <v>-0.38</v>
      </c>
      <c r="BC186" s="2">
        <v>15.85</v>
      </c>
      <c r="BD186" s="2">
        <v>11.67</v>
      </c>
      <c r="BE186" s="2">
        <v>13.9</v>
      </c>
      <c r="BF186" s="2">
        <v>16.100000000000001</v>
      </c>
      <c r="BG186" s="2" t="s">
        <v>130</v>
      </c>
      <c r="BH186" s="2" t="s">
        <v>131</v>
      </c>
      <c r="BI186" s="7">
        <v>13.94</v>
      </c>
      <c r="BJ186" s="7">
        <v>14.08</v>
      </c>
      <c r="BK186" s="7">
        <v>13.77</v>
      </c>
      <c r="BL186" s="7" t="s">
        <v>989</v>
      </c>
      <c r="BM186" t="s">
        <v>132</v>
      </c>
      <c r="BN186" t="s">
        <v>132</v>
      </c>
      <c r="BO186" s="3">
        <v>63.86</v>
      </c>
      <c r="BP186" s="2">
        <v>58.51</v>
      </c>
      <c r="BQ186" s="4">
        <v>13.98</v>
      </c>
      <c r="BR186" s="3">
        <v>13.47</v>
      </c>
      <c r="BS186" s="3">
        <v>12.96</v>
      </c>
      <c r="BT186" s="3" t="s">
        <v>206</v>
      </c>
      <c r="BU186" s="7">
        <v>13.6</v>
      </c>
      <c r="BV186" s="7" t="s">
        <v>147</v>
      </c>
      <c r="BW186" s="4">
        <v>15.23</v>
      </c>
      <c r="BX186" s="4">
        <v>16.32</v>
      </c>
      <c r="BY186" s="4">
        <v>18.22</v>
      </c>
      <c r="BZ186" s="4">
        <v>21.08</v>
      </c>
      <c r="CA186" s="2"/>
      <c r="CB186" s="2"/>
    </row>
    <row r="187" spans="1:80" ht="19.95" customHeight="1" x14ac:dyDescent="0.3">
      <c r="A187" s="2" t="s">
        <v>990</v>
      </c>
      <c r="B187" s="3" t="s">
        <v>120</v>
      </c>
      <c r="C187" s="2">
        <v>3.29</v>
      </c>
      <c r="D187" s="2">
        <v>-60.11</v>
      </c>
      <c r="E187" s="2">
        <v>-63.16</v>
      </c>
      <c r="F187" s="2" t="s">
        <v>135</v>
      </c>
      <c r="G187" s="3">
        <v>3.29</v>
      </c>
      <c r="H187" s="3">
        <v>3.24</v>
      </c>
      <c r="I187" s="4" t="s">
        <v>991</v>
      </c>
      <c r="J187" s="4" t="s">
        <v>992</v>
      </c>
      <c r="K187" s="4">
        <v>3.41</v>
      </c>
      <c r="L187" s="3" t="s">
        <v>993</v>
      </c>
      <c r="M187" s="3" t="s">
        <v>994</v>
      </c>
      <c r="N187" s="3" t="s">
        <v>126</v>
      </c>
      <c r="O187" s="3" t="s">
        <v>127</v>
      </c>
      <c r="P187" s="3" t="s">
        <v>128</v>
      </c>
      <c r="Q187" s="5">
        <v>4</v>
      </c>
      <c r="R187" s="3">
        <v>2.91</v>
      </c>
      <c r="S187" s="3">
        <v>2.99</v>
      </c>
      <c r="T187" s="3">
        <v>3.16</v>
      </c>
      <c r="U187" s="3">
        <v>3.24</v>
      </c>
      <c r="V187" s="4">
        <v>3.41</v>
      </c>
      <c r="W187" s="4">
        <v>3.49</v>
      </c>
      <c r="X187" s="4">
        <v>3.66</v>
      </c>
      <c r="Y187" s="3">
        <v>3.23</v>
      </c>
      <c r="Z187" s="4">
        <v>3.29</v>
      </c>
      <c r="AA187" s="4">
        <v>3.39</v>
      </c>
      <c r="AB187" s="4">
        <v>3.52</v>
      </c>
      <c r="AC187" s="4">
        <v>3.68</v>
      </c>
      <c r="AD187" s="4">
        <v>3.85</v>
      </c>
      <c r="AE187" s="4">
        <v>3.98</v>
      </c>
      <c r="AF187" s="4">
        <v>4.03</v>
      </c>
      <c r="AG187" s="6" t="s">
        <v>995</v>
      </c>
      <c r="AH187" s="4">
        <v>-0.69799999999999995</v>
      </c>
      <c r="AI187" s="2">
        <v>3.85</v>
      </c>
      <c r="AJ187" s="2">
        <v>2.76</v>
      </c>
      <c r="AK187" s="2">
        <v>16.899999999999999</v>
      </c>
      <c r="AL187" s="2">
        <v>16</v>
      </c>
      <c r="AM187" s="4">
        <v>-0.74099999999999999</v>
      </c>
      <c r="AN187" s="2">
        <v>3.95</v>
      </c>
      <c r="AO187" s="2">
        <v>2.73</v>
      </c>
      <c r="AP187" s="2">
        <v>20.2</v>
      </c>
      <c r="AQ187" s="2">
        <v>17</v>
      </c>
      <c r="AR187" s="4">
        <v>-0.80100000000000005</v>
      </c>
      <c r="AS187" s="2">
        <v>4.16</v>
      </c>
      <c r="AT187" s="2">
        <v>2.68</v>
      </c>
      <c r="AU187" s="2">
        <v>26.4</v>
      </c>
      <c r="AV187" s="2">
        <v>18.600000000000001</v>
      </c>
      <c r="AW187" s="4">
        <v>-9.7000000000000003E-2</v>
      </c>
      <c r="AX187" s="2">
        <v>5.14</v>
      </c>
      <c r="AY187" s="2">
        <v>2.96</v>
      </c>
      <c r="AZ187" s="2">
        <v>56.3</v>
      </c>
      <c r="BA187" s="2">
        <v>10</v>
      </c>
      <c r="BB187" s="4">
        <v>7.1999999999999995E-2</v>
      </c>
      <c r="BC187" s="2">
        <v>5.26</v>
      </c>
      <c r="BD187" s="2">
        <v>2.96</v>
      </c>
      <c r="BE187" s="2">
        <v>59.9</v>
      </c>
      <c r="BF187" s="2">
        <v>10.1</v>
      </c>
      <c r="BG187" s="3" t="s">
        <v>996</v>
      </c>
      <c r="BH187" s="2" t="s">
        <v>131</v>
      </c>
      <c r="BI187" s="7">
        <v>3.23</v>
      </c>
      <c r="BJ187" s="7">
        <v>3.31</v>
      </c>
      <c r="BK187" s="7">
        <v>3.06</v>
      </c>
      <c r="BL187" s="7" t="s">
        <v>993</v>
      </c>
      <c r="BM187" t="s">
        <v>132</v>
      </c>
      <c r="BN187" t="s">
        <v>132</v>
      </c>
      <c r="BO187" s="3">
        <v>-59.91</v>
      </c>
      <c r="BP187" s="2">
        <v>-67.739999999999995</v>
      </c>
      <c r="BQ187" s="4">
        <v>3.73</v>
      </c>
      <c r="BR187" s="4">
        <v>3.38</v>
      </c>
      <c r="BS187" s="3">
        <v>3.04</v>
      </c>
      <c r="BT187" s="4" t="s">
        <v>992</v>
      </c>
      <c r="BU187" s="7">
        <v>3.78</v>
      </c>
      <c r="BV187" s="7" t="s">
        <v>997</v>
      </c>
      <c r="BW187" s="2"/>
      <c r="BX187" s="2"/>
      <c r="BY187" s="2"/>
      <c r="BZ187" s="2"/>
      <c r="CA187" s="2"/>
      <c r="CB187" s="2"/>
    </row>
    <row r="188" spans="1:80" ht="19.95" customHeight="1" x14ac:dyDescent="0.3">
      <c r="A188" s="2" t="s">
        <v>998</v>
      </c>
      <c r="B188" s="3" t="s">
        <v>120</v>
      </c>
      <c r="C188" s="2">
        <v>8.84</v>
      </c>
      <c r="D188" s="2">
        <v>-50.31</v>
      </c>
      <c r="E188" s="2">
        <v>-54.81</v>
      </c>
      <c r="F188" s="2" t="s">
        <v>145</v>
      </c>
      <c r="G188" s="3">
        <v>8.9700000000000006</v>
      </c>
      <c r="H188" s="3">
        <v>8.9</v>
      </c>
      <c r="I188" s="3" t="s">
        <v>139</v>
      </c>
      <c r="J188" s="4" t="s">
        <v>999</v>
      </c>
      <c r="K188" s="3">
        <v>8.7100000000000009</v>
      </c>
      <c r="L188" s="3" t="s">
        <v>1000</v>
      </c>
      <c r="M188" s="3" t="s">
        <v>1001</v>
      </c>
      <c r="N188" s="3" t="s">
        <v>186</v>
      </c>
      <c r="O188" s="3" t="s">
        <v>127</v>
      </c>
      <c r="P188" s="3" t="s">
        <v>128</v>
      </c>
      <c r="Q188" s="5">
        <v>4</v>
      </c>
      <c r="R188" s="3">
        <v>8.3699999999999992</v>
      </c>
      <c r="S188" s="3">
        <v>8.5</v>
      </c>
      <c r="T188" s="3">
        <v>8.77</v>
      </c>
      <c r="U188" s="3">
        <v>8.9</v>
      </c>
      <c r="V188" s="4">
        <v>9.17</v>
      </c>
      <c r="W188" s="4">
        <v>9.3000000000000007</v>
      </c>
      <c r="X188" s="4">
        <v>9.57</v>
      </c>
      <c r="Y188" s="3">
        <v>8.8800000000000008</v>
      </c>
      <c r="Z188" s="3">
        <v>8.91</v>
      </c>
      <c r="AA188" s="3">
        <v>8.9600000000000009</v>
      </c>
      <c r="AB188" s="4">
        <v>9.07</v>
      </c>
      <c r="AC188" s="4">
        <v>9.2200000000000006</v>
      </c>
      <c r="AD188" s="4">
        <v>9.34</v>
      </c>
      <c r="AE188" s="4">
        <v>9.36</v>
      </c>
      <c r="AF188" s="4">
        <v>9.31</v>
      </c>
      <c r="AG188" s="6" t="s">
        <v>1002</v>
      </c>
      <c r="AH188" s="4">
        <v>-0.83499999999999996</v>
      </c>
      <c r="AI188" s="2">
        <v>9.1300000000000008</v>
      </c>
      <c r="AJ188" s="2">
        <v>8.25</v>
      </c>
      <c r="AK188" s="2">
        <v>1.8</v>
      </c>
      <c r="AL188" s="2">
        <v>8</v>
      </c>
      <c r="AM188" s="4">
        <v>-0.89200000000000002</v>
      </c>
      <c r="AN188" s="2">
        <v>9.25</v>
      </c>
      <c r="AO188" s="2">
        <v>8.0399999999999991</v>
      </c>
      <c r="AP188" s="2">
        <v>3.1</v>
      </c>
      <c r="AQ188" s="2">
        <v>10.4</v>
      </c>
      <c r="AR188" s="4">
        <v>-4.1000000000000002E-2</v>
      </c>
      <c r="AS188" s="2">
        <v>10.79</v>
      </c>
      <c r="AT188" s="2">
        <v>8.1999999999999993</v>
      </c>
      <c r="AU188" s="2">
        <v>20.3</v>
      </c>
      <c r="AV188" s="2">
        <v>8.6</v>
      </c>
      <c r="AW188" s="4">
        <v>0.53400000000000003</v>
      </c>
      <c r="AX188" s="2">
        <v>11.69</v>
      </c>
      <c r="AY188" s="2">
        <v>8.3000000000000007</v>
      </c>
      <c r="AZ188" s="2">
        <v>30.3</v>
      </c>
      <c r="BA188" s="2">
        <v>7.5</v>
      </c>
      <c r="BB188" s="4">
        <v>-0.105</v>
      </c>
      <c r="BC188" s="2">
        <v>11.42</v>
      </c>
      <c r="BD188" s="2">
        <v>6.85</v>
      </c>
      <c r="BE188" s="2">
        <v>27.4</v>
      </c>
      <c r="BF188" s="2">
        <v>23.6</v>
      </c>
      <c r="BG188" s="2" t="s">
        <v>130</v>
      </c>
      <c r="BH188" s="2" t="s">
        <v>131</v>
      </c>
      <c r="BI188" s="7">
        <v>8.89</v>
      </c>
      <c r="BJ188" s="7">
        <v>9.0299999999999994</v>
      </c>
      <c r="BK188" s="7">
        <v>8.6300000000000008</v>
      </c>
      <c r="BL188" s="7" t="s">
        <v>1000</v>
      </c>
      <c r="BM188" t="s">
        <v>132</v>
      </c>
      <c r="BN188" t="s">
        <v>132</v>
      </c>
      <c r="BO188" s="3">
        <v>40.74</v>
      </c>
      <c r="BP188" s="2">
        <v>20.13</v>
      </c>
      <c r="BQ188" s="4">
        <v>9.2200000000000006</v>
      </c>
      <c r="BR188" s="3">
        <v>8.9499999999999993</v>
      </c>
      <c r="BS188" s="3">
        <v>8.68</v>
      </c>
      <c r="BT188" s="4" t="s">
        <v>999</v>
      </c>
      <c r="BU188" s="7">
        <v>10.039999999999999</v>
      </c>
      <c r="BV188" s="7" t="s">
        <v>1003</v>
      </c>
      <c r="BW188" s="2"/>
      <c r="BX188" s="2"/>
      <c r="BY188" s="2"/>
      <c r="BZ188" s="2"/>
      <c r="CA188" s="2"/>
      <c r="CB188" s="2"/>
    </row>
    <row r="189" spans="1:80" ht="19.95" customHeight="1" x14ac:dyDescent="0.3">
      <c r="A189" s="2" t="s">
        <v>1004</v>
      </c>
      <c r="B189" s="4" t="s">
        <v>226</v>
      </c>
      <c r="C189" s="2">
        <v>80.8</v>
      </c>
      <c r="D189" s="2">
        <v>37.53</v>
      </c>
      <c r="E189" s="2">
        <v>45.42</v>
      </c>
      <c r="F189" s="2" t="s">
        <v>152</v>
      </c>
      <c r="G189" s="3">
        <v>97</v>
      </c>
      <c r="H189" s="3">
        <v>96.99</v>
      </c>
      <c r="I189" s="3" t="s">
        <v>1005</v>
      </c>
      <c r="J189" s="3" t="s">
        <v>472</v>
      </c>
      <c r="K189" s="3">
        <v>85.84</v>
      </c>
      <c r="L189" s="3" t="s">
        <v>1006</v>
      </c>
      <c r="M189" s="11" t="s">
        <v>1007</v>
      </c>
      <c r="N189" s="4" t="s">
        <v>237</v>
      </c>
      <c r="O189" s="3" t="s">
        <v>127</v>
      </c>
      <c r="P189" s="3" t="s">
        <v>128</v>
      </c>
      <c r="Q189" s="5">
        <v>4</v>
      </c>
      <c r="R189" s="3">
        <v>92.57</v>
      </c>
      <c r="S189" s="3">
        <v>94.04</v>
      </c>
      <c r="T189" s="3">
        <v>95.52</v>
      </c>
      <c r="U189" s="3">
        <v>96.99</v>
      </c>
      <c r="V189" s="4">
        <v>98.47</v>
      </c>
      <c r="W189" s="4">
        <v>99.94</v>
      </c>
      <c r="X189" s="4">
        <v>101.42</v>
      </c>
      <c r="Y189" s="3">
        <v>92.55</v>
      </c>
      <c r="Z189" s="3">
        <v>89.88</v>
      </c>
      <c r="AA189" s="3">
        <v>87.22</v>
      </c>
      <c r="AB189" s="3">
        <v>84.61</v>
      </c>
      <c r="AC189" s="3">
        <v>82.1</v>
      </c>
      <c r="AD189" s="3">
        <v>79.66</v>
      </c>
      <c r="AE189" s="3">
        <v>76.790000000000006</v>
      </c>
      <c r="AF189" s="3">
        <v>73.19</v>
      </c>
      <c r="AG189" s="6" t="s">
        <v>1008</v>
      </c>
      <c r="AH189" s="4">
        <v>0.75600000000000001</v>
      </c>
      <c r="AI189" s="2">
        <v>95.5</v>
      </c>
      <c r="AJ189" s="2">
        <v>80.72</v>
      </c>
      <c r="AK189" s="2">
        <v>-1.5</v>
      </c>
      <c r="AL189" s="2">
        <v>16.8</v>
      </c>
      <c r="AM189" s="4">
        <v>0.82499999999999996</v>
      </c>
      <c r="AN189" s="2">
        <v>94.48</v>
      </c>
      <c r="AO189" s="2">
        <v>79.25</v>
      </c>
      <c r="AP189" s="2">
        <v>-2.6</v>
      </c>
      <c r="AQ189" s="2">
        <v>18.3</v>
      </c>
      <c r="AR189" s="4">
        <v>0.42099999999999999</v>
      </c>
      <c r="AS189" s="2">
        <v>92.4</v>
      </c>
      <c r="AT189" s="2">
        <v>70.650000000000006</v>
      </c>
      <c r="AU189" s="2">
        <v>-4.7</v>
      </c>
      <c r="AV189" s="2">
        <v>27.2</v>
      </c>
      <c r="AW189" s="4">
        <v>0.73499999999999999</v>
      </c>
      <c r="AX189" s="2">
        <v>93.61</v>
      </c>
      <c r="AY189" s="2">
        <v>72.33</v>
      </c>
      <c r="AZ189" s="2">
        <v>-3.5</v>
      </c>
      <c r="BA189" s="2">
        <v>25.4</v>
      </c>
      <c r="BB189" s="3">
        <v>0.879</v>
      </c>
      <c r="BC189" s="2">
        <v>96</v>
      </c>
      <c r="BD189" s="2">
        <v>71.81</v>
      </c>
      <c r="BE189" s="2">
        <v>-1</v>
      </c>
      <c r="BF189" s="2">
        <v>26</v>
      </c>
      <c r="BG189" s="2" t="s">
        <v>130</v>
      </c>
      <c r="BH189" s="2" t="s">
        <v>131</v>
      </c>
      <c r="BI189" s="7">
        <v>96.94</v>
      </c>
      <c r="BJ189" s="7">
        <v>98.45</v>
      </c>
      <c r="BK189" s="7">
        <v>95.5</v>
      </c>
      <c r="BL189" s="7" t="s">
        <v>1006</v>
      </c>
      <c r="BM189" t="s">
        <v>144</v>
      </c>
      <c r="BN189" t="s">
        <v>132</v>
      </c>
      <c r="BO189" s="4">
        <v>65.680000000000007</v>
      </c>
      <c r="BP189" s="2">
        <v>66.22</v>
      </c>
      <c r="BQ189" s="4">
        <v>98.01</v>
      </c>
      <c r="BR189" s="3">
        <v>85.58</v>
      </c>
      <c r="BS189" s="3">
        <v>73.16</v>
      </c>
      <c r="BT189" s="3" t="s">
        <v>472</v>
      </c>
      <c r="BU189" s="7">
        <v>80.400000000000006</v>
      </c>
      <c r="BV189" s="7" t="s">
        <v>430</v>
      </c>
      <c r="BW189" s="3">
        <v>90.05</v>
      </c>
      <c r="BX189" s="3">
        <v>96.48</v>
      </c>
      <c r="BY189" s="4">
        <v>107.74</v>
      </c>
      <c r="BZ189" s="4">
        <v>124.62</v>
      </c>
      <c r="CA189" s="3" t="s">
        <v>1009</v>
      </c>
      <c r="CB189" s="2" t="s">
        <v>204</v>
      </c>
    </row>
    <row r="190" spans="1:80" ht="19.95" customHeight="1" x14ac:dyDescent="0.3">
      <c r="A190" s="2" t="s">
        <v>1010</v>
      </c>
      <c r="B190" s="2"/>
      <c r="C190" s="2"/>
      <c r="D190" s="2"/>
      <c r="E190" s="2"/>
      <c r="F190" s="2"/>
      <c r="G190" s="3">
        <v>15.37</v>
      </c>
      <c r="H190" s="3">
        <v>15.26</v>
      </c>
      <c r="I190" s="3" t="s">
        <v>123</v>
      </c>
      <c r="J190" s="3" t="s">
        <v>156</v>
      </c>
      <c r="K190" s="3">
        <v>12.55</v>
      </c>
      <c r="L190" s="3" t="s">
        <v>1011</v>
      </c>
      <c r="M190" s="11" t="s">
        <v>1012</v>
      </c>
      <c r="N190" s="4" t="s">
        <v>305</v>
      </c>
      <c r="O190" s="3" t="s">
        <v>127</v>
      </c>
      <c r="P190" s="3" t="s">
        <v>128</v>
      </c>
      <c r="Q190" s="5">
        <v>4</v>
      </c>
      <c r="R190" s="3">
        <v>13.94</v>
      </c>
      <c r="S190" s="3">
        <v>14.31</v>
      </c>
      <c r="T190" s="3">
        <v>14.89</v>
      </c>
      <c r="U190" s="3">
        <v>15.26</v>
      </c>
      <c r="V190" s="4">
        <v>15.84</v>
      </c>
      <c r="W190" s="4">
        <v>16.21</v>
      </c>
      <c r="X190" s="4">
        <v>16.79</v>
      </c>
      <c r="Y190" s="3">
        <v>14.59</v>
      </c>
      <c r="Z190" s="3">
        <v>14.14</v>
      </c>
      <c r="AA190" s="3">
        <v>13.72</v>
      </c>
      <c r="AB190" s="3">
        <v>13.44</v>
      </c>
      <c r="AC190" s="3">
        <v>13.29</v>
      </c>
      <c r="AD190" s="3">
        <v>13.01</v>
      </c>
      <c r="AE190" s="3">
        <v>12.3</v>
      </c>
      <c r="AF190" s="3">
        <v>11.1</v>
      </c>
      <c r="AG190" s="6" t="s">
        <v>1013</v>
      </c>
      <c r="AH190" s="4">
        <v>5.7000000000000002E-2</v>
      </c>
      <c r="AI190" s="2">
        <v>15.11</v>
      </c>
      <c r="AJ190" s="2">
        <v>11.23</v>
      </c>
      <c r="AK190" s="2">
        <v>-1.7</v>
      </c>
      <c r="AL190" s="2">
        <v>27</v>
      </c>
      <c r="AM190" s="4">
        <v>-0.60199999999999998</v>
      </c>
      <c r="AN190" s="2">
        <v>14.58</v>
      </c>
      <c r="AO190" s="2">
        <v>10.29</v>
      </c>
      <c r="AP190" s="2">
        <v>-5.0999999999999996</v>
      </c>
      <c r="AQ190" s="2">
        <v>33.1</v>
      </c>
      <c r="AR190" s="4">
        <v>0.60499999999999998</v>
      </c>
      <c r="AS190" s="2">
        <v>18.55</v>
      </c>
      <c r="AT190" s="2">
        <v>11.14</v>
      </c>
      <c r="AU190" s="2">
        <v>20.7</v>
      </c>
      <c r="AV190" s="2">
        <v>27.5</v>
      </c>
      <c r="AW190" s="4">
        <v>0.82799999999999996</v>
      </c>
      <c r="AX190" s="2">
        <v>17.73</v>
      </c>
      <c r="AY190" s="2">
        <v>11.73</v>
      </c>
      <c r="AZ190" s="2">
        <v>15.4</v>
      </c>
      <c r="BA190" s="2">
        <v>23.7</v>
      </c>
      <c r="BB190" s="3">
        <v>0.94299999999999995</v>
      </c>
      <c r="BC190" s="2">
        <v>17.100000000000001</v>
      </c>
      <c r="BD190" s="2">
        <v>12.22</v>
      </c>
      <c r="BE190" s="2">
        <v>11.2</v>
      </c>
      <c r="BF190" s="2">
        <v>20.5</v>
      </c>
      <c r="BG190" s="3" t="s">
        <v>546</v>
      </c>
      <c r="BH190" s="2" t="s">
        <v>131</v>
      </c>
      <c r="BI190" s="7">
        <v>15.07</v>
      </c>
      <c r="BJ190" s="7">
        <v>15.62</v>
      </c>
      <c r="BK190" s="7">
        <v>14.67</v>
      </c>
      <c r="BL190" s="7" t="s">
        <v>1011</v>
      </c>
      <c r="BM190" t="s">
        <v>144</v>
      </c>
      <c r="BN190" t="s">
        <v>132</v>
      </c>
      <c r="BO190" s="4">
        <v>68.62</v>
      </c>
      <c r="BP190" s="2">
        <v>71.41</v>
      </c>
      <c r="BQ190" s="4">
        <v>15.47</v>
      </c>
      <c r="BR190" s="3">
        <v>13.41</v>
      </c>
      <c r="BS190" s="3">
        <v>11.35</v>
      </c>
      <c r="BT190" s="3" t="s">
        <v>156</v>
      </c>
      <c r="BU190" s="7">
        <v>12.74</v>
      </c>
      <c r="BV190" s="7" t="s">
        <v>160</v>
      </c>
      <c r="BW190" s="3">
        <v>14.27</v>
      </c>
      <c r="BX190" s="3">
        <v>15.29</v>
      </c>
      <c r="BY190" s="4">
        <v>17.07</v>
      </c>
      <c r="BZ190" s="4">
        <v>19.75</v>
      </c>
      <c r="CA190" s="3" t="s">
        <v>1014</v>
      </c>
      <c r="CB190" s="2" t="s">
        <v>204</v>
      </c>
    </row>
    <row r="191" spans="1:80" ht="19.95" customHeight="1" x14ac:dyDescent="0.3">
      <c r="A191" s="2" t="s">
        <v>1015</v>
      </c>
      <c r="B191" s="4" t="s">
        <v>226</v>
      </c>
      <c r="C191" s="2">
        <v>145.80000000000001</v>
      </c>
      <c r="D191" s="2">
        <v>55.43</v>
      </c>
      <c r="E191" s="2">
        <v>56.93</v>
      </c>
      <c r="F191" s="2" t="s">
        <v>341</v>
      </c>
      <c r="G191" s="3">
        <v>147.69999999999999</v>
      </c>
      <c r="H191" s="3">
        <v>147.32</v>
      </c>
      <c r="I191" s="3" t="s">
        <v>1016</v>
      </c>
      <c r="J191" s="3" t="s">
        <v>635</v>
      </c>
      <c r="K191" s="3">
        <v>145.69999999999999</v>
      </c>
      <c r="L191" s="3" t="s">
        <v>1017</v>
      </c>
      <c r="M191" s="3" t="s">
        <v>1018</v>
      </c>
      <c r="N191" s="3" t="s">
        <v>126</v>
      </c>
      <c r="O191" s="3" t="s">
        <v>127</v>
      </c>
      <c r="P191" s="3" t="s">
        <v>128</v>
      </c>
      <c r="Q191" s="5">
        <v>4</v>
      </c>
      <c r="R191" s="3">
        <v>142.44999999999999</v>
      </c>
      <c r="S191" s="3">
        <v>143.82</v>
      </c>
      <c r="T191" s="3">
        <v>145.94999999999999</v>
      </c>
      <c r="U191" s="3">
        <v>147.32</v>
      </c>
      <c r="V191" s="4">
        <v>149.44999999999999</v>
      </c>
      <c r="W191" s="4">
        <v>150.82</v>
      </c>
      <c r="X191" s="4">
        <v>152.94999999999999</v>
      </c>
      <c r="Y191" s="3">
        <v>146.19999999999999</v>
      </c>
      <c r="Z191" s="3">
        <v>145.41</v>
      </c>
      <c r="AA191" s="3">
        <v>144.1</v>
      </c>
      <c r="AB191" s="3">
        <v>142.29</v>
      </c>
      <c r="AC191" s="3">
        <v>140.38</v>
      </c>
      <c r="AD191" s="3">
        <v>138.38999999999999</v>
      </c>
      <c r="AE191" s="3">
        <v>135.56</v>
      </c>
      <c r="AF191" s="3">
        <v>131.29</v>
      </c>
      <c r="AG191" s="6" t="s">
        <v>648</v>
      </c>
      <c r="AH191" s="3">
        <v>0.88300000000000001</v>
      </c>
      <c r="AI191" s="2">
        <v>153.05000000000001</v>
      </c>
      <c r="AJ191" s="2">
        <v>141.82</v>
      </c>
      <c r="AK191" s="2">
        <v>3.6</v>
      </c>
      <c r="AL191" s="2">
        <v>4</v>
      </c>
      <c r="AM191" s="4">
        <v>0.26700000000000002</v>
      </c>
      <c r="AN191" s="2">
        <v>155.61000000000001</v>
      </c>
      <c r="AO191" s="2">
        <v>126.13</v>
      </c>
      <c r="AP191" s="2">
        <v>5.4</v>
      </c>
      <c r="AQ191" s="2">
        <v>14.6</v>
      </c>
      <c r="AR191" s="4">
        <v>4.7E-2</v>
      </c>
      <c r="AS191" s="2">
        <v>154.84</v>
      </c>
      <c r="AT191" s="2">
        <v>123.3</v>
      </c>
      <c r="AU191" s="2">
        <v>4.8</v>
      </c>
      <c r="AV191" s="2">
        <v>16.5</v>
      </c>
      <c r="AW191" s="4">
        <v>0.60099999999999998</v>
      </c>
      <c r="AX191" s="2">
        <v>167.31</v>
      </c>
      <c r="AY191" s="2">
        <v>121.74</v>
      </c>
      <c r="AZ191" s="2">
        <v>13.3</v>
      </c>
      <c r="BA191" s="2">
        <v>17.600000000000001</v>
      </c>
      <c r="BB191" s="4">
        <v>0.68300000000000005</v>
      </c>
      <c r="BC191" s="2">
        <v>161.63999999999999</v>
      </c>
      <c r="BD191" s="2">
        <v>120.37</v>
      </c>
      <c r="BE191" s="2">
        <v>9.4</v>
      </c>
      <c r="BF191" s="2">
        <v>18.5</v>
      </c>
      <c r="BG191" s="2" t="s">
        <v>130</v>
      </c>
      <c r="BH191" s="2" t="s">
        <v>131</v>
      </c>
      <c r="BI191" s="7">
        <v>146.97999999999999</v>
      </c>
      <c r="BJ191" s="7">
        <v>148.69999999999999</v>
      </c>
      <c r="BK191" s="7">
        <v>145.19999999999999</v>
      </c>
      <c r="BL191" s="7" t="s">
        <v>1017</v>
      </c>
      <c r="BM191" t="s">
        <v>132</v>
      </c>
      <c r="BN191" t="s">
        <v>132</v>
      </c>
      <c r="BO191" s="4">
        <v>28.52</v>
      </c>
      <c r="BP191" s="2">
        <v>33.36</v>
      </c>
      <c r="BQ191" s="4">
        <v>150.56</v>
      </c>
      <c r="BR191" s="3">
        <v>143.96</v>
      </c>
      <c r="BS191" s="3">
        <v>137.37</v>
      </c>
      <c r="BT191" s="3" t="s">
        <v>635</v>
      </c>
      <c r="BU191" s="7">
        <v>136.6</v>
      </c>
      <c r="BV191" s="7" t="s">
        <v>1019</v>
      </c>
      <c r="BW191" s="4">
        <v>152.99</v>
      </c>
      <c r="BX191" s="4">
        <v>163.92</v>
      </c>
      <c r="BY191" s="4">
        <v>183.04</v>
      </c>
      <c r="BZ191" s="4">
        <v>211.73</v>
      </c>
      <c r="CA191" s="3" t="s">
        <v>1020</v>
      </c>
      <c r="CB191" s="2" t="s">
        <v>147</v>
      </c>
    </row>
    <row r="192" spans="1:80" ht="19.95" customHeight="1" x14ac:dyDescent="0.3">
      <c r="A192" s="2" t="s">
        <v>1021</v>
      </c>
      <c r="B192" s="4" t="s">
        <v>226</v>
      </c>
      <c r="C192" s="2">
        <v>12.48</v>
      </c>
      <c r="D192" s="2">
        <v>40.58</v>
      </c>
      <c r="E192" s="2">
        <v>44.4</v>
      </c>
      <c r="F192" s="2" t="s">
        <v>133</v>
      </c>
      <c r="G192" s="3">
        <v>14.62</v>
      </c>
      <c r="H192" s="3">
        <v>14.51</v>
      </c>
      <c r="I192" s="3" t="s">
        <v>492</v>
      </c>
      <c r="J192" s="3" t="s">
        <v>1022</v>
      </c>
      <c r="K192" s="3">
        <v>12.76</v>
      </c>
      <c r="L192" s="4" t="s">
        <v>1023</v>
      </c>
      <c r="M192" s="3" t="s">
        <v>1024</v>
      </c>
      <c r="N192" s="3" t="s">
        <v>186</v>
      </c>
      <c r="O192" s="4" t="s">
        <v>142</v>
      </c>
      <c r="P192" s="3" t="s">
        <v>128</v>
      </c>
      <c r="Q192" s="5">
        <v>4</v>
      </c>
      <c r="R192" s="3">
        <v>13.66</v>
      </c>
      <c r="S192" s="3">
        <v>13.87</v>
      </c>
      <c r="T192" s="3">
        <v>14.3</v>
      </c>
      <c r="U192" s="3">
        <v>14.51</v>
      </c>
      <c r="V192" s="4">
        <v>14.94</v>
      </c>
      <c r="W192" s="4">
        <v>15.15</v>
      </c>
      <c r="X192" s="4">
        <v>15.58</v>
      </c>
      <c r="Y192" s="3">
        <v>13.88</v>
      </c>
      <c r="Z192" s="3">
        <v>13.57</v>
      </c>
      <c r="AA192" s="3">
        <v>13.12</v>
      </c>
      <c r="AB192" s="3">
        <v>12.62</v>
      </c>
      <c r="AC192" s="3">
        <v>12.03</v>
      </c>
      <c r="AD192" s="3">
        <v>11.27</v>
      </c>
      <c r="AE192" s="3">
        <v>10.41</v>
      </c>
      <c r="AF192" s="3">
        <v>9.65</v>
      </c>
      <c r="AG192" s="6" t="s">
        <v>697</v>
      </c>
      <c r="AH192" s="4">
        <v>0.37</v>
      </c>
      <c r="AI192" s="2">
        <v>15.64</v>
      </c>
      <c r="AJ192" s="2">
        <v>10.27</v>
      </c>
      <c r="AK192" s="2">
        <v>7</v>
      </c>
      <c r="AL192" s="2">
        <v>29.8</v>
      </c>
      <c r="AM192" s="4">
        <v>0.73499999999999999</v>
      </c>
      <c r="AN192" s="2">
        <v>15.52</v>
      </c>
      <c r="AO192" s="2">
        <v>11.06</v>
      </c>
      <c r="AP192" s="2">
        <v>6.2</v>
      </c>
      <c r="AQ192" s="2">
        <v>24.3</v>
      </c>
      <c r="AR192" s="3">
        <v>0.91700000000000004</v>
      </c>
      <c r="AS192" s="2">
        <v>15.26</v>
      </c>
      <c r="AT192" s="2">
        <v>11.54</v>
      </c>
      <c r="AU192" s="2">
        <v>4.3</v>
      </c>
      <c r="AV192" s="2">
        <v>21.1</v>
      </c>
      <c r="AW192" s="4">
        <v>0.77800000000000002</v>
      </c>
      <c r="AX192" s="2">
        <v>14.54</v>
      </c>
      <c r="AY192" s="2">
        <v>9</v>
      </c>
      <c r="AZ192" s="2">
        <v>-0.6</v>
      </c>
      <c r="BA192" s="2">
        <v>38.5</v>
      </c>
      <c r="BB192" s="4">
        <v>0.60799999999999998</v>
      </c>
      <c r="BC192" s="2">
        <v>13.26</v>
      </c>
      <c r="BD192" s="2">
        <v>7.45</v>
      </c>
      <c r="BE192" s="2">
        <v>-9.3000000000000007</v>
      </c>
      <c r="BF192" s="2">
        <v>49.1</v>
      </c>
      <c r="BG192" s="2" t="s">
        <v>130</v>
      </c>
      <c r="BH192" s="2" t="s">
        <v>131</v>
      </c>
      <c r="BI192" s="7">
        <v>14.46</v>
      </c>
      <c r="BJ192" s="7">
        <v>14.73</v>
      </c>
      <c r="BK192" s="7">
        <v>14.09</v>
      </c>
      <c r="BL192" s="7" t="s">
        <v>1023</v>
      </c>
      <c r="BM192" t="s">
        <v>132</v>
      </c>
      <c r="BN192" t="s">
        <v>144</v>
      </c>
      <c r="BO192" s="3">
        <v>67.64</v>
      </c>
      <c r="BP192" s="2">
        <v>57.13</v>
      </c>
      <c r="BQ192" s="4">
        <v>15.52</v>
      </c>
      <c r="BR192" s="3">
        <v>13.15</v>
      </c>
      <c r="BS192" s="3">
        <v>10.77</v>
      </c>
      <c r="BT192" s="3" t="s">
        <v>1022</v>
      </c>
      <c r="BU192" s="7">
        <v>13.42</v>
      </c>
      <c r="BV192" s="7" t="s">
        <v>227</v>
      </c>
      <c r="BW192" s="4">
        <v>15.03</v>
      </c>
      <c r="BX192" s="4">
        <v>16.100000000000001</v>
      </c>
      <c r="BY192" s="4">
        <v>17.98</v>
      </c>
      <c r="BZ192" s="4">
        <v>20.8</v>
      </c>
      <c r="CA192" s="3" t="s">
        <v>1025</v>
      </c>
      <c r="CB192" s="2" t="s">
        <v>335</v>
      </c>
    </row>
    <row r="193" spans="1:80" ht="19.95" customHeight="1" x14ac:dyDescent="0.3">
      <c r="A193" s="2" t="s">
        <v>1026</v>
      </c>
      <c r="B193" s="4" t="s">
        <v>226</v>
      </c>
      <c r="C193" s="2">
        <v>96.05</v>
      </c>
      <c r="D193" s="2">
        <v>60.35</v>
      </c>
      <c r="E193" s="2">
        <v>61.06</v>
      </c>
      <c r="F193" s="2" t="s">
        <v>160</v>
      </c>
      <c r="G193" s="3">
        <v>100.9</v>
      </c>
      <c r="H193" s="3">
        <v>100.35</v>
      </c>
      <c r="I193" s="3" t="s">
        <v>509</v>
      </c>
      <c r="J193" s="3" t="s">
        <v>591</v>
      </c>
      <c r="K193" s="3">
        <v>95.37</v>
      </c>
      <c r="L193" s="3" t="s">
        <v>1027</v>
      </c>
      <c r="M193" s="3" t="s">
        <v>1028</v>
      </c>
      <c r="N193" s="3" t="s">
        <v>126</v>
      </c>
      <c r="O193" s="3" t="s">
        <v>127</v>
      </c>
      <c r="P193" s="3" t="s">
        <v>128</v>
      </c>
      <c r="Q193" s="5">
        <v>4</v>
      </c>
      <c r="R193" s="3">
        <v>96.1</v>
      </c>
      <c r="S193" s="3">
        <v>97.15</v>
      </c>
      <c r="T193" s="3">
        <v>99.3</v>
      </c>
      <c r="U193" s="3">
        <v>100.35</v>
      </c>
      <c r="V193" s="4">
        <v>102.5</v>
      </c>
      <c r="W193" s="4">
        <v>103.55</v>
      </c>
      <c r="X193" s="4">
        <v>105.7</v>
      </c>
      <c r="Y193" s="3">
        <v>98.05</v>
      </c>
      <c r="Z193" s="3">
        <v>97.09</v>
      </c>
      <c r="AA193" s="3">
        <v>96.04</v>
      </c>
      <c r="AB193" s="3">
        <v>94.94</v>
      </c>
      <c r="AC193" s="3">
        <v>94.06</v>
      </c>
      <c r="AD193" s="3">
        <v>93.38</v>
      </c>
      <c r="AE193" s="3">
        <v>92.63</v>
      </c>
      <c r="AF193" s="3">
        <v>92.15</v>
      </c>
      <c r="AG193" s="6" t="s">
        <v>970</v>
      </c>
      <c r="AH193" s="4">
        <v>0.69</v>
      </c>
      <c r="AI193" s="2">
        <v>101.75</v>
      </c>
      <c r="AJ193" s="2">
        <v>91.82</v>
      </c>
      <c r="AK193" s="2">
        <v>0.8</v>
      </c>
      <c r="AL193" s="2">
        <v>9</v>
      </c>
      <c r="AM193" s="4">
        <v>8.5000000000000006E-2</v>
      </c>
      <c r="AN193" s="2">
        <v>100.87</v>
      </c>
      <c r="AO193" s="2">
        <v>85.97</v>
      </c>
      <c r="AP193" s="2">
        <v>0</v>
      </c>
      <c r="AQ193" s="2">
        <v>14.8</v>
      </c>
      <c r="AR193" s="4">
        <v>0.151</v>
      </c>
      <c r="AS193" s="2">
        <v>106.55</v>
      </c>
      <c r="AT193" s="2">
        <v>82.88</v>
      </c>
      <c r="AU193" s="2">
        <v>5.6</v>
      </c>
      <c r="AV193" s="2">
        <v>17.899999999999999</v>
      </c>
      <c r="AW193" s="4">
        <v>0.36799999999999999</v>
      </c>
      <c r="AX193" s="2">
        <v>107.87</v>
      </c>
      <c r="AY193" s="2">
        <v>82.4</v>
      </c>
      <c r="AZ193" s="2">
        <v>6.9</v>
      </c>
      <c r="BA193" s="2">
        <v>18.3</v>
      </c>
      <c r="BB193" s="4">
        <v>0.39700000000000002</v>
      </c>
      <c r="BC193" s="2">
        <v>105.5</v>
      </c>
      <c r="BD193" s="2">
        <v>82.06</v>
      </c>
      <c r="BE193" s="2">
        <v>4.5999999999999996</v>
      </c>
      <c r="BF193" s="2">
        <v>18.7</v>
      </c>
      <c r="BG193" s="2" t="s">
        <v>130</v>
      </c>
      <c r="BH193" s="2" t="s">
        <v>131</v>
      </c>
      <c r="BI193" s="7">
        <v>100.19</v>
      </c>
      <c r="BJ193" s="7">
        <v>101.4</v>
      </c>
      <c r="BK193" s="7">
        <v>98.2</v>
      </c>
      <c r="BL193" s="7" t="s">
        <v>1027</v>
      </c>
      <c r="BM193" t="s">
        <v>132</v>
      </c>
      <c r="BN193" t="s">
        <v>132</v>
      </c>
      <c r="BO193" s="3">
        <v>78.349999999999994</v>
      </c>
      <c r="BP193" s="2">
        <v>71.48</v>
      </c>
      <c r="BQ193" s="3">
        <v>100.8</v>
      </c>
      <c r="BR193" s="3">
        <v>96</v>
      </c>
      <c r="BS193" s="3">
        <v>91.2</v>
      </c>
      <c r="BT193" s="3" t="s">
        <v>591</v>
      </c>
      <c r="BU193" s="7">
        <v>88.26</v>
      </c>
      <c r="BV193" s="7" t="s">
        <v>941</v>
      </c>
      <c r="BW193" s="3">
        <v>98.85</v>
      </c>
      <c r="BX193" s="4">
        <v>105.91</v>
      </c>
      <c r="BY193" s="4">
        <v>118.26</v>
      </c>
      <c r="BZ193" s="4">
        <v>136.80000000000001</v>
      </c>
      <c r="CA193" s="3" t="s">
        <v>1029</v>
      </c>
      <c r="CB193" s="2" t="s">
        <v>137</v>
      </c>
    </row>
    <row r="194" spans="1:80" ht="19.95" customHeight="1" x14ac:dyDescent="0.3">
      <c r="A194" s="2" t="s">
        <v>1030</v>
      </c>
      <c r="B194" s="4" t="s">
        <v>226</v>
      </c>
      <c r="C194" s="2">
        <v>27.06</v>
      </c>
      <c r="D194" s="2">
        <v>46.12</v>
      </c>
      <c r="E194" s="2">
        <v>48.11</v>
      </c>
      <c r="F194" s="2" t="s">
        <v>341</v>
      </c>
      <c r="G194" s="3">
        <v>30.5</v>
      </c>
      <c r="H194" s="3">
        <v>29.81</v>
      </c>
      <c r="I194" s="3" t="s">
        <v>376</v>
      </c>
      <c r="J194" s="3" t="s">
        <v>376</v>
      </c>
      <c r="K194" s="3">
        <v>26.04</v>
      </c>
      <c r="L194" s="3" t="s">
        <v>1031</v>
      </c>
      <c r="M194" s="3" t="s">
        <v>1032</v>
      </c>
      <c r="N194" s="3" t="s">
        <v>126</v>
      </c>
      <c r="O194" s="3" t="s">
        <v>127</v>
      </c>
      <c r="P194" s="3" t="s">
        <v>128</v>
      </c>
      <c r="Q194" s="5">
        <v>4</v>
      </c>
      <c r="R194" s="3">
        <v>26.36</v>
      </c>
      <c r="S194" s="3">
        <v>27.05</v>
      </c>
      <c r="T194" s="3">
        <v>29.12</v>
      </c>
      <c r="U194" s="3">
        <v>29.81</v>
      </c>
      <c r="V194" s="4">
        <v>31.88</v>
      </c>
      <c r="W194" s="4">
        <v>32.57</v>
      </c>
      <c r="X194" s="4">
        <v>34.64</v>
      </c>
      <c r="Y194" s="3">
        <v>28.02</v>
      </c>
      <c r="Z194" s="3">
        <v>27.49</v>
      </c>
      <c r="AA194" s="3">
        <v>26.96</v>
      </c>
      <c r="AB194" s="3">
        <v>26.53</v>
      </c>
      <c r="AC194" s="3">
        <v>26.28</v>
      </c>
      <c r="AD194" s="3">
        <v>26.05</v>
      </c>
      <c r="AE194" s="3">
        <v>25.58</v>
      </c>
      <c r="AF194" s="3">
        <v>25</v>
      </c>
      <c r="AG194" s="6" t="s">
        <v>826</v>
      </c>
      <c r="AH194" s="4">
        <v>0.33400000000000002</v>
      </c>
      <c r="AI194" s="2">
        <v>28.77</v>
      </c>
      <c r="AJ194" s="2">
        <v>24.41</v>
      </c>
      <c r="AK194" s="2">
        <v>-5.7</v>
      </c>
      <c r="AL194" s="2">
        <v>20</v>
      </c>
      <c r="AM194" s="4">
        <v>-0.27600000000000002</v>
      </c>
      <c r="AN194" s="2">
        <v>28.38</v>
      </c>
      <c r="AO194" s="2">
        <v>22.82</v>
      </c>
      <c r="AP194" s="2">
        <v>-7</v>
      </c>
      <c r="AQ194" s="2">
        <v>25.2</v>
      </c>
      <c r="AR194" s="4">
        <v>0.26700000000000002</v>
      </c>
      <c r="AS194" s="2">
        <v>30.35</v>
      </c>
      <c r="AT194" s="2">
        <v>23.23</v>
      </c>
      <c r="AU194" s="2">
        <v>-0.5</v>
      </c>
      <c r="AV194" s="2">
        <v>23.8</v>
      </c>
      <c r="AW194" s="4">
        <v>0.61899999999999999</v>
      </c>
      <c r="AX194" s="2">
        <v>34.72</v>
      </c>
      <c r="AY194" s="2">
        <v>22.24</v>
      </c>
      <c r="AZ194" s="2">
        <v>13.8</v>
      </c>
      <c r="BA194" s="2">
        <v>27.1</v>
      </c>
      <c r="BB194" s="4">
        <v>0.61899999999999999</v>
      </c>
      <c r="BC194" s="2">
        <v>32.74</v>
      </c>
      <c r="BD194" s="2">
        <v>20.92</v>
      </c>
      <c r="BE194" s="2">
        <v>7.3</v>
      </c>
      <c r="BF194" s="2">
        <v>31.4</v>
      </c>
      <c r="BG194" s="3" t="s">
        <v>1033</v>
      </c>
      <c r="BH194" s="2" t="s">
        <v>131</v>
      </c>
      <c r="BI194" s="7">
        <v>29.9</v>
      </c>
      <c r="BJ194" s="7">
        <v>30.5</v>
      </c>
      <c r="BK194" s="7">
        <v>27.74</v>
      </c>
      <c r="BL194" s="7" t="s">
        <v>1031</v>
      </c>
      <c r="BM194" t="s">
        <v>132</v>
      </c>
      <c r="BN194" t="s">
        <v>132</v>
      </c>
      <c r="BO194" s="3">
        <v>43.3</v>
      </c>
      <c r="BP194" s="2">
        <v>29.38</v>
      </c>
      <c r="BQ194" s="3">
        <v>29.43</v>
      </c>
      <c r="BR194" s="3">
        <v>26.59</v>
      </c>
      <c r="BS194" s="3">
        <v>23.76</v>
      </c>
      <c r="BT194" s="3" t="s">
        <v>376</v>
      </c>
      <c r="BU194" s="7">
        <v>26.8</v>
      </c>
      <c r="BV194" s="7" t="s">
        <v>319</v>
      </c>
      <c r="BW194" s="3">
        <v>30.02</v>
      </c>
      <c r="BX194" s="4">
        <v>32.159999999999997</v>
      </c>
      <c r="BY194" s="4">
        <v>35.909999999999997</v>
      </c>
      <c r="BZ194" s="4">
        <v>41.54</v>
      </c>
      <c r="CA194" s="3" t="s">
        <v>1034</v>
      </c>
      <c r="CB194" s="2" t="s">
        <v>135</v>
      </c>
    </row>
    <row r="195" spans="1:80" ht="19.95" customHeight="1" x14ac:dyDescent="0.3">
      <c r="A195" s="2" t="s">
        <v>1035</v>
      </c>
      <c r="B195" s="3" t="s">
        <v>120</v>
      </c>
      <c r="C195" s="2">
        <v>3.89</v>
      </c>
      <c r="D195" s="2">
        <v>-59.42</v>
      </c>
      <c r="E195" s="2">
        <v>-61.36</v>
      </c>
      <c r="F195" s="2" t="s">
        <v>147</v>
      </c>
      <c r="G195" s="4">
        <v>3.97</v>
      </c>
      <c r="H195" s="4">
        <v>3.99</v>
      </c>
      <c r="I195" s="4" t="s">
        <v>578</v>
      </c>
      <c r="J195" s="4" t="s">
        <v>162</v>
      </c>
      <c r="K195" s="3">
        <v>3.83</v>
      </c>
      <c r="L195" s="3" t="s">
        <v>1036</v>
      </c>
      <c r="M195" s="3" t="s">
        <v>366</v>
      </c>
      <c r="N195" s="3" t="s">
        <v>186</v>
      </c>
      <c r="O195" s="3" t="s">
        <v>127</v>
      </c>
      <c r="P195" s="3" t="s">
        <v>128</v>
      </c>
      <c r="Q195" s="5">
        <v>4</v>
      </c>
      <c r="R195" s="3">
        <v>3.79</v>
      </c>
      <c r="S195" s="3">
        <v>3.87</v>
      </c>
      <c r="T195" s="3">
        <v>3.91</v>
      </c>
      <c r="U195" s="4">
        <v>3.99</v>
      </c>
      <c r="V195" s="4">
        <v>4.03</v>
      </c>
      <c r="W195" s="4">
        <v>4.1100000000000003</v>
      </c>
      <c r="X195" s="4">
        <v>4.1500000000000004</v>
      </c>
      <c r="Y195" s="3">
        <v>3.94</v>
      </c>
      <c r="Z195" s="3">
        <v>3.94</v>
      </c>
      <c r="AA195" s="3">
        <v>3.96</v>
      </c>
      <c r="AB195" s="4">
        <v>4.03</v>
      </c>
      <c r="AC195" s="4">
        <v>4.1100000000000003</v>
      </c>
      <c r="AD195" s="4">
        <v>4.1500000000000004</v>
      </c>
      <c r="AE195" s="4">
        <v>4.08</v>
      </c>
      <c r="AF195" s="3">
        <v>3.89</v>
      </c>
      <c r="AG195" s="6" t="s">
        <v>1037</v>
      </c>
      <c r="AH195" s="4">
        <v>-0.90100000000000002</v>
      </c>
      <c r="AI195" s="2">
        <v>4.01</v>
      </c>
      <c r="AJ195" s="2">
        <v>3.43</v>
      </c>
      <c r="AK195" s="2">
        <v>1.1000000000000001</v>
      </c>
      <c r="AL195" s="2">
        <v>13.5</v>
      </c>
      <c r="AM195" s="4">
        <v>-0.50800000000000001</v>
      </c>
      <c r="AN195" s="2">
        <v>4.51</v>
      </c>
      <c r="AO195" s="2">
        <v>3.53</v>
      </c>
      <c r="AP195" s="2">
        <v>13.5</v>
      </c>
      <c r="AQ195" s="2">
        <v>11.1</v>
      </c>
      <c r="AR195" s="4">
        <v>-0.25600000000000001</v>
      </c>
      <c r="AS195" s="2">
        <v>4.8099999999999996</v>
      </c>
      <c r="AT195" s="2">
        <v>3.54</v>
      </c>
      <c r="AU195" s="2">
        <v>21.2</v>
      </c>
      <c r="AV195" s="2">
        <v>10.8</v>
      </c>
      <c r="AW195" s="4">
        <v>0.755</v>
      </c>
      <c r="AX195" s="2">
        <v>5.67</v>
      </c>
      <c r="AY195" s="2">
        <v>3.81</v>
      </c>
      <c r="AZ195" s="2">
        <v>42.9</v>
      </c>
      <c r="BA195" s="2">
        <v>3.9</v>
      </c>
      <c r="BB195" s="4">
        <v>0.83699999999999997</v>
      </c>
      <c r="BC195" s="2">
        <v>5.34</v>
      </c>
      <c r="BD195" s="2">
        <v>3.7</v>
      </c>
      <c r="BE195" s="2">
        <v>34.6</v>
      </c>
      <c r="BF195" s="2">
        <v>6.8</v>
      </c>
      <c r="BG195" s="2" t="s">
        <v>130</v>
      </c>
      <c r="BH195" s="2" t="s">
        <v>131</v>
      </c>
      <c r="BI195" s="7">
        <v>4</v>
      </c>
      <c r="BJ195" s="7">
        <v>4.0599999999999996</v>
      </c>
      <c r="BK195" s="7">
        <v>3.94</v>
      </c>
      <c r="BL195" s="7" t="s">
        <v>1036</v>
      </c>
      <c r="BM195" t="s">
        <v>132</v>
      </c>
      <c r="BN195" t="s">
        <v>132</v>
      </c>
      <c r="BO195" s="3">
        <v>34.93</v>
      </c>
      <c r="BP195" s="2">
        <v>27.66</v>
      </c>
      <c r="BQ195" s="4">
        <v>4.1100000000000003</v>
      </c>
      <c r="BR195" s="3">
        <v>3.91</v>
      </c>
      <c r="BS195" s="3">
        <v>3.72</v>
      </c>
      <c r="BT195" s="4" t="s">
        <v>162</v>
      </c>
      <c r="BU195" s="7">
        <v>4.45</v>
      </c>
      <c r="BV195" s="7" t="s">
        <v>599</v>
      </c>
      <c r="BW195" s="2"/>
      <c r="BX195" s="2"/>
      <c r="BY195" s="2"/>
      <c r="BZ195" s="2"/>
      <c r="CA195" s="2"/>
      <c r="CB195" s="2"/>
    </row>
    <row r="196" spans="1:80" ht="19.95" customHeight="1" x14ac:dyDescent="0.3">
      <c r="A196" s="2" t="s">
        <v>1038</v>
      </c>
      <c r="B196" s="2"/>
      <c r="C196" s="2"/>
      <c r="D196" s="2"/>
      <c r="E196" s="2"/>
      <c r="F196" s="2"/>
      <c r="G196" s="3">
        <v>51.05</v>
      </c>
      <c r="H196" s="3">
        <v>50.81</v>
      </c>
      <c r="I196" s="3" t="s">
        <v>915</v>
      </c>
      <c r="J196" s="3" t="s">
        <v>256</v>
      </c>
      <c r="K196" s="3">
        <v>45.96</v>
      </c>
      <c r="L196" s="3" t="s">
        <v>1039</v>
      </c>
      <c r="M196" s="3" t="s">
        <v>1040</v>
      </c>
      <c r="N196" s="3" t="s">
        <v>186</v>
      </c>
      <c r="O196" s="3" t="s">
        <v>127</v>
      </c>
      <c r="P196" s="3" t="s">
        <v>128</v>
      </c>
      <c r="Q196" s="5">
        <v>4</v>
      </c>
      <c r="R196" s="3">
        <v>46.79</v>
      </c>
      <c r="S196" s="3">
        <v>47.97</v>
      </c>
      <c r="T196" s="3">
        <v>49.63</v>
      </c>
      <c r="U196" s="3">
        <v>50.81</v>
      </c>
      <c r="V196" s="4">
        <v>52.47</v>
      </c>
      <c r="W196" s="4">
        <v>53.66</v>
      </c>
      <c r="X196" s="4">
        <v>55.31</v>
      </c>
      <c r="Y196" s="3">
        <v>48.59</v>
      </c>
      <c r="Z196" s="3">
        <v>47.83</v>
      </c>
      <c r="AA196" s="3">
        <v>47.09</v>
      </c>
      <c r="AB196" s="3">
        <v>46.47</v>
      </c>
      <c r="AC196" s="3">
        <v>46.08</v>
      </c>
      <c r="AD196" s="3">
        <v>45.9</v>
      </c>
      <c r="AE196" s="3">
        <v>45.91</v>
      </c>
      <c r="AF196" s="3">
        <v>46.5</v>
      </c>
      <c r="AG196" s="6" t="s">
        <v>962</v>
      </c>
      <c r="AH196" s="4">
        <v>0.11899999999999999</v>
      </c>
      <c r="AI196" s="2">
        <v>50.05</v>
      </c>
      <c r="AJ196" s="2">
        <v>42.52</v>
      </c>
      <c r="AK196" s="2">
        <v>-2</v>
      </c>
      <c r="AL196" s="2">
        <v>16.7</v>
      </c>
      <c r="AM196" s="4">
        <v>0.23699999999999999</v>
      </c>
      <c r="AN196" s="2">
        <v>50.14</v>
      </c>
      <c r="AO196" s="2">
        <v>42.34</v>
      </c>
      <c r="AP196" s="2">
        <v>-1.8</v>
      </c>
      <c r="AQ196" s="2">
        <v>17.100000000000001</v>
      </c>
      <c r="AR196" s="4">
        <v>-6.8000000000000005E-2</v>
      </c>
      <c r="AS196" s="2">
        <v>51.71</v>
      </c>
      <c r="AT196" s="2">
        <v>39.75</v>
      </c>
      <c r="AU196" s="2">
        <v>1.3</v>
      </c>
      <c r="AV196" s="2">
        <v>22.1</v>
      </c>
      <c r="AW196" s="4">
        <v>-8.3000000000000004E-2</v>
      </c>
      <c r="AX196" s="2">
        <v>52.56</v>
      </c>
      <c r="AY196" s="2">
        <v>38.049999999999997</v>
      </c>
      <c r="AZ196" s="2">
        <v>3</v>
      </c>
      <c r="BA196" s="2">
        <v>25.5</v>
      </c>
      <c r="BB196" s="4">
        <v>2.7E-2</v>
      </c>
      <c r="BC196" s="2">
        <v>53.27</v>
      </c>
      <c r="BD196" s="2">
        <v>38.65</v>
      </c>
      <c r="BE196" s="2">
        <v>4.3</v>
      </c>
      <c r="BF196" s="2">
        <v>24.3</v>
      </c>
      <c r="BG196" s="2" t="s">
        <v>130</v>
      </c>
      <c r="BH196" s="2" t="s">
        <v>131</v>
      </c>
      <c r="BI196" s="7">
        <v>50.24</v>
      </c>
      <c r="BJ196" s="7">
        <v>52</v>
      </c>
      <c r="BK196" s="7">
        <v>49.16</v>
      </c>
      <c r="BL196" s="7" t="s">
        <v>1039</v>
      </c>
      <c r="BM196" t="s">
        <v>132</v>
      </c>
      <c r="BN196" t="s">
        <v>132</v>
      </c>
      <c r="BO196" s="4">
        <v>69.97</v>
      </c>
      <c r="BP196" s="2">
        <v>70.53</v>
      </c>
      <c r="BQ196" s="3">
        <v>50.39</v>
      </c>
      <c r="BR196" s="3">
        <v>46.61</v>
      </c>
      <c r="BS196" s="3">
        <v>42.84</v>
      </c>
      <c r="BT196" s="3" t="s">
        <v>256</v>
      </c>
      <c r="BU196" s="7">
        <v>45.6</v>
      </c>
      <c r="BV196" s="7" t="s">
        <v>121</v>
      </c>
      <c r="BW196" s="4">
        <v>51.07</v>
      </c>
      <c r="BX196" s="4">
        <v>54.72</v>
      </c>
      <c r="BY196" s="4">
        <v>61.1</v>
      </c>
      <c r="BZ196" s="4">
        <v>70.680000000000007</v>
      </c>
      <c r="CA196" s="3" t="s">
        <v>1041</v>
      </c>
      <c r="CB196" s="2" t="s">
        <v>145</v>
      </c>
    </row>
    <row r="197" spans="1:80" ht="19.95" customHeight="1" x14ac:dyDescent="0.3">
      <c r="A197" s="2" t="s">
        <v>1042</v>
      </c>
      <c r="B197" s="3" t="s">
        <v>120</v>
      </c>
      <c r="C197" s="2">
        <v>10.08</v>
      </c>
      <c r="D197" s="2">
        <v>-41.56</v>
      </c>
      <c r="E197" s="2">
        <v>-43.71</v>
      </c>
      <c r="F197" s="2" t="s">
        <v>204</v>
      </c>
      <c r="G197" s="3">
        <v>9.98</v>
      </c>
      <c r="H197" s="3">
        <v>9.85</v>
      </c>
      <c r="I197" s="4" t="s">
        <v>267</v>
      </c>
      <c r="J197" s="4" t="s">
        <v>267</v>
      </c>
      <c r="K197" s="4">
        <v>10.57</v>
      </c>
      <c r="L197" s="3" t="s">
        <v>1043</v>
      </c>
      <c r="M197" s="3" t="s">
        <v>1044</v>
      </c>
      <c r="N197" s="3" t="s">
        <v>126</v>
      </c>
      <c r="O197" s="3" t="s">
        <v>127</v>
      </c>
      <c r="P197" s="3" t="s">
        <v>128</v>
      </c>
      <c r="Q197" s="5">
        <v>4</v>
      </c>
      <c r="R197" s="3">
        <v>9.1199999999999992</v>
      </c>
      <c r="S197" s="3">
        <v>9.2799999999999994</v>
      </c>
      <c r="T197" s="3">
        <v>9.6999999999999993</v>
      </c>
      <c r="U197" s="3">
        <v>9.85</v>
      </c>
      <c r="V197" s="4">
        <v>10.27</v>
      </c>
      <c r="W197" s="4">
        <v>10.42</v>
      </c>
      <c r="X197" s="4">
        <v>10.84</v>
      </c>
      <c r="Y197" s="3">
        <v>9.89</v>
      </c>
      <c r="Z197" s="3">
        <v>9.9600000000000009</v>
      </c>
      <c r="AA197" s="4">
        <v>10.08</v>
      </c>
      <c r="AB197" s="4">
        <v>10.16</v>
      </c>
      <c r="AC197" s="4">
        <v>10.11</v>
      </c>
      <c r="AD197" s="3">
        <v>9.89</v>
      </c>
      <c r="AE197" s="3">
        <v>9.44</v>
      </c>
      <c r="AF197" s="3">
        <v>8.6300000000000008</v>
      </c>
      <c r="AG197" s="6" t="s">
        <v>1045</v>
      </c>
      <c r="AH197" s="4">
        <v>-0.11799999999999999</v>
      </c>
      <c r="AI197" s="2">
        <v>11.5</v>
      </c>
      <c r="AJ197" s="2">
        <v>9.02</v>
      </c>
      <c r="AK197" s="2">
        <v>15.3</v>
      </c>
      <c r="AL197" s="2">
        <v>9.6</v>
      </c>
      <c r="AM197" s="4">
        <v>0.71</v>
      </c>
      <c r="AN197" s="2">
        <v>12.35</v>
      </c>
      <c r="AO197" s="2">
        <v>9.57</v>
      </c>
      <c r="AP197" s="2">
        <v>23.7</v>
      </c>
      <c r="AQ197" s="2">
        <v>4.0999999999999996</v>
      </c>
      <c r="AR197" s="4">
        <v>0.33100000000000002</v>
      </c>
      <c r="AS197" s="2">
        <v>11.88</v>
      </c>
      <c r="AT197" s="2">
        <v>8.4499999999999993</v>
      </c>
      <c r="AU197" s="2">
        <v>19</v>
      </c>
      <c r="AV197" s="2">
        <v>15.4</v>
      </c>
      <c r="AW197" s="4">
        <v>0.72599999999999998</v>
      </c>
      <c r="AX197" s="2">
        <v>13.39</v>
      </c>
      <c r="AY197" s="2">
        <v>8.59</v>
      </c>
      <c r="AZ197" s="2">
        <v>34.1</v>
      </c>
      <c r="BA197" s="2">
        <v>13.9</v>
      </c>
      <c r="BB197" s="3">
        <v>0.91700000000000004</v>
      </c>
      <c r="BC197" s="2">
        <v>13.78</v>
      </c>
      <c r="BD197" s="2">
        <v>9.08</v>
      </c>
      <c r="BE197" s="2">
        <v>38</v>
      </c>
      <c r="BF197" s="2">
        <v>9</v>
      </c>
      <c r="BG197" s="2" t="s">
        <v>130</v>
      </c>
      <c r="BH197" s="2" t="s">
        <v>131</v>
      </c>
      <c r="BI197" s="7">
        <v>9.68</v>
      </c>
      <c r="BJ197" s="7">
        <v>10</v>
      </c>
      <c r="BK197" s="7">
        <v>9.43</v>
      </c>
      <c r="BL197" s="7" t="s">
        <v>1043</v>
      </c>
      <c r="BM197" t="s">
        <v>132</v>
      </c>
      <c r="BN197" t="s">
        <v>132</v>
      </c>
      <c r="BO197" s="3">
        <v>-14.68</v>
      </c>
      <c r="BP197" s="2">
        <v>-21.19</v>
      </c>
      <c r="BQ197" s="4">
        <v>11.28</v>
      </c>
      <c r="BR197" s="4">
        <v>10.16</v>
      </c>
      <c r="BS197" s="3">
        <v>9.0500000000000007</v>
      </c>
      <c r="BT197" s="4" t="s">
        <v>267</v>
      </c>
      <c r="BU197" s="7">
        <v>10.35</v>
      </c>
      <c r="BV197" s="7" t="s">
        <v>227</v>
      </c>
      <c r="BW197" s="2"/>
      <c r="BX197" s="2"/>
      <c r="BY197" s="2"/>
      <c r="BZ197" s="2"/>
      <c r="CA197" s="2"/>
      <c r="CB197" s="2"/>
    </row>
    <row r="198" spans="1:80" ht="19.95" customHeight="1" x14ac:dyDescent="0.3">
      <c r="A198" s="2" t="s">
        <v>1046</v>
      </c>
      <c r="B198" s="2"/>
      <c r="C198" s="2"/>
      <c r="D198" s="2"/>
      <c r="E198" s="2"/>
      <c r="F198" s="2"/>
      <c r="G198" s="3">
        <v>178.5</v>
      </c>
      <c r="H198" s="3">
        <v>178.3</v>
      </c>
      <c r="I198" s="3" t="s">
        <v>139</v>
      </c>
      <c r="J198" s="3" t="s">
        <v>376</v>
      </c>
      <c r="K198" s="3">
        <v>170.13</v>
      </c>
      <c r="L198" s="3" t="s">
        <v>1047</v>
      </c>
      <c r="M198" s="3" t="s">
        <v>1048</v>
      </c>
      <c r="N198" s="3" t="s">
        <v>126</v>
      </c>
      <c r="O198" s="3" t="s">
        <v>127</v>
      </c>
      <c r="P198" s="3" t="s">
        <v>128</v>
      </c>
      <c r="Q198" s="5">
        <v>4</v>
      </c>
      <c r="R198" s="3">
        <v>173.7</v>
      </c>
      <c r="S198" s="3">
        <v>175.1</v>
      </c>
      <c r="T198" s="3">
        <v>176.9</v>
      </c>
      <c r="U198" s="3">
        <v>178.3</v>
      </c>
      <c r="V198" s="4">
        <v>180.1</v>
      </c>
      <c r="W198" s="4">
        <v>181.5</v>
      </c>
      <c r="X198" s="4">
        <v>183.3</v>
      </c>
      <c r="Y198" s="3">
        <v>175.91</v>
      </c>
      <c r="Z198" s="3">
        <v>175.44</v>
      </c>
      <c r="AA198" s="3">
        <v>175.01</v>
      </c>
      <c r="AB198" s="3">
        <v>175.01</v>
      </c>
      <c r="AC198" s="3">
        <v>175.15</v>
      </c>
      <c r="AD198" s="3">
        <v>173.68</v>
      </c>
      <c r="AE198" s="3">
        <v>169.42</v>
      </c>
      <c r="AF198" s="3">
        <v>162.96</v>
      </c>
      <c r="AG198" s="6" t="s">
        <v>805</v>
      </c>
      <c r="AH198" s="4">
        <v>-0.42099999999999999</v>
      </c>
      <c r="AI198" s="2">
        <v>184.64</v>
      </c>
      <c r="AJ198" s="2">
        <v>155.99</v>
      </c>
      <c r="AK198" s="2">
        <v>3.4</v>
      </c>
      <c r="AL198" s="2">
        <v>12.6</v>
      </c>
      <c r="AM198" s="4">
        <v>-0.56599999999999995</v>
      </c>
      <c r="AN198" s="2">
        <v>185.59</v>
      </c>
      <c r="AO198" s="2">
        <v>156.05000000000001</v>
      </c>
      <c r="AP198" s="2">
        <v>4</v>
      </c>
      <c r="AQ198" s="2">
        <v>12.6</v>
      </c>
      <c r="AR198" s="4">
        <v>0.63300000000000001</v>
      </c>
      <c r="AS198" s="2">
        <v>217.04</v>
      </c>
      <c r="AT198" s="2">
        <v>160.69999999999999</v>
      </c>
      <c r="AU198" s="2">
        <v>21.6</v>
      </c>
      <c r="AV198" s="2">
        <v>10</v>
      </c>
      <c r="AW198" s="4">
        <v>0.73099999999999998</v>
      </c>
      <c r="AX198" s="2">
        <v>211.32</v>
      </c>
      <c r="AY198" s="2">
        <v>157.62</v>
      </c>
      <c r="AZ198" s="2">
        <v>18.399999999999999</v>
      </c>
      <c r="BA198" s="2">
        <v>11.7</v>
      </c>
      <c r="BB198" s="4">
        <v>0</v>
      </c>
      <c r="BC198" s="2">
        <v>0</v>
      </c>
      <c r="BD198" s="2">
        <v>0</v>
      </c>
      <c r="BE198" s="2">
        <v>0</v>
      </c>
      <c r="BF198" s="2">
        <v>0</v>
      </c>
      <c r="BG198" s="2" t="s">
        <v>130</v>
      </c>
      <c r="BH198" s="2" t="s">
        <v>131</v>
      </c>
      <c r="BI198" s="7">
        <v>178.23</v>
      </c>
      <c r="BJ198" s="7">
        <v>179.7</v>
      </c>
      <c r="BK198" s="7">
        <v>176.5</v>
      </c>
      <c r="BL198" s="7" t="s">
        <v>1047</v>
      </c>
      <c r="BM198" t="s">
        <v>132</v>
      </c>
      <c r="BN198" t="s">
        <v>132</v>
      </c>
      <c r="BO198" s="3">
        <v>-2.54</v>
      </c>
      <c r="BP198" s="2">
        <v>-17.53</v>
      </c>
      <c r="BQ198" s="4">
        <v>181.18</v>
      </c>
      <c r="BR198" s="3">
        <v>175.34</v>
      </c>
      <c r="BS198" s="3">
        <v>169.5</v>
      </c>
      <c r="BT198" s="3" t="s">
        <v>376</v>
      </c>
      <c r="BU198" s="7">
        <v>172.2</v>
      </c>
      <c r="BV198" s="7" t="s">
        <v>319</v>
      </c>
      <c r="BW198" s="4">
        <v>192.86</v>
      </c>
      <c r="BX198" s="4">
        <v>206.64</v>
      </c>
      <c r="BY198" s="4">
        <v>230.75</v>
      </c>
      <c r="BZ198" s="4">
        <v>266.91000000000003</v>
      </c>
      <c r="CA198" s="2"/>
      <c r="CB198" s="2"/>
    </row>
    <row r="199" spans="1:80" ht="19.95" customHeight="1" x14ac:dyDescent="0.3">
      <c r="A199" s="2" t="s">
        <v>1049</v>
      </c>
      <c r="B199" s="3" t="s">
        <v>120</v>
      </c>
      <c r="C199" s="2">
        <v>276</v>
      </c>
      <c r="D199" s="2">
        <v>-33.35</v>
      </c>
      <c r="E199" s="2">
        <v>-33.770000000000003</v>
      </c>
      <c r="F199" s="2" t="s">
        <v>322</v>
      </c>
      <c r="G199" s="3">
        <v>247.7</v>
      </c>
      <c r="H199" s="3">
        <v>247.2</v>
      </c>
      <c r="I199" s="3" t="s">
        <v>206</v>
      </c>
      <c r="J199" s="3" t="s">
        <v>388</v>
      </c>
      <c r="K199" s="3">
        <v>208.53</v>
      </c>
      <c r="L199" s="4" t="s">
        <v>1050</v>
      </c>
      <c r="M199" s="11" t="s">
        <v>1051</v>
      </c>
      <c r="N199" s="4" t="s">
        <v>237</v>
      </c>
      <c r="O199" s="4" t="s">
        <v>142</v>
      </c>
      <c r="P199" s="3" t="s">
        <v>128</v>
      </c>
      <c r="Q199" s="5">
        <v>4</v>
      </c>
      <c r="R199" s="3">
        <v>230.3</v>
      </c>
      <c r="S199" s="3">
        <v>235.6</v>
      </c>
      <c r="T199" s="3">
        <v>241.9</v>
      </c>
      <c r="U199" s="3">
        <v>247.2</v>
      </c>
      <c r="V199" s="4">
        <v>253.5</v>
      </c>
      <c r="W199" s="4">
        <v>258.8</v>
      </c>
      <c r="X199" s="4">
        <v>265.10000000000002</v>
      </c>
      <c r="Y199" s="4">
        <v>255.06</v>
      </c>
      <c r="Z199" s="4">
        <v>260.24</v>
      </c>
      <c r="AA199" s="4">
        <v>268.04000000000002</v>
      </c>
      <c r="AB199" s="4">
        <v>285.75</v>
      </c>
      <c r="AC199" s="4">
        <v>315.88</v>
      </c>
      <c r="AD199" s="4">
        <v>345.75</v>
      </c>
      <c r="AE199" s="4">
        <v>356.2</v>
      </c>
      <c r="AF199" s="4">
        <v>337.03</v>
      </c>
      <c r="AG199" s="6" t="s">
        <v>1052</v>
      </c>
      <c r="AH199" s="4">
        <v>-0.78800000000000003</v>
      </c>
      <c r="AI199" s="2">
        <v>299.8</v>
      </c>
      <c r="AJ199" s="2">
        <v>152.49</v>
      </c>
      <c r="AK199" s="2">
        <v>21</v>
      </c>
      <c r="AL199" s="2">
        <v>38.4</v>
      </c>
      <c r="AM199" s="4">
        <v>-0.83199999999999996</v>
      </c>
      <c r="AN199" s="2">
        <v>356.45</v>
      </c>
      <c r="AO199" s="2">
        <v>64.760000000000005</v>
      </c>
      <c r="AP199" s="2">
        <v>43.9</v>
      </c>
      <c r="AQ199" s="2">
        <v>73.900000000000006</v>
      </c>
      <c r="AR199" s="4">
        <v>-0.38800000000000001</v>
      </c>
      <c r="AS199" s="2">
        <v>532.53</v>
      </c>
      <c r="AT199" s="2">
        <v>131.81</v>
      </c>
      <c r="AU199" s="2">
        <v>115</v>
      </c>
      <c r="AV199" s="2">
        <v>46.8</v>
      </c>
      <c r="AW199" s="4">
        <v>0.28399999999999997</v>
      </c>
      <c r="AX199" s="2">
        <v>619.52</v>
      </c>
      <c r="AY199" s="2">
        <v>214.72</v>
      </c>
      <c r="AZ199" s="2">
        <v>150.1</v>
      </c>
      <c r="BA199" s="2">
        <v>13.3</v>
      </c>
      <c r="BB199" s="4">
        <v>0.78700000000000003</v>
      </c>
      <c r="BC199" s="2">
        <v>647.91</v>
      </c>
      <c r="BD199" s="2">
        <v>291.61</v>
      </c>
      <c r="BE199" s="2">
        <v>161.6</v>
      </c>
      <c r="BF199" s="2">
        <v>-17.7</v>
      </c>
      <c r="BG199" s="2" t="s">
        <v>130</v>
      </c>
      <c r="BH199" s="2" t="s">
        <v>131</v>
      </c>
      <c r="BI199" s="7">
        <v>245.13</v>
      </c>
      <c r="BJ199" s="7">
        <v>252.5</v>
      </c>
      <c r="BK199" s="7">
        <v>240.9</v>
      </c>
      <c r="BL199" s="7" t="s">
        <v>1050</v>
      </c>
      <c r="BM199" t="s">
        <v>144</v>
      </c>
      <c r="BN199" t="s">
        <v>144</v>
      </c>
      <c r="BO199" s="4">
        <v>-50.45</v>
      </c>
      <c r="BP199" s="2">
        <v>-43.98</v>
      </c>
      <c r="BQ199" s="4">
        <v>294.56</v>
      </c>
      <c r="BR199" s="4">
        <v>265.54000000000002</v>
      </c>
      <c r="BS199" s="3">
        <v>236.52</v>
      </c>
      <c r="BT199" s="3" t="s">
        <v>388</v>
      </c>
      <c r="BU199" s="7">
        <v>266.25</v>
      </c>
      <c r="BV199" s="7" t="s">
        <v>650</v>
      </c>
      <c r="BW199" s="4">
        <v>298.2</v>
      </c>
      <c r="BX199" s="4">
        <v>319.5</v>
      </c>
      <c r="BY199" s="4">
        <v>356.78</v>
      </c>
      <c r="BZ199" s="4">
        <v>412.69</v>
      </c>
      <c r="CA199" s="2"/>
      <c r="CB199" s="2"/>
    </row>
    <row r="200" spans="1:80" ht="19.95" customHeight="1" x14ac:dyDescent="0.3">
      <c r="A200" s="2" t="s">
        <v>1053</v>
      </c>
      <c r="B200" s="3" t="s">
        <v>120</v>
      </c>
      <c r="C200" s="2">
        <v>19.95</v>
      </c>
      <c r="D200" s="2">
        <v>-63.58</v>
      </c>
      <c r="E200" s="2">
        <v>-67.89</v>
      </c>
      <c r="F200" s="2" t="s">
        <v>147</v>
      </c>
      <c r="G200" s="4">
        <v>21.04</v>
      </c>
      <c r="H200" s="4">
        <v>21.09</v>
      </c>
      <c r="I200" s="3" t="s">
        <v>123</v>
      </c>
      <c r="J200" s="3" t="s">
        <v>139</v>
      </c>
      <c r="K200" s="3">
        <v>19.79</v>
      </c>
      <c r="L200" s="4" t="s">
        <v>1054</v>
      </c>
      <c r="M200" s="11" t="s">
        <v>1055</v>
      </c>
      <c r="N200" s="4" t="s">
        <v>237</v>
      </c>
      <c r="O200" s="4" t="s">
        <v>142</v>
      </c>
      <c r="P200" s="3" t="s">
        <v>128</v>
      </c>
      <c r="Q200" s="5">
        <v>4</v>
      </c>
      <c r="R200" s="3">
        <v>20.41</v>
      </c>
      <c r="S200" s="3">
        <v>20.67</v>
      </c>
      <c r="T200" s="3">
        <v>20.83</v>
      </c>
      <c r="U200" s="4">
        <v>21.09</v>
      </c>
      <c r="V200" s="4">
        <v>21.25</v>
      </c>
      <c r="W200" s="4">
        <v>21.5</v>
      </c>
      <c r="X200" s="4">
        <v>21.67</v>
      </c>
      <c r="Y200" s="3">
        <v>20.65</v>
      </c>
      <c r="Z200" s="3">
        <v>20.5</v>
      </c>
      <c r="AA200" s="3">
        <v>20.47</v>
      </c>
      <c r="AB200" s="3">
        <v>20.61</v>
      </c>
      <c r="AC200" s="3">
        <v>20.94</v>
      </c>
      <c r="AD200" s="4">
        <v>21.43</v>
      </c>
      <c r="AE200" s="4">
        <v>22</v>
      </c>
      <c r="AF200" s="4">
        <v>22.54</v>
      </c>
      <c r="AG200" s="6" t="s">
        <v>897</v>
      </c>
      <c r="AH200" s="4">
        <v>-0.77800000000000002</v>
      </c>
      <c r="AI200" s="2">
        <v>20.96</v>
      </c>
      <c r="AJ200" s="2">
        <v>18.48</v>
      </c>
      <c r="AK200" s="2">
        <v>-0.4</v>
      </c>
      <c r="AL200" s="2">
        <v>12.2</v>
      </c>
      <c r="AM200" s="4">
        <v>-0.79400000000000004</v>
      </c>
      <c r="AN200" s="2">
        <v>21.34</v>
      </c>
      <c r="AO200" s="2">
        <v>18.86</v>
      </c>
      <c r="AP200" s="2">
        <v>1.4</v>
      </c>
      <c r="AQ200" s="2">
        <v>10.4</v>
      </c>
      <c r="AR200" s="4">
        <v>-0.80400000000000005</v>
      </c>
      <c r="AS200" s="2">
        <v>22.16</v>
      </c>
      <c r="AT200" s="2">
        <v>18.22</v>
      </c>
      <c r="AU200" s="2">
        <v>5.3</v>
      </c>
      <c r="AV200" s="2">
        <v>13.4</v>
      </c>
      <c r="AW200" s="4">
        <v>-0.372</v>
      </c>
      <c r="AX200" s="2">
        <v>24.82</v>
      </c>
      <c r="AY200" s="2">
        <v>18.41</v>
      </c>
      <c r="AZ200" s="2">
        <v>17.899999999999999</v>
      </c>
      <c r="BA200" s="2">
        <v>12.5</v>
      </c>
      <c r="BB200" s="4">
        <v>-0.70699999999999996</v>
      </c>
      <c r="BC200" s="2">
        <v>24.96</v>
      </c>
      <c r="BD200" s="2">
        <v>15.41</v>
      </c>
      <c r="BE200" s="2">
        <v>18.600000000000001</v>
      </c>
      <c r="BF200" s="2">
        <v>26.8</v>
      </c>
      <c r="BG200" s="2" t="s">
        <v>130</v>
      </c>
      <c r="BH200" s="2" t="s">
        <v>131</v>
      </c>
      <c r="BI200" s="7">
        <v>21.09</v>
      </c>
      <c r="BJ200" s="7">
        <v>21.34</v>
      </c>
      <c r="BK200" s="7">
        <v>20.92</v>
      </c>
      <c r="BL200" s="7" t="s">
        <v>1054</v>
      </c>
      <c r="BM200" t="s">
        <v>144</v>
      </c>
      <c r="BN200" t="s">
        <v>144</v>
      </c>
      <c r="BO200" s="3">
        <v>32.4</v>
      </c>
      <c r="BP200" s="2">
        <v>28.91</v>
      </c>
      <c r="BQ200" s="4">
        <v>21.34</v>
      </c>
      <c r="BR200" s="3">
        <v>20.28</v>
      </c>
      <c r="BS200" s="3">
        <v>19.21</v>
      </c>
      <c r="BT200" s="3" t="s">
        <v>139</v>
      </c>
      <c r="BU200" s="7">
        <v>21.14</v>
      </c>
      <c r="BV200" s="7" t="s">
        <v>145</v>
      </c>
      <c r="BW200" s="4">
        <v>23.68</v>
      </c>
      <c r="BX200" s="4">
        <v>25.37</v>
      </c>
      <c r="BY200" s="4">
        <v>28.33</v>
      </c>
      <c r="BZ200" s="4">
        <v>32.770000000000003</v>
      </c>
      <c r="CA200" s="2"/>
      <c r="CB200" s="2"/>
    </row>
    <row r="201" spans="1:80" ht="19.95" customHeight="1" x14ac:dyDescent="0.3">
      <c r="A201" s="2" t="s">
        <v>1056</v>
      </c>
      <c r="B201" s="2"/>
      <c r="C201" s="2"/>
      <c r="D201" s="2"/>
      <c r="E201" s="2"/>
      <c r="F201" s="2"/>
      <c r="G201" s="4">
        <v>51.7</v>
      </c>
      <c r="H201" s="4">
        <v>52.22</v>
      </c>
      <c r="I201" s="4" t="s">
        <v>122</v>
      </c>
      <c r="J201" s="3" t="s">
        <v>163</v>
      </c>
      <c r="K201" s="3">
        <v>47.41</v>
      </c>
      <c r="L201" s="3" t="s">
        <v>1057</v>
      </c>
      <c r="M201" s="11" t="s">
        <v>1058</v>
      </c>
      <c r="N201" s="4" t="s">
        <v>237</v>
      </c>
      <c r="O201" s="3" t="s">
        <v>127</v>
      </c>
      <c r="P201" s="3" t="s">
        <v>128</v>
      </c>
      <c r="Q201" s="5">
        <v>4</v>
      </c>
      <c r="R201" s="3">
        <v>47.05</v>
      </c>
      <c r="S201" s="3">
        <v>49.12</v>
      </c>
      <c r="T201" s="3">
        <v>50.15</v>
      </c>
      <c r="U201" s="4">
        <v>52.22</v>
      </c>
      <c r="V201" s="4">
        <v>53.25</v>
      </c>
      <c r="W201" s="4">
        <v>55.32</v>
      </c>
      <c r="X201" s="4">
        <v>56.35</v>
      </c>
      <c r="Y201" s="3">
        <v>50.03</v>
      </c>
      <c r="Z201" s="3">
        <v>48.71</v>
      </c>
      <c r="AA201" s="3">
        <v>47.59</v>
      </c>
      <c r="AB201" s="3">
        <v>46.45</v>
      </c>
      <c r="AC201" s="3">
        <v>44.47</v>
      </c>
      <c r="AD201" s="3">
        <v>40.840000000000003</v>
      </c>
      <c r="AE201" s="3">
        <v>35.64</v>
      </c>
      <c r="AF201" s="3">
        <v>29.72</v>
      </c>
      <c r="AG201" s="6" t="s">
        <v>1059</v>
      </c>
      <c r="AH201" s="4">
        <v>0.60399999999999998</v>
      </c>
      <c r="AI201" s="2">
        <v>51.67</v>
      </c>
      <c r="AJ201" s="2">
        <v>44.11</v>
      </c>
      <c r="AK201" s="2">
        <v>-0.1</v>
      </c>
      <c r="AL201" s="2">
        <v>14.7</v>
      </c>
      <c r="AM201" s="4">
        <v>0.77900000000000003</v>
      </c>
      <c r="AN201" s="2">
        <v>61.21</v>
      </c>
      <c r="AO201" s="2">
        <v>42.13</v>
      </c>
      <c r="AP201" s="2">
        <v>18.399999999999999</v>
      </c>
      <c r="AQ201" s="2">
        <v>18.5</v>
      </c>
      <c r="AR201" s="3">
        <v>0.93600000000000005</v>
      </c>
      <c r="AS201" s="2">
        <v>61.62</v>
      </c>
      <c r="AT201" s="2">
        <v>44.32</v>
      </c>
      <c r="AU201" s="2">
        <v>19.2</v>
      </c>
      <c r="AV201" s="2">
        <v>14.3</v>
      </c>
      <c r="AW201" s="3">
        <v>0.93400000000000005</v>
      </c>
      <c r="AX201" s="2">
        <v>57.51</v>
      </c>
      <c r="AY201" s="2">
        <v>37.909999999999997</v>
      </c>
      <c r="AZ201" s="2">
        <v>11.2</v>
      </c>
      <c r="BA201" s="2">
        <v>26.7</v>
      </c>
      <c r="BB201" s="3">
        <v>0.86299999999999999</v>
      </c>
      <c r="BC201" s="2">
        <v>52.72</v>
      </c>
      <c r="BD201" s="2">
        <v>25.84</v>
      </c>
      <c r="BE201" s="2">
        <v>2</v>
      </c>
      <c r="BF201" s="2">
        <v>50</v>
      </c>
      <c r="BG201" s="2" t="s">
        <v>130</v>
      </c>
      <c r="BH201" s="2" t="s">
        <v>131</v>
      </c>
      <c r="BI201" s="7">
        <v>52.16</v>
      </c>
      <c r="BJ201" s="7">
        <v>54.3</v>
      </c>
      <c r="BK201" s="7">
        <v>51.2</v>
      </c>
      <c r="BL201" s="7" t="s">
        <v>1057</v>
      </c>
      <c r="BM201" t="s">
        <v>144</v>
      </c>
      <c r="BN201" t="s">
        <v>132</v>
      </c>
      <c r="BO201" s="4">
        <v>32.119999999999997</v>
      </c>
      <c r="BP201" s="2">
        <v>41.99</v>
      </c>
      <c r="BQ201" s="4">
        <v>53.19</v>
      </c>
      <c r="BR201" s="3">
        <v>46.72</v>
      </c>
      <c r="BS201" s="3">
        <v>40.25</v>
      </c>
      <c r="BT201" s="3" t="s">
        <v>163</v>
      </c>
      <c r="BU201" s="7">
        <v>55.25</v>
      </c>
      <c r="BV201" s="7" t="s">
        <v>167</v>
      </c>
      <c r="BW201" s="4">
        <v>61.88</v>
      </c>
      <c r="BX201" s="4">
        <v>66.3</v>
      </c>
      <c r="BY201" s="4">
        <v>74.040000000000006</v>
      </c>
      <c r="BZ201" s="4">
        <v>85.64</v>
      </c>
      <c r="CA201" s="2"/>
      <c r="CB201" s="2"/>
    </row>
    <row r="202" spans="1:80" ht="19.95" customHeight="1" x14ac:dyDescent="0.3">
      <c r="A202" s="2" t="s">
        <v>1060</v>
      </c>
      <c r="B202" s="2"/>
      <c r="C202" s="2"/>
      <c r="D202" s="2"/>
      <c r="E202" s="2"/>
      <c r="F202" s="2"/>
      <c r="G202" s="3">
        <v>336.25</v>
      </c>
      <c r="H202" s="3">
        <v>334.5</v>
      </c>
      <c r="I202" s="3" t="s">
        <v>551</v>
      </c>
      <c r="J202" s="3" t="s">
        <v>664</v>
      </c>
      <c r="K202" s="3">
        <v>315.29000000000002</v>
      </c>
      <c r="L202" s="3" t="s">
        <v>1061</v>
      </c>
      <c r="M202" s="3" t="s">
        <v>1062</v>
      </c>
      <c r="N202" s="3" t="s">
        <v>126</v>
      </c>
      <c r="O202" s="3" t="s">
        <v>127</v>
      </c>
      <c r="P202" s="3" t="s">
        <v>128</v>
      </c>
      <c r="Q202" s="5">
        <v>4</v>
      </c>
      <c r="R202" s="3">
        <v>324.25</v>
      </c>
      <c r="S202" s="3">
        <v>326.5</v>
      </c>
      <c r="T202" s="3">
        <v>332.25</v>
      </c>
      <c r="U202" s="3">
        <v>334.5</v>
      </c>
      <c r="V202" s="4">
        <v>340.25</v>
      </c>
      <c r="W202" s="4">
        <v>342.5</v>
      </c>
      <c r="X202" s="4">
        <v>348.25</v>
      </c>
      <c r="Y202" s="3">
        <v>326.77999999999997</v>
      </c>
      <c r="Z202" s="3">
        <v>323.81</v>
      </c>
      <c r="AA202" s="3">
        <v>321.41000000000003</v>
      </c>
      <c r="AB202" s="3">
        <v>320.01</v>
      </c>
      <c r="AC202" s="3">
        <v>320.29000000000002</v>
      </c>
      <c r="AD202" s="3">
        <v>323.47000000000003</v>
      </c>
      <c r="AE202" s="3">
        <v>331.81</v>
      </c>
      <c r="AF202" s="4">
        <v>346.61</v>
      </c>
      <c r="AG202" s="6" t="s">
        <v>962</v>
      </c>
      <c r="AH202" s="4">
        <v>1E-3</v>
      </c>
      <c r="AI202" s="2">
        <v>332.12</v>
      </c>
      <c r="AJ202" s="2">
        <v>304.37</v>
      </c>
      <c r="AK202" s="2">
        <v>-1.2</v>
      </c>
      <c r="AL202" s="2">
        <v>9.5</v>
      </c>
      <c r="AM202" s="4">
        <v>-0.34</v>
      </c>
      <c r="AN202" s="2">
        <v>334.19</v>
      </c>
      <c r="AO202" s="2">
        <v>296.49</v>
      </c>
      <c r="AP202" s="2">
        <v>-0.6</v>
      </c>
      <c r="AQ202" s="2">
        <v>11.8</v>
      </c>
      <c r="AR202" s="4">
        <v>-0.49099999999999999</v>
      </c>
      <c r="AS202" s="2">
        <v>338.06</v>
      </c>
      <c r="AT202" s="2">
        <v>293.27</v>
      </c>
      <c r="AU202" s="2">
        <v>0.5</v>
      </c>
      <c r="AV202" s="2">
        <v>12.8</v>
      </c>
      <c r="AW202" s="4">
        <v>-0.81399999999999995</v>
      </c>
      <c r="AX202" s="2">
        <v>339.08</v>
      </c>
      <c r="AY202" s="2">
        <v>256.58</v>
      </c>
      <c r="AZ202" s="2">
        <v>0.8</v>
      </c>
      <c r="BA202" s="2">
        <v>23.7</v>
      </c>
      <c r="BB202" s="4">
        <v>-0.84199999999999997</v>
      </c>
      <c r="BC202" s="2">
        <v>357.91</v>
      </c>
      <c r="BD202" s="2">
        <v>246.93</v>
      </c>
      <c r="BE202" s="2">
        <v>6.4</v>
      </c>
      <c r="BF202" s="2">
        <v>26.6</v>
      </c>
      <c r="BG202" s="2" t="s">
        <v>130</v>
      </c>
      <c r="BH202" s="2" t="s">
        <v>131</v>
      </c>
      <c r="BI202" s="7">
        <v>332.97</v>
      </c>
      <c r="BJ202" s="7">
        <v>336.75</v>
      </c>
      <c r="BK202" s="7">
        <v>328.75</v>
      </c>
      <c r="BL202" s="7" t="s">
        <v>1061</v>
      </c>
      <c r="BM202" t="s">
        <v>132</v>
      </c>
      <c r="BN202" t="s">
        <v>132</v>
      </c>
      <c r="BO202" s="3">
        <v>70</v>
      </c>
      <c r="BP202" s="2">
        <v>62.41</v>
      </c>
      <c r="BQ202" s="3">
        <v>332.95</v>
      </c>
      <c r="BR202" s="3">
        <v>319.44</v>
      </c>
      <c r="BS202" s="3">
        <v>305.93</v>
      </c>
      <c r="BT202" s="3" t="s">
        <v>664</v>
      </c>
      <c r="BU202" s="7">
        <v>318.5</v>
      </c>
      <c r="BV202" s="7" t="s">
        <v>255</v>
      </c>
      <c r="BW202" s="4">
        <v>356.72</v>
      </c>
      <c r="BX202" s="4">
        <v>382.2</v>
      </c>
      <c r="BY202" s="4">
        <v>426.79</v>
      </c>
      <c r="BZ202" s="4">
        <v>493.68</v>
      </c>
      <c r="CA202" s="3" t="s">
        <v>1063</v>
      </c>
      <c r="CB202" s="2" t="s">
        <v>135</v>
      </c>
    </row>
    <row r="203" spans="1:80" ht="19.95" customHeight="1" x14ac:dyDescent="0.3">
      <c r="A203" s="2" t="s">
        <v>1064</v>
      </c>
      <c r="B203" s="4" t="s">
        <v>226</v>
      </c>
      <c r="C203" s="2">
        <v>21.9</v>
      </c>
      <c r="D203" s="2">
        <v>34.69</v>
      </c>
      <c r="E203" s="2">
        <v>37.479999999999997</v>
      </c>
      <c r="F203" s="2" t="s">
        <v>121</v>
      </c>
      <c r="G203" s="3">
        <v>23.16</v>
      </c>
      <c r="H203" s="3">
        <v>23.07</v>
      </c>
      <c r="I203" s="3" t="s">
        <v>856</v>
      </c>
      <c r="J203" s="3" t="s">
        <v>664</v>
      </c>
      <c r="K203" s="3">
        <v>22.19</v>
      </c>
      <c r="L203" s="3" t="s">
        <v>1065</v>
      </c>
      <c r="M203" s="3" t="s">
        <v>1066</v>
      </c>
      <c r="N203" s="3" t="s">
        <v>186</v>
      </c>
      <c r="O203" s="3" t="s">
        <v>127</v>
      </c>
      <c r="P203" s="3" t="s">
        <v>128</v>
      </c>
      <c r="Q203" s="5">
        <v>4</v>
      </c>
      <c r="R203" s="3">
        <v>22.35</v>
      </c>
      <c r="S203" s="3">
        <v>22.53</v>
      </c>
      <c r="T203" s="3">
        <v>22.89</v>
      </c>
      <c r="U203" s="3">
        <v>23.07</v>
      </c>
      <c r="V203" s="4">
        <v>23.43</v>
      </c>
      <c r="W203" s="4">
        <v>23.62</v>
      </c>
      <c r="X203" s="4">
        <v>23.97</v>
      </c>
      <c r="Y203" s="3">
        <v>22.54</v>
      </c>
      <c r="Z203" s="3">
        <v>22.41</v>
      </c>
      <c r="AA203" s="3">
        <v>22.27</v>
      </c>
      <c r="AB203" s="3">
        <v>22.11</v>
      </c>
      <c r="AC203" s="3">
        <v>21.94</v>
      </c>
      <c r="AD203" s="3">
        <v>21.71</v>
      </c>
      <c r="AE203" s="3">
        <v>21.55</v>
      </c>
      <c r="AF203" s="3">
        <v>21.77</v>
      </c>
      <c r="AG203" s="6" t="s">
        <v>724</v>
      </c>
      <c r="AH203" s="4">
        <v>0.14299999999999999</v>
      </c>
      <c r="AI203" s="2">
        <v>23.41</v>
      </c>
      <c r="AJ203" s="2">
        <v>20.88</v>
      </c>
      <c r="AK203" s="2">
        <v>1.1000000000000001</v>
      </c>
      <c r="AL203" s="2">
        <v>9.8000000000000007</v>
      </c>
      <c r="AM203" s="4">
        <v>0.44700000000000001</v>
      </c>
      <c r="AN203" s="2">
        <v>23.73</v>
      </c>
      <c r="AO203" s="2">
        <v>20.79</v>
      </c>
      <c r="AP203" s="2">
        <v>2.5</v>
      </c>
      <c r="AQ203" s="2">
        <v>10.3</v>
      </c>
      <c r="AR203" s="4">
        <v>0.51400000000000001</v>
      </c>
      <c r="AS203" s="2">
        <v>25.7</v>
      </c>
      <c r="AT203" s="2">
        <v>19.809999999999999</v>
      </c>
      <c r="AU203" s="2">
        <v>11</v>
      </c>
      <c r="AV203" s="2">
        <v>14.5</v>
      </c>
      <c r="AW203" s="4">
        <v>0.34</v>
      </c>
      <c r="AX203" s="2">
        <v>25.67</v>
      </c>
      <c r="AY203" s="2">
        <v>17.989999999999998</v>
      </c>
      <c r="AZ203" s="2">
        <v>10.9</v>
      </c>
      <c r="BA203" s="2">
        <v>22.3</v>
      </c>
      <c r="BB203" s="4">
        <v>-0.63100000000000001</v>
      </c>
      <c r="BC203" s="2">
        <v>24.3</v>
      </c>
      <c r="BD203" s="2">
        <v>14.01</v>
      </c>
      <c r="BE203" s="2">
        <v>4.9000000000000004</v>
      </c>
      <c r="BF203" s="2">
        <v>39.5</v>
      </c>
      <c r="BG203" s="2" t="s">
        <v>130</v>
      </c>
      <c r="BH203" s="2" t="s">
        <v>131</v>
      </c>
      <c r="BI203" s="7">
        <v>23</v>
      </c>
      <c r="BJ203" s="7">
        <v>23.26</v>
      </c>
      <c r="BK203" s="7">
        <v>22.72</v>
      </c>
      <c r="BL203" s="7" t="s">
        <v>1065</v>
      </c>
      <c r="BM203" t="s">
        <v>132</v>
      </c>
      <c r="BN203" t="s">
        <v>132</v>
      </c>
      <c r="BO203" s="3">
        <v>42.37</v>
      </c>
      <c r="BP203" s="2">
        <v>22.99</v>
      </c>
      <c r="BQ203" s="3">
        <v>23.09</v>
      </c>
      <c r="BR203" s="3">
        <v>22.28</v>
      </c>
      <c r="BS203" s="3">
        <v>21.46</v>
      </c>
      <c r="BT203" s="3" t="s">
        <v>664</v>
      </c>
      <c r="BU203" s="7">
        <v>22.18</v>
      </c>
      <c r="BV203" s="7" t="s">
        <v>255</v>
      </c>
      <c r="BW203" s="4">
        <v>24.84</v>
      </c>
      <c r="BX203" s="4">
        <v>26.62</v>
      </c>
      <c r="BY203" s="4">
        <v>29.72</v>
      </c>
      <c r="BZ203" s="4">
        <v>34.380000000000003</v>
      </c>
      <c r="CA203" s="3" t="s">
        <v>1067</v>
      </c>
      <c r="CB203" s="2" t="s">
        <v>650</v>
      </c>
    </row>
    <row r="204" spans="1:80" ht="19.95" customHeight="1" x14ac:dyDescent="0.3">
      <c r="A204" s="2" t="s">
        <v>1068</v>
      </c>
      <c r="B204" s="4" t="s">
        <v>226</v>
      </c>
      <c r="C204" s="2">
        <v>41.04</v>
      </c>
      <c r="D204" s="2">
        <v>65.05</v>
      </c>
      <c r="E204" s="2">
        <v>67.47</v>
      </c>
      <c r="F204" s="2" t="s">
        <v>145</v>
      </c>
      <c r="G204" s="3">
        <v>41.24</v>
      </c>
      <c r="H204" s="3">
        <v>41.13</v>
      </c>
      <c r="I204" s="3" t="s">
        <v>1069</v>
      </c>
      <c r="J204" s="3" t="s">
        <v>635</v>
      </c>
      <c r="K204" s="3">
        <v>40.85</v>
      </c>
      <c r="L204" s="4" t="s">
        <v>1070</v>
      </c>
      <c r="M204" s="3" t="s">
        <v>1071</v>
      </c>
      <c r="N204" s="3" t="s">
        <v>126</v>
      </c>
      <c r="O204" s="4" t="s">
        <v>142</v>
      </c>
      <c r="P204" s="3" t="s">
        <v>128</v>
      </c>
      <c r="Q204" s="5">
        <v>4</v>
      </c>
      <c r="R204" s="3">
        <v>39.770000000000003</v>
      </c>
      <c r="S204" s="3">
        <v>40.15</v>
      </c>
      <c r="T204" s="3">
        <v>40.75</v>
      </c>
      <c r="U204" s="3">
        <v>41.13</v>
      </c>
      <c r="V204" s="4">
        <v>41.73</v>
      </c>
      <c r="W204" s="4">
        <v>42.11</v>
      </c>
      <c r="X204" s="4">
        <v>42.71</v>
      </c>
      <c r="Y204" s="3">
        <v>40.75</v>
      </c>
      <c r="Z204" s="3">
        <v>39.97</v>
      </c>
      <c r="AA204" s="3">
        <v>38.869999999999997</v>
      </c>
      <c r="AB204" s="3">
        <v>37.29</v>
      </c>
      <c r="AC204" s="3">
        <v>35.21</v>
      </c>
      <c r="AD204" s="3">
        <v>32.82</v>
      </c>
      <c r="AE204" s="3">
        <v>30.19</v>
      </c>
      <c r="AF204" s="3">
        <v>27.43</v>
      </c>
      <c r="AG204" s="6" t="s">
        <v>648</v>
      </c>
      <c r="AH204" s="3">
        <v>0.89500000000000002</v>
      </c>
      <c r="AI204" s="2">
        <v>46.96</v>
      </c>
      <c r="AJ204" s="2">
        <v>37.46</v>
      </c>
      <c r="AK204" s="2">
        <v>13.9</v>
      </c>
      <c r="AL204" s="2">
        <v>9.1999999999999993</v>
      </c>
      <c r="AM204" s="3">
        <v>0.878</v>
      </c>
      <c r="AN204" s="2">
        <v>45.07</v>
      </c>
      <c r="AO204" s="2">
        <v>34.299999999999997</v>
      </c>
      <c r="AP204" s="2">
        <v>9.3000000000000007</v>
      </c>
      <c r="AQ204" s="2">
        <v>16.8</v>
      </c>
      <c r="AR204" s="4">
        <v>0.77600000000000002</v>
      </c>
      <c r="AS204" s="2">
        <v>42.61</v>
      </c>
      <c r="AT204" s="2">
        <v>29.77</v>
      </c>
      <c r="AU204" s="2">
        <v>3.3</v>
      </c>
      <c r="AV204" s="2">
        <v>27.8</v>
      </c>
      <c r="AW204" s="3">
        <v>0.88</v>
      </c>
      <c r="AX204" s="2">
        <v>40.700000000000003</v>
      </c>
      <c r="AY204" s="2">
        <v>29.34</v>
      </c>
      <c r="AZ204" s="2">
        <v>-1.3</v>
      </c>
      <c r="BA204" s="2">
        <v>28.9</v>
      </c>
      <c r="BB204" s="3">
        <v>0.89100000000000001</v>
      </c>
      <c r="BC204" s="2">
        <v>38.44</v>
      </c>
      <c r="BD204" s="2">
        <v>26.55</v>
      </c>
      <c r="BE204" s="2">
        <v>-6.8</v>
      </c>
      <c r="BF204" s="2">
        <v>35.6</v>
      </c>
      <c r="BG204" s="2" t="s">
        <v>130</v>
      </c>
      <c r="BH204" s="2" t="s">
        <v>131</v>
      </c>
      <c r="BI204" s="7">
        <v>41.03</v>
      </c>
      <c r="BJ204" s="7">
        <v>41.5</v>
      </c>
      <c r="BK204" s="7">
        <v>40.520000000000003</v>
      </c>
      <c r="BL204" s="7" t="s">
        <v>1070</v>
      </c>
      <c r="BM204" t="s">
        <v>132</v>
      </c>
      <c r="BN204" t="s">
        <v>144</v>
      </c>
      <c r="BO204" s="4">
        <v>27.1</v>
      </c>
      <c r="BP204" s="2">
        <v>35.36</v>
      </c>
      <c r="BQ204" s="4">
        <v>43.61</v>
      </c>
      <c r="BR204" s="3">
        <v>38.340000000000003</v>
      </c>
      <c r="BS204" s="3">
        <v>33.07</v>
      </c>
      <c r="BT204" s="3" t="s">
        <v>635</v>
      </c>
      <c r="BU204" s="7">
        <v>28.48</v>
      </c>
      <c r="BV204" s="7" t="s">
        <v>1019</v>
      </c>
      <c r="BW204" s="3">
        <v>31.9</v>
      </c>
      <c r="BX204" s="3">
        <v>34.18</v>
      </c>
      <c r="BY204" s="3">
        <v>38.159999999999997</v>
      </c>
      <c r="BZ204" s="4">
        <v>44.14</v>
      </c>
      <c r="CA204" s="3" t="s">
        <v>1072</v>
      </c>
      <c r="CB204" s="2" t="s">
        <v>137</v>
      </c>
    </row>
    <row r="205" spans="1:80" ht="19.95" customHeight="1" x14ac:dyDescent="0.3">
      <c r="A205" s="2" t="s">
        <v>1073</v>
      </c>
      <c r="B205" s="3" t="s">
        <v>120</v>
      </c>
      <c r="C205" s="2">
        <v>62.7</v>
      </c>
      <c r="D205" s="2">
        <v>-49.23</v>
      </c>
      <c r="E205" s="2">
        <v>-51.28</v>
      </c>
      <c r="F205" s="2" t="s">
        <v>147</v>
      </c>
      <c r="G205" s="3">
        <v>46.58</v>
      </c>
      <c r="H205" s="3">
        <v>45.33</v>
      </c>
      <c r="I205" s="3" t="s">
        <v>123</v>
      </c>
      <c r="J205" s="3" t="s">
        <v>200</v>
      </c>
      <c r="K205" s="3">
        <v>13.2</v>
      </c>
      <c r="L205" s="3" t="s">
        <v>1074</v>
      </c>
      <c r="M205" s="3" t="s">
        <v>1075</v>
      </c>
      <c r="N205" s="3" t="s">
        <v>126</v>
      </c>
      <c r="O205" s="3" t="s">
        <v>127</v>
      </c>
      <c r="P205" s="3" t="s">
        <v>128</v>
      </c>
      <c r="Q205" s="5">
        <v>4</v>
      </c>
      <c r="R205" s="3">
        <v>39.049999999999997</v>
      </c>
      <c r="S205" s="3">
        <v>40.31</v>
      </c>
      <c r="T205" s="3">
        <v>44.07</v>
      </c>
      <c r="U205" s="3">
        <v>45.33</v>
      </c>
      <c r="V205" s="4">
        <v>49.09</v>
      </c>
      <c r="W205" s="4">
        <v>50.34</v>
      </c>
      <c r="X205" s="4">
        <v>54.11</v>
      </c>
      <c r="Y205" s="4">
        <v>50.22</v>
      </c>
      <c r="Z205" s="4">
        <v>54.78</v>
      </c>
      <c r="AA205" s="4">
        <v>63.54</v>
      </c>
      <c r="AB205" s="4">
        <v>81.84</v>
      </c>
      <c r="AC205" s="4">
        <v>111.4</v>
      </c>
      <c r="AD205" s="4">
        <v>143.29</v>
      </c>
      <c r="AE205" s="4">
        <v>162.49</v>
      </c>
      <c r="AF205" s="4">
        <v>160.94</v>
      </c>
      <c r="AG205" s="6" t="s">
        <v>1076</v>
      </c>
      <c r="AH205" s="4">
        <v>-0.84699999999999998</v>
      </c>
      <c r="AI205" s="2">
        <v>89.28</v>
      </c>
      <c r="AJ205" s="2">
        <v>-78.91</v>
      </c>
      <c r="AK205" s="2">
        <v>91.7</v>
      </c>
      <c r="AL205" s="2">
        <v>269.39999999999998</v>
      </c>
      <c r="AM205" s="4">
        <v>-0.93100000000000005</v>
      </c>
      <c r="AN205" s="2">
        <v>93.78</v>
      </c>
      <c r="AO205" s="2">
        <v>-52.73</v>
      </c>
      <c r="AP205" s="2">
        <v>101.3</v>
      </c>
      <c r="AQ205" s="2">
        <v>213.2</v>
      </c>
      <c r="AR205" s="4">
        <v>-0.73099999999999998</v>
      </c>
      <c r="AS205" s="2">
        <v>219.43</v>
      </c>
      <c r="AT205" s="2">
        <v>-22.23</v>
      </c>
      <c r="AU205" s="2">
        <v>371.1</v>
      </c>
      <c r="AV205" s="2">
        <v>147.69999999999999</v>
      </c>
      <c r="AW205" s="4">
        <v>0.155</v>
      </c>
      <c r="AX205" s="2">
        <v>373.04</v>
      </c>
      <c r="AY205" s="2">
        <v>35.880000000000003</v>
      </c>
      <c r="AZ205" s="2">
        <v>700.9</v>
      </c>
      <c r="BA205" s="2">
        <v>23</v>
      </c>
      <c r="BB205" s="4">
        <v>0.64400000000000002</v>
      </c>
      <c r="BC205" s="2">
        <v>375.17</v>
      </c>
      <c r="BD205" s="2">
        <v>94.81</v>
      </c>
      <c r="BE205" s="2">
        <v>705.4</v>
      </c>
      <c r="BF205" s="2">
        <v>-103.6</v>
      </c>
      <c r="BG205" s="2" t="s">
        <v>130</v>
      </c>
      <c r="BH205" s="2" t="s">
        <v>131</v>
      </c>
      <c r="BI205" s="7">
        <v>44.15</v>
      </c>
      <c r="BJ205" s="7">
        <v>46.58</v>
      </c>
      <c r="BK205" s="7">
        <v>41.56</v>
      </c>
      <c r="BL205" s="7" t="s">
        <v>1074</v>
      </c>
      <c r="BM205" t="s">
        <v>132</v>
      </c>
      <c r="BN205" t="s">
        <v>132</v>
      </c>
      <c r="BO205" s="4">
        <v>-75.760000000000005</v>
      </c>
      <c r="BP205" s="2">
        <v>-73.41</v>
      </c>
      <c r="BQ205" s="4">
        <v>83.69</v>
      </c>
      <c r="BR205" s="4">
        <v>60.72</v>
      </c>
      <c r="BS205" s="3">
        <v>37.76</v>
      </c>
      <c r="BT205" s="3" t="s">
        <v>200</v>
      </c>
      <c r="BU205" s="7">
        <v>51</v>
      </c>
      <c r="BV205" s="7" t="s">
        <v>204</v>
      </c>
      <c r="BW205" s="4">
        <v>57.12</v>
      </c>
      <c r="BX205" s="4">
        <v>61.2</v>
      </c>
      <c r="BY205" s="4">
        <v>68.34</v>
      </c>
      <c r="BZ205" s="4">
        <v>79.05</v>
      </c>
      <c r="CA205" s="2"/>
      <c r="CB205" s="2"/>
    </row>
    <row r="206" spans="1:80" ht="19.95" customHeight="1" x14ac:dyDescent="0.3">
      <c r="A206" s="2" t="s">
        <v>1077</v>
      </c>
      <c r="B206" s="3" t="s">
        <v>120</v>
      </c>
      <c r="C206" s="2">
        <v>2.99</v>
      </c>
      <c r="D206" s="2">
        <v>-41.38</v>
      </c>
      <c r="E206" s="2">
        <v>-48.39</v>
      </c>
      <c r="F206" s="2" t="s">
        <v>121</v>
      </c>
      <c r="G206" s="4">
        <v>3.91</v>
      </c>
      <c r="H206" s="4">
        <v>3.98</v>
      </c>
      <c r="I206" s="3" t="s">
        <v>183</v>
      </c>
      <c r="J206" s="3" t="s">
        <v>123</v>
      </c>
      <c r="K206" s="3">
        <v>2.74</v>
      </c>
      <c r="L206" s="3" t="s">
        <v>1078</v>
      </c>
      <c r="M206" s="11" t="s">
        <v>848</v>
      </c>
      <c r="N206" s="4" t="s">
        <v>237</v>
      </c>
      <c r="O206" s="3" t="s">
        <v>127</v>
      </c>
      <c r="P206" s="3" t="s">
        <v>128</v>
      </c>
      <c r="Q206" s="5">
        <v>4</v>
      </c>
      <c r="R206" s="3">
        <v>3.47</v>
      </c>
      <c r="S206" s="3">
        <v>3.69</v>
      </c>
      <c r="T206" s="3">
        <v>3.76</v>
      </c>
      <c r="U206" s="4">
        <v>3.98</v>
      </c>
      <c r="V206" s="4">
        <v>4.05</v>
      </c>
      <c r="W206" s="4">
        <v>4.2699999999999996</v>
      </c>
      <c r="X206" s="4">
        <v>4.34</v>
      </c>
      <c r="Y206" s="3">
        <v>3.69</v>
      </c>
      <c r="Z206" s="3">
        <v>3.51</v>
      </c>
      <c r="AA206" s="3">
        <v>3.37</v>
      </c>
      <c r="AB206" s="3">
        <v>3.32</v>
      </c>
      <c r="AC206" s="3">
        <v>3.32</v>
      </c>
      <c r="AD206" s="3">
        <v>3.22</v>
      </c>
      <c r="AE206" s="3">
        <v>2.96</v>
      </c>
      <c r="AF206" s="3">
        <v>2.62</v>
      </c>
      <c r="AG206" s="6" t="s">
        <v>1079</v>
      </c>
      <c r="AH206" s="4">
        <v>-0.63300000000000001</v>
      </c>
      <c r="AI206" s="2">
        <v>4.0199999999999996</v>
      </c>
      <c r="AJ206" s="2">
        <v>1.1299999999999999</v>
      </c>
      <c r="AK206" s="2">
        <v>2.7</v>
      </c>
      <c r="AL206" s="2">
        <v>71.099999999999994</v>
      </c>
      <c r="AM206" s="4">
        <v>1.4999999999999999E-2</v>
      </c>
      <c r="AN206" s="2">
        <v>5.32</v>
      </c>
      <c r="AO206" s="2">
        <v>1.64</v>
      </c>
      <c r="AP206" s="2">
        <v>35.9</v>
      </c>
      <c r="AQ206" s="2">
        <v>58</v>
      </c>
      <c r="AR206" s="4">
        <v>0.60399999999999998</v>
      </c>
      <c r="AS206" s="2">
        <v>5.6</v>
      </c>
      <c r="AT206" s="2">
        <v>2.38</v>
      </c>
      <c r="AU206" s="2">
        <v>43.2</v>
      </c>
      <c r="AV206" s="2">
        <v>39.1</v>
      </c>
      <c r="AW206" s="4">
        <v>0.77800000000000002</v>
      </c>
      <c r="AX206" s="2">
        <v>5.21</v>
      </c>
      <c r="AY206" s="2">
        <v>2.4300000000000002</v>
      </c>
      <c r="AZ206" s="2">
        <v>33.299999999999997</v>
      </c>
      <c r="BA206" s="2">
        <v>37.700000000000003</v>
      </c>
      <c r="BB206" s="4">
        <v>0.747</v>
      </c>
      <c r="BC206" s="2">
        <v>4.59</v>
      </c>
      <c r="BD206" s="2">
        <v>1.9</v>
      </c>
      <c r="BE206" s="2">
        <v>17.3</v>
      </c>
      <c r="BF206" s="2">
        <v>51.3</v>
      </c>
      <c r="BG206" s="2" t="s">
        <v>130</v>
      </c>
      <c r="BH206" s="2" t="s">
        <v>131</v>
      </c>
      <c r="BI206" s="7">
        <v>4.07</v>
      </c>
      <c r="BJ206" s="7">
        <v>4.2</v>
      </c>
      <c r="BK206" s="7">
        <v>3.91</v>
      </c>
      <c r="BL206" s="7" t="s">
        <v>1078</v>
      </c>
      <c r="BM206" t="s">
        <v>144</v>
      </c>
      <c r="BN206" t="s">
        <v>132</v>
      </c>
      <c r="BO206" s="3">
        <v>73.709999999999994</v>
      </c>
      <c r="BP206" s="2">
        <v>73.64</v>
      </c>
      <c r="BQ206" s="4">
        <v>4.17</v>
      </c>
      <c r="BR206" s="3">
        <v>3.15</v>
      </c>
      <c r="BS206" s="3">
        <v>2.14</v>
      </c>
      <c r="BT206" s="3" t="s">
        <v>123</v>
      </c>
      <c r="BU206" s="7">
        <v>3.38</v>
      </c>
      <c r="BV206" s="7" t="s">
        <v>133</v>
      </c>
      <c r="BW206" s="3">
        <v>3.79</v>
      </c>
      <c r="BX206" s="4">
        <v>4.0599999999999996</v>
      </c>
      <c r="BY206" s="4">
        <v>4.53</v>
      </c>
      <c r="BZ206" s="4">
        <v>5.24</v>
      </c>
      <c r="CA206" s="3" t="s">
        <v>1080</v>
      </c>
      <c r="CB206" s="2" t="s">
        <v>204</v>
      </c>
    </row>
    <row r="207" spans="1:80" ht="19.95" customHeight="1" x14ac:dyDescent="0.3">
      <c r="A207" s="2" t="s">
        <v>1081</v>
      </c>
      <c r="B207" s="3" t="s">
        <v>120</v>
      </c>
      <c r="C207" s="2">
        <v>3.16</v>
      </c>
      <c r="D207" s="2">
        <v>-37.81</v>
      </c>
      <c r="E207" s="2">
        <v>-38.22</v>
      </c>
      <c r="F207" s="2" t="s">
        <v>135</v>
      </c>
      <c r="G207" s="3">
        <v>3.16</v>
      </c>
      <c r="H207" s="3">
        <v>3.15</v>
      </c>
      <c r="I207" s="3" t="s">
        <v>200</v>
      </c>
      <c r="J207" s="4" t="s">
        <v>368</v>
      </c>
      <c r="K207" s="3">
        <v>3.08</v>
      </c>
      <c r="L207" s="3" t="s">
        <v>1082</v>
      </c>
      <c r="M207" s="3" t="s">
        <v>1083</v>
      </c>
      <c r="N207" s="3" t="s">
        <v>126</v>
      </c>
      <c r="O207" s="3" t="s">
        <v>127</v>
      </c>
      <c r="P207" s="3" t="s">
        <v>128</v>
      </c>
      <c r="Q207" s="5">
        <v>4</v>
      </c>
      <c r="R207" s="3">
        <v>3.04</v>
      </c>
      <c r="S207" s="3">
        <v>3.06</v>
      </c>
      <c r="T207" s="3">
        <v>3.12</v>
      </c>
      <c r="U207" s="3">
        <v>3.15</v>
      </c>
      <c r="V207" s="4">
        <v>3.2</v>
      </c>
      <c r="W207" s="4">
        <v>3.23</v>
      </c>
      <c r="X207" s="4">
        <v>3.28</v>
      </c>
      <c r="Y207" s="3">
        <v>3.15</v>
      </c>
      <c r="Z207" s="4">
        <v>3.16</v>
      </c>
      <c r="AA207" s="4">
        <v>3.19</v>
      </c>
      <c r="AB207" s="4">
        <v>3.25</v>
      </c>
      <c r="AC207" s="4">
        <v>3.35</v>
      </c>
      <c r="AD207" s="4">
        <v>3.46</v>
      </c>
      <c r="AE207" s="4">
        <v>3.56</v>
      </c>
      <c r="AF207" s="4">
        <v>3.63</v>
      </c>
      <c r="AG207" s="6" t="s">
        <v>790</v>
      </c>
      <c r="AH207" s="4">
        <v>-0.93899999999999995</v>
      </c>
      <c r="AI207" s="2">
        <v>3.18</v>
      </c>
      <c r="AJ207" s="2">
        <v>2.85</v>
      </c>
      <c r="AK207" s="2">
        <v>0.7</v>
      </c>
      <c r="AL207" s="2">
        <v>9.8000000000000007</v>
      </c>
      <c r="AM207" s="4">
        <v>-0.87</v>
      </c>
      <c r="AN207" s="2">
        <v>3.39</v>
      </c>
      <c r="AO207" s="2">
        <v>2.89</v>
      </c>
      <c r="AP207" s="2">
        <v>7.3</v>
      </c>
      <c r="AQ207" s="2">
        <v>8.5</v>
      </c>
      <c r="AR207" s="4">
        <v>-0.68</v>
      </c>
      <c r="AS207" s="2">
        <v>3.84</v>
      </c>
      <c r="AT207" s="2">
        <v>2.64</v>
      </c>
      <c r="AU207" s="2">
        <v>21.7</v>
      </c>
      <c r="AV207" s="2">
        <v>16.399999999999999</v>
      </c>
      <c r="AW207" s="4">
        <v>-0.16500000000000001</v>
      </c>
      <c r="AX207" s="2">
        <v>4.3</v>
      </c>
      <c r="AY207" s="2">
        <v>2.84</v>
      </c>
      <c r="AZ207" s="2">
        <v>35.9</v>
      </c>
      <c r="BA207" s="2">
        <v>10.1</v>
      </c>
      <c r="BB207" s="4">
        <v>0.253</v>
      </c>
      <c r="BC207" s="2">
        <v>4.4400000000000004</v>
      </c>
      <c r="BD207" s="2">
        <v>3.02</v>
      </c>
      <c r="BE207" s="2">
        <v>40.5</v>
      </c>
      <c r="BF207" s="2">
        <v>4.4000000000000004</v>
      </c>
      <c r="BG207" s="2" t="s">
        <v>130</v>
      </c>
      <c r="BH207" s="2" t="s">
        <v>131</v>
      </c>
      <c r="BI207" s="7">
        <v>3.14</v>
      </c>
      <c r="BJ207" s="7">
        <v>3.17</v>
      </c>
      <c r="BK207" s="7">
        <v>3.09</v>
      </c>
      <c r="BL207" s="7" t="s">
        <v>1082</v>
      </c>
      <c r="BM207" t="s">
        <v>132</v>
      </c>
      <c r="BN207" t="s">
        <v>132</v>
      </c>
      <c r="BO207" s="4">
        <v>-21.44</v>
      </c>
      <c r="BP207" s="2">
        <v>-19.739999999999998</v>
      </c>
      <c r="BQ207" s="4">
        <v>3.25</v>
      </c>
      <c r="BR207" s="4">
        <v>3.16</v>
      </c>
      <c r="BS207" s="3">
        <v>3.07</v>
      </c>
      <c r="BT207" s="4" t="s">
        <v>368</v>
      </c>
      <c r="BU207" s="7">
        <v>3.49</v>
      </c>
      <c r="BV207" s="7" t="s">
        <v>561</v>
      </c>
      <c r="BW207" s="2"/>
      <c r="BX207" s="2"/>
      <c r="BY207" s="2"/>
      <c r="BZ207" s="2"/>
      <c r="CA207" s="2"/>
      <c r="CB207" s="2"/>
    </row>
    <row r="208" spans="1:80" ht="19.95" customHeight="1" x14ac:dyDescent="0.3">
      <c r="A208" s="2" t="s">
        <v>1084</v>
      </c>
      <c r="B208" s="4" t="s">
        <v>226</v>
      </c>
      <c r="C208" s="2">
        <v>71.45</v>
      </c>
      <c r="D208" s="2">
        <v>33.75</v>
      </c>
      <c r="E208" s="2">
        <v>34.229999999999997</v>
      </c>
      <c r="F208" s="2" t="s">
        <v>167</v>
      </c>
      <c r="G208" s="3">
        <v>72.5</v>
      </c>
      <c r="H208" s="3">
        <v>72.42</v>
      </c>
      <c r="I208" s="3" t="s">
        <v>245</v>
      </c>
      <c r="J208" s="3" t="s">
        <v>381</v>
      </c>
      <c r="K208" s="3">
        <v>67.81</v>
      </c>
      <c r="L208" s="4" t="s">
        <v>1085</v>
      </c>
      <c r="M208" s="3" t="s">
        <v>1086</v>
      </c>
      <c r="N208" s="3" t="s">
        <v>186</v>
      </c>
      <c r="O208" s="4" t="s">
        <v>142</v>
      </c>
      <c r="P208" s="3" t="s">
        <v>128</v>
      </c>
      <c r="Q208" s="5">
        <v>4</v>
      </c>
      <c r="R208" s="3">
        <v>71</v>
      </c>
      <c r="S208" s="3">
        <v>71.42</v>
      </c>
      <c r="T208" s="3">
        <v>72</v>
      </c>
      <c r="U208" s="3">
        <v>72.42</v>
      </c>
      <c r="V208" s="4">
        <v>73</v>
      </c>
      <c r="W208" s="4">
        <v>73.42</v>
      </c>
      <c r="X208" s="4">
        <v>74</v>
      </c>
      <c r="Y208" s="3">
        <v>71.84</v>
      </c>
      <c r="Z208" s="3">
        <v>71.31</v>
      </c>
      <c r="AA208" s="3">
        <v>70.75</v>
      </c>
      <c r="AB208" s="3">
        <v>70.59</v>
      </c>
      <c r="AC208" s="3">
        <v>71.239999999999995</v>
      </c>
      <c r="AD208" s="3">
        <v>72.38</v>
      </c>
      <c r="AE208" s="4">
        <v>73.16</v>
      </c>
      <c r="AF208" s="4">
        <v>73.459999999999994</v>
      </c>
      <c r="AG208" s="6" t="s">
        <v>637</v>
      </c>
      <c r="AH208" s="4">
        <v>-0.214</v>
      </c>
      <c r="AI208" s="2">
        <v>74.94</v>
      </c>
      <c r="AJ208" s="2">
        <v>63.2</v>
      </c>
      <c r="AK208" s="2">
        <v>3.4</v>
      </c>
      <c r="AL208" s="2">
        <v>12.8</v>
      </c>
      <c r="AM208" s="4">
        <v>-0.75600000000000001</v>
      </c>
      <c r="AN208" s="2">
        <v>73.650000000000006</v>
      </c>
      <c r="AO208" s="2">
        <v>58.68</v>
      </c>
      <c r="AP208" s="2">
        <v>1.6</v>
      </c>
      <c r="AQ208" s="2">
        <v>19.100000000000001</v>
      </c>
      <c r="AR208" s="4">
        <v>-0.73899999999999999</v>
      </c>
      <c r="AS208" s="2">
        <v>76.83</v>
      </c>
      <c r="AT208" s="2">
        <v>60.49</v>
      </c>
      <c r="AU208" s="2">
        <v>6</v>
      </c>
      <c r="AV208" s="2">
        <v>16.600000000000001</v>
      </c>
      <c r="AW208" s="4">
        <v>0.35399999999999998</v>
      </c>
      <c r="AX208" s="2">
        <v>92.95</v>
      </c>
      <c r="AY208" s="2">
        <v>62.04</v>
      </c>
      <c r="AZ208" s="2">
        <v>28.2</v>
      </c>
      <c r="BA208" s="2">
        <v>14.4</v>
      </c>
      <c r="BB208" s="4">
        <v>-5.7000000000000002E-2</v>
      </c>
      <c r="BC208" s="2">
        <v>88.18</v>
      </c>
      <c r="BD208" s="2">
        <v>56.88</v>
      </c>
      <c r="BE208" s="2">
        <v>21.6</v>
      </c>
      <c r="BF208" s="2">
        <v>21.5</v>
      </c>
      <c r="BG208" s="2" t="s">
        <v>130</v>
      </c>
      <c r="BH208" s="2" t="s">
        <v>131</v>
      </c>
      <c r="BI208" s="7">
        <v>72.34</v>
      </c>
      <c r="BJ208" s="7">
        <v>72.849999999999994</v>
      </c>
      <c r="BK208" s="7">
        <v>71.849999999999994</v>
      </c>
      <c r="BL208" s="7" t="s">
        <v>1085</v>
      </c>
      <c r="BM208" t="s">
        <v>132</v>
      </c>
      <c r="BN208" t="s">
        <v>144</v>
      </c>
      <c r="BO208" s="4">
        <v>46.94</v>
      </c>
      <c r="BP208" s="2">
        <v>47.61</v>
      </c>
      <c r="BQ208" s="4">
        <v>74.290000000000006</v>
      </c>
      <c r="BR208" s="3">
        <v>70.27</v>
      </c>
      <c r="BS208" s="3">
        <v>66.25</v>
      </c>
      <c r="BT208" s="3" t="s">
        <v>381</v>
      </c>
      <c r="BU208" s="7">
        <v>69.95</v>
      </c>
      <c r="BV208" s="7" t="s">
        <v>634</v>
      </c>
      <c r="BW208" s="4">
        <v>78.34</v>
      </c>
      <c r="BX208" s="4">
        <v>83.94</v>
      </c>
      <c r="BY208" s="4">
        <v>93.73</v>
      </c>
      <c r="BZ208" s="4">
        <v>108.42</v>
      </c>
      <c r="CA208" s="3" t="s">
        <v>1087</v>
      </c>
      <c r="CB208" s="2" t="s">
        <v>147</v>
      </c>
    </row>
    <row r="209" spans="1:80" ht="19.95" customHeight="1" x14ac:dyDescent="0.3">
      <c r="A209" s="2" t="s">
        <v>1088</v>
      </c>
      <c r="B209" s="3" t="s">
        <v>120</v>
      </c>
      <c r="C209" s="2">
        <v>42.62</v>
      </c>
      <c r="D209" s="2">
        <v>-47.42</v>
      </c>
      <c r="E209" s="2">
        <v>-51.74</v>
      </c>
      <c r="F209" s="2" t="s">
        <v>147</v>
      </c>
      <c r="G209" s="3">
        <v>44.1</v>
      </c>
      <c r="H209" s="3">
        <v>43.78</v>
      </c>
      <c r="I209" s="3" t="s">
        <v>183</v>
      </c>
      <c r="J209" s="4" t="s">
        <v>427</v>
      </c>
      <c r="K209" s="3">
        <v>41.82</v>
      </c>
      <c r="L209" s="3" t="s">
        <v>1089</v>
      </c>
      <c r="M209" s="3" t="s">
        <v>1090</v>
      </c>
      <c r="N209" s="3" t="s">
        <v>186</v>
      </c>
      <c r="O209" s="3" t="s">
        <v>127</v>
      </c>
      <c r="P209" s="3" t="s">
        <v>128</v>
      </c>
      <c r="Q209" s="5">
        <v>4</v>
      </c>
      <c r="R209" s="3">
        <v>39.9</v>
      </c>
      <c r="S209" s="3">
        <v>40.98</v>
      </c>
      <c r="T209" s="3">
        <v>42.7</v>
      </c>
      <c r="U209" s="3">
        <v>43.78</v>
      </c>
      <c r="V209" s="4">
        <v>45.5</v>
      </c>
      <c r="W209" s="4">
        <v>46.58</v>
      </c>
      <c r="X209" s="4">
        <v>48.3</v>
      </c>
      <c r="Y209" s="3">
        <v>42.87</v>
      </c>
      <c r="Z209" s="3">
        <v>42.81</v>
      </c>
      <c r="AA209" s="3">
        <v>43.05</v>
      </c>
      <c r="AB209" s="3">
        <v>43.69</v>
      </c>
      <c r="AC209" s="4">
        <v>44.55</v>
      </c>
      <c r="AD209" s="4">
        <v>45.13</v>
      </c>
      <c r="AE209" s="4">
        <v>45</v>
      </c>
      <c r="AF209" s="3">
        <v>43.87</v>
      </c>
      <c r="AG209" s="6" t="s">
        <v>777</v>
      </c>
      <c r="AH209" s="4">
        <v>-0.89500000000000002</v>
      </c>
      <c r="AI209" s="2">
        <v>43.65</v>
      </c>
      <c r="AJ209" s="2">
        <v>38.92</v>
      </c>
      <c r="AK209" s="2">
        <v>-1</v>
      </c>
      <c r="AL209" s="2">
        <v>11.7</v>
      </c>
      <c r="AM209" s="4">
        <v>-0.81799999999999995</v>
      </c>
      <c r="AN209" s="2">
        <v>45.76</v>
      </c>
      <c r="AO209" s="2">
        <v>39.61</v>
      </c>
      <c r="AP209" s="2">
        <v>3.8</v>
      </c>
      <c r="AQ209" s="2">
        <v>10.199999999999999</v>
      </c>
      <c r="AR209" s="4">
        <v>0.09</v>
      </c>
      <c r="AS209" s="2">
        <v>53.54</v>
      </c>
      <c r="AT209" s="2">
        <v>39.450000000000003</v>
      </c>
      <c r="AU209" s="2">
        <v>21.4</v>
      </c>
      <c r="AV209" s="2">
        <v>10.5</v>
      </c>
      <c r="AW209" s="4">
        <v>0.47299999999999998</v>
      </c>
      <c r="AX209" s="2">
        <v>54.51</v>
      </c>
      <c r="AY209" s="2">
        <v>40.57</v>
      </c>
      <c r="AZ209" s="2">
        <v>23.6</v>
      </c>
      <c r="BA209" s="2">
        <v>8</v>
      </c>
      <c r="BB209" s="4">
        <v>0.755</v>
      </c>
      <c r="BC209" s="2">
        <v>55.69</v>
      </c>
      <c r="BD209" s="2">
        <v>41.63</v>
      </c>
      <c r="BE209" s="2">
        <v>26.3</v>
      </c>
      <c r="BF209" s="2">
        <v>5.6</v>
      </c>
      <c r="BG209" s="2" t="s">
        <v>130</v>
      </c>
      <c r="BH209" s="2" t="s">
        <v>131</v>
      </c>
      <c r="BI209" s="7">
        <v>43.14</v>
      </c>
      <c r="BJ209" s="7">
        <v>44.86</v>
      </c>
      <c r="BK209" s="7">
        <v>42.06</v>
      </c>
      <c r="BL209" s="7" t="s">
        <v>1089</v>
      </c>
      <c r="BM209" t="s">
        <v>132</v>
      </c>
      <c r="BN209" t="s">
        <v>132</v>
      </c>
      <c r="BO209" s="3">
        <v>31.84</v>
      </c>
      <c r="BP209" s="2">
        <v>21.3</v>
      </c>
      <c r="BQ209" s="3">
        <v>43.75</v>
      </c>
      <c r="BR209" s="3">
        <v>42.53</v>
      </c>
      <c r="BS209" s="3">
        <v>41.31</v>
      </c>
      <c r="BT209" s="4" t="s">
        <v>427</v>
      </c>
      <c r="BU209" s="7">
        <v>46.34</v>
      </c>
      <c r="BV209" s="7" t="s">
        <v>430</v>
      </c>
      <c r="BW209" s="2"/>
      <c r="BX209" s="2"/>
      <c r="BY209" s="2"/>
      <c r="BZ209" s="2"/>
      <c r="CA209" s="2"/>
      <c r="CB209" s="2"/>
    </row>
    <row r="210" spans="1:80" ht="19.95" customHeight="1" x14ac:dyDescent="0.3">
      <c r="A210" s="2" t="s">
        <v>1091</v>
      </c>
      <c r="B210" s="3" t="s">
        <v>120</v>
      </c>
      <c r="C210" s="2">
        <v>2.5299999999999998</v>
      </c>
      <c r="D210" s="2">
        <v>-50.32</v>
      </c>
      <c r="E210" s="2">
        <v>-50.91</v>
      </c>
      <c r="F210" s="2" t="s">
        <v>295</v>
      </c>
      <c r="G210" s="4">
        <v>2.6</v>
      </c>
      <c r="H210" s="4">
        <v>2.61</v>
      </c>
      <c r="I210" s="4" t="s">
        <v>393</v>
      </c>
      <c r="J210" s="3" t="s">
        <v>200</v>
      </c>
      <c r="K210" s="3">
        <v>2.4900000000000002</v>
      </c>
      <c r="L210" s="4" t="s">
        <v>1092</v>
      </c>
      <c r="M210" s="11" t="s">
        <v>1093</v>
      </c>
      <c r="N210" s="4" t="s">
        <v>237</v>
      </c>
      <c r="O210" s="4" t="s">
        <v>142</v>
      </c>
      <c r="P210" s="3" t="s">
        <v>128</v>
      </c>
      <c r="Q210" s="5">
        <v>4</v>
      </c>
      <c r="R210" s="3">
        <v>2.46</v>
      </c>
      <c r="S210" s="3">
        <v>2.52</v>
      </c>
      <c r="T210" s="3">
        <v>2.5499999999999998</v>
      </c>
      <c r="U210" s="4">
        <v>2.61</v>
      </c>
      <c r="V210" s="4">
        <v>2.65</v>
      </c>
      <c r="W210" s="4">
        <v>2.7</v>
      </c>
      <c r="X210" s="4">
        <v>2.74</v>
      </c>
      <c r="Y210" s="4">
        <v>2.66</v>
      </c>
      <c r="Z210" s="4">
        <v>2.65</v>
      </c>
      <c r="AA210" s="4">
        <v>2.66</v>
      </c>
      <c r="AB210" s="4">
        <v>2.71</v>
      </c>
      <c r="AC210" s="4">
        <v>2.76</v>
      </c>
      <c r="AD210" s="4">
        <v>2.75</v>
      </c>
      <c r="AE210" s="4">
        <v>2.66</v>
      </c>
      <c r="AF210" s="3">
        <v>2.57</v>
      </c>
      <c r="AG210" s="6" t="s">
        <v>1094</v>
      </c>
      <c r="AH210" s="4">
        <v>-0.80300000000000005</v>
      </c>
      <c r="AI210" s="2">
        <v>2.83</v>
      </c>
      <c r="AJ210" s="2">
        <v>1.91</v>
      </c>
      <c r="AK210" s="2">
        <v>8.8000000000000007</v>
      </c>
      <c r="AL210" s="2">
        <v>26.7</v>
      </c>
      <c r="AM210" s="4">
        <v>-0.35299999999999998</v>
      </c>
      <c r="AN210" s="2">
        <v>3.32</v>
      </c>
      <c r="AO210" s="2">
        <v>2.1</v>
      </c>
      <c r="AP210" s="2">
        <v>27.6</v>
      </c>
      <c r="AQ210" s="2">
        <v>19.3</v>
      </c>
      <c r="AR210" s="4">
        <v>0.50900000000000001</v>
      </c>
      <c r="AS210" s="2">
        <v>3.87</v>
      </c>
      <c r="AT210" s="2">
        <v>2.31</v>
      </c>
      <c r="AU210" s="2">
        <v>48.8</v>
      </c>
      <c r="AV210" s="2">
        <v>11.2</v>
      </c>
      <c r="AW210" s="4">
        <v>0.76700000000000002</v>
      </c>
      <c r="AX210" s="2">
        <v>3.84</v>
      </c>
      <c r="AY210" s="2">
        <v>2.37</v>
      </c>
      <c r="AZ210" s="2">
        <v>47.8</v>
      </c>
      <c r="BA210" s="2">
        <v>8.9</v>
      </c>
      <c r="BB210" s="4">
        <v>0.29299999999999998</v>
      </c>
      <c r="BC210" s="2">
        <v>3.53</v>
      </c>
      <c r="BD210" s="2">
        <v>1.66</v>
      </c>
      <c r="BE210" s="2">
        <v>35.799999999999997</v>
      </c>
      <c r="BF210" s="2">
        <v>36</v>
      </c>
      <c r="BG210" s="2" t="s">
        <v>130</v>
      </c>
      <c r="BH210" s="2" t="s">
        <v>131</v>
      </c>
      <c r="BI210" s="7">
        <v>2.61</v>
      </c>
      <c r="BJ210" s="7">
        <v>2.66</v>
      </c>
      <c r="BK210" s="7">
        <v>2.57</v>
      </c>
      <c r="BL210" s="7" t="s">
        <v>1092</v>
      </c>
      <c r="BM210" t="s">
        <v>144</v>
      </c>
      <c r="BN210" t="s">
        <v>144</v>
      </c>
      <c r="BO210" s="4">
        <v>13.4</v>
      </c>
      <c r="BP210" s="2">
        <v>22.61</v>
      </c>
      <c r="BQ210" s="4">
        <v>2.83</v>
      </c>
      <c r="BR210" s="4">
        <v>2.62</v>
      </c>
      <c r="BS210" s="3">
        <v>2.41</v>
      </c>
      <c r="BT210" s="3" t="s">
        <v>200</v>
      </c>
      <c r="BU210" s="7">
        <v>2.75</v>
      </c>
      <c r="BV210" s="7" t="s">
        <v>204</v>
      </c>
      <c r="BW210" s="4">
        <v>3.08</v>
      </c>
      <c r="BX210" s="4">
        <v>3.3</v>
      </c>
      <c r="BY210" s="4">
        <v>3.68</v>
      </c>
      <c r="BZ210" s="4">
        <v>4.26</v>
      </c>
      <c r="CA210" s="2"/>
      <c r="CB210" s="2"/>
    </row>
    <row r="211" spans="1:80" ht="19.95" customHeight="1" x14ac:dyDescent="0.3">
      <c r="A211" s="2" t="s">
        <v>1095</v>
      </c>
      <c r="B211" s="3" t="s">
        <v>120</v>
      </c>
      <c r="C211" s="2">
        <v>3.83</v>
      </c>
      <c r="D211" s="2">
        <v>-29.54</v>
      </c>
      <c r="E211" s="2">
        <v>-35.770000000000003</v>
      </c>
      <c r="F211" s="2" t="s">
        <v>147</v>
      </c>
      <c r="G211" s="4">
        <v>4.1399999999999997</v>
      </c>
      <c r="H211" s="4">
        <v>4.1399999999999997</v>
      </c>
      <c r="I211" s="3" t="s">
        <v>354</v>
      </c>
      <c r="J211" s="3" t="s">
        <v>163</v>
      </c>
      <c r="K211" s="3">
        <v>3.86</v>
      </c>
      <c r="L211" s="3" t="s">
        <v>1096</v>
      </c>
      <c r="M211" s="3" t="s">
        <v>1097</v>
      </c>
      <c r="N211" s="3" t="s">
        <v>126</v>
      </c>
      <c r="O211" s="3" t="s">
        <v>127</v>
      </c>
      <c r="P211" s="3" t="s">
        <v>128</v>
      </c>
      <c r="Q211" s="5">
        <v>4</v>
      </c>
      <c r="R211" s="3">
        <v>3.88</v>
      </c>
      <c r="S211" s="3">
        <v>3.97</v>
      </c>
      <c r="T211" s="3">
        <v>4.05</v>
      </c>
      <c r="U211" s="4">
        <v>4.1399999999999997</v>
      </c>
      <c r="V211" s="4">
        <v>4.2300000000000004</v>
      </c>
      <c r="W211" s="4">
        <v>4.3099999999999996</v>
      </c>
      <c r="X211" s="4">
        <v>4.4000000000000004</v>
      </c>
      <c r="Y211" s="3">
        <v>4.0199999999999996</v>
      </c>
      <c r="Z211" s="3">
        <v>3.96</v>
      </c>
      <c r="AA211" s="3">
        <v>3.92</v>
      </c>
      <c r="AB211" s="3">
        <v>3.91</v>
      </c>
      <c r="AC211" s="3">
        <v>3.89</v>
      </c>
      <c r="AD211" s="3">
        <v>3.83</v>
      </c>
      <c r="AE211" s="3">
        <v>3.68</v>
      </c>
      <c r="AF211" s="3">
        <v>3.45</v>
      </c>
      <c r="AG211" s="6" t="s">
        <v>631</v>
      </c>
      <c r="AH211" s="4">
        <v>-0.48699999999999999</v>
      </c>
      <c r="AI211" s="2">
        <v>4.0999999999999996</v>
      </c>
      <c r="AJ211" s="2">
        <v>3.52</v>
      </c>
      <c r="AK211" s="2">
        <v>-0.8</v>
      </c>
      <c r="AL211" s="2">
        <v>15</v>
      </c>
      <c r="AM211" s="4">
        <v>0.29799999999999999</v>
      </c>
      <c r="AN211" s="2">
        <v>4.33</v>
      </c>
      <c r="AO211" s="2">
        <v>3.59</v>
      </c>
      <c r="AP211" s="2">
        <v>4.5999999999999996</v>
      </c>
      <c r="AQ211" s="2">
        <v>13.3</v>
      </c>
      <c r="AR211" s="4">
        <v>0.46600000000000003</v>
      </c>
      <c r="AS211" s="2">
        <v>4.63</v>
      </c>
      <c r="AT211" s="2">
        <v>3.48</v>
      </c>
      <c r="AU211" s="2">
        <v>11.7</v>
      </c>
      <c r="AV211" s="2">
        <v>16.100000000000001</v>
      </c>
      <c r="AW211" s="3">
        <v>0.85499999999999998</v>
      </c>
      <c r="AX211" s="2">
        <v>4.97</v>
      </c>
      <c r="AY211" s="2">
        <v>3.6</v>
      </c>
      <c r="AZ211" s="2">
        <v>20</v>
      </c>
      <c r="BA211" s="2">
        <v>13</v>
      </c>
      <c r="BB211" s="3">
        <v>0.88100000000000001</v>
      </c>
      <c r="BC211" s="2">
        <v>4.6900000000000004</v>
      </c>
      <c r="BD211" s="2">
        <v>3.36</v>
      </c>
      <c r="BE211" s="2">
        <v>13.3</v>
      </c>
      <c r="BF211" s="2">
        <v>18.8</v>
      </c>
      <c r="BG211" s="2" t="s">
        <v>130</v>
      </c>
      <c r="BH211" s="2" t="s">
        <v>131</v>
      </c>
      <c r="BI211" s="7">
        <v>4.16</v>
      </c>
      <c r="BJ211" s="7">
        <v>4.2300000000000004</v>
      </c>
      <c r="BK211" s="7">
        <v>4.0599999999999996</v>
      </c>
      <c r="BL211" s="7" t="s">
        <v>1096</v>
      </c>
      <c r="BM211" t="s">
        <v>132</v>
      </c>
      <c r="BN211" t="s">
        <v>132</v>
      </c>
      <c r="BO211" s="3">
        <v>71.650000000000006</v>
      </c>
      <c r="BP211" s="2">
        <v>66.209999999999994</v>
      </c>
      <c r="BQ211" s="4">
        <v>4.1500000000000004</v>
      </c>
      <c r="BR211" s="3">
        <v>3.85</v>
      </c>
      <c r="BS211" s="3">
        <v>3.55</v>
      </c>
      <c r="BT211" s="3" t="s">
        <v>163</v>
      </c>
      <c r="BU211" s="7">
        <v>4.1399999999999997</v>
      </c>
      <c r="BV211" s="7" t="s">
        <v>167</v>
      </c>
      <c r="BW211" s="4">
        <v>4.6399999999999997</v>
      </c>
      <c r="BX211" s="4">
        <v>4.97</v>
      </c>
      <c r="BY211" s="4">
        <v>5.55</v>
      </c>
      <c r="BZ211" s="4">
        <v>6.42</v>
      </c>
      <c r="CA211" s="2"/>
      <c r="CB211" s="2"/>
    </row>
    <row r="212" spans="1:80" ht="19.95" customHeight="1" x14ac:dyDescent="0.3">
      <c r="A212" s="2" t="s">
        <v>1098</v>
      </c>
      <c r="B212" s="3" t="s">
        <v>120</v>
      </c>
      <c r="C212" s="2">
        <v>10.9</v>
      </c>
      <c r="D212" s="2">
        <v>-62.18</v>
      </c>
      <c r="E212" s="2">
        <v>-63.2</v>
      </c>
      <c r="F212" s="2" t="s">
        <v>152</v>
      </c>
      <c r="G212" s="3">
        <v>11.4</v>
      </c>
      <c r="H212" s="3">
        <v>11.38</v>
      </c>
      <c r="I212" s="3" t="s">
        <v>234</v>
      </c>
      <c r="J212" s="4" t="s">
        <v>268</v>
      </c>
      <c r="K212" s="3">
        <v>11.06</v>
      </c>
      <c r="L212" s="4" t="s">
        <v>1099</v>
      </c>
      <c r="M212" s="3" t="s">
        <v>1018</v>
      </c>
      <c r="N212" s="3" t="s">
        <v>126</v>
      </c>
      <c r="O212" s="4" t="s">
        <v>142</v>
      </c>
      <c r="P212" s="3" t="s">
        <v>128</v>
      </c>
      <c r="Q212" s="5">
        <v>4</v>
      </c>
      <c r="R212" s="3">
        <v>11.08</v>
      </c>
      <c r="S212" s="3">
        <v>11.17</v>
      </c>
      <c r="T212" s="3">
        <v>11.29</v>
      </c>
      <c r="U212" s="3">
        <v>11.38</v>
      </c>
      <c r="V212" s="4">
        <v>11.5</v>
      </c>
      <c r="W212" s="4">
        <v>11.59</v>
      </c>
      <c r="X212" s="4">
        <v>11.71</v>
      </c>
      <c r="Y212" s="3">
        <v>11.29</v>
      </c>
      <c r="Z212" s="3">
        <v>11.29</v>
      </c>
      <c r="AA212" s="3">
        <v>11.36</v>
      </c>
      <c r="AB212" s="4">
        <v>11.53</v>
      </c>
      <c r="AC212" s="4">
        <v>11.76</v>
      </c>
      <c r="AD212" s="4">
        <v>12</v>
      </c>
      <c r="AE212" s="4">
        <v>12.32</v>
      </c>
      <c r="AF212" s="4">
        <v>12.92</v>
      </c>
      <c r="AG212" s="6" t="s">
        <v>1100</v>
      </c>
      <c r="AH212" s="4">
        <v>-0.88400000000000001</v>
      </c>
      <c r="AI212" s="2">
        <v>11.55</v>
      </c>
      <c r="AJ212" s="2">
        <v>10.48</v>
      </c>
      <c r="AK212" s="2">
        <v>1.3</v>
      </c>
      <c r="AL212" s="2">
        <v>8</v>
      </c>
      <c r="AM212" s="4">
        <v>-0.79100000000000004</v>
      </c>
      <c r="AN212" s="2">
        <v>12.27</v>
      </c>
      <c r="AO212" s="2">
        <v>9.43</v>
      </c>
      <c r="AP212" s="2">
        <v>7.6</v>
      </c>
      <c r="AQ212" s="2">
        <v>17.3</v>
      </c>
      <c r="AR212" s="4">
        <v>4.5999999999999999E-2</v>
      </c>
      <c r="AS212" s="2">
        <v>14.77</v>
      </c>
      <c r="AT212" s="2">
        <v>9.83</v>
      </c>
      <c r="AU212" s="2">
        <v>29.6</v>
      </c>
      <c r="AV212" s="2">
        <v>13.7</v>
      </c>
      <c r="AW212" s="4">
        <v>-0.29799999999999999</v>
      </c>
      <c r="AX212" s="2">
        <v>14.62</v>
      </c>
      <c r="AY212" s="2">
        <v>8.6300000000000008</v>
      </c>
      <c r="AZ212" s="2">
        <v>28.3</v>
      </c>
      <c r="BA212" s="2">
        <v>24.3</v>
      </c>
      <c r="BB212" s="4">
        <v>-0.76200000000000001</v>
      </c>
      <c r="BC212" s="2">
        <v>14.07</v>
      </c>
      <c r="BD212" s="2">
        <v>7.07</v>
      </c>
      <c r="BE212" s="2">
        <v>23.4</v>
      </c>
      <c r="BF212" s="2">
        <v>38</v>
      </c>
      <c r="BG212" s="2" t="s">
        <v>130</v>
      </c>
      <c r="BH212" s="2" t="s">
        <v>131</v>
      </c>
      <c r="BI212" s="7">
        <v>11.37</v>
      </c>
      <c r="BJ212" s="7">
        <v>11.46</v>
      </c>
      <c r="BK212" s="7">
        <v>11.25</v>
      </c>
      <c r="BL212" s="7" t="s">
        <v>1099</v>
      </c>
      <c r="BM212" t="s">
        <v>132</v>
      </c>
      <c r="BN212" t="s">
        <v>144</v>
      </c>
      <c r="BO212" s="3">
        <v>48.51</v>
      </c>
      <c r="BP212" s="2">
        <v>44.99</v>
      </c>
      <c r="BQ212" s="4">
        <v>11.61</v>
      </c>
      <c r="BR212" s="3">
        <v>11.22</v>
      </c>
      <c r="BS212" s="3">
        <v>10.83</v>
      </c>
      <c r="BT212" s="4" t="s">
        <v>268</v>
      </c>
      <c r="BU212" s="7">
        <v>11.84</v>
      </c>
      <c r="BV212" s="7" t="s">
        <v>255</v>
      </c>
      <c r="BW212" s="2"/>
      <c r="BX212" s="2"/>
      <c r="BY212" s="2"/>
      <c r="BZ212" s="2"/>
      <c r="CA212" s="2"/>
      <c r="CB212" s="2"/>
    </row>
    <row r="213" spans="1:80" ht="19.95" customHeight="1" x14ac:dyDescent="0.3">
      <c r="A213" s="2" t="s">
        <v>1101</v>
      </c>
      <c r="B213" s="2"/>
      <c r="C213" s="2"/>
      <c r="D213" s="2"/>
      <c r="E213" s="2"/>
      <c r="F213" s="2"/>
      <c r="G213" s="3">
        <v>5.1100000000000003</v>
      </c>
      <c r="H213" s="3">
        <v>5.04</v>
      </c>
      <c r="I213" s="4" t="s">
        <v>566</v>
      </c>
      <c r="J213" s="4" t="s">
        <v>566</v>
      </c>
      <c r="K213" s="3">
        <v>4.96</v>
      </c>
      <c r="L213" s="3" t="s">
        <v>1102</v>
      </c>
      <c r="M213" s="3" t="s">
        <v>1103</v>
      </c>
      <c r="N213" s="3" t="s">
        <v>126</v>
      </c>
      <c r="O213" s="3" t="s">
        <v>127</v>
      </c>
      <c r="P213" s="3" t="s">
        <v>128</v>
      </c>
      <c r="Q213" s="5">
        <v>4</v>
      </c>
      <c r="R213" s="3">
        <v>4.55</v>
      </c>
      <c r="S213" s="3">
        <v>4.67</v>
      </c>
      <c r="T213" s="3">
        <v>4.92</v>
      </c>
      <c r="U213" s="3">
        <v>5.04</v>
      </c>
      <c r="V213" s="4">
        <v>5.29</v>
      </c>
      <c r="W213" s="4">
        <v>5.41</v>
      </c>
      <c r="X213" s="4">
        <v>5.66</v>
      </c>
      <c r="Y213" s="3">
        <v>4.87</v>
      </c>
      <c r="Z213" s="3">
        <v>4.8600000000000003</v>
      </c>
      <c r="AA213" s="3">
        <v>4.8600000000000003</v>
      </c>
      <c r="AB213" s="3">
        <v>4.8499999999999996</v>
      </c>
      <c r="AC213" s="3">
        <v>4.78</v>
      </c>
      <c r="AD213" s="3">
        <v>4.6100000000000003</v>
      </c>
      <c r="AE213" s="3">
        <v>4.34</v>
      </c>
      <c r="AF213" s="3">
        <v>4.03</v>
      </c>
      <c r="AG213" s="6" t="s">
        <v>1104</v>
      </c>
      <c r="AH213" s="4">
        <v>-0.17499999999999999</v>
      </c>
      <c r="AI213" s="2">
        <v>5.5</v>
      </c>
      <c r="AJ213" s="2">
        <v>4.13</v>
      </c>
      <c r="AK213" s="2">
        <v>7.7</v>
      </c>
      <c r="AL213" s="2">
        <v>19.2</v>
      </c>
      <c r="AM213" s="4">
        <v>0.66700000000000004</v>
      </c>
      <c r="AN213" s="2">
        <v>5.96</v>
      </c>
      <c r="AO213" s="2">
        <v>4.42</v>
      </c>
      <c r="AP213" s="2">
        <v>16.600000000000001</v>
      </c>
      <c r="AQ213" s="2">
        <v>13.5</v>
      </c>
      <c r="AR213" s="4">
        <v>0.74199999999999999</v>
      </c>
      <c r="AS213" s="2">
        <v>5.94</v>
      </c>
      <c r="AT213" s="2">
        <v>4.3</v>
      </c>
      <c r="AU213" s="2">
        <v>16.3</v>
      </c>
      <c r="AV213" s="2">
        <v>15.9</v>
      </c>
      <c r="AW213" s="3">
        <v>0.92100000000000004</v>
      </c>
      <c r="AX213" s="2">
        <v>5.95</v>
      </c>
      <c r="AY213" s="2">
        <v>4.4800000000000004</v>
      </c>
      <c r="AZ213" s="2">
        <v>16.399999999999999</v>
      </c>
      <c r="BA213" s="2">
        <v>12.4</v>
      </c>
      <c r="BB213" s="4">
        <v>0.77600000000000002</v>
      </c>
      <c r="BC213" s="2">
        <v>5.63</v>
      </c>
      <c r="BD213" s="2">
        <v>3.46</v>
      </c>
      <c r="BE213" s="2">
        <v>10.199999999999999</v>
      </c>
      <c r="BF213" s="2">
        <v>32.4</v>
      </c>
      <c r="BG213" s="2" t="s">
        <v>130</v>
      </c>
      <c r="BH213" s="2" t="s">
        <v>131</v>
      </c>
      <c r="BI213" s="7">
        <v>5.04</v>
      </c>
      <c r="BJ213" s="7">
        <v>5.16</v>
      </c>
      <c r="BK213" s="7">
        <v>4.79</v>
      </c>
      <c r="BL213" s="7" t="s">
        <v>1102</v>
      </c>
      <c r="BM213" t="s">
        <v>132</v>
      </c>
      <c r="BN213" t="s">
        <v>132</v>
      </c>
      <c r="BO213" s="3">
        <v>26.73</v>
      </c>
      <c r="BP213" s="2">
        <v>10.78</v>
      </c>
      <c r="BQ213" s="4">
        <v>5.33</v>
      </c>
      <c r="BR213" s="3">
        <v>4.8899999999999997</v>
      </c>
      <c r="BS213" s="3">
        <v>4.45</v>
      </c>
      <c r="BT213" s="4" t="s">
        <v>566</v>
      </c>
      <c r="BU213" s="7">
        <v>4.8499999999999996</v>
      </c>
      <c r="BV213" s="7" t="s">
        <v>650</v>
      </c>
      <c r="BW213" s="2"/>
      <c r="BX213" s="2"/>
      <c r="BY213" s="2"/>
      <c r="BZ213" s="2"/>
      <c r="CA213" s="2"/>
      <c r="CB213" s="2"/>
    </row>
    <row r="214" spans="1:80" ht="19.95" customHeight="1" x14ac:dyDescent="0.3">
      <c r="A214" s="2" t="s">
        <v>1105</v>
      </c>
      <c r="B214" s="3" t="s">
        <v>120</v>
      </c>
      <c r="C214" s="2">
        <v>2.3199999999999998</v>
      </c>
      <c r="D214" s="2">
        <v>-30.81</v>
      </c>
      <c r="E214" s="2">
        <v>-42.9</v>
      </c>
      <c r="F214" s="2" t="s">
        <v>322</v>
      </c>
      <c r="G214" s="4">
        <v>2.2400000000000002</v>
      </c>
      <c r="H214" s="4">
        <v>2.25</v>
      </c>
      <c r="I214" s="3" t="s">
        <v>206</v>
      </c>
      <c r="J214" s="3" t="s">
        <v>234</v>
      </c>
      <c r="K214" s="3">
        <v>2.13</v>
      </c>
      <c r="L214" s="3" t="s">
        <v>1106</v>
      </c>
      <c r="M214" s="3" t="s">
        <v>1107</v>
      </c>
      <c r="N214" s="3" t="s">
        <v>186</v>
      </c>
      <c r="O214" s="3" t="s">
        <v>127</v>
      </c>
      <c r="P214" s="3" t="s">
        <v>128</v>
      </c>
      <c r="Q214" s="5">
        <v>4</v>
      </c>
      <c r="R214" s="3">
        <v>2.0299999999999998</v>
      </c>
      <c r="S214" s="3">
        <v>2.11</v>
      </c>
      <c r="T214" s="3">
        <v>2.17</v>
      </c>
      <c r="U214" s="4">
        <v>2.25</v>
      </c>
      <c r="V214" s="4">
        <v>2.31</v>
      </c>
      <c r="W214" s="4">
        <v>2.39</v>
      </c>
      <c r="X214" s="4">
        <v>2.4500000000000002</v>
      </c>
      <c r="Y214" s="3">
        <v>2.23</v>
      </c>
      <c r="Z214" s="3">
        <v>2.23</v>
      </c>
      <c r="AA214" s="4">
        <v>2.25</v>
      </c>
      <c r="AB214" s="4">
        <v>2.2799999999999998</v>
      </c>
      <c r="AC214" s="4">
        <v>2.34</v>
      </c>
      <c r="AD214" s="4">
        <v>2.39</v>
      </c>
      <c r="AE214" s="4">
        <v>2.42</v>
      </c>
      <c r="AF214" s="4">
        <v>2.4500000000000002</v>
      </c>
      <c r="AG214" s="6" t="s">
        <v>766</v>
      </c>
      <c r="AH214" s="4">
        <v>-0.86</v>
      </c>
      <c r="AI214" s="2">
        <v>2.29</v>
      </c>
      <c r="AJ214" s="2">
        <v>1.95</v>
      </c>
      <c r="AK214" s="2">
        <v>2</v>
      </c>
      <c r="AL214" s="2">
        <v>13.1</v>
      </c>
      <c r="AM214" s="4">
        <v>-0.78100000000000003</v>
      </c>
      <c r="AN214" s="2">
        <v>2.4700000000000002</v>
      </c>
      <c r="AO214" s="2">
        <v>1.78</v>
      </c>
      <c r="AP214" s="2">
        <v>10.4</v>
      </c>
      <c r="AQ214" s="2">
        <v>20.6</v>
      </c>
      <c r="AR214" s="4">
        <v>-0.105</v>
      </c>
      <c r="AS214" s="2">
        <v>3</v>
      </c>
      <c r="AT214" s="2">
        <v>1.87</v>
      </c>
      <c r="AU214" s="2">
        <v>33.799999999999997</v>
      </c>
      <c r="AV214" s="2">
        <v>16.5</v>
      </c>
      <c r="AW214" s="4">
        <v>0.33</v>
      </c>
      <c r="AX214" s="2">
        <v>3.06</v>
      </c>
      <c r="AY214" s="2">
        <v>2</v>
      </c>
      <c r="AZ214" s="2">
        <v>36.700000000000003</v>
      </c>
      <c r="BA214" s="2">
        <v>10.8</v>
      </c>
      <c r="BB214" s="4">
        <v>-1.7999999999999999E-2</v>
      </c>
      <c r="BC214" s="2">
        <v>3.02</v>
      </c>
      <c r="BD214" s="2">
        <v>1.78</v>
      </c>
      <c r="BE214" s="2">
        <v>34.9</v>
      </c>
      <c r="BF214" s="2">
        <v>20.399999999999999</v>
      </c>
      <c r="BG214" s="2" t="s">
        <v>130</v>
      </c>
      <c r="BH214" s="2" t="s">
        <v>131</v>
      </c>
      <c r="BI214" s="7">
        <v>2.23</v>
      </c>
      <c r="BJ214" s="7">
        <v>2.33</v>
      </c>
      <c r="BK214" s="7">
        <v>2.19</v>
      </c>
      <c r="BL214" s="7" t="s">
        <v>1106</v>
      </c>
      <c r="BM214" t="s">
        <v>132</v>
      </c>
      <c r="BN214" t="s">
        <v>132</v>
      </c>
      <c r="BO214" s="4">
        <v>-45.53</v>
      </c>
      <c r="BP214" s="2">
        <v>-45.16</v>
      </c>
      <c r="BQ214" s="4">
        <v>2.2999999999999998</v>
      </c>
      <c r="BR214" s="3">
        <v>2.23</v>
      </c>
      <c r="BS214" s="3">
        <v>2.15</v>
      </c>
      <c r="BT214" s="3" t="s">
        <v>234</v>
      </c>
      <c r="BU214" s="7">
        <v>2.2799999999999998</v>
      </c>
      <c r="BV214" s="7" t="s">
        <v>137</v>
      </c>
      <c r="BW214" s="4">
        <v>2.5499999999999998</v>
      </c>
      <c r="BX214" s="4">
        <v>2.74</v>
      </c>
      <c r="BY214" s="4">
        <v>3.06</v>
      </c>
      <c r="BZ214" s="4">
        <v>3.53</v>
      </c>
      <c r="CA214" s="2"/>
      <c r="CB214" s="2"/>
    </row>
    <row r="215" spans="1:80" ht="19.95" customHeight="1" x14ac:dyDescent="0.3">
      <c r="A215" s="2" t="s">
        <v>1108</v>
      </c>
      <c r="B215" s="2"/>
      <c r="C215" s="2"/>
      <c r="D215" s="2"/>
      <c r="E215" s="2"/>
      <c r="F215" s="2"/>
      <c r="G215" s="3">
        <v>420</v>
      </c>
      <c r="H215" s="3">
        <v>417.56</v>
      </c>
      <c r="I215" s="3" t="s">
        <v>1109</v>
      </c>
      <c r="J215" s="3" t="s">
        <v>721</v>
      </c>
      <c r="K215" s="3">
        <v>407.62</v>
      </c>
      <c r="L215" s="4" t="s">
        <v>1110</v>
      </c>
      <c r="M215" s="3" t="s">
        <v>406</v>
      </c>
      <c r="N215" s="3" t="s">
        <v>126</v>
      </c>
      <c r="O215" s="4" t="s">
        <v>142</v>
      </c>
      <c r="P215" s="3" t="s">
        <v>128</v>
      </c>
      <c r="Q215" s="5">
        <v>4</v>
      </c>
      <c r="R215" s="3">
        <v>404.62</v>
      </c>
      <c r="S215" s="3">
        <v>407.31</v>
      </c>
      <c r="T215" s="3">
        <v>414.88</v>
      </c>
      <c r="U215" s="3">
        <v>417.56</v>
      </c>
      <c r="V215" s="4">
        <v>425.12</v>
      </c>
      <c r="W215" s="4">
        <v>427.81</v>
      </c>
      <c r="X215" s="4">
        <v>435.38</v>
      </c>
      <c r="Y215" s="3">
        <v>414.64</v>
      </c>
      <c r="Z215" s="3">
        <v>414.76</v>
      </c>
      <c r="AA215" s="3">
        <v>414.65</v>
      </c>
      <c r="AB215" s="3">
        <v>415.05</v>
      </c>
      <c r="AC215" s="3">
        <v>417.02</v>
      </c>
      <c r="AD215" s="3">
        <v>418.7</v>
      </c>
      <c r="AE215" s="3">
        <v>419.33</v>
      </c>
      <c r="AF215" s="4">
        <v>424.52</v>
      </c>
      <c r="AG215" s="6" t="s">
        <v>1111</v>
      </c>
      <c r="AH215" s="4">
        <v>-0.21299999999999999</v>
      </c>
      <c r="AI215" s="2">
        <v>436.86</v>
      </c>
      <c r="AJ215" s="2">
        <v>382.92</v>
      </c>
      <c r="AK215" s="2">
        <v>4</v>
      </c>
      <c r="AL215" s="2">
        <v>8.8000000000000007</v>
      </c>
      <c r="AM215" s="4">
        <v>-0.67</v>
      </c>
      <c r="AN215" s="2">
        <v>444.63</v>
      </c>
      <c r="AO215" s="2">
        <v>330.66</v>
      </c>
      <c r="AP215" s="2">
        <v>5.9</v>
      </c>
      <c r="AQ215" s="2">
        <v>21.3</v>
      </c>
      <c r="AR215" s="4">
        <v>0.16500000000000001</v>
      </c>
      <c r="AS215" s="2">
        <v>513.52</v>
      </c>
      <c r="AT215" s="2">
        <v>351.43</v>
      </c>
      <c r="AU215" s="2">
        <v>22.3</v>
      </c>
      <c r="AV215" s="2">
        <v>16.3</v>
      </c>
      <c r="AW215" s="4">
        <v>0.36199999999999999</v>
      </c>
      <c r="AX215" s="2">
        <v>504.65</v>
      </c>
      <c r="AY215" s="2">
        <v>360.32</v>
      </c>
      <c r="AZ215" s="2">
        <v>20.2</v>
      </c>
      <c r="BA215" s="2">
        <v>14.2</v>
      </c>
      <c r="BB215" s="4">
        <v>-0.437</v>
      </c>
      <c r="BC215" s="2">
        <v>475.7</v>
      </c>
      <c r="BD215" s="2">
        <v>311.14999999999998</v>
      </c>
      <c r="BE215" s="2">
        <v>13.3</v>
      </c>
      <c r="BF215" s="2">
        <v>25.9</v>
      </c>
      <c r="BG215" s="2" t="s">
        <v>130</v>
      </c>
      <c r="BH215" s="2" t="s">
        <v>131</v>
      </c>
      <c r="BI215" s="7">
        <v>416.46</v>
      </c>
      <c r="BJ215" s="7">
        <v>420.25</v>
      </c>
      <c r="BK215" s="7">
        <v>410</v>
      </c>
      <c r="BL215" s="7" t="s">
        <v>1110</v>
      </c>
      <c r="BM215" t="s">
        <v>132</v>
      </c>
      <c r="BN215" t="s">
        <v>144</v>
      </c>
      <c r="BO215" s="3">
        <v>-44.08</v>
      </c>
      <c r="BP215" s="2">
        <v>-51.62</v>
      </c>
      <c r="BQ215" s="4">
        <v>429.34</v>
      </c>
      <c r="BR215" s="3">
        <v>417.31</v>
      </c>
      <c r="BS215" s="3">
        <v>405.28</v>
      </c>
      <c r="BT215" s="3" t="s">
        <v>721</v>
      </c>
      <c r="BU215" s="7">
        <v>419.5</v>
      </c>
      <c r="BV215" s="7" t="s">
        <v>725</v>
      </c>
      <c r="BW215" s="4">
        <v>469.84</v>
      </c>
      <c r="BX215" s="4">
        <v>503.4</v>
      </c>
      <c r="BY215" s="4">
        <v>562.13</v>
      </c>
      <c r="BZ215" s="4">
        <v>650.22</v>
      </c>
      <c r="CA215" s="3" t="s">
        <v>1112</v>
      </c>
      <c r="CB215" s="2" t="s">
        <v>634</v>
      </c>
    </row>
    <row r="216" spans="1:80" ht="19.95" customHeight="1" x14ac:dyDescent="0.3">
      <c r="A216" s="2" t="s">
        <v>1113</v>
      </c>
      <c r="B216" s="3" t="s">
        <v>120</v>
      </c>
      <c r="C216" s="2">
        <v>8.59</v>
      </c>
      <c r="D216" s="2">
        <v>-67.209999999999994</v>
      </c>
      <c r="E216" s="2">
        <v>-70.5</v>
      </c>
      <c r="F216" s="2" t="s">
        <v>147</v>
      </c>
      <c r="G216" s="3">
        <v>8.66</v>
      </c>
      <c r="H216" s="3">
        <v>8.6199999999999992</v>
      </c>
      <c r="I216" s="3" t="s">
        <v>740</v>
      </c>
      <c r="J216" s="4" t="s">
        <v>122</v>
      </c>
      <c r="K216" s="3">
        <v>8.3699999999999992</v>
      </c>
      <c r="L216" s="3" t="s">
        <v>1114</v>
      </c>
      <c r="M216" s="3" t="s">
        <v>1115</v>
      </c>
      <c r="N216" s="3" t="s">
        <v>126</v>
      </c>
      <c r="O216" s="3" t="s">
        <v>127</v>
      </c>
      <c r="P216" s="3" t="s">
        <v>128</v>
      </c>
      <c r="Q216" s="5">
        <v>4</v>
      </c>
      <c r="R216" s="3">
        <v>8.2100000000000009</v>
      </c>
      <c r="S216" s="3">
        <v>8.32</v>
      </c>
      <c r="T216" s="3">
        <v>8.51</v>
      </c>
      <c r="U216" s="3">
        <v>8.6199999999999992</v>
      </c>
      <c r="V216" s="4">
        <v>8.81</v>
      </c>
      <c r="W216" s="4">
        <v>8.92</v>
      </c>
      <c r="X216" s="4">
        <v>9.11</v>
      </c>
      <c r="Y216" s="3">
        <v>8.57</v>
      </c>
      <c r="Z216" s="3">
        <v>8.61</v>
      </c>
      <c r="AA216" s="4">
        <v>8.74</v>
      </c>
      <c r="AB216" s="4">
        <v>8.98</v>
      </c>
      <c r="AC216" s="4">
        <v>9.32</v>
      </c>
      <c r="AD216" s="4">
        <v>9.59</v>
      </c>
      <c r="AE216" s="4">
        <v>9.57</v>
      </c>
      <c r="AF216" s="4">
        <v>9.39</v>
      </c>
      <c r="AG216" s="6" t="s">
        <v>859</v>
      </c>
      <c r="AH216" s="4">
        <v>-0.95</v>
      </c>
      <c r="AI216" s="2">
        <v>8.68</v>
      </c>
      <c r="AJ216" s="2">
        <v>7.67</v>
      </c>
      <c r="AK216" s="2">
        <v>0.2</v>
      </c>
      <c r="AL216" s="2">
        <v>11.4</v>
      </c>
      <c r="AM216" s="4">
        <v>-0.92</v>
      </c>
      <c r="AN216" s="2">
        <v>9.1999999999999993</v>
      </c>
      <c r="AO216" s="2">
        <v>7.59</v>
      </c>
      <c r="AP216" s="2">
        <v>6.3</v>
      </c>
      <c r="AQ216" s="2">
        <v>12.4</v>
      </c>
      <c r="AR216" s="4">
        <v>-0.24199999999999999</v>
      </c>
      <c r="AS216" s="2">
        <v>12.81</v>
      </c>
      <c r="AT216" s="2">
        <v>6.48</v>
      </c>
      <c r="AU216" s="2">
        <v>48</v>
      </c>
      <c r="AV216" s="2">
        <v>25.2</v>
      </c>
      <c r="AW216" s="4">
        <v>0.60899999999999999</v>
      </c>
      <c r="AX216" s="2">
        <v>14.79</v>
      </c>
      <c r="AY216" s="2">
        <v>7.72</v>
      </c>
      <c r="AZ216" s="2">
        <v>70.8</v>
      </c>
      <c r="BA216" s="2">
        <v>10.9</v>
      </c>
      <c r="BB216" s="4">
        <v>0.44600000000000001</v>
      </c>
      <c r="BC216" s="2">
        <v>13.39</v>
      </c>
      <c r="BD216" s="2">
        <v>6.58</v>
      </c>
      <c r="BE216" s="2">
        <v>54.6</v>
      </c>
      <c r="BF216" s="2">
        <v>24</v>
      </c>
      <c r="BG216" s="2" t="s">
        <v>130</v>
      </c>
      <c r="BH216" s="2" t="s">
        <v>131</v>
      </c>
      <c r="BI216" s="7">
        <v>8.64</v>
      </c>
      <c r="BJ216" s="7">
        <v>8.73</v>
      </c>
      <c r="BK216" s="7">
        <v>8.43</v>
      </c>
      <c r="BL216" s="7" t="s">
        <v>1114</v>
      </c>
      <c r="BM216" t="s">
        <v>132</v>
      </c>
      <c r="BN216" t="s">
        <v>132</v>
      </c>
      <c r="BO216" s="3">
        <v>20.59</v>
      </c>
      <c r="BP216" s="2">
        <v>9.3000000000000007</v>
      </c>
      <c r="BQ216" s="4">
        <v>9.1</v>
      </c>
      <c r="BR216" s="3">
        <v>8.64</v>
      </c>
      <c r="BS216" s="3">
        <v>8.19</v>
      </c>
      <c r="BT216" s="4" t="s">
        <v>122</v>
      </c>
      <c r="BU216" s="7">
        <v>9.82</v>
      </c>
      <c r="BV216" s="7" t="s">
        <v>498</v>
      </c>
      <c r="BW216" s="2"/>
      <c r="BX216" s="2"/>
      <c r="BY216" s="2"/>
      <c r="BZ216" s="2"/>
      <c r="CA216" s="2"/>
      <c r="CB216" s="2"/>
    </row>
    <row r="217" spans="1:80" ht="19.95" customHeight="1" x14ac:dyDescent="0.3">
      <c r="A217" s="2" t="s">
        <v>1116</v>
      </c>
      <c r="B217" s="2"/>
      <c r="C217" s="2"/>
      <c r="D217" s="2"/>
      <c r="E217" s="2"/>
      <c r="F217" s="2"/>
      <c r="G217" s="3">
        <v>42</v>
      </c>
      <c r="H217" s="3">
        <v>41.82</v>
      </c>
      <c r="I217" s="3" t="s">
        <v>123</v>
      </c>
      <c r="J217" s="3" t="s">
        <v>123</v>
      </c>
      <c r="K217" s="3">
        <v>40.340000000000003</v>
      </c>
      <c r="L217" s="3" t="s">
        <v>1117</v>
      </c>
      <c r="M217" s="3" t="s">
        <v>589</v>
      </c>
      <c r="N217" s="3" t="s">
        <v>126</v>
      </c>
      <c r="O217" s="3" t="s">
        <v>127</v>
      </c>
      <c r="P217" s="3" t="s">
        <v>128</v>
      </c>
      <c r="Q217" s="5">
        <v>4</v>
      </c>
      <c r="R217" s="3">
        <v>40.32</v>
      </c>
      <c r="S217" s="3">
        <v>40.700000000000003</v>
      </c>
      <c r="T217" s="3">
        <v>41.44</v>
      </c>
      <c r="U217" s="3">
        <v>41.82</v>
      </c>
      <c r="V217" s="4">
        <v>42.56</v>
      </c>
      <c r="W217" s="4">
        <v>42.94</v>
      </c>
      <c r="X217" s="4">
        <v>43.68</v>
      </c>
      <c r="Y217" s="3">
        <v>41.37</v>
      </c>
      <c r="Z217" s="3">
        <v>41.2</v>
      </c>
      <c r="AA217" s="3">
        <v>41.08</v>
      </c>
      <c r="AB217" s="3">
        <v>41.08</v>
      </c>
      <c r="AC217" s="3">
        <v>41.19</v>
      </c>
      <c r="AD217" s="3">
        <v>41.19</v>
      </c>
      <c r="AE217" s="3">
        <v>40.81</v>
      </c>
      <c r="AF217" s="3">
        <v>40</v>
      </c>
      <c r="AG217" s="6" t="s">
        <v>1118</v>
      </c>
      <c r="AH217" s="4">
        <v>-0.39900000000000002</v>
      </c>
      <c r="AI217" s="2">
        <v>42.82</v>
      </c>
      <c r="AJ217" s="2">
        <v>37.880000000000003</v>
      </c>
      <c r="AK217" s="2">
        <v>2</v>
      </c>
      <c r="AL217" s="2">
        <v>9.8000000000000007</v>
      </c>
      <c r="AM217" s="4">
        <v>-0.54600000000000004</v>
      </c>
      <c r="AN217" s="2">
        <v>43.19</v>
      </c>
      <c r="AO217" s="2">
        <v>37.15</v>
      </c>
      <c r="AP217" s="2">
        <v>2.8</v>
      </c>
      <c r="AQ217" s="2">
        <v>11.5</v>
      </c>
      <c r="AR217" s="4">
        <v>0.19800000000000001</v>
      </c>
      <c r="AS217" s="2">
        <v>46.52</v>
      </c>
      <c r="AT217" s="2">
        <v>37.79</v>
      </c>
      <c r="AU217" s="2">
        <v>10.8</v>
      </c>
      <c r="AV217" s="2">
        <v>10</v>
      </c>
      <c r="AW217" s="4">
        <v>0.45900000000000002</v>
      </c>
      <c r="AX217" s="2">
        <v>48.17</v>
      </c>
      <c r="AY217" s="2">
        <v>36.81</v>
      </c>
      <c r="AZ217" s="2">
        <v>14.7</v>
      </c>
      <c r="BA217" s="2">
        <v>12.4</v>
      </c>
      <c r="BB217" s="4">
        <v>0.71599999999999997</v>
      </c>
      <c r="BC217" s="2">
        <v>49.65</v>
      </c>
      <c r="BD217" s="2">
        <v>37.08</v>
      </c>
      <c r="BE217" s="2">
        <v>18.2</v>
      </c>
      <c r="BF217" s="2">
        <v>11.7</v>
      </c>
      <c r="BG217" s="2" t="s">
        <v>130</v>
      </c>
      <c r="BH217" s="2" t="s">
        <v>131</v>
      </c>
      <c r="BI217" s="7">
        <v>41.72</v>
      </c>
      <c r="BJ217" s="7">
        <v>42.2</v>
      </c>
      <c r="BK217" s="7">
        <v>41.08</v>
      </c>
      <c r="BL217" s="7" t="s">
        <v>1117</v>
      </c>
      <c r="BM217" t="s">
        <v>132</v>
      </c>
      <c r="BN217" t="s">
        <v>132</v>
      </c>
      <c r="BO217" s="3">
        <v>38.119999999999997</v>
      </c>
      <c r="BP217" s="2">
        <v>36.76</v>
      </c>
      <c r="BQ217" s="4">
        <v>42.23</v>
      </c>
      <c r="BR217" s="3">
        <v>40.83</v>
      </c>
      <c r="BS217" s="3">
        <v>39.42</v>
      </c>
      <c r="BT217" s="3" t="s">
        <v>123</v>
      </c>
      <c r="BU217" s="7">
        <v>41.38</v>
      </c>
      <c r="BV217" s="7" t="s">
        <v>133</v>
      </c>
      <c r="BW217" s="4">
        <v>46.35</v>
      </c>
      <c r="BX217" s="4">
        <v>49.66</v>
      </c>
      <c r="BY217" s="4">
        <v>55.45</v>
      </c>
      <c r="BZ217" s="4">
        <v>64.14</v>
      </c>
      <c r="CA217" s="2"/>
      <c r="CB217" s="2"/>
    </row>
    <row r="218" spans="1:80" ht="19.95" customHeight="1" x14ac:dyDescent="0.3">
      <c r="A218" s="2" t="s">
        <v>1119</v>
      </c>
      <c r="B218" s="4" t="s">
        <v>226</v>
      </c>
      <c r="C218" s="2">
        <v>13.89</v>
      </c>
      <c r="D218" s="2">
        <v>35.21</v>
      </c>
      <c r="E218" s="2">
        <v>36.51</v>
      </c>
      <c r="F218" s="2" t="s">
        <v>227</v>
      </c>
      <c r="G218" s="3">
        <v>14.59</v>
      </c>
      <c r="H218" s="3">
        <v>14.57</v>
      </c>
      <c r="I218" s="3" t="s">
        <v>262</v>
      </c>
      <c r="J218" s="3" t="s">
        <v>1016</v>
      </c>
      <c r="K218" s="3">
        <v>14.3</v>
      </c>
      <c r="L218" s="3" t="s">
        <v>1120</v>
      </c>
      <c r="M218" s="3" t="s">
        <v>560</v>
      </c>
      <c r="N218" s="3" t="s">
        <v>126</v>
      </c>
      <c r="O218" s="3" t="s">
        <v>127</v>
      </c>
      <c r="P218" s="3" t="s">
        <v>128</v>
      </c>
      <c r="Q218" s="5">
        <v>4</v>
      </c>
      <c r="R218" s="3">
        <v>14.2</v>
      </c>
      <c r="S218" s="3">
        <v>14.31</v>
      </c>
      <c r="T218" s="3">
        <v>14.46</v>
      </c>
      <c r="U218" s="3">
        <v>14.57</v>
      </c>
      <c r="V218" s="4">
        <v>14.72</v>
      </c>
      <c r="W218" s="4">
        <v>14.83</v>
      </c>
      <c r="X218" s="4">
        <v>14.98</v>
      </c>
      <c r="Y218" s="3">
        <v>14.4</v>
      </c>
      <c r="Z218" s="3">
        <v>14.28</v>
      </c>
      <c r="AA218" s="3">
        <v>14.13</v>
      </c>
      <c r="AB218" s="3">
        <v>13.93</v>
      </c>
      <c r="AC218" s="3">
        <v>13.75</v>
      </c>
      <c r="AD218" s="3">
        <v>13.61</v>
      </c>
      <c r="AE218" s="3">
        <v>13.51</v>
      </c>
      <c r="AF218" s="3">
        <v>13.48</v>
      </c>
      <c r="AG218" s="6" t="s">
        <v>637</v>
      </c>
      <c r="AH218" s="3">
        <v>0.86099999999999999</v>
      </c>
      <c r="AI218" s="2">
        <v>15.3</v>
      </c>
      <c r="AJ218" s="2">
        <v>13.8</v>
      </c>
      <c r="AK218" s="2">
        <v>4.9000000000000004</v>
      </c>
      <c r="AL218" s="2">
        <v>5.4</v>
      </c>
      <c r="AM218" s="4">
        <v>0.13800000000000001</v>
      </c>
      <c r="AN218" s="2">
        <v>15.56</v>
      </c>
      <c r="AO218" s="2">
        <v>11.78</v>
      </c>
      <c r="AP218" s="2">
        <v>6.7</v>
      </c>
      <c r="AQ218" s="2">
        <v>19.3</v>
      </c>
      <c r="AR218" s="4">
        <v>-0.20799999999999999</v>
      </c>
      <c r="AS218" s="2">
        <v>15.42</v>
      </c>
      <c r="AT218" s="2">
        <v>11.35</v>
      </c>
      <c r="AU218" s="2">
        <v>5.7</v>
      </c>
      <c r="AV218" s="2">
        <v>22.2</v>
      </c>
      <c r="AW218" s="4">
        <v>0.16500000000000001</v>
      </c>
      <c r="AX218" s="2">
        <v>16.75</v>
      </c>
      <c r="AY218" s="2">
        <v>10.63</v>
      </c>
      <c r="AZ218" s="2">
        <v>14.8</v>
      </c>
      <c r="BA218" s="2">
        <v>27.2</v>
      </c>
      <c r="BB218" s="4">
        <v>0.04</v>
      </c>
      <c r="BC218" s="2">
        <v>16.190000000000001</v>
      </c>
      <c r="BD218" s="2">
        <v>10.54</v>
      </c>
      <c r="BE218" s="2">
        <v>11</v>
      </c>
      <c r="BF218" s="2">
        <v>27.8</v>
      </c>
      <c r="BG218" s="2" t="s">
        <v>130</v>
      </c>
      <c r="BH218" s="2" t="s">
        <v>131</v>
      </c>
      <c r="BI218" s="7">
        <v>14.57</v>
      </c>
      <c r="BJ218" s="7">
        <v>14.69</v>
      </c>
      <c r="BK218" s="7">
        <v>14.43</v>
      </c>
      <c r="BL218" s="7" t="s">
        <v>1120</v>
      </c>
      <c r="BM218" t="s">
        <v>132</v>
      </c>
      <c r="BN218" t="s">
        <v>132</v>
      </c>
      <c r="BO218" s="3">
        <v>63.33</v>
      </c>
      <c r="BP218" s="2">
        <v>61.04</v>
      </c>
      <c r="BQ218" s="4">
        <v>14.82</v>
      </c>
      <c r="BR218" s="3">
        <v>14.08</v>
      </c>
      <c r="BS218" s="3">
        <v>13.34</v>
      </c>
      <c r="BT218" s="3" t="s">
        <v>1016</v>
      </c>
      <c r="BU218" s="7">
        <v>12.82</v>
      </c>
      <c r="BV218" s="7" t="s">
        <v>582</v>
      </c>
      <c r="BW218" s="3">
        <v>14.36</v>
      </c>
      <c r="BX218" s="4">
        <v>15.38</v>
      </c>
      <c r="BY218" s="4">
        <v>17.18</v>
      </c>
      <c r="BZ218" s="4">
        <v>19.87</v>
      </c>
      <c r="CA218" s="3" t="s">
        <v>1121</v>
      </c>
      <c r="CB218" s="2" t="s">
        <v>147</v>
      </c>
    </row>
    <row r="219" spans="1:80" ht="19.95" customHeight="1" x14ac:dyDescent="0.3">
      <c r="A219" s="2" t="s">
        <v>1122</v>
      </c>
      <c r="B219" s="4" t="s">
        <v>226</v>
      </c>
      <c r="C219" s="2">
        <v>21.44</v>
      </c>
      <c r="D219" s="2">
        <v>47.31</v>
      </c>
      <c r="E219" s="2">
        <v>47.75</v>
      </c>
      <c r="F219" s="2" t="s">
        <v>167</v>
      </c>
      <c r="G219" s="3">
        <v>22.62</v>
      </c>
      <c r="H219" s="3">
        <v>22.46</v>
      </c>
      <c r="I219" s="3" t="s">
        <v>245</v>
      </c>
      <c r="J219" s="3" t="s">
        <v>245</v>
      </c>
      <c r="K219" s="3">
        <v>21.24</v>
      </c>
      <c r="L219" s="3" t="s">
        <v>1123</v>
      </c>
      <c r="M219" s="3" t="s">
        <v>1124</v>
      </c>
      <c r="N219" s="3" t="s">
        <v>126</v>
      </c>
      <c r="O219" s="3" t="s">
        <v>127</v>
      </c>
      <c r="P219" s="3" t="s">
        <v>128</v>
      </c>
      <c r="Q219" s="5">
        <v>4</v>
      </c>
      <c r="R219" s="3">
        <v>19.62</v>
      </c>
      <c r="S219" s="3">
        <v>20.46</v>
      </c>
      <c r="T219" s="3">
        <v>21.62</v>
      </c>
      <c r="U219" s="3">
        <v>22.46</v>
      </c>
      <c r="V219" s="4">
        <v>23.62</v>
      </c>
      <c r="W219" s="4">
        <v>24.46</v>
      </c>
      <c r="X219" s="4">
        <v>25.62</v>
      </c>
      <c r="Y219" s="3">
        <v>21.69</v>
      </c>
      <c r="Z219" s="3">
        <v>21.5</v>
      </c>
      <c r="AA219" s="3">
        <v>21.25</v>
      </c>
      <c r="AB219" s="3">
        <v>20.93</v>
      </c>
      <c r="AC219" s="3">
        <v>20.57</v>
      </c>
      <c r="AD219" s="3">
        <v>20.11</v>
      </c>
      <c r="AE219" s="3">
        <v>19.559999999999999</v>
      </c>
      <c r="AF219" s="3">
        <v>19.02</v>
      </c>
      <c r="AG219" s="6" t="s">
        <v>731</v>
      </c>
      <c r="AH219" s="4">
        <v>0.66100000000000003</v>
      </c>
      <c r="AI219" s="2">
        <v>22.71</v>
      </c>
      <c r="AJ219" s="2">
        <v>20.11</v>
      </c>
      <c r="AK219" s="2">
        <v>0.4</v>
      </c>
      <c r="AL219" s="2">
        <v>11.1</v>
      </c>
      <c r="AM219" s="4">
        <v>0.69099999999999995</v>
      </c>
      <c r="AN219" s="2">
        <v>22.43</v>
      </c>
      <c r="AO219" s="2">
        <v>19.760000000000002</v>
      </c>
      <c r="AP219" s="2">
        <v>-0.8</v>
      </c>
      <c r="AQ219" s="2">
        <v>12.6</v>
      </c>
      <c r="AR219" s="4">
        <v>0.754</v>
      </c>
      <c r="AS219" s="2">
        <v>22.8</v>
      </c>
      <c r="AT219" s="2">
        <v>19.47</v>
      </c>
      <c r="AU219" s="2">
        <v>0.8</v>
      </c>
      <c r="AV219" s="2">
        <v>13.9</v>
      </c>
      <c r="AW219" s="4">
        <v>0.72099999999999997</v>
      </c>
      <c r="AX219" s="2">
        <v>23.6</v>
      </c>
      <c r="AY219" s="2">
        <v>18.04</v>
      </c>
      <c r="AZ219" s="2">
        <v>4.3</v>
      </c>
      <c r="BA219" s="2">
        <v>20.2</v>
      </c>
      <c r="BB219" s="4">
        <v>0.50600000000000001</v>
      </c>
      <c r="BC219" s="2">
        <v>23.11</v>
      </c>
      <c r="BD219" s="2">
        <v>16.47</v>
      </c>
      <c r="BE219" s="2">
        <v>2.2000000000000002</v>
      </c>
      <c r="BF219" s="2">
        <v>27.2</v>
      </c>
      <c r="BG219" s="3" t="s">
        <v>1125</v>
      </c>
      <c r="BH219" s="2" t="s">
        <v>131</v>
      </c>
      <c r="BI219" s="7">
        <v>22.2</v>
      </c>
      <c r="BJ219" s="7">
        <v>23.3</v>
      </c>
      <c r="BK219" s="7">
        <v>21.3</v>
      </c>
      <c r="BL219" s="7" t="s">
        <v>1123</v>
      </c>
      <c r="BM219" t="s">
        <v>132</v>
      </c>
      <c r="BN219" t="s">
        <v>132</v>
      </c>
      <c r="BO219" s="3">
        <v>39.700000000000003</v>
      </c>
      <c r="BP219" s="2">
        <v>37.200000000000003</v>
      </c>
      <c r="BQ219" s="3">
        <v>22.13</v>
      </c>
      <c r="BR219" s="3">
        <v>21.37</v>
      </c>
      <c r="BS219" s="3">
        <v>20.61</v>
      </c>
      <c r="BT219" s="3" t="s">
        <v>245</v>
      </c>
      <c r="BU219" s="7">
        <v>20.420000000000002</v>
      </c>
      <c r="BV219" s="7" t="s">
        <v>536</v>
      </c>
      <c r="BW219" s="4">
        <v>22.87</v>
      </c>
      <c r="BX219" s="4">
        <v>24.5</v>
      </c>
      <c r="BY219" s="4">
        <v>27.36</v>
      </c>
      <c r="BZ219" s="4">
        <v>31.65</v>
      </c>
      <c r="CA219" s="3" t="s">
        <v>1126</v>
      </c>
      <c r="CB219" s="2" t="s">
        <v>135</v>
      </c>
    </row>
    <row r="220" spans="1:80" ht="19.95" customHeight="1" x14ac:dyDescent="0.3">
      <c r="A220" s="2" t="s">
        <v>1127</v>
      </c>
      <c r="B220" s="3" t="s">
        <v>120</v>
      </c>
      <c r="C220" s="2">
        <v>17.53</v>
      </c>
      <c r="D220" s="2">
        <v>-47.59</v>
      </c>
      <c r="E220" s="2">
        <v>-50.19</v>
      </c>
      <c r="F220" s="2" t="s">
        <v>341</v>
      </c>
      <c r="G220" s="3">
        <v>18.14</v>
      </c>
      <c r="H220" s="3">
        <v>18.05</v>
      </c>
      <c r="I220" s="4" t="s">
        <v>566</v>
      </c>
      <c r="J220" s="4" t="s">
        <v>530</v>
      </c>
      <c r="K220" s="4">
        <v>18.61</v>
      </c>
      <c r="L220" s="4" t="s">
        <v>1128</v>
      </c>
      <c r="M220" s="3" t="s">
        <v>1129</v>
      </c>
      <c r="N220" s="3" t="s">
        <v>126</v>
      </c>
      <c r="O220" s="4" t="s">
        <v>142</v>
      </c>
      <c r="P220" s="3" t="s">
        <v>128</v>
      </c>
      <c r="Q220" s="5">
        <v>4</v>
      </c>
      <c r="R220" s="3">
        <v>17.39</v>
      </c>
      <c r="S220" s="3">
        <v>17.55</v>
      </c>
      <c r="T220" s="3">
        <v>17.89</v>
      </c>
      <c r="U220" s="3">
        <v>18.05</v>
      </c>
      <c r="V220" s="4">
        <v>18.39</v>
      </c>
      <c r="W220" s="4">
        <v>18.55</v>
      </c>
      <c r="X220" s="4">
        <v>18.89</v>
      </c>
      <c r="Y220" s="3">
        <v>17.77</v>
      </c>
      <c r="Z220" s="3">
        <v>17.87</v>
      </c>
      <c r="AA220" s="3">
        <v>18.09</v>
      </c>
      <c r="AB220" s="4">
        <v>18.3</v>
      </c>
      <c r="AC220" s="4">
        <v>18.309999999999999</v>
      </c>
      <c r="AD220" s="3">
        <v>17.97</v>
      </c>
      <c r="AE220" s="3">
        <v>17.23</v>
      </c>
      <c r="AF220" s="3">
        <v>16.309999999999999</v>
      </c>
      <c r="AG220" s="6" t="s">
        <v>954</v>
      </c>
      <c r="AH220" s="4">
        <v>-0.57499999999999996</v>
      </c>
      <c r="AI220" s="2">
        <v>19.420000000000002</v>
      </c>
      <c r="AJ220" s="2">
        <v>16.66</v>
      </c>
      <c r="AK220" s="2">
        <v>7</v>
      </c>
      <c r="AL220" s="2">
        <v>8.1</v>
      </c>
      <c r="AM220" s="4">
        <v>0.52700000000000002</v>
      </c>
      <c r="AN220" s="2">
        <v>21.2</v>
      </c>
      <c r="AO220" s="2">
        <v>17.21</v>
      </c>
      <c r="AP220" s="2">
        <v>16.8</v>
      </c>
      <c r="AQ220" s="2">
        <v>5.0999999999999996</v>
      </c>
      <c r="AR220" s="4">
        <v>0.73799999999999999</v>
      </c>
      <c r="AS220" s="2">
        <v>22.75</v>
      </c>
      <c r="AT220" s="2">
        <v>17.04</v>
      </c>
      <c r="AU220" s="2">
        <v>25.4</v>
      </c>
      <c r="AV220" s="2">
        <v>6</v>
      </c>
      <c r="AW220" s="4">
        <v>0.84899999999999998</v>
      </c>
      <c r="AX220" s="2">
        <v>22.44</v>
      </c>
      <c r="AY220" s="2">
        <v>16.670000000000002</v>
      </c>
      <c r="AZ220" s="2">
        <v>23.7</v>
      </c>
      <c r="BA220" s="2">
        <v>8.1</v>
      </c>
      <c r="BB220" s="4">
        <v>0.81599999999999995</v>
      </c>
      <c r="BC220" s="2">
        <v>21.52</v>
      </c>
      <c r="BD220" s="2">
        <v>14.95</v>
      </c>
      <c r="BE220" s="2">
        <v>18.600000000000001</v>
      </c>
      <c r="BF220" s="2">
        <v>17.600000000000001</v>
      </c>
      <c r="BG220" s="2" t="s">
        <v>130</v>
      </c>
      <c r="BH220" s="2" t="s">
        <v>131</v>
      </c>
      <c r="BI220" s="7">
        <v>17.96</v>
      </c>
      <c r="BJ220" s="7">
        <v>18.22</v>
      </c>
      <c r="BK220" s="7">
        <v>17.72</v>
      </c>
      <c r="BL220" s="7" t="s">
        <v>1128</v>
      </c>
      <c r="BM220" t="s">
        <v>132</v>
      </c>
      <c r="BN220" t="s">
        <v>144</v>
      </c>
      <c r="BO220" s="3">
        <v>5.07</v>
      </c>
      <c r="BP220" s="2">
        <v>-11.55</v>
      </c>
      <c r="BQ220" s="4">
        <v>20.32</v>
      </c>
      <c r="BR220" s="4">
        <v>18.239999999999998</v>
      </c>
      <c r="BS220" s="3">
        <v>16.16</v>
      </c>
      <c r="BT220" s="4" t="s">
        <v>530</v>
      </c>
      <c r="BU220" s="7">
        <v>19.010000000000002</v>
      </c>
      <c r="BV220" s="7" t="s">
        <v>532</v>
      </c>
      <c r="BW220" s="2"/>
      <c r="BX220" s="2"/>
      <c r="BY220" s="2"/>
      <c r="BZ220" s="2"/>
      <c r="CA220" s="2"/>
      <c r="CB220" s="2"/>
    </row>
    <row r="221" spans="1:80" ht="19.95" customHeight="1" x14ac:dyDescent="0.3">
      <c r="A221" s="2" t="s">
        <v>1130</v>
      </c>
      <c r="B221" s="3" t="s">
        <v>120</v>
      </c>
      <c r="C221" s="2">
        <v>7.19</v>
      </c>
      <c r="D221" s="2">
        <v>-62.83</v>
      </c>
      <c r="E221" s="2">
        <v>-63.81</v>
      </c>
      <c r="F221" s="2" t="s">
        <v>121</v>
      </c>
      <c r="G221" s="3">
        <v>7.35</v>
      </c>
      <c r="H221" s="3">
        <v>7.34</v>
      </c>
      <c r="I221" s="3" t="s">
        <v>492</v>
      </c>
      <c r="J221" s="4" t="s">
        <v>456</v>
      </c>
      <c r="K221" s="3">
        <v>7.16</v>
      </c>
      <c r="L221" s="3" t="s">
        <v>1131</v>
      </c>
      <c r="M221" s="3" t="s">
        <v>1132</v>
      </c>
      <c r="N221" s="3" t="s">
        <v>126</v>
      </c>
      <c r="O221" s="3" t="s">
        <v>127</v>
      </c>
      <c r="P221" s="3" t="s">
        <v>128</v>
      </c>
      <c r="Q221" s="5">
        <v>4</v>
      </c>
      <c r="R221" s="3">
        <v>7.04</v>
      </c>
      <c r="S221" s="3">
        <v>7.13</v>
      </c>
      <c r="T221" s="3">
        <v>7.25</v>
      </c>
      <c r="U221" s="3">
        <v>7.34</v>
      </c>
      <c r="V221" s="4">
        <v>7.46</v>
      </c>
      <c r="W221" s="4">
        <v>7.55</v>
      </c>
      <c r="X221" s="4">
        <v>7.67</v>
      </c>
      <c r="Y221" s="3">
        <v>7.28</v>
      </c>
      <c r="Z221" s="3">
        <v>7.29</v>
      </c>
      <c r="AA221" s="3">
        <v>7.34</v>
      </c>
      <c r="AB221" s="4">
        <v>7.44</v>
      </c>
      <c r="AC221" s="4">
        <v>7.59</v>
      </c>
      <c r="AD221" s="4">
        <v>7.76</v>
      </c>
      <c r="AE221" s="4">
        <v>7.92</v>
      </c>
      <c r="AF221" s="4">
        <v>8.16</v>
      </c>
      <c r="AG221" s="6" t="s">
        <v>1133</v>
      </c>
      <c r="AH221" s="4">
        <v>-0.874</v>
      </c>
      <c r="AI221" s="2">
        <v>7.46</v>
      </c>
      <c r="AJ221" s="2">
        <v>6.81</v>
      </c>
      <c r="AK221" s="2">
        <v>1.4</v>
      </c>
      <c r="AL221" s="2">
        <v>7.4</v>
      </c>
      <c r="AM221" s="4">
        <v>-0.879</v>
      </c>
      <c r="AN221" s="2">
        <v>7.63</v>
      </c>
      <c r="AO221" s="2">
        <v>6.48</v>
      </c>
      <c r="AP221" s="2">
        <v>3.8</v>
      </c>
      <c r="AQ221" s="2">
        <v>11.8</v>
      </c>
      <c r="AR221" s="4">
        <v>-0.217</v>
      </c>
      <c r="AS221" s="2">
        <v>9.1</v>
      </c>
      <c r="AT221" s="2">
        <v>6.42</v>
      </c>
      <c r="AU221" s="2">
        <v>23.8</v>
      </c>
      <c r="AV221" s="2">
        <v>12.7</v>
      </c>
      <c r="AW221" s="4">
        <v>-3.1E-2</v>
      </c>
      <c r="AX221" s="2">
        <v>9.1</v>
      </c>
      <c r="AY221" s="2">
        <v>6.71</v>
      </c>
      <c r="AZ221" s="2">
        <v>23.7</v>
      </c>
      <c r="BA221" s="2">
        <v>8.6</v>
      </c>
      <c r="BB221" s="4">
        <v>-0.71099999999999997</v>
      </c>
      <c r="BC221" s="2">
        <v>8.81</v>
      </c>
      <c r="BD221" s="2">
        <v>5.5</v>
      </c>
      <c r="BE221" s="2">
        <v>19.8</v>
      </c>
      <c r="BF221" s="2">
        <v>25.1</v>
      </c>
      <c r="BG221" s="2" t="s">
        <v>130</v>
      </c>
      <c r="BH221" s="2" t="s">
        <v>131</v>
      </c>
      <c r="BI221" s="7">
        <v>7.34</v>
      </c>
      <c r="BJ221" s="7">
        <v>7.43</v>
      </c>
      <c r="BK221" s="7">
        <v>7.22</v>
      </c>
      <c r="BL221" s="7" t="s">
        <v>1131</v>
      </c>
      <c r="BM221" t="s">
        <v>132</v>
      </c>
      <c r="BN221" t="s">
        <v>132</v>
      </c>
      <c r="BO221" s="3">
        <v>-11.83</v>
      </c>
      <c r="BP221" s="2">
        <v>-21.89</v>
      </c>
      <c r="BQ221" s="4">
        <v>7.51</v>
      </c>
      <c r="BR221" s="3">
        <v>7.31</v>
      </c>
      <c r="BS221" s="3">
        <v>7.1</v>
      </c>
      <c r="BT221" s="4" t="s">
        <v>456</v>
      </c>
      <c r="BU221" s="7">
        <v>7.53</v>
      </c>
      <c r="BV221" s="7" t="s">
        <v>459</v>
      </c>
      <c r="BW221" s="2"/>
      <c r="BX221" s="2"/>
      <c r="BY221" s="2"/>
      <c r="BZ221" s="2"/>
      <c r="CA221" s="2"/>
      <c r="CB221" s="2"/>
    </row>
    <row r="222" spans="1:80" ht="19.95" customHeight="1" x14ac:dyDescent="0.3">
      <c r="A222" s="2" t="s">
        <v>1134</v>
      </c>
      <c r="B222" s="3" t="s">
        <v>120</v>
      </c>
      <c r="C222" s="2">
        <v>70.849999999999994</v>
      </c>
      <c r="D222" s="2">
        <v>-28.62</v>
      </c>
      <c r="E222" s="2">
        <v>-29.64</v>
      </c>
      <c r="F222" s="2" t="s">
        <v>133</v>
      </c>
      <c r="G222" s="3">
        <v>69.150000000000006</v>
      </c>
      <c r="H222" s="3">
        <v>68.72</v>
      </c>
      <c r="I222" s="3" t="s">
        <v>721</v>
      </c>
      <c r="J222" s="4" t="s">
        <v>1135</v>
      </c>
      <c r="K222" s="3">
        <v>67.790000000000006</v>
      </c>
      <c r="L222" s="4" t="s">
        <v>1136</v>
      </c>
      <c r="M222" s="3" t="s">
        <v>1137</v>
      </c>
      <c r="N222" s="3" t="s">
        <v>186</v>
      </c>
      <c r="O222" s="4" t="s">
        <v>142</v>
      </c>
      <c r="P222" s="3" t="s">
        <v>128</v>
      </c>
      <c r="Q222" s="5">
        <v>4</v>
      </c>
      <c r="R222" s="3">
        <v>62.55</v>
      </c>
      <c r="S222" s="3">
        <v>64.319999999999993</v>
      </c>
      <c r="T222" s="3">
        <v>66.95</v>
      </c>
      <c r="U222" s="3">
        <v>68.72</v>
      </c>
      <c r="V222" s="4">
        <v>71.349999999999994</v>
      </c>
      <c r="W222" s="4">
        <v>73.12</v>
      </c>
      <c r="X222" s="4">
        <v>75.75</v>
      </c>
      <c r="Y222" s="3">
        <v>67.47</v>
      </c>
      <c r="Z222" s="3">
        <v>67.52</v>
      </c>
      <c r="AA222" s="3">
        <v>67.64</v>
      </c>
      <c r="AB222" s="3">
        <v>67.739999999999995</v>
      </c>
      <c r="AC222" s="3">
        <v>67.709999999999994</v>
      </c>
      <c r="AD222" s="3">
        <v>66.760000000000005</v>
      </c>
      <c r="AE222" s="3">
        <v>64.17</v>
      </c>
      <c r="AF222" s="3">
        <v>60.76</v>
      </c>
      <c r="AG222" s="6" t="s">
        <v>1138</v>
      </c>
      <c r="AH222" s="4">
        <v>4.3999999999999997E-2</v>
      </c>
      <c r="AI222" s="2">
        <v>73.27</v>
      </c>
      <c r="AJ222" s="2">
        <v>62.46</v>
      </c>
      <c r="AK222" s="2">
        <v>6</v>
      </c>
      <c r="AL222" s="2">
        <v>9.6999999999999993</v>
      </c>
      <c r="AM222" s="4">
        <v>-0.443</v>
      </c>
      <c r="AN222" s="2">
        <v>74.569999999999993</v>
      </c>
      <c r="AO222" s="2">
        <v>55.61</v>
      </c>
      <c r="AP222" s="2">
        <v>7.8</v>
      </c>
      <c r="AQ222" s="2">
        <v>19.600000000000001</v>
      </c>
      <c r="AR222" s="4">
        <v>0.45100000000000001</v>
      </c>
      <c r="AS222" s="2">
        <v>92.57</v>
      </c>
      <c r="AT222" s="2">
        <v>54.8</v>
      </c>
      <c r="AU222" s="2">
        <v>33.9</v>
      </c>
      <c r="AV222" s="2">
        <v>20.7</v>
      </c>
      <c r="AW222" s="4">
        <v>0.82799999999999996</v>
      </c>
      <c r="AX222" s="2">
        <v>93.32</v>
      </c>
      <c r="AY222" s="2">
        <v>60.78</v>
      </c>
      <c r="AZ222" s="2">
        <v>35</v>
      </c>
      <c r="BA222" s="2">
        <v>12.1</v>
      </c>
      <c r="BB222" s="4">
        <v>0.46500000000000002</v>
      </c>
      <c r="BC222" s="2">
        <v>87.08</v>
      </c>
      <c r="BD222" s="2">
        <v>41.68</v>
      </c>
      <c r="BE222" s="2">
        <v>25.9</v>
      </c>
      <c r="BF222" s="2">
        <v>39.700000000000003</v>
      </c>
      <c r="BG222" s="2" t="s">
        <v>130</v>
      </c>
      <c r="BH222" s="2" t="s">
        <v>131</v>
      </c>
      <c r="BI222" s="7">
        <v>68.599999999999994</v>
      </c>
      <c r="BJ222" s="7">
        <v>70.5</v>
      </c>
      <c r="BK222" s="7">
        <v>66.099999999999994</v>
      </c>
      <c r="BL222" s="7" t="s">
        <v>1136</v>
      </c>
      <c r="BM222" t="s">
        <v>132</v>
      </c>
      <c r="BN222" t="s">
        <v>144</v>
      </c>
      <c r="BO222" s="3">
        <v>-32.79</v>
      </c>
      <c r="BP222" s="2">
        <v>-34.07</v>
      </c>
      <c r="BQ222" s="4">
        <v>71.790000000000006</v>
      </c>
      <c r="BR222" s="3">
        <v>67.760000000000005</v>
      </c>
      <c r="BS222" s="3">
        <v>63.74</v>
      </c>
      <c r="BT222" s="4" t="s">
        <v>1135</v>
      </c>
      <c r="BU222" s="7">
        <v>64</v>
      </c>
      <c r="BV222" s="7" t="s">
        <v>152</v>
      </c>
      <c r="BW222" s="2"/>
      <c r="BX222" s="2"/>
      <c r="BY222" s="2"/>
      <c r="BZ222" s="2"/>
      <c r="CA222" s="2"/>
      <c r="CB222" s="2"/>
    </row>
    <row r="223" spans="1:80" ht="19.95" customHeight="1" x14ac:dyDescent="0.3">
      <c r="A223" s="2" t="s">
        <v>1139</v>
      </c>
      <c r="B223" s="3" t="s">
        <v>120</v>
      </c>
      <c r="C223" s="2">
        <v>2.87</v>
      </c>
      <c r="D223" s="2">
        <v>-52.79</v>
      </c>
      <c r="E223" s="2">
        <v>-56.19</v>
      </c>
      <c r="F223" s="2" t="s">
        <v>147</v>
      </c>
      <c r="G223" s="4">
        <v>3.03</v>
      </c>
      <c r="H223" s="4">
        <v>3.03</v>
      </c>
      <c r="I223" s="4" t="s">
        <v>162</v>
      </c>
      <c r="J223" s="4" t="s">
        <v>992</v>
      </c>
      <c r="K223" s="3">
        <v>2.96</v>
      </c>
      <c r="L223" s="4" t="s">
        <v>1140</v>
      </c>
      <c r="M223" s="3" t="s">
        <v>1141</v>
      </c>
      <c r="N223" s="3" t="s">
        <v>186</v>
      </c>
      <c r="O223" s="4" t="s">
        <v>142</v>
      </c>
      <c r="P223" s="3" t="s">
        <v>128</v>
      </c>
      <c r="Q223" s="5">
        <v>4</v>
      </c>
      <c r="R223" s="3">
        <v>2.91</v>
      </c>
      <c r="S223" s="3">
        <v>2.95</v>
      </c>
      <c r="T223" s="3">
        <v>2.99</v>
      </c>
      <c r="U223" s="4">
        <v>3.03</v>
      </c>
      <c r="V223" s="4">
        <v>3.07</v>
      </c>
      <c r="W223" s="4">
        <v>3.11</v>
      </c>
      <c r="X223" s="4">
        <v>3.15</v>
      </c>
      <c r="Y223" s="3">
        <v>3</v>
      </c>
      <c r="Z223" s="3">
        <v>2.99</v>
      </c>
      <c r="AA223" s="3">
        <v>2.99</v>
      </c>
      <c r="AB223" s="3">
        <v>3.02</v>
      </c>
      <c r="AC223" s="4">
        <v>3.04</v>
      </c>
      <c r="AD223" s="3">
        <v>2.99</v>
      </c>
      <c r="AE223" s="3">
        <v>2.83</v>
      </c>
      <c r="AF223" s="3">
        <v>2.6</v>
      </c>
      <c r="AG223" s="6" t="s">
        <v>782</v>
      </c>
      <c r="AH223" s="4">
        <v>-0.63900000000000001</v>
      </c>
      <c r="AI223" s="2">
        <v>3.29</v>
      </c>
      <c r="AJ223" s="2">
        <v>2.44</v>
      </c>
      <c r="AK223" s="2">
        <v>8.5</v>
      </c>
      <c r="AL223" s="2">
        <v>19.399999999999999</v>
      </c>
      <c r="AM223" s="4">
        <v>-3.0000000000000001E-3</v>
      </c>
      <c r="AN223" s="2">
        <v>3.61</v>
      </c>
      <c r="AO223" s="2">
        <v>2.56</v>
      </c>
      <c r="AP223" s="2">
        <v>19</v>
      </c>
      <c r="AQ223" s="2">
        <v>15.4</v>
      </c>
      <c r="AR223" s="4">
        <v>0.58799999999999997</v>
      </c>
      <c r="AS223" s="2">
        <v>4.1100000000000003</v>
      </c>
      <c r="AT223" s="2">
        <v>2.62</v>
      </c>
      <c r="AU223" s="2">
        <v>35.700000000000003</v>
      </c>
      <c r="AV223" s="2">
        <v>13.4</v>
      </c>
      <c r="AW223" s="3">
        <v>0.876</v>
      </c>
      <c r="AX223" s="2">
        <v>4.2</v>
      </c>
      <c r="AY223" s="2">
        <v>2.81</v>
      </c>
      <c r="AZ223" s="2">
        <v>38.6</v>
      </c>
      <c r="BA223" s="2">
        <v>7.2</v>
      </c>
      <c r="BB223" s="4">
        <v>0.69399999999999995</v>
      </c>
      <c r="BC223" s="2">
        <v>3.96</v>
      </c>
      <c r="BD223" s="2">
        <v>2.0099999999999998</v>
      </c>
      <c r="BE223" s="2">
        <v>30.7</v>
      </c>
      <c r="BF223" s="2">
        <v>33.799999999999997</v>
      </c>
      <c r="BG223" s="2" t="s">
        <v>130</v>
      </c>
      <c r="BH223" s="2" t="s">
        <v>131</v>
      </c>
      <c r="BI223" s="7">
        <v>3.03</v>
      </c>
      <c r="BJ223" s="7">
        <v>3.07</v>
      </c>
      <c r="BK223" s="7">
        <v>2.99</v>
      </c>
      <c r="BL223" s="7" t="s">
        <v>1140</v>
      </c>
      <c r="BM223" t="s">
        <v>132</v>
      </c>
      <c r="BN223" t="s">
        <v>144</v>
      </c>
      <c r="BO223" s="4">
        <v>26.38</v>
      </c>
      <c r="BP223" s="2">
        <v>26.57</v>
      </c>
      <c r="BQ223" s="4">
        <v>3.14</v>
      </c>
      <c r="BR223" s="3">
        <v>2.93</v>
      </c>
      <c r="BS223" s="3">
        <v>2.71</v>
      </c>
      <c r="BT223" s="4" t="s">
        <v>992</v>
      </c>
      <c r="BU223" s="7">
        <v>3.18</v>
      </c>
      <c r="BV223" s="7" t="s">
        <v>997</v>
      </c>
      <c r="BW223" s="2"/>
      <c r="BX223" s="2"/>
      <c r="BY223" s="2"/>
      <c r="BZ223" s="2"/>
      <c r="CA223" s="2"/>
      <c r="CB223" s="2"/>
    </row>
    <row r="224" spans="1:80" ht="19.95" customHeight="1" x14ac:dyDescent="0.3">
      <c r="A224" s="2" t="s">
        <v>1142</v>
      </c>
      <c r="B224" s="3" t="s">
        <v>120</v>
      </c>
      <c r="C224" s="2">
        <v>9.42</v>
      </c>
      <c r="D224" s="2">
        <v>-45.82</v>
      </c>
      <c r="E224" s="2">
        <v>-50.73</v>
      </c>
      <c r="F224" s="2" t="s">
        <v>147</v>
      </c>
      <c r="G224" s="4">
        <v>9.32</v>
      </c>
      <c r="H224" s="4">
        <v>9.32</v>
      </c>
      <c r="I224" s="3" t="s">
        <v>381</v>
      </c>
      <c r="J224" s="3" t="s">
        <v>234</v>
      </c>
      <c r="K224" s="3">
        <v>9.08</v>
      </c>
      <c r="L224" s="3" t="s">
        <v>1143</v>
      </c>
      <c r="M224" s="3" t="s">
        <v>1144</v>
      </c>
      <c r="N224" s="3" t="s">
        <v>126</v>
      </c>
      <c r="O224" s="3" t="s">
        <v>127</v>
      </c>
      <c r="P224" s="3" t="s">
        <v>128</v>
      </c>
      <c r="Q224" s="5">
        <v>4</v>
      </c>
      <c r="R224" s="3">
        <v>9.02</v>
      </c>
      <c r="S224" s="3">
        <v>9.1199999999999992</v>
      </c>
      <c r="T224" s="3">
        <v>9.2200000000000006</v>
      </c>
      <c r="U224" s="4">
        <v>9.32</v>
      </c>
      <c r="V224" s="4">
        <v>9.42</v>
      </c>
      <c r="W224" s="4">
        <v>9.52</v>
      </c>
      <c r="X224" s="4">
        <v>9.6199999999999992</v>
      </c>
      <c r="Y224" s="3">
        <v>9.2899999999999991</v>
      </c>
      <c r="Z224" s="3">
        <v>9.3000000000000007</v>
      </c>
      <c r="AA224" s="4">
        <v>9.34</v>
      </c>
      <c r="AB224" s="4">
        <v>9.43</v>
      </c>
      <c r="AC224" s="4">
        <v>9.59</v>
      </c>
      <c r="AD224" s="4">
        <v>9.81</v>
      </c>
      <c r="AE224" s="4">
        <v>10.119999999999999</v>
      </c>
      <c r="AF224" s="4">
        <v>10.61</v>
      </c>
      <c r="AG224" s="6" t="s">
        <v>631</v>
      </c>
      <c r="AH224" s="4">
        <v>-0.70799999999999996</v>
      </c>
      <c r="AI224" s="2">
        <v>9.66</v>
      </c>
      <c r="AJ224" s="2">
        <v>8.5</v>
      </c>
      <c r="AK224" s="2">
        <v>3.7</v>
      </c>
      <c r="AL224" s="2">
        <v>8.8000000000000007</v>
      </c>
      <c r="AM224" s="4">
        <v>-0.86399999999999999</v>
      </c>
      <c r="AN224" s="2">
        <v>9.65</v>
      </c>
      <c r="AO224" s="2">
        <v>8.1</v>
      </c>
      <c r="AP224" s="2">
        <v>3.5</v>
      </c>
      <c r="AQ224" s="2">
        <v>13.1</v>
      </c>
      <c r="AR224" s="4">
        <v>-0.26900000000000002</v>
      </c>
      <c r="AS224" s="2">
        <v>11.41</v>
      </c>
      <c r="AT224" s="2">
        <v>8.02</v>
      </c>
      <c r="AU224" s="2">
        <v>22.4</v>
      </c>
      <c r="AV224" s="2">
        <v>13.9</v>
      </c>
      <c r="AW224" s="4">
        <v>-0.42499999999999999</v>
      </c>
      <c r="AX224" s="2">
        <v>11.23</v>
      </c>
      <c r="AY224" s="2">
        <v>8.16</v>
      </c>
      <c r="AZ224" s="2">
        <v>20.5</v>
      </c>
      <c r="BA224" s="2">
        <v>12.4</v>
      </c>
      <c r="BB224" s="4">
        <v>-0.84499999999999997</v>
      </c>
      <c r="BC224" s="2">
        <v>10.95</v>
      </c>
      <c r="BD224" s="2">
        <v>5.6</v>
      </c>
      <c r="BE224" s="2">
        <v>17.5</v>
      </c>
      <c r="BF224" s="2">
        <v>39.9</v>
      </c>
      <c r="BG224" s="2" t="s">
        <v>130</v>
      </c>
      <c r="BH224" s="2" t="s">
        <v>131</v>
      </c>
      <c r="BI224" s="7">
        <v>9.33</v>
      </c>
      <c r="BJ224" s="7">
        <v>9.43</v>
      </c>
      <c r="BK224" s="7">
        <v>9.23</v>
      </c>
      <c r="BL224" s="7" t="s">
        <v>1143</v>
      </c>
      <c r="BM224" t="s">
        <v>132</v>
      </c>
      <c r="BN224" t="s">
        <v>132</v>
      </c>
      <c r="BO224" s="4">
        <v>-1.24</v>
      </c>
      <c r="BP224" s="2">
        <v>-0.81</v>
      </c>
      <c r="BQ224" s="4">
        <v>9.6</v>
      </c>
      <c r="BR224" s="4">
        <v>9.32</v>
      </c>
      <c r="BS224" s="3">
        <v>9.0500000000000007</v>
      </c>
      <c r="BT224" s="3" t="s">
        <v>234</v>
      </c>
      <c r="BU224" s="7">
        <v>9.5</v>
      </c>
      <c r="BV224" s="7" t="s">
        <v>137</v>
      </c>
      <c r="BW224" s="4">
        <v>10.64</v>
      </c>
      <c r="BX224" s="4">
        <v>11.4</v>
      </c>
      <c r="BY224" s="4">
        <v>12.73</v>
      </c>
      <c r="BZ224" s="4">
        <v>14.72</v>
      </c>
      <c r="CA224" s="2"/>
      <c r="CB224" s="2"/>
    </row>
    <row r="225" spans="1:80" ht="19.95" customHeight="1" x14ac:dyDescent="0.3">
      <c r="A225" s="2" t="s">
        <v>1145</v>
      </c>
      <c r="B225" s="4" t="s">
        <v>226</v>
      </c>
      <c r="C225" s="2">
        <v>7.03</v>
      </c>
      <c r="D225" s="2">
        <v>50.86</v>
      </c>
      <c r="E225" s="2">
        <v>51.58</v>
      </c>
      <c r="F225" s="2" t="s">
        <v>1146</v>
      </c>
      <c r="G225" s="3">
        <v>7.06</v>
      </c>
      <c r="H225" s="3">
        <v>7.04</v>
      </c>
      <c r="I225" s="3" t="s">
        <v>856</v>
      </c>
      <c r="J225" s="3" t="s">
        <v>601</v>
      </c>
      <c r="K225" s="3">
        <v>6.88</v>
      </c>
      <c r="L225" s="3" t="s">
        <v>1147</v>
      </c>
      <c r="M225" s="3" t="s">
        <v>1148</v>
      </c>
      <c r="N225" s="3" t="s">
        <v>126</v>
      </c>
      <c r="O225" s="3" t="s">
        <v>127</v>
      </c>
      <c r="P225" s="3" t="s">
        <v>128</v>
      </c>
      <c r="Q225" s="5">
        <v>4</v>
      </c>
      <c r="R225" s="3">
        <v>6.22</v>
      </c>
      <c r="S225" s="3">
        <v>6.48</v>
      </c>
      <c r="T225" s="3">
        <v>6.78</v>
      </c>
      <c r="U225" s="3">
        <v>7.04</v>
      </c>
      <c r="V225" s="4">
        <v>7.34</v>
      </c>
      <c r="W225" s="4">
        <v>7.6</v>
      </c>
      <c r="X225" s="4">
        <v>7.9</v>
      </c>
      <c r="Y225" s="3">
        <v>6.89</v>
      </c>
      <c r="Z225" s="3">
        <v>6.86</v>
      </c>
      <c r="AA225" s="3">
        <v>6.83</v>
      </c>
      <c r="AB225" s="3">
        <v>6.77</v>
      </c>
      <c r="AC225" s="3">
        <v>6.69</v>
      </c>
      <c r="AD225" s="3">
        <v>6.58</v>
      </c>
      <c r="AE225" s="3">
        <v>6.4</v>
      </c>
      <c r="AF225" s="3">
        <v>6.21</v>
      </c>
      <c r="AG225" s="6" t="s">
        <v>648</v>
      </c>
      <c r="AH225" s="4">
        <v>0.64800000000000002</v>
      </c>
      <c r="AI225" s="2">
        <v>7.61</v>
      </c>
      <c r="AJ225" s="2">
        <v>6.41</v>
      </c>
      <c r="AK225" s="2">
        <v>7.8</v>
      </c>
      <c r="AL225" s="2">
        <v>9.1999999999999993</v>
      </c>
      <c r="AM225" s="4">
        <v>-0.26100000000000001</v>
      </c>
      <c r="AN225" s="2">
        <v>7.56</v>
      </c>
      <c r="AO225" s="2">
        <v>5.35</v>
      </c>
      <c r="AP225" s="2">
        <v>7.1</v>
      </c>
      <c r="AQ225" s="2">
        <v>24.2</v>
      </c>
      <c r="AR225" s="4">
        <v>0.44900000000000001</v>
      </c>
      <c r="AS225" s="2">
        <v>8.5500000000000007</v>
      </c>
      <c r="AT225" s="2">
        <v>5.58</v>
      </c>
      <c r="AU225" s="2">
        <v>21</v>
      </c>
      <c r="AV225" s="2">
        <v>21</v>
      </c>
      <c r="AW225" s="4">
        <v>0.746</v>
      </c>
      <c r="AX225" s="2">
        <v>8.3699999999999992</v>
      </c>
      <c r="AY225" s="2">
        <v>5.85</v>
      </c>
      <c r="AZ225" s="2">
        <v>18.5</v>
      </c>
      <c r="BA225" s="2">
        <v>17.2</v>
      </c>
      <c r="BB225" s="4">
        <v>0.50600000000000001</v>
      </c>
      <c r="BC225" s="2">
        <v>7.8</v>
      </c>
      <c r="BD225" s="2">
        <v>5.08</v>
      </c>
      <c r="BE225" s="2">
        <v>10.4</v>
      </c>
      <c r="BF225" s="2">
        <v>28.1</v>
      </c>
      <c r="BG225" s="2" t="s">
        <v>130</v>
      </c>
      <c r="BH225" s="2" t="s">
        <v>131</v>
      </c>
      <c r="BI225" s="7">
        <v>7</v>
      </c>
      <c r="BJ225" s="7">
        <v>7.3</v>
      </c>
      <c r="BK225" s="7">
        <v>6.74</v>
      </c>
      <c r="BL225" s="7" t="s">
        <v>1147</v>
      </c>
      <c r="BM225" t="s">
        <v>132</v>
      </c>
      <c r="BN225" t="s">
        <v>132</v>
      </c>
      <c r="BO225" s="4">
        <v>23.89</v>
      </c>
      <c r="BP225" s="2">
        <v>25.34</v>
      </c>
      <c r="BQ225" s="4">
        <v>7.21</v>
      </c>
      <c r="BR225" s="3">
        <v>6.86</v>
      </c>
      <c r="BS225" s="3">
        <v>6.51</v>
      </c>
      <c r="BT225" s="3" t="s">
        <v>601</v>
      </c>
      <c r="BU225" s="7">
        <v>6.11</v>
      </c>
      <c r="BV225" s="7" t="s">
        <v>1149</v>
      </c>
      <c r="BW225" s="3">
        <v>6.84</v>
      </c>
      <c r="BX225" s="4">
        <v>7.33</v>
      </c>
      <c r="BY225" s="4">
        <v>8.19</v>
      </c>
      <c r="BZ225" s="4">
        <v>9.4700000000000006</v>
      </c>
      <c r="CA225" s="3" t="s">
        <v>1150</v>
      </c>
      <c r="CB225" s="2" t="s">
        <v>997</v>
      </c>
    </row>
    <row r="226" spans="1:80" ht="19.95" customHeight="1" x14ac:dyDescent="0.3">
      <c r="A226" s="2" t="s">
        <v>1151</v>
      </c>
      <c r="B226" s="3" t="s">
        <v>120</v>
      </c>
      <c r="C226" s="2">
        <v>6.2</v>
      </c>
      <c r="D226" s="2">
        <v>-39.53</v>
      </c>
      <c r="E226" s="2">
        <v>-43.98</v>
      </c>
      <c r="F226" s="2" t="s">
        <v>147</v>
      </c>
      <c r="G226" s="4">
        <v>7.14</v>
      </c>
      <c r="H226" s="4">
        <v>7.35</v>
      </c>
      <c r="I226" s="3" t="s">
        <v>163</v>
      </c>
      <c r="J226" s="3" t="s">
        <v>354</v>
      </c>
      <c r="K226" s="3">
        <v>6.3</v>
      </c>
      <c r="L226" s="3" t="s">
        <v>1152</v>
      </c>
      <c r="M226" s="11" t="s">
        <v>1153</v>
      </c>
      <c r="N226" s="4" t="s">
        <v>237</v>
      </c>
      <c r="O226" s="3" t="s">
        <v>127</v>
      </c>
      <c r="P226" s="3" t="s">
        <v>128</v>
      </c>
      <c r="Q226" s="5">
        <v>4</v>
      </c>
      <c r="R226" s="3">
        <v>5.88</v>
      </c>
      <c r="S226" s="3">
        <v>6.51</v>
      </c>
      <c r="T226" s="3">
        <v>6.72</v>
      </c>
      <c r="U226" s="4">
        <v>7.35</v>
      </c>
      <c r="V226" s="4">
        <v>7.56</v>
      </c>
      <c r="W226" s="4">
        <v>8.19</v>
      </c>
      <c r="X226" s="4">
        <v>8.4</v>
      </c>
      <c r="Y226" s="3">
        <v>6.97</v>
      </c>
      <c r="Z226" s="3">
        <v>6.77</v>
      </c>
      <c r="AA226" s="3">
        <v>6.62</v>
      </c>
      <c r="AB226" s="3">
        <v>6.53</v>
      </c>
      <c r="AC226" s="3">
        <v>6.48</v>
      </c>
      <c r="AD226" s="3">
        <v>6.4</v>
      </c>
      <c r="AE226" s="3">
        <v>6.21</v>
      </c>
      <c r="AF226" s="3">
        <v>5.95</v>
      </c>
      <c r="AG226" s="6" t="s">
        <v>1154</v>
      </c>
      <c r="AH226" s="4">
        <v>-0.108</v>
      </c>
      <c r="AI226" s="2">
        <v>7.19</v>
      </c>
      <c r="AJ226" s="2">
        <v>5.66</v>
      </c>
      <c r="AK226" s="2">
        <v>0.7</v>
      </c>
      <c r="AL226" s="2">
        <v>20.7</v>
      </c>
      <c r="AM226" s="4">
        <v>2.5999999999999999E-2</v>
      </c>
      <c r="AN226" s="2">
        <v>7.2</v>
      </c>
      <c r="AO226" s="2">
        <v>5.8</v>
      </c>
      <c r="AP226" s="2">
        <v>0.8</v>
      </c>
      <c r="AQ226" s="2">
        <v>18.8</v>
      </c>
      <c r="AR226" s="4">
        <v>0.378</v>
      </c>
      <c r="AS226" s="2">
        <v>7.23</v>
      </c>
      <c r="AT226" s="2">
        <v>5.97</v>
      </c>
      <c r="AU226" s="2">
        <v>1.3</v>
      </c>
      <c r="AV226" s="2">
        <v>16.399999999999999</v>
      </c>
      <c r="AW226" s="3">
        <v>0.85099999999999998</v>
      </c>
      <c r="AX226" s="2">
        <v>7.94</v>
      </c>
      <c r="AY226" s="2">
        <v>6.11</v>
      </c>
      <c r="AZ226" s="2">
        <v>11.2</v>
      </c>
      <c r="BA226" s="2">
        <v>14.4</v>
      </c>
      <c r="BB226" s="4">
        <v>0.84899999999999998</v>
      </c>
      <c r="BC226" s="2">
        <v>7.74</v>
      </c>
      <c r="BD226" s="2">
        <v>5.65</v>
      </c>
      <c r="BE226" s="2">
        <v>8.3000000000000007</v>
      </c>
      <c r="BF226" s="2">
        <v>20.9</v>
      </c>
      <c r="BG226" s="3" t="s">
        <v>1155</v>
      </c>
      <c r="BH226" s="2" t="s">
        <v>131</v>
      </c>
      <c r="BI226" s="7">
        <v>7.47</v>
      </c>
      <c r="BJ226" s="7">
        <v>7.98</v>
      </c>
      <c r="BK226" s="7">
        <v>7.14</v>
      </c>
      <c r="BL226" s="7" t="s">
        <v>1152</v>
      </c>
      <c r="BM226" t="s">
        <v>144</v>
      </c>
      <c r="BN226" t="s">
        <v>132</v>
      </c>
      <c r="BO226" s="4">
        <v>49.05</v>
      </c>
      <c r="BP226" s="2">
        <v>57.13</v>
      </c>
      <c r="BQ226" s="4">
        <v>7.48</v>
      </c>
      <c r="BR226" s="3">
        <v>6.43</v>
      </c>
      <c r="BS226" s="3">
        <v>5.37</v>
      </c>
      <c r="BT226" s="3" t="s">
        <v>354</v>
      </c>
      <c r="BU226" s="7">
        <v>6.87</v>
      </c>
      <c r="BV226" s="7" t="s">
        <v>341</v>
      </c>
      <c r="BW226" s="4">
        <v>7.69</v>
      </c>
      <c r="BX226" s="4">
        <v>8.24</v>
      </c>
      <c r="BY226" s="4">
        <v>9.2100000000000009</v>
      </c>
      <c r="BZ226" s="4">
        <v>10.65</v>
      </c>
      <c r="CA226" s="3" t="s">
        <v>1156</v>
      </c>
      <c r="CB226" s="2" t="s">
        <v>145</v>
      </c>
    </row>
    <row r="227" spans="1:80" ht="19.95" customHeight="1" x14ac:dyDescent="0.3">
      <c r="A227" s="2" t="s">
        <v>1157</v>
      </c>
      <c r="B227" s="4" t="s">
        <v>226</v>
      </c>
      <c r="C227" s="2">
        <v>7.36</v>
      </c>
      <c r="D227" s="2">
        <v>71.02</v>
      </c>
      <c r="E227" s="2">
        <v>73.23</v>
      </c>
      <c r="F227" s="2" t="s">
        <v>145</v>
      </c>
      <c r="G227" s="3">
        <v>8.09</v>
      </c>
      <c r="H227" s="3">
        <v>7.82</v>
      </c>
      <c r="I227" s="3" t="s">
        <v>245</v>
      </c>
      <c r="J227" s="3" t="s">
        <v>245</v>
      </c>
      <c r="K227" s="3">
        <v>6.53</v>
      </c>
      <c r="L227" s="3" t="s">
        <v>1158</v>
      </c>
      <c r="M227" s="3" t="s">
        <v>1159</v>
      </c>
      <c r="N227" s="3" t="s">
        <v>126</v>
      </c>
      <c r="O227" s="3" t="s">
        <v>127</v>
      </c>
      <c r="P227" s="3" t="s">
        <v>128</v>
      </c>
      <c r="Q227" s="5">
        <v>4</v>
      </c>
      <c r="R227" s="3">
        <v>6.48</v>
      </c>
      <c r="S227" s="3">
        <v>6.75</v>
      </c>
      <c r="T227" s="3">
        <v>7.55</v>
      </c>
      <c r="U227" s="3">
        <v>7.82</v>
      </c>
      <c r="V227" s="4">
        <v>8.6199999999999992</v>
      </c>
      <c r="W227" s="4">
        <v>8.89</v>
      </c>
      <c r="X227" s="4">
        <v>9.6999999999999993</v>
      </c>
      <c r="Y227" s="3">
        <v>7.57</v>
      </c>
      <c r="Z227" s="3">
        <v>7.31</v>
      </c>
      <c r="AA227" s="3">
        <v>6.97</v>
      </c>
      <c r="AB227" s="3">
        <v>6.64</v>
      </c>
      <c r="AC227" s="3">
        <v>6.39</v>
      </c>
      <c r="AD227" s="3">
        <v>6.24</v>
      </c>
      <c r="AE227" s="3">
        <v>6.11</v>
      </c>
      <c r="AF227" s="3">
        <v>5.98</v>
      </c>
      <c r="AG227" s="6" t="s">
        <v>1160</v>
      </c>
      <c r="AH227" s="4">
        <v>0.70699999999999996</v>
      </c>
      <c r="AI227" s="2">
        <v>8.11</v>
      </c>
      <c r="AJ227" s="2">
        <v>5.87</v>
      </c>
      <c r="AK227" s="2">
        <v>0.2</v>
      </c>
      <c r="AL227" s="2">
        <v>27.4</v>
      </c>
      <c r="AM227" s="4">
        <v>-0.04</v>
      </c>
      <c r="AN227" s="2">
        <v>7.66</v>
      </c>
      <c r="AO227" s="2">
        <v>4.6399999999999997</v>
      </c>
      <c r="AP227" s="2">
        <v>-5.3</v>
      </c>
      <c r="AQ227" s="2">
        <v>42.7</v>
      </c>
      <c r="AR227" s="4">
        <v>0.14099999999999999</v>
      </c>
      <c r="AS227" s="2">
        <v>7.66</v>
      </c>
      <c r="AT227" s="2">
        <v>4.99</v>
      </c>
      <c r="AU227" s="2">
        <v>-5.3</v>
      </c>
      <c r="AV227" s="2">
        <v>38.4</v>
      </c>
      <c r="AW227" s="4">
        <v>0.49199999999999999</v>
      </c>
      <c r="AX227" s="2">
        <v>7.63</v>
      </c>
      <c r="AY227" s="2">
        <v>5.25</v>
      </c>
      <c r="AZ227" s="2">
        <v>-5.6</v>
      </c>
      <c r="BA227" s="2">
        <v>35.1</v>
      </c>
      <c r="BB227" s="4">
        <v>0.59</v>
      </c>
      <c r="BC227" s="2">
        <v>7.33</v>
      </c>
      <c r="BD227" s="2">
        <v>5.28</v>
      </c>
      <c r="BE227" s="2">
        <v>-9.3000000000000007</v>
      </c>
      <c r="BF227" s="2">
        <v>34.799999999999997</v>
      </c>
      <c r="BG227" s="3" t="s">
        <v>1161</v>
      </c>
      <c r="BH227" s="2" t="s">
        <v>131</v>
      </c>
      <c r="BI227" s="7">
        <v>7.69</v>
      </c>
      <c r="BJ227" s="7">
        <v>8.09</v>
      </c>
      <c r="BK227" s="7">
        <v>7.02</v>
      </c>
      <c r="BL227" s="7" t="s">
        <v>1158</v>
      </c>
      <c r="BM227" t="s">
        <v>132</v>
      </c>
      <c r="BN227" t="s">
        <v>132</v>
      </c>
      <c r="BO227" s="4">
        <v>35.49</v>
      </c>
      <c r="BP227" s="2">
        <v>42.71</v>
      </c>
      <c r="BQ227" s="4">
        <v>8.34</v>
      </c>
      <c r="BR227" s="3">
        <v>6.88</v>
      </c>
      <c r="BS227" s="3">
        <v>5.43</v>
      </c>
      <c r="BT227" s="3" t="s">
        <v>245</v>
      </c>
      <c r="BU227" s="7">
        <v>5.53</v>
      </c>
      <c r="BV227" s="7" t="s">
        <v>536</v>
      </c>
      <c r="BW227" s="3">
        <v>6.19</v>
      </c>
      <c r="BX227" s="3">
        <v>6.64</v>
      </c>
      <c r="BY227" s="3">
        <v>7.41</v>
      </c>
      <c r="BZ227" s="4">
        <v>8.57</v>
      </c>
      <c r="CA227" s="3" t="s">
        <v>1162</v>
      </c>
      <c r="CB227" s="2" t="s">
        <v>135</v>
      </c>
    </row>
    <row r="228" spans="1:80" ht="19.95" customHeight="1" x14ac:dyDescent="0.3">
      <c r="A228" s="2" t="s">
        <v>1163</v>
      </c>
      <c r="B228" s="3" t="s">
        <v>120</v>
      </c>
      <c r="C228" s="2">
        <v>57.4</v>
      </c>
      <c r="D228" s="2">
        <v>-26.96</v>
      </c>
      <c r="E228" s="2">
        <v>-28.43</v>
      </c>
      <c r="F228" s="2" t="s">
        <v>137</v>
      </c>
      <c r="G228" s="4">
        <v>57.25</v>
      </c>
      <c r="H228" s="4">
        <v>57.27</v>
      </c>
      <c r="I228" s="2"/>
      <c r="J228" s="3" t="s">
        <v>200</v>
      </c>
      <c r="K228" s="3">
        <v>56.39</v>
      </c>
      <c r="L228" s="3" t="s">
        <v>1164</v>
      </c>
      <c r="M228" s="11" t="s">
        <v>191</v>
      </c>
      <c r="N228" s="4" t="s">
        <v>305</v>
      </c>
      <c r="O228" s="3" t="s">
        <v>127</v>
      </c>
      <c r="P228" s="3" t="s">
        <v>128</v>
      </c>
      <c r="Q228" s="5">
        <v>4</v>
      </c>
      <c r="R228" s="3">
        <v>56.05</v>
      </c>
      <c r="S228" s="3">
        <v>56.47</v>
      </c>
      <c r="T228" s="3">
        <v>56.85</v>
      </c>
      <c r="U228" s="4">
        <v>57.27</v>
      </c>
      <c r="V228" s="4">
        <v>57.65</v>
      </c>
      <c r="W228" s="4">
        <v>58.08</v>
      </c>
      <c r="X228" s="4">
        <v>58.45</v>
      </c>
      <c r="Y228" s="3">
        <v>57.12</v>
      </c>
      <c r="Z228" s="3">
        <v>57.17</v>
      </c>
      <c r="AA228" s="4">
        <v>57.28</v>
      </c>
      <c r="AB228" s="4">
        <v>57.52</v>
      </c>
      <c r="AC228" s="4">
        <v>58.18</v>
      </c>
      <c r="AD228" s="4">
        <v>59.37</v>
      </c>
      <c r="AE228" s="4">
        <v>60.96</v>
      </c>
      <c r="AF228" s="4">
        <v>62.83</v>
      </c>
      <c r="AG228" s="6" t="s">
        <v>1165</v>
      </c>
      <c r="AH228" s="4">
        <v>-0.28999999999999998</v>
      </c>
      <c r="AI228" s="2">
        <v>60.27</v>
      </c>
      <c r="AJ228" s="2">
        <v>53.17</v>
      </c>
      <c r="AK228" s="2">
        <v>5.3</v>
      </c>
      <c r="AL228" s="2">
        <v>7.1</v>
      </c>
      <c r="AM228" s="4">
        <v>-0.75</v>
      </c>
      <c r="AN228" s="2">
        <v>59.46</v>
      </c>
      <c r="AO228" s="2">
        <v>51.38</v>
      </c>
      <c r="AP228" s="2">
        <v>3.9</v>
      </c>
      <c r="AQ228" s="2">
        <v>10.199999999999999</v>
      </c>
      <c r="AR228" s="4">
        <v>-0.79600000000000004</v>
      </c>
      <c r="AS228" s="2">
        <v>61.58</v>
      </c>
      <c r="AT228" s="2">
        <v>49.64</v>
      </c>
      <c r="AU228" s="2">
        <v>7.6</v>
      </c>
      <c r="AV228" s="2">
        <v>13.3</v>
      </c>
      <c r="AW228" s="4">
        <v>0</v>
      </c>
      <c r="AX228" s="2">
        <v>0</v>
      </c>
      <c r="AY228" s="2">
        <v>0</v>
      </c>
      <c r="AZ228" s="2">
        <v>0</v>
      </c>
      <c r="BA228" s="2">
        <v>0</v>
      </c>
      <c r="BB228" s="4">
        <v>0</v>
      </c>
      <c r="BC228" s="2">
        <v>0</v>
      </c>
      <c r="BD228" s="2">
        <v>0</v>
      </c>
      <c r="BE228" s="2">
        <v>0</v>
      </c>
      <c r="BF228" s="2">
        <v>0</v>
      </c>
      <c r="BG228" s="2" t="s">
        <v>130</v>
      </c>
      <c r="BH228" s="2" t="s">
        <v>131</v>
      </c>
      <c r="BI228" s="7">
        <v>57.3</v>
      </c>
      <c r="BJ228" s="7">
        <v>57.7</v>
      </c>
      <c r="BK228" s="7">
        <v>56.9</v>
      </c>
      <c r="BL228" s="7" t="s">
        <v>1164</v>
      </c>
      <c r="BM228" t="s">
        <v>144</v>
      </c>
      <c r="BN228" t="s">
        <v>132</v>
      </c>
      <c r="BO228" s="3">
        <v>28.56</v>
      </c>
      <c r="BP228" s="2">
        <v>15.67</v>
      </c>
      <c r="BQ228" s="4">
        <v>60</v>
      </c>
      <c r="BR228" s="4">
        <v>57.58</v>
      </c>
      <c r="BS228" s="3">
        <v>55.16</v>
      </c>
      <c r="BT228" s="3" t="s">
        <v>200</v>
      </c>
      <c r="BU228" s="7">
        <v>56.55</v>
      </c>
      <c r="BV228" s="7" t="s">
        <v>204</v>
      </c>
      <c r="BW228" s="4">
        <v>63.34</v>
      </c>
      <c r="BX228" s="4">
        <v>67.86</v>
      </c>
      <c r="BY228" s="4">
        <v>75.78</v>
      </c>
      <c r="BZ228" s="4">
        <v>87.65</v>
      </c>
      <c r="CA228" s="2"/>
      <c r="CB228" s="2"/>
    </row>
    <row r="229" spans="1:80" ht="19.95" customHeight="1" x14ac:dyDescent="0.3">
      <c r="A229" s="2" t="s">
        <v>1166</v>
      </c>
      <c r="B229" s="2"/>
      <c r="C229" s="2"/>
      <c r="D229" s="2"/>
      <c r="E229" s="2"/>
      <c r="F229" s="2"/>
      <c r="G229" s="3">
        <v>16.13</v>
      </c>
      <c r="H229" s="3">
        <v>16.09</v>
      </c>
      <c r="I229" s="3" t="s">
        <v>492</v>
      </c>
      <c r="J229" s="3" t="s">
        <v>492</v>
      </c>
      <c r="K229" s="3">
        <v>14.69</v>
      </c>
      <c r="L229" s="3" t="s">
        <v>1167</v>
      </c>
      <c r="M229" s="3" t="s">
        <v>1168</v>
      </c>
      <c r="N229" s="3" t="s">
        <v>126</v>
      </c>
      <c r="O229" s="3" t="s">
        <v>127</v>
      </c>
      <c r="P229" s="3" t="s">
        <v>128</v>
      </c>
      <c r="Q229" s="5">
        <v>4</v>
      </c>
      <c r="R229" s="3">
        <v>15.68</v>
      </c>
      <c r="S229" s="3">
        <v>15.79</v>
      </c>
      <c r="T229" s="3">
        <v>15.98</v>
      </c>
      <c r="U229" s="3">
        <v>16.09</v>
      </c>
      <c r="V229" s="4">
        <v>16.28</v>
      </c>
      <c r="W229" s="4">
        <v>16.39</v>
      </c>
      <c r="X229" s="4">
        <v>16.579999999999998</v>
      </c>
      <c r="Y229" s="3">
        <v>15.88</v>
      </c>
      <c r="Z229" s="3">
        <v>15.74</v>
      </c>
      <c r="AA229" s="3">
        <v>15.63</v>
      </c>
      <c r="AB229" s="3">
        <v>15.64</v>
      </c>
      <c r="AC229" s="3">
        <v>15.85</v>
      </c>
      <c r="AD229" s="3">
        <v>16.12</v>
      </c>
      <c r="AE229" s="4">
        <v>16.399999999999999</v>
      </c>
      <c r="AF229" s="4">
        <v>16.97</v>
      </c>
      <c r="AG229" s="6" t="s">
        <v>672</v>
      </c>
      <c r="AH229" s="4">
        <v>-0.45300000000000001</v>
      </c>
      <c r="AI229" s="2">
        <v>16.61</v>
      </c>
      <c r="AJ229" s="2">
        <v>13.36</v>
      </c>
      <c r="AK229" s="2">
        <v>3</v>
      </c>
      <c r="AL229" s="2">
        <v>17.2</v>
      </c>
      <c r="AM229" s="4">
        <v>-0.85299999999999998</v>
      </c>
      <c r="AN229" s="2">
        <v>16.05</v>
      </c>
      <c r="AO229" s="2">
        <v>12.56</v>
      </c>
      <c r="AP229" s="2">
        <v>-0.5</v>
      </c>
      <c r="AQ229" s="2">
        <v>22.1</v>
      </c>
      <c r="AR229" s="4">
        <v>-9.6000000000000002E-2</v>
      </c>
      <c r="AS229" s="2">
        <v>19.559999999999999</v>
      </c>
      <c r="AT229" s="2">
        <v>13.05</v>
      </c>
      <c r="AU229" s="2">
        <v>21.3</v>
      </c>
      <c r="AV229" s="2">
        <v>19.100000000000001</v>
      </c>
      <c r="AW229" s="4">
        <v>0.128</v>
      </c>
      <c r="AX229" s="2">
        <v>19.55</v>
      </c>
      <c r="AY229" s="2">
        <v>13.55</v>
      </c>
      <c r="AZ229" s="2">
        <v>21.2</v>
      </c>
      <c r="BA229" s="2">
        <v>16</v>
      </c>
      <c r="BB229" s="4">
        <v>-0.63300000000000001</v>
      </c>
      <c r="BC229" s="2">
        <v>18.61</v>
      </c>
      <c r="BD229" s="2">
        <v>11.36</v>
      </c>
      <c r="BE229" s="2">
        <v>15.4</v>
      </c>
      <c r="BF229" s="2">
        <v>29.6</v>
      </c>
      <c r="BG229" s="2" t="s">
        <v>130</v>
      </c>
      <c r="BH229" s="2" t="s">
        <v>131</v>
      </c>
      <c r="BI229" s="7">
        <v>16.059999999999999</v>
      </c>
      <c r="BJ229" s="7">
        <v>16.2</v>
      </c>
      <c r="BK229" s="7">
        <v>15.9</v>
      </c>
      <c r="BL229" s="7" t="s">
        <v>1167</v>
      </c>
      <c r="BM229" t="s">
        <v>132</v>
      </c>
      <c r="BN229" t="s">
        <v>132</v>
      </c>
      <c r="BO229" s="3">
        <v>61.04</v>
      </c>
      <c r="BP229" s="2">
        <v>54.52</v>
      </c>
      <c r="BQ229" s="4">
        <v>16.399999999999999</v>
      </c>
      <c r="BR229" s="3">
        <v>15.49</v>
      </c>
      <c r="BS229" s="3">
        <v>14.58</v>
      </c>
      <c r="BT229" s="3" t="s">
        <v>492</v>
      </c>
      <c r="BU229" s="7">
        <v>15.41</v>
      </c>
      <c r="BV229" s="7" t="s">
        <v>322</v>
      </c>
      <c r="BW229" s="4">
        <v>17.260000000000002</v>
      </c>
      <c r="BX229" s="4">
        <v>18.489999999999998</v>
      </c>
      <c r="BY229" s="4">
        <v>20.65</v>
      </c>
      <c r="BZ229" s="4">
        <v>23.89</v>
      </c>
      <c r="CA229" s="2"/>
      <c r="CB229" s="2"/>
    </row>
    <row r="230" spans="1:80" ht="19.95" customHeight="1" x14ac:dyDescent="0.3">
      <c r="A230" s="2" t="s">
        <v>1169</v>
      </c>
      <c r="B230" s="4" t="s">
        <v>226</v>
      </c>
      <c r="C230" s="2">
        <v>23.74</v>
      </c>
      <c r="D230" s="2">
        <v>38.479999999999997</v>
      </c>
      <c r="E230" s="2">
        <v>40.67</v>
      </c>
      <c r="F230" s="2" t="s">
        <v>319</v>
      </c>
      <c r="G230" s="3">
        <v>26.46</v>
      </c>
      <c r="H230" s="3">
        <v>26.34</v>
      </c>
      <c r="I230" s="3" t="s">
        <v>413</v>
      </c>
      <c r="J230" s="3" t="s">
        <v>664</v>
      </c>
      <c r="K230" s="3">
        <v>22.78</v>
      </c>
      <c r="L230" s="3" t="s">
        <v>1170</v>
      </c>
      <c r="M230" s="3" t="s">
        <v>1171</v>
      </c>
      <c r="N230" s="3" t="s">
        <v>126</v>
      </c>
      <c r="O230" s="3" t="s">
        <v>127</v>
      </c>
      <c r="P230" s="3" t="s">
        <v>128</v>
      </c>
      <c r="Q230" s="5">
        <v>4</v>
      </c>
      <c r="R230" s="3">
        <v>24.12</v>
      </c>
      <c r="S230" s="3">
        <v>24.78</v>
      </c>
      <c r="T230" s="3">
        <v>25.68</v>
      </c>
      <c r="U230" s="3">
        <v>26.34</v>
      </c>
      <c r="V230" s="4">
        <v>27.24</v>
      </c>
      <c r="W230" s="4">
        <v>27.9</v>
      </c>
      <c r="X230" s="4">
        <v>28.8</v>
      </c>
      <c r="Y230" s="3">
        <v>24.83</v>
      </c>
      <c r="Z230" s="3">
        <v>24.37</v>
      </c>
      <c r="AA230" s="3">
        <v>24.01</v>
      </c>
      <c r="AB230" s="3">
        <v>23.82</v>
      </c>
      <c r="AC230" s="3">
        <v>23.94</v>
      </c>
      <c r="AD230" s="3">
        <v>24.24</v>
      </c>
      <c r="AE230" s="3">
        <v>24.42</v>
      </c>
      <c r="AF230" s="3">
        <v>24.26</v>
      </c>
      <c r="AG230" s="6" t="s">
        <v>970</v>
      </c>
      <c r="AH230" s="4">
        <v>-4.0000000000000001E-3</v>
      </c>
      <c r="AI230" s="2">
        <v>26.21</v>
      </c>
      <c r="AJ230" s="2">
        <v>20.66</v>
      </c>
      <c r="AK230" s="2">
        <v>-0.9</v>
      </c>
      <c r="AL230" s="2">
        <v>21.9</v>
      </c>
      <c r="AM230" s="4">
        <v>-0.65400000000000003</v>
      </c>
      <c r="AN230" s="2">
        <v>25.41</v>
      </c>
      <c r="AO230" s="2">
        <v>19.12</v>
      </c>
      <c r="AP230" s="2">
        <v>-4</v>
      </c>
      <c r="AQ230" s="2">
        <v>27.7</v>
      </c>
      <c r="AR230" s="4">
        <v>-0.59599999999999997</v>
      </c>
      <c r="AS230" s="2">
        <v>26.6</v>
      </c>
      <c r="AT230" s="2">
        <v>19.940000000000001</v>
      </c>
      <c r="AU230" s="2">
        <v>0.5</v>
      </c>
      <c r="AV230" s="2">
        <v>24.6</v>
      </c>
      <c r="AW230" s="4">
        <v>7.0000000000000007E-2</v>
      </c>
      <c r="AX230" s="2">
        <v>29.25</v>
      </c>
      <c r="AY230" s="2">
        <v>20.61</v>
      </c>
      <c r="AZ230" s="2">
        <v>10.5</v>
      </c>
      <c r="BA230" s="2">
        <v>22.1</v>
      </c>
      <c r="BB230" s="4">
        <v>0.61499999999999999</v>
      </c>
      <c r="BC230" s="2">
        <v>31.52</v>
      </c>
      <c r="BD230" s="2">
        <v>21.54</v>
      </c>
      <c r="BE230" s="2">
        <v>19.100000000000001</v>
      </c>
      <c r="BF230" s="2">
        <v>18.600000000000001</v>
      </c>
      <c r="BG230" s="3" t="s">
        <v>798</v>
      </c>
      <c r="BH230" s="2" t="s">
        <v>131</v>
      </c>
      <c r="BI230" s="7">
        <v>26.4</v>
      </c>
      <c r="BJ230" s="7">
        <v>27</v>
      </c>
      <c r="BK230" s="7">
        <v>25.44</v>
      </c>
      <c r="BL230" s="7" t="s">
        <v>1170</v>
      </c>
      <c r="BM230" t="s">
        <v>132</v>
      </c>
      <c r="BN230" t="s">
        <v>132</v>
      </c>
      <c r="BO230" s="3">
        <v>68.75</v>
      </c>
      <c r="BP230" s="2">
        <v>54.82</v>
      </c>
      <c r="BQ230" s="3">
        <v>25.99</v>
      </c>
      <c r="BR230" s="3">
        <v>23.9</v>
      </c>
      <c r="BS230" s="3">
        <v>21.82</v>
      </c>
      <c r="BT230" s="3" t="s">
        <v>664</v>
      </c>
      <c r="BU230" s="7">
        <v>23.56</v>
      </c>
      <c r="BV230" s="7" t="s">
        <v>255</v>
      </c>
      <c r="BW230" s="3">
        <v>26.39</v>
      </c>
      <c r="BX230" s="4">
        <v>28.27</v>
      </c>
      <c r="BY230" s="4">
        <v>31.57</v>
      </c>
      <c r="BZ230" s="4">
        <v>36.520000000000003</v>
      </c>
      <c r="CA230" s="3" t="s">
        <v>1172</v>
      </c>
      <c r="CB230" s="2" t="s">
        <v>135</v>
      </c>
    </row>
    <row r="231" spans="1:80" ht="19.95" customHeight="1" x14ac:dyDescent="0.3">
      <c r="A231" s="2" t="s">
        <v>1173</v>
      </c>
      <c r="B231" s="3" t="s">
        <v>120</v>
      </c>
      <c r="C231" s="2">
        <v>13.04</v>
      </c>
      <c r="D231" s="2">
        <v>-42.67</v>
      </c>
      <c r="E231" s="2">
        <v>-43.71</v>
      </c>
      <c r="F231" s="2" t="s">
        <v>295</v>
      </c>
      <c r="G231" s="4">
        <v>15.28</v>
      </c>
      <c r="H231" s="4">
        <v>15.34</v>
      </c>
      <c r="I231" s="3" t="s">
        <v>234</v>
      </c>
      <c r="J231" s="3" t="s">
        <v>234</v>
      </c>
      <c r="K231" s="3">
        <v>12.74</v>
      </c>
      <c r="L231" s="4" t="s">
        <v>1174</v>
      </c>
      <c r="M231" s="11" t="s">
        <v>1175</v>
      </c>
      <c r="N231" s="4" t="s">
        <v>237</v>
      </c>
      <c r="O231" s="4" t="s">
        <v>142</v>
      </c>
      <c r="P231" s="3" t="s">
        <v>128</v>
      </c>
      <c r="Q231" s="5">
        <v>4</v>
      </c>
      <c r="R231" s="3">
        <v>14.77</v>
      </c>
      <c r="S231" s="3">
        <v>15</v>
      </c>
      <c r="T231" s="3">
        <v>15.11</v>
      </c>
      <c r="U231" s="4">
        <v>15.34</v>
      </c>
      <c r="V231" s="4">
        <v>15.45</v>
      </c>
      <c r="W231" s="4">
        <v>15.68</v>
      </c>
      <c r="X231" s="4">
        <v>15.79</v>
      </c>
      <c r="Y231" s="3">
        <v>14.7</v>
      </c>
      <c r="Z231" s="3">
        <v>14.32</v>
      </c>
      <c r="AA231" s="3">
        <v>14.05</v>
      </c>
      <c r="AB231" s="3">
        <v>14.04</v>
      </c>
      <c r="AC231" s="3">
        <v>14.21</v>
      </c>
      <c r="AD231" s="3">
        <v>14.22</v>
      </c>
      <c r="AE231" s="3">
        <v>13.83</v>
      </c>
      <c r="AF231" s="3">
        <v>13.24</v>
      </c>
      <c r="AG231" s="6" t="s">
        <v>766</v>
      </c>
      <c r="AH231" s="4">
        <v>-0.63100000000000001</v>
      </c>
      <c r="AI231" s="2">
        <v>15.07</v>
      </c>
      <c r="AJ231" s="2">
        <v>10.74</v>
      </c>
      <c r="AK231" s="2">
        <v>-1.4</v>
      </c>
      <c r="AL231" s="2">
        <v>29.7</v>
      </c>
      <c r="AM231" s="4">
        <v>-0.755</v>
      </c>
      <c r="AN231" s="2">
        <v>15.27</v>
      </c>
      <c r="AO231" s="2">
        <v>10.38</v>
      </c>
      <c r="AP231" s="2">
        <v>-0.1</v>
      </c>
      <c r="AQ231" s="2">
        <v>32.1</v>
      </c>
      <c r="AR231" s="4">
        <v>0.36</v>
      </c>
      <c r="AS231" s="2">
        <v>20.399999999999999</v>
      </c>
      <c r="AT231" s="2">
        <v>11.12</v>
      </c>
      <c r="AU231" s="2">
        <v>33.5</v>
      </c>
      <c r="AV231" s="2">
        <v>27.2</v>
      </c>
      <c r="AW231" s="4">
        <v>0.72699999999999998</v>
      </c>
      <c r="AX231" s="2">
        <v>20.61</v>
      </c>
      <c r="AY231" s="2">
        <v>11.94</v>
      </c>
      <c r="AZ231" s="2">
        <v>34.9</v>
      </c>
      <c r="BA231" s="2">
        <v>21.8</v>
      </c>
      <c r="BB231" s="4">
        <v>0.52600000000000002</v>
      </c>
      <c r="BC231" s="2">
        <v>18.690000000000001</v>
      </c>
      <c r="BD231" s="2">
        <v>9.84</v>
      </c>
      <c r="BE231" s="2">
        <v>22.3</v>
      </c>
      <c r="BF231" s="2">
        <v>35.6</v>
      </c>
      <c r="BG231" s="2" t="s">
        <v>130</v>
      </c>
      <c r="BH231" s="2" t="s">
        <v>131</v>
      </c>
      <c r="BI231" s="7">
        <v>15.38</v>
      </c>
      <c r="BJ231" s="7">
        <v>15.56</v>
      </c>
      <c r="BK231" s="7">
        <v>15.22</v>
      </c>
      <c r="BL231" s="7" t="s">
        <v>1174</v>
      </c>
      <c r="BM231" t="s">
        <v>144</v>
      </c>
      <c r="BN231" t="s">
        <v>144</v>
      </c>
      <c r="BO231" s="3">
        <v>73.11</v>
      </c>
      <c r="BP231" s="2">
        <v>65.98</v>
      </c>
      <c r="BQ231" s="4">
        <v>15.79</v>
      </c>
      <c r="BR231" s="3">
        <v>13.57</v>
      </c>
      <c r="BS231" s="3">
        <v>11.35</v>
      </c>
      <c r="BT231" s="3" t="s">
        <v>234</v>
      </c>
      <c r="BU231" s="7">
        <v>14</v>
      </c>
      <c r="BV231" s="7" t="s">
        <v>137</v>
      </c>
      <c r="BW231" s="4">
        <v>15.68</v>
      </c>
      <c r="BX231" s="4">
        <v>16.8</v>
      </c>
      <c r="BY231" s="4">
        <v>18.760000000000002</v>
      </c>
      <c r="BZ231" s="4">
        <v>21.7</v>
      </c>
      <c r="CA231" s="2"/>
      <c r="CB231" s="2"/>
    </row>
    <row r="232" spans="1:80" ht="19.95" customHeight="1" x14ac:dyDescent="0.3">
      <c r="A232" s="2" t="s">
        <v>1176</v>
      </c>
      <c r="B232" s="2"/>
      <c r="C232" s="2"/>
      <c r="D232" s="2"/>
      <c r="E232" s="2"/>
      <c r="F232" s="2"/>
      <c r="G232" s="3">
        <v>8.43</v>
      </c>
      <c r="H232" s="3">
        <v>8.39</v>
      </c>
      <c r="I232" s="3" t="s">
        <v>234</v>
      </c>
      <c r="J232" s="3" t="s">
        <v>156</v>
      </c>
      <c r="K232" s="3">
        <v>7.69</v>
      </c>
      <c r="L232" s="3" t="s">
        <v>1177</v>
      </c>
      <c r="M232" s="3" t="s">
        <v>1178</v>
      </c>
      <c r="N232" s="3" t="s">
        <v>126</v>
      </c>
      <c r="O232" s="3" t="s">
        <v>127</v>
      </c>
      <c r="P232" s="3" t="s">
        <v>128</v>
      </c>
      <c r="Q232" s="5">
        <v>4</v>
      </c>
      <c r="R232" s="3">
        <v>7.66</v>
      </c>
      <c r="S232" s="3">
        <v>7.88</v>
      </c>
      <c r="T232" s="3">
        <v>8.17</v>
      </c>
      <c r="U232" s="3">
        <v>8.39</v>
      </c>
      <c r="V232" s="4">
        <v>8.68</v>
      </c>
      <c r="W232" s="4">
        <v>8.9</v>
      </c>
      <c r="X232" s="4">
        <v>9.19</v>
      </c>
      <c r="Y232" s="3">
        <v>8.11</v>
      </c>
      <c r="Z232" s="3">
        <v>8.0500000000000007</v>
      </c>
      <c r="AA232" s="3">
        <v>8.01</v>
      </c>
      <c r="AB232" s="3">
        <v>8.01</v>
      </c>
      <c r="AC232" s="3">
        <v>8.0500000000000007</v>
      </c>
      <c r="AD232" s="3">
        <v>8.0500000000000007</v>
      </c>
      <c r="AE232" s="3">
        <v>7.95</v>
      </c>
      <c r="AF232" s="3">
        <v>7.83</v>
      </c>
      <c r="AG232" s="6" t="s">
        <v>962</v>
      </c>
      <c r="AH232" s="4">
        <v>-0.40500000000000003</v>
      </c>
      <c r="AI232" s="2">
        <v>8.43</v>
      </c>
      <c r="AJ232" s="2">
        <v>7.14</v>
      </c>
      <c r="AK232" s="2">
        <v>0</v>
      </c>
      <c r="AL232" s="2">
        <v>15.3</v>
      </c>
      <c r="AM232" s="4">
        <v>-0.60199999999999998</v>
      </c>
      <c r="AN232" s="2">
        <v>8.59</v>
      </c>
      <c r="AO232" s="2">
        <v>6.92</v>
      </c>
      <c r="AP232" s="2">
        <v>1.9</v>
      </c>
      <c r="AQ232" s="2">
        <v>17.899999999999999</v>
      </c>
      <c r="AR232" s="4">
        <v>0.34499999999999997</v>
      </c>
      <c r="AS232" s="2">
        <v>9.56</v>
      </c>
      <c r="AT232" s="2">
        <v>7.27</v>
      </c>
      <c r="AU232" s="2">
        <v>13.4</v>
      </c>
      <c r="AV232" s="2">
        <v>13.7</v>
      </c>
      <c r="AW232" s="4">
        <v>0.73799999999999999</v>
      </c>
      <c r="AX232" s="2">
        <v>9.67</v>
      </c>
      <c r="AY232" s="2">
        <v>7.5</v>
      </c>
      <c r="AZ232" s="2">
        <v>14.7</v>
      </c>
      <c r="BA232" s="2">
        <v>11</v>
      </c>
      <c r="BB232" s="4">
        <v>0.44700000000000001</v>
      </c>
      <c r="BC232" s="2">
        <v>9.26</v>
      </c>
      <c r="BD232" s="2">
        <v>6.76</v>
      </c>
      <c r="BE232" s="2">
        <v>9.9</v>
      </c>
      <c r="BF232" s="2">
        <v>19.8</v>
      </c>
      <c r="BG232" s="2" t="s">
        <v>130</v>
      </c>
      <c r="BH232" s="2" t="s">
        <v>131</v>
      </c>
      <c r="BI232" s="7">
        <v>8.3699999999999992</v>
      </c>
      <c r="BJ232" s="7">
        <v>8.6</v>
      </c>
      <c r="BK232" s="7">
        <v>8.09</v>
      </c>
      <c r="BL232" s="7" t="s">
        <v>1177</v>
      </c>
      <c r="BM232" t="s">
        <v>132</v>
      </c>
      <c r="BN232" t="s">
        <v>132</v>
      </c>
      <c r="BO232" s="3">
        <v>25.54</v>
      </c>
      <c r="BP232" s="2">
        <v>12.17</v>
      </c>
      <c r="BQ232" s="3">
        <v>8.31</v>
      </c>
      <c r="BR232" s="3">
        <v>7.98</v>
      </c>
      <c r="BS232" s="3">
        <v>7.65</v>
      </c>
      <c r="BT232" s="3" t="s">
        <v>156</v>
      </c>
      <c r="BU232" s="7">
        <v>8.0500000000000007</v>
      </c>
      <c r="BV232" s="7" t="s">
        <v>160</v>
      </c>
      <c r="BW232" s="4">
        <v>9.02</v>
      </c>
      <c r="BX232" s="4">
        <v>9.66</v>
      </c>
      <c r="BY232" s="4">
        <v>10.79</v>
      </c>
      <c r="BZ232" s="4">
        <v>12.48</v>
      </c>
      <c r="CA232" s="3" t="s">
        <v>1179</v>
      </c>
      <c r="CB232" s="2" t="s">
        <v>135</v>
      </c>
    </row>
    <row r="233" spans="1:80" ht="19.95" customHeight="1" x14ac:dyDescent="0.3">
      <c r="A233" s="2" t="s">
        <v>1180</v>
      </c>
      <c r="B233" s="4" t="s">
        <v>226</v>
      </c>
      <c r="C233" s="2">
        <v>17.8</v>
      </c>
      <c r="D233" s="2">
        <v>59.61</v>
      </c>
      <c r="E233" s="2">
        <v>61.81</v>
      </c>
      <c r="F233" s="2" t="s">
        <v>273</v>
      </c>
      <c r="G233" s="3">
        <v>34.1</v>
      </c>
      <c r="H233" s="3">
        <v>32.71</v>
      </c>
      <c r="I233" s="3" t="s">
        <v>1022</v>
      </c>
      <c r="J233" s="3" t="s">
        <v>915</v>
      </c>
      <c r="K233" s="3">
        <v>21.66</v>
      </c>
      <c r="L233" s="3" t="s">
        <v>1181</v>
      </c>
      <c r="M233" s="3" t="s">
        <v>1182</v>
      </c>
      <c r="N233" s="3" t="s">
        <v>126</v>
      </c>
      <c r="O233" s="3" t="s">
        <v>127</v>
      </c>
      <c r="P233" s="3" t="s">
        <v>128</v>
      </c>
      <c r="Q233" s="5">
        <v>4</v>
      </c>
      <c r="R233" s="3">
        <v>25.01</v>
      </c>
      <c r="S233" s="3">
        <v>26.65</v>
      </c>
      <c r="T233" s="3">
        <v>31.07</v>
      </c>
      <c r="U233" s="3">
        <v>32.71</v>
      </c>
      <c r="V233" s="4">
        <v>37.130000000000003</v>
      </c>
      <c r="W233" s="4">
        <v>38.770000000000003</v>
      </c>
      <c r="X233" s="4">
        <v>43.19</v>
      </c>
      <c r="Y233" s="3">
        <v>27.46</v>
      </c>
      <c r="Z233" s="3">
        <v>25.23</v>
      </c>
      <c r="AA233" s="3">
        <v>23.08</v>
      </c>
      <c r="AB233" s="3">
        <v>21.02</v>
      </c>
      <c r="AC233" s="3">
        <v>18.989999999999998</v>
      </c>
      <c r="AD233" s="3">
        <v>16.87</v>
      </c>
      <c r="AE233" s="3">
        <v>14.61</v>
      </c>
      <c r="AF233" s="3">
        <v>12.33</v>
      </c>
      <c r="AG233" s="6" t="s">
        <v>1183</v>
      </c>
      <c r="AH233" s="4">
        <v>0.82399999999999995</v>
      </c>
      <c r="AI233" s="2">
        <v>28.7</v>
      </c>
      <c r="AJ233" s="2">
        <v>19.07</v>
      </c>
      <c r="AK233" s="2">
        <v>-15.8</v>
      </c>
      <c r="AL233" s="2">
        <v>44.1</v>
      </c>
      <c r="AM233" s="4">
        <v>0.80400000000000005</v>
      </c>
      <c r="AN233" s="2">
        <v>26.61</v>
      </c>
      <c r="AO233" s="2">
        <v>16.87</v>
      </c>
      <c r="AP233" s="2">
        <v>-22</v>
      </c>
      <c r="AQ233" s="2">
        <v>50.5</v>
      </c>
      <c r="AR233" s="3">
        <v>0.90100000000000002</v>
      </c>
      <c r="AS233" s="2">
        <v>24.87</v>
      </c>
      <c r="AT233" s="2">
        <v>16.68</v>
      </c>
      <c r="AU233" s="2">
        <v>-27.1</v>
      </c>
      <c r="AV233" s="2">
        <v>51.1</v>
      </c>
      <c r="AW233" s="3">
        <v>0.90900000000000003</v>
      </c>
      <c r="AX233" s="2">
        <v>22.96</v>
      </c>
      <c r="AY233" s="2">
        <v>14.53</v>
      </c>
      <c r="AZ233" s="2">
        <v>-32.700000000000003</v>
      </c>
      <c r="BA233" s="2">
        <v>57.4</v>
      </c>
      <c r="BB233" s="3">
        <v>0.873</v>
      </c>
      <c r="BC233" s="2">
        <v>20.88</v>
      </c>
      <c r="BD233" s="2">
        <v>11.07</v>
      </c>
      <c r="BE233" s="2">
        <v>-38.799999999999997</v>
      </c>
      <c r="BF233" s="2">
        <v>67.5</v>
      </c>
      <c r="BG233" s="3" t="s">
        <v>1184</v>
      </c>
      <c r="BH233" s="2" t="s">
        <v>131</v>
      </c>
      <c r="BI233" s="7">
        <v>32.19</v>
      </c>
      <c r="BJ233" s="7">
        <v>34.36</v>
      </c>
      <c r="BK233" s="7">
        <v>28.3</v>
      </c>
      <c r="BL233" s="7" t="s">
        <v>1181</v>
      </c>
      <c r="BM233" t="s">
        <v>132</v>
      </c>
      <c r="BN233" t="s">
        <v>132</v>
      </c>
      <c r="BO233" s="3">
        <v>94.73</v>
      </c>
      <c r="BP233" s="2">
        <v>91.43</v>
      </c>
      <c r="BQ233" s="3">
        <v>31.49</v>
      </c>
      <c r="BR233" s="3">
        <v>21.72</v>
      </c>
      <c r="BS233" s="3">
        <v>11.95</v>
      </c>
      <c r="BT233" s="3" t="s">
        <v>915</v>
      </c>
      <c r="BU233" s="7">
        <v>14.83</v>
      </c>
      <c r="BV233" s="7" t="s">
        <v>1185</v>
      </c>
      <c r="BW233" s="3">
        <v>16.61</v>
      </c>
      <c r="BX233" s="3">
        <v>17.8</v>
      </c>
      <c r="BY233" s="3">
        <v>19.87</v>
      </c>
      <c r="BZ233" s="3">
        <v>22.99</v>
      </c>
      <c r="CA233" s="3" t="s">
        <v>1186</v>
      </c>
      <c r="CB233" s="2" t="s">
        <v>137</v>
      </c>
    </row>
    <row r="234" spans="1:80" ht="19.95" customHeight="1" x14ac:dyDescent="0.3">
      <c r="A234" s="2" t="s">
        <v>1187</v>
      </c>
      <c r="B234" s="4" t="s">
        <v>226</v>
      </c>
      <c r="C234" s="2">
        <v>28.32</v>
      </c>
      <c r="D234" s="2">
        <v>36.119999999999997</v>
      </c>
      <c r="E234" s="2">
        <v>38.51</v>
      </c>
      <c r="F234" s="2" t="s">
        <v>121</v>
      </c>
      <c r="G234" s="3">
        <v>32.799999999999997</v>
      </c>
      <c r="H234" s="3">
        <v>32.450000000000003</v>
      </c>
      <c r="I234" s="3" t="s">
        <v>156</v>
      </c>
      <c r="J234" s="3" t="s">
        <v>1109</v>
      </c>
      <c r="K234" s="3">
        <v>27.89</v>
      </c>
      <c r="L234" s="3" t="s">
        <v>1188</v>
      </c>
      <c r="M234" s="3" t="s">
        <v>1189</v>
      </c>
      <c r="N234" s="3" t="s">
        <v>126</v>
      </c>
      <c r="O234" s="3" t="s">
        <v>127</v>
      </c>
      <c r="P234" s="3" t="s">
        <v>128</v>
      </c>
      <c r="Q234" s="5">
        <v>4</v>
      </c>
      <c r="R234" s="3">
        <v>28.54</v>
      </c>
      <c r="S234" s="3">
        <v>29.61</v>
      </c>
      <c r="T234" s="3">
        <v>31.38</v>
      </c>
      <c r="U234" s="3">
        <v>32.450000000000003</v>
      </c>
      <c r="V234" s="4">
        <v>34.22</v>
      </c>
      <c r="W234" s="4">
        <v>35.29</v>
      </c>
      <c r="X234" s="4">
        <v>37.06</v>
      </c>
      <c r="Y234" s="3">
        <v>30.27</v>
      </c>
      <c r="Z234" s="3">
        <v>29.72</v>
      </c>
      <c r="AA234" s="3">
        <v>29.18</v>
      </c>
      <c r="AB234" s="3">
        <v>28.72</v>
      </c>
      <c r="AC234" s="3">
        <v>28.42</v>
      </c>
      <c r="AD234" s="3">
        <v>28.06</v>
      </c>
      <c r="AE234" s="3">
        <v>27.44</v>
      </c>
      <c r="AF234" s="3">
        <v>26.83</v>
      </c>
      <c r="AG234" s="6" t="s">
        <v>1190</v>
      </c>
      <c r="AH234" s="4">
        <v>0.10199999999999999</v>
      </c>
      <c r="AI234" s="2">
        <v>32.119999999999997</v>
      </c>
      <c r="AJ234" s="2">
        <v>24.78</v>
      </c>
      <c r="AK234" s="2">
        <v>-2.1</v>
      </c>
      <c r="AL234" s="2">
        <v>24.4</v>
      </c>
      <c r="AM234" s="4">
        <v>-0.27600000000000002</v>
      </c>
      <c r="AN234" s="2">
        <v>30.93</v>
      </c>
      <c r="AO234" s="2">
        <v>24.59</v>
      </c>
      <c r="AP234" s="2">
        <v>-5.7</v>
      </c>
      <c r="AQ234" s="2">
        <v>25</v>
      </c>
      <c r="AR234" s="4">
        <v>0.48399999999999999</v>
      </c>
      <c r="AS234" s="2">
        <v>34.06</v>
      </c>
      <c r="AT234" s="2">
        <v>25.35</v>
      </c>
      <c r="AU234" s="2">
        <v>3.8</v>
      </c>
      <c r="AV234" s="2">
        <v>22.7</v>
      </c>
      <c r="AW234" s="4">
        <v>0.748</v>
      </c>
      <c r="AX234" s="2">
        <v>34.33</v>
      </c>
      <c r="AY234" s="2">
        <v>25.52</v>
      </c>
      <c r="AZ234" s="2">
        <v>4.7</v>
      </c>
      <c r="BA234" s="2">
        <v>22.2</v>
      </c>
      <c r="BB234" s="4">
        <v>0.503</v>
      </c>
      <c r="BC234" s="2">
        <v>32.65</v>
      </c>
      <c r="BD234" s="2">
        <v>22.73</v>
      </c>
      <c r="BE234" s="2">
        <v>-0.5</v>
      </c>
      <c r="BF234" s="2">
        <v>30.7</v>
      </c>
      <c r="BG234" s="3" t="s">
        <v>840</v>
      </c>
      <c r="BH234" s="2" t="s">
        <v>131</v>
      </c>
      <c r="BI234" s="7">
        <v>32.47</v>
      </c>
      <c r="BJ234" s="7">
        <v>33.520000000000003</v>
      </c>
      <c r="BK234" s="7">
        <v>30.68</v>
      </c>
      <c r="BL234" s="7" t="s">
        <v>1188</v>
      </c>
      <c r="BM234" t="s">
        <v>132</v>
      </c>
      <c r="BN234" t="s">
        <v>132</v>
      </c>
      <c r="BO234" s="3">
        <v>57.57</v>
      </c>
      <c r="BP234" s="2">
        <v>35.97</v>
      </c>
      <c r="BQ234" s="3">
        <v>31.49</v>
      </c>
      <c r="BR234" s="3">
        <v>29.24</v>
      </c>
      <c r="BS234" s="3">
        <v>26.99</v>
      </c>
      <c r="BT234" s="3" t="s">
        <v>1109</v>
      </c>
      <c r="BU234" s="7">
        <v>27.92</v>
      </c>
      <c r="BV234" s="7" t="s">
        <v>1146</v>
      </c>
      <c r="BW234" s="3">
        <v>31.27</v>
      </c>
      <c r="BX234" s="4">
        <v>33.5</v>
      </c>
      <c r="BY234" s="4">
        <v>37.409999999999997</v>
      </c>
      <c r="BZ234" s="4">
        <v>43.28</v>
      </c>
      <c r="CA234" s="3" t="s">
        <v>1191</v>
      </c>
      <c r="CB234" s="2" t="s">
        <v>135</v>
      </c>
    </row>
    <row r="235" spans="1:80" ht="19.95" customHeight="1" x14ac:dyDescent="0.3">
      <c r="A235" s="2" t="s">
        <v>1192</v>
      </c>
      <c r="B235" s="4" t="s">
        <v>226</v>
      </c>
      <c r="C235" s="2">
        <v>55.05</v>
      </c>
      <c r="D235" s="2">
        <v>37.14</v>
      </c>
      <c r="E235" s="2">
        <v>37.9</v>
      </c>
      <c r="F235" s="2" t="s">
        <v>227</v>
      </c>
      <c r="G235" s="3">
        <v>57.3</v>
      </c>
      <c r="H235" s="3">
        <v>57.04</v>
      </c>
      <c r="I235" s="3" t="s">
        <v>721</v>
      </c>
      <c r="J235" s="3" t="s">
        <v>245</v>
      </c>
      <c r="K235" s="3">
        <v>53.9</v>
      </c>
      <c r="L235" s="4" t="s">
        <v>1193</v>
      </c>
      <c r="M235" s="3" t="s">
        <v>429</v>
      </c>
      <c r="N235" s="3" t="s">
        <v>186</v>
      </c>
      <c r="O235" s="4" t="s">
        <v>142</v>
      </c>
      <c r="P235" s="3" t="s">
        <v>128</v>
      </c>
      <c r="Q235" s="5">
        <v>4</v>
      </c>
      <c r="R235" s="3">
        <v>53.62</v>
      </c>
      <c r="S235" s="3">
        <v>54.59</v>
      </c>
      <c r="T235" s="3">
        <v>56.07</v>
      </c>
      <c r="U235" s="3">
        <v>57.04</v>
      </c>
      <c r="V235" s="4">
        <v>58.52</v>
      </c>
      <c r="W235" s="4">
        <v>59.49</v>
      </c>
      <c r="X235" s="4">
        <v>60.97</v>
      </c>
      <c r="Y235" s="3">
        <v>56.33</v>
      </c>
      <c r="Z235" s="3">
        <v>55.66</v>
      </c>
      <c r="AA235" s="3">
        <v>54.56</v>
      </c>
      <c r="AB235" s="3">
        <v>53.11</v>
      </c>
      <c r="AC235" s="3">
        <v>52.01</v>
      </c>
      <c r="AD235" s="3">
        <v>51.38</v>
      </c>
      <c r="AE235" s="3">
        <v>49.84</v>
      </c>
      <c r="AF235" s="3">
        <v>45.89</v>
      </c>
      <c r="AG235" s="6" t="s">
        <v>970</v>
      </c>
      <c r="AH235" s="4">
        <v>0.63600000000000001</v>
      </c>
      <c r="AI235" s="2">
        <v>64.97</v>
      </c>
      <c r="AJ235" s="2">
        <v>47</v>
      </c>
      <c r="AK235" s="2">
        <v>13.4</v>
      </c>
      <c r="AL235" s="2">
        <v>18</v>
      </c>
      <c r="AM235" s="4">
        <v>6.3E-2</v>
      </c>
      <c r="AN235" s="2">
        <v>61.2</v>
      </c>
      <c r="AO235" s="2">
        <v>40.75</v>
      </c>
      <c r="AP235" s="2">
        <v>6.8</v>
      </c>
      <c r="AQ235" s="2">
        <v>28.9</v>
      </c>
      <c r="AR235" s="4">
        <v>-0.61799999999999999</v>
      </c>
      <c r="AS235" s="2">
        <v>57.18</v>
      </c>
      <c r="AT235" s="2">
        <v>36.549999999999997</v>
      </c>
      <c r="AU235" s="2">
        <v>-0.2</v>
      </c>
      <c r="AV235" s="2">
        <v>36.200000000000003</v>
      </c>
      <c r="AW235" s="4">
        <v>0.54600000000000004</v>
      </c>
      <c r="AX235" s="2">
        <v>78.05</v>
      </c>
      <c r="AY235" s="2">
        <v>39.49</v>
      </c>
      <c r="AZ235" s="2">
        <v>36.200000000000003</v>
      </c>
      <c r="BA235" s="2">
        <v>31.1</v>
      </c>
      <c r="BB235" s="3">
        <v>0.876</v>
      </c>
      <c r="BC235" s="2">
        <v>79.78</v>
      </c>
      <c r="BD235" s="2">
        <v>45.85</v>
      </c>
      <c r="BE235" s="2">
        <v>39.200000000000003</v>
      </c>
      <c r="BF235" s="2">
        <v>20</v>
      </c>
      <c r="BG235" s="2" t="s">
        <v>130</v>
      </c>
      <c r="BH235" s="2" t="s">
        <v>131</v>
      </c>
      <c r="BI235" s="7">
        <v>56.61</v>
      </c>
      <c r="BJ235" s="7">
        <v>58</v>
      </c>
      <c r="BK235" s="7">
        <v>55.55</v>
      </c>
      <c r="BL235" s="7" t="s">
        <v>1193</v>
      </c>
      <c r="BM235" t="s">
        <v>132</v>
      </c>
      <c r="BN235" t="s">
        <v>144</v>
      </c>
      <c r="BO235" s="3">
        <v>34.01</v>
      </c>
      <c r="BP235" s="2">
        <v>26.86</v>
      </c>
      <c r="BQ235" s="4">
        <v>58.65</v>
      </c>
      <c r="BR235" s="3">
        <v>55.51</v>
      </c>
      <c r="BS235" s="3">
        <v>52.36</v>
      </c>
      <c r="BT235" s="3" t="s">
        <v>245</v>
      </c>
      <c r="BU235" s="7">
        <v>52.6</v>
      </c>
      <c r="BV235" s="7" t="s">
        <v>536</v>
      </c>
      <c r="BW235" s="4">
        <v>58.91</v>
      </c>
      <c r="BX235" s="4">
        <v>63.12</v>
      </c>
      <c r="BY235" s="4">
        <v>70.48</v>
      </c>
      <c r="BZ235" s="4">
        <v>81.53</v>
      </c>
      <c r="CA235" s="3" t="s">
        <v>1194</v>
      </c>
      <c r="CB235" s="2" t="s">
        <v>255</v>
      </c>
    </row>
    <row r="236" spans="1:80" ht="19.95" customHeight="1" x14ac:dyDescent="0.3">
      <c r="A236" s="2" t="s">
        <v>1195</v>
      </c>
      <c r="B236" s="4" t="s">
        <v>226</v>
      </c>
      <c r="C236" s="2">
        <v>66.599999999999994</v>
      </c>
      <c r="D236" s="2">
        <v>49.1</v>
      </c>
      <c r="E236" s="2">
        <v>50.18</v>
      </c>
      <c r="F236" s="2" t="s">
        <v>133</v>
      </c>
      <c r="G236" s="3">
        <v>77.650000000000006</v>
      </c>
      <c r="H236" s="3">
        <v>76.5</v>
      </c>
      <c r="I236" s="3" t="s">
        <v>291</v>
      </c>
      <c r="J236" s="3" t="s">
        <v>336</v>
      </c>
      <c r="K236" s="3">
        <v>61.23</v>
      </c>
      <c r="L236" s="4" t="s">
        <v>1196</v>
      </c>
      <c r="M236" s="3" t="s">
        <v>1197</v>
      </c>
      <c r="N236" s="3" t="s">
        <v>186</v>
      </c>
      <c r="O236" s="4" t="s">
        <v>142</v>
      </c>
      <c r="P236" s="3" t="s">
        <v>128</v>
      </c>
      <c r="Q236" s="5">
        <v>4</v>
      </c>
      <c r="R236" s="3">
        <v>70.75</v>
      </c>
      <c r="S236" s="3">
        <v>71.900000000000006</v>
      </c>
      <c r="T236" s="3">
        <v>75.349999999999994</v>
      </c>
      <c r="U236" s="3">
        <v>76.5</v>
      </c>
      <c r="V236" s="4">
        <v>79.95</v>
      </c>
      <c r="W236" s="4">
        <v>81.099999999999994</v>
      </c>
      <c r="X236" s="4">
        <v>84.55</v>
      </c>
      <c r="Y236" s="3">
        <v>71.81</v>
      </c>
      <c r="Z236" s="3">
        <v>69.569999999999993</v>
      </c>
      <c r="AA236" s="3">
        <v>67.05</v>
      </c>
      <c r="AB236" s="3">
        <v>64.97</v>
      </c>
      <c r="AC236" s="3">
        <v>63.4</v>
      </c>
      <c r="AD236" s="3">
        <v>61.29</v>
      </c>
      <c r="AE236" s="3">
        <v>57.43</v>
      </c>
      <c r="AF236" s="3">
        <v>51.37</v>
      </c>
      <c r="AG236" s="6" t="s">
        <v>839</v>
      </c>
      <c r="AH236" s="4">
        <v>-6.0000000000000001E-3</v>
      </c>
      <c r="AI236" s="2">
        <v>83.03</v>
      </c>
      <c r="AJ236" s="2">
        <v>43.19</v>
      </c>
      <c r="AK236" s="2">
        <v>6.9</v>
      </c>
      <c r="AL236" s="2">
        <v>44.4</v>
      </c>
      <c r="AM236" s="4">
        <v>4.1000000000000002E-2</v>
      </c>
      <c r="AN236" s="2">
        <v>79.73</v>
      </c>
      <c r="AO236" s="2">
        <v>47.59</v>
      </c>
      <c r="AP236" s="2">
        <v>2.7</v>
      </c>
      <c r="AQ236" s="2">
        <v>38.700000000000003</v>
      </c>
      <c r="AR236" s="4">
        <v>0.64</v>
      </c>
      <c r="AS236" s="2">
        <v>83.66</v>
      </c>
      <c r="AT236" s="2">
        <v>53.61</v>
      </c>
      <c r="AU236" s="2">
        <v>7.7</v>
      </c>
      <c r="AV236" s="2">
        <v>31</v>
      </c>
      <c r="AW236" s="3">
        <v>0.879</v>
      </c>
      <c r="AX236" s="2">
        <v>82.13</v>
      </c>
      <c r="AY236" s="2">
        <v>57.56</v>
      </c>
      <c r="AZ236" s="2">
        <v>5.8</v>
      </c>
      <c r="BA236" s="2">
        <v>25.9</v>
      </c>
      <c r="BB236" s="3">
        <v>0.95699999999999996</v>
      </c>
      <c r="BC236" s="2">
        <v>78.63</v>
      </c>
      <c r="BD236" s="2">
        <v>58.16</v>
      </c>
      <c r="BE236" s="2">
        <v>1.3</v>
      </c>
      <c r="BF236" s="2">
        <v>25.1</v>
      </c>
      <c r="BG236" s="2" t="s">
        <v>130</v>
      </c>
      <c r="BH236" s="2" t="s">
        <v>131</v>
      </c>
      <c r="BI236" s="7">
        <v>74.92</v>
      </c>
      <c r="BJ236" s="7">
        <v>77.650000000000006</v>
      </c>
      <c r="BK236" s="7">
        <v>73.05</v>
      </c>
      <c r="BL236" s="7" t="s">
        <v>1196</v>
      </c>
      <c r="BM236" t="s">
        <v>132</v>
      </c>
      <c r="BN236" t="s">
        <v>144</v>
      </c>
      <c r="BO236" s="3">
        <v>75.180000000000007</v>
      </c>
      <c r="BP236" s="2">
        <v>69.33</v>
      </c>
      <c r="BQ236" s="4">
        <v>77.95</v>
      </c>
      <c r="BR236" s="3">
        <v>66.099999999999994</v>
      </c>
      <c r="BS236" s="3">
        <v>54.26</v>
      </c>
      <c r="BT236" s="3" t="s">
        <v>336</v>
      </c>
      <c r="BU236" s="7">
        <v>64.8</v>
      </c>
      <c r="BV236" s="7" t="s">
        <v>335</v>
      </c>
      <c r="BW236" s="3">
        <v>72.58</v>
      </c>
      <c r="BX236" s="4">
        <v>77.760000000000005</v>
      </c>
      <c r="BY236" s="4">
        <v>86.83</v>
      </c>
      <c r="BZ236" s="4">
        <v>100.44</v>
      </c>
      <c r="CA236" s="3" t="s">
        <v>1198</v>
      </c>
      <c r="CB236" s="2" t="s">
        <v>135</v>
      </c>
    </row>
    <row r="237" spans="1:80" ht="19.95" customHeight="1" x14ac:dyDescent="0.3">
      <c r="A237" s="2" t="s">
        <v>1199</v>
      </c>
      <c r="B237" s="3" t="s">
        <v>120</v>
      </c>
      <c r="C237" s="2">
        <v>4.12</v>
      </c>
      <c r="D237" s="2">
        <v>-52.57</v>
      </c>
      <c r="E237" s="2">
        <v>-53.29</v>
      </c>
      <c r="F237" s="2" t="s">
        <v>147</v>
      </c>
      <c r="G237" s="4">
        <v>4.79</v>
      </c>
      <c r="H237" s="4">
        <v>4.8600000000000003</v>
      </c>
      <c r="I237" s="4" t="s">
        <v>122</v>
      </c>
      <c r="J237" s="4" t="s">
        <v>614</v>
      </c>
      <c r="K237" s="3">
        <v>4.3600000000000003</v>
      </c>
      <c r="L237" s="3" t="s">
        <v>1200</v>
      </c>
      <c r="M237" s="11" t="s">
        <v>1201</v>
      </c>
      <c r="N237" s="4" t="s">
        <v>237</v>
      </c>
      <c r="O237" s="3" t="s">
        <v>127</v>
      </c>
      <c r="P237" s="3" t="s">
        <v>128</v>
      </c>
      <c r="Q237" s="5">
        <v>4</v>
      </c>
      <c r="R237" s="3">
        <v>4.33</v>
      </c>
      <c r="S237" s="3">
        <v>4.55</v>
      </c>
      <c r="T237" s="3">
        <v>4.63</v>
      </c>
      <c r="U237" s="4">
        <v>4.8600000000000003</v>
      </c>
      <c r="V237" s="4">
        <v>4.9400000000000004</v>
      </c>
      <c r="W237" s="4">
        <v>5.17</v>
      </c>
      <c r="X237" s="4">
        <v>5.25</v>
      </c>
      <c r="Y237" s="3">
        <v>4.51</v>
      </c>
      <c r="Z237" s="3">
        <v>4.4800000000000004</v>
      </c>
      <c r="AA237" s="3">
        <v>4.58</v>
      </c>
      <c r="AB237" s="3">
        <v>4.76</v>
      </c>
      <c r="AC237" s="4">
        <v>4.97</v>
      </c>
      <c r="AD237" s="4">
        <v>5.0999999999999996</v>
      </c>
      <c r="AE237" s="4">
        <v>5.01</v>
      </c>
      <c r="AF237" s="3">
        <v>4.71</v>
      </c>
      <c r="AG237" s="6" t="s">
        <v>1202</v>
      </c>
      <c r="AH237" s="4">
        <v>-0.83199999999999996</v>
      </c>
      <c r="AI237" s="2">
        <v>4.97</v>
      </c>
      <c r="AJ237" s="2">
        <v>3.48</v>
      </c>
      <c r="AK237" s="2">
        <v>3.7</v>
      </c>
      <c r="AL237" s="2">
        <v>27.3</v>
      </c>
      <c r="AM237" s="4">
        <v>-0.60499999999999998</v>
      </c>
      <c r="AN237" s="2">
        <v>5.74</v>
      </c>
      <c r="AO237" s="2">
        <v>3.67</v>
      </c>
      <c r="AP237" s="2">
        <v>19.8</v>
      </c>
      <c r="AQ237" s="2">
        <v>23.3</v>
      </c>
      <c r="AR237" s="4">
        <v>-0.36599999999999999</v>
      </c>
      <c r="AS237" s="2">
        <v>6.23</v>
      </c>
      <c r="AT237" s="2">
        <v>3.85</v>
      </c>
      <c r="AU237" s="2">
        <v>30.1</v>
      </c>
      <c r="AV237" s="2">
        <v>19.600000000000001</v>
      </c>
      <c r="AW237" s="4">
        <v>0.69699999999999995</v>
      </c>
      <c r="AX237" s="2">
        <v>8.35</v>
      </c>
      <c r="AY237" s="2">
        <v>4.25</v>
      </c>
      <c r="AZ237" s="2">
        <v>74.3</v>
      </c>
      <c r="BA237" s="2">
        <v>11.3</v>
      </c>
      <c r="BB237" s="4">
        <v>0.79</v>
      </c>
      <c r="BC237" s="2">
        <v>7.77</v>
      </c>
      <c r="BD237" s="2">
        <v>3.97</v>
      </c>
      <c r="BE237" s="2">
        <v>62.2</v>
      </c>
      <c r="BF237" s="2">
        <v>17.100000000000001</v>
      </c>
      <c r="BG237" s="2" t="s">
        <v>130</v>
      </c>
      <c r="BH237" s="2" t="s">
        <v>131</v>
      </c>
      <c r="BI237" s="7">
        <v>4.93</v>
      </c>
      <c r="BJ237" s="7">
        <v>5.09</v>
      </c>
      <c r="BK237" s="7">
        <v>4.78</v>
      </c>
      <c r="BL237" s="7" t="s">
        <v>1200</v>
      </c>
      <c r="BM237" t="s">
        <v>144</v>
      </c>
      <c r="BN237" t="s">
        <v>132</v>
      </c>
      <c r="BO237" s="3">
        <v>51.84</v>
      </c>
      <c r="BP237" s="2">
        <v>31.35</v>
      </c>
      <c r="BQ237" s="4">
        <v>5.53</v>
      </c>
      <c r="BR237" s="3">
        <v>4.49</v>
      </c>
      <c r="BS237" s="3">
        <v>3.44</v>
      </c>
      <c r="BT237" s="4" t="s">
        <v>614</v>
      </c>
      <c r="BU237" s="7">
        <v>5.0199999999999996</v>
      </c>
      <c r="BV237" s="7" t="s">
        <v>618</v>
      </c>
      <c r="BW237" s="2"/>
      <c r="BX237" s="2"/>
      <c r="BY237" s="2"/>
      <c r="BZ237" s="2"/>
      <c r="CA237" s="2"/>
      <c r="CB237" s="2"/>
    </row>
    <row r="238" spans="1:80" ht="19.95" customHeight="1" x14ac:dyDescent="0.3">
      <c r="A238" s="2" t="s">
        <v>1203</v>
      </c>
      <c r="B238" s="4" t="s">
        <v>226</v>
      </c>
      <c r="C238" s="2">
        <v>14.57</v>
      </c>
      <c r="D238" s="2">
        <v>34.67</v>
      </c>
      <c r="E238" s="2">
        <v>37.22</v>
      </c>
      <c r="F238" s="2" t="s">
        <v>137</v>
      </c>
      <c r="G238" s="3">
        <v>14.54</v>
      </c>
      <c r="H238" s="3">
        <v>14.47</v>
      </c>
      <c r="I238" s="3" t="s">
        <v>664</v>
      </c>
      <c r="J238" s="3" t="s">
        <v>1022</v>
      </c>
      <c r="K238" s="3">
        <v>13.4</v>
      </c>
      <c r="L238" s="4" t="s">
        <v>1204</v>
      </c>
      <c r="M238" s="3" t="s">
        <v>1205</v>
      </c>
      <c r="N238" s="3" t="s">
        <v>126</v>
      </c>
      <c r="O238" s="4" t="s">
        <v>142</v>
      </c>
      <c r="P238" s="3" t="s">
        <v>128</v>
      </c>
      <c r="Q238" s="5">
        <v>4</v>
      </c>
      <c r="R238" s="3">
        <v>13.59</v>
      </c>
      <c r="S238" s="3">
        <v>13.84</v>
      </c>
      <c r="T238" s="3">
        <v>14.22</v>
      </c>
      <c r="U238" s="3">
        <v>14.47</v>
      </c>
      <c r="V238" s="4">
        <v>14.85</v>
      </c>
      <c r="W238" s="4">
        <v>15.1</v>
      </c>
      <c r="X238" s="4">
        <v>15.48</v>
      </c>
      <c r="Y238" s="3">
        <v>14.47</v>
      </c>
      <c r="Z238" s="3">
        <v>14.41</v>
      </c>
      <c r="AA238" s="3">
        <v>14.28</v>
      </c>
      <c r="AB238" s="3">
        <v>14.25</v>
      </c>
      <c r="AC238" s="3">
        <v>14.49</v>
      </c>
      <c r="AD238" s="4">
        <v>14.77</v>
      </c>
      <c r="AE238" s="4">
        <v>14.56</v>
      </c>
      <c r="AF238" s="3">
        <v>13.63</v>
      </c>
      <c r="AG238" s="6" t="s">
        <v>970</v>
      </c>
      <c r="AH238" s="4">
        <v>-6.6000000000000003E-2</v>
      </c>
      <c r="AI238" s="2">
        <v>15.73</v>
      </c>
      <c r="AJ238" s="2">
        <v>12.12</v>
      </c>
      <c r="AK238" s="2">
        <v>8.1999999999999993</v>
      </c>
      <c r="AL238" s="2">
        <v>16.7</v>
      </c>
      <c r="AM238" s="4">
        <v>-0.78900000000000003</v>
      </c>
      <c r="AN238" s="2">
        <v>15.28</v>
      </c>
      <c r="AO238" s="2">
        <v>8.8699999999999992</v>
      </c>
      <c r="AP238" s="2">
        <v>5.0999999999999996</v>
      </c>
      <c r="AQ238" s="2">
        <v>39</v>
      </c>
      <c r="AR238" s="4">
        <v>-0.30099999999999999</v>
      </c>
      <c r="AS238" s="2">
        <v>19.78</v>
      </c>
      <c r="AT238" s="2">
        <v>9.31</v>
      </c>
      <c r="AU238" s="2">
        <v>36.1</v>
      </c>
      <c r="AV238" s="2">
        <v>35.9</v>
      </c>
      <c r="AW238" s="4">
        <v>0.61399999999999999</v>
      </c>
      <c r="AX238" s="2">
        <v>23.89</v>
      </c>
      <c r="AY238" s="2">
        <v>11.72</v>
      </c>
      <c r="AZ238" s="2">
        <v>64.3</v>
      </c>
      <c r="BA238" s="2">
        <v>19.399999999999999</v>
      </c>
      <c r="BB238" s="4">
        <v>0.8</v>
      </c>
      <c r="BC238" s="2">
        <v>22.79</v>
      </c>
      <c r="BD238" s="2">
        <v>11.95</v>
      </c>
      <c r="BE238" s="2">
        <v>56.7</v>
      </c>
      <c r="BF238" s="2">
        <v>17.8</v>
      </c>
      <c r="BG238" s="2" t="s">
        <v>130</v>
      </c>
      <c r="BH238" s="2" t="s">
        <v>131</v>
      </c>
      <c r="BI238" s="7">
        <v>14.37</v>
      </c>
      <c r="BJ238" s="7">
        <v>14.71</v>
      </c>
      <c r="BK238" s="7">
        <v>14.08</v>
      </c>
      <c r="BL238" s="7" t="s">
        <v>1204</v>
      </c>
      <c r="BM238" t="s">
        <v>132</v>
      </c>
      <c r="BN238" t="s">
        <v>144</v>
      </c>
      <c r="BO238" s="4">
        <v>-46.85</v>
      </c>
      <c r="BP238" s="2">
        <v>-36.380000000000003</v>
      </c>
      <c r="BQ238" s="4">
        <v>15.97</v>
      </c>
      <c r="BR238" s="3">
        <v>14.12</v>
      </c>
      <c r="BS238" s="3">
        <v>12.28</v>
      </c>
      <c r="BT238" s="3" t="s">
        <v>1022</v>
      </c>
      <c r="BU238" s="7">
        <v>13.15</v>
      </c>
      <c r="BV238" s="7" t="s">
        <v>227</v>
      </c>
      <c r="BW238" s="4">
        <v>14.73</v>
      </c>
      <c r="BX238" s="4">
        <v>15.78</v>
      </c>
      <c r="BY238" s="4">
        <v>17.62</v>
      </c>
      <c r="BZ238" s="4">
        <v>20.38</v>
      </c>
      <c r="CA238" s="3" t="s">
        <v>1206</v>
      </c>
      <c r="CB238" s="2" t="s">
        <v>295</v>
      </c>
    </row>
    <row r="239" spans="1:80" ht="19.95" customHeight="1" x14ac:dyDescent="0.3">
      <c r="A239" s="2" t="s">
        <v>1207</v>
      </c>
      <c r="B239" s="3" t="s">
        <v>120</v>
      </c>
      <c r="C239" s="2">
        <v>102.9</v>
      </c>
      <c r="D239" s="2">
        <v>-57.49</v>
      </c>
      <c r="E239" s="2">
        <v>-58.43</v>
      </c>
      <c r="F239" s="2" t="s">
        <v>152</v>
      </c>
      <c r="G239" s="4">
        <v>112</v>
      </c>
      <c r="H239" s="4">
        <v>114.08</v>
      </c>
      <c r="I239" s="3" t="s">
        <v>163</v>
      </c>
      <c r="J239" s="3" t="s">
        <v>163</v>
      </c>
      <c r="K239" s="3">
        <v>101.76</v>
      </c>
      <c r="L239" s="3" t="s">
        <v>1208</v>
      </c>
      <c r="M239" s="11" t="s">
        <v>1209</v>
      </c>
      <c r="N239" s="4" t="s">
        <v>237</v>
      </c>
      <c r="O239" s="3" t="s">
        <v>127</v>
      </c>
      <c r="P239" s="3" t="s">
        <v>128</v>
      </c>
      <c r="Q239" s="5">
        <v>4</v>
      </c>
      <c r="R239" s="3">
        <v>97.75</v>
      </c>
      <c r="S239" s="3">
        <v>104.58</v>
      </c>
      <c r="T239" s="3">
        <v>107.25</v>
      </c>
      <c r="U239" s="4">
        <v>114.08</v>
      </c>
      <c r="V239" s="4">
        <v>116.75</v>
      </c>
      <c r="W239" s="4">
        <v>123.58</v>
      </c>
      <c r="X239" s="4">
        <v>126.25</v>
      </c>
      <c r="Y239" s="3">
        <v>109.78</v>
      </c>
      <c r="Z239" s="3">
        <v>108.09</v>
      </c>
      <c r="AA239" s="3">
        <v>107.22</v>
      </c>
      <c r="AB239" s="3">
        <v>107.45</v>
      </c>
      <c r="AC239" s="3">
        <v>108.09</v>
      </c>
      <c r="AD239" s="3">
        <v>107.45</v>
      </c>
      <c r="AE239" s="3">
        <v>104.89</v>
      </c>
      <c r="AF239" s="3">
        <v>102.37</v>
      </c>
      <c r="AG239" s="6" t="s">
        <v>1079</v>
      </c>
      <c r="AH239" s="4">
        <v>-0.68899999999999995</v>
      </c>
      <c r="AI239" s="2">
        <v>112.32</v>
      </c>
      <c r="AJ239" s="2">
        <v>89.8</v>
      </c>
      <c r="AK239" s="2">
        <v>0.3</v>
      </c>
      <c r="AL239" s="2">
        <v>19.8</v>
      </c>
      <c r="AM239" s="4">
        <v>-0.54400000000000004</v>
      </c>
      <c r="AN239" s="2">
        <v>118.29</v>
      </c>
      <c r="AO239" s="2">
        <v>90.55</v>
      </c>
      <c r="AP239" s="2">
        <v>5.6</v>
      </c>
      <c r="AQ239" s="2">
        <v>19.2</v>
      </c>
      <c r="AR239" s="4">
        <v>0.55700000000000005</v>
      </c>
      <c r="AS239" s="2">
        <v>142.81</v>
      </c>
      <c r="AT239" s="2">
        <v>94.67</v>
      </c>
      <c r="AU239" s="2">
        <v>27.5</v>
      </c>
      <c r="AV239" s="2">
        <v>15.5</v>
      </c>
      <c r="AW239" s="4">
        <v>0.72399999999999998</v>
      </c>
      <c r="AX239" s="2">
        <v>138.5</v>
      </c>
      <c r="AY239" s="2">
        <v>94.26</v>
      </c>
      <c r="AZ239" s="2">
        <v>23.7</v>
      </c>
      <c r="BA239" s="2">
        <v>15.8</v>
      </c>
      <c r="BB239" s="4">
        <v>0.45400000000000001</v>
      </c>
      <c r="BC239" s="2">
        <v>130.29</v>
      </c>
      <c r="BD239" s="2">
        <v>80.27</v>
      </c>
      <c r="BE239" s="2">
        <v>16.3</v>
      </c>
      <c r="BF239" s="2">
        <v>28.3</v>
      </c>
      <c r="BG239" s="2" t="s">
        <v>130</v>
      </c>
      <c r="BH239" s="2" t="s">
        <v>131</v>
      </c>
      <c r="BI239" s="7">
        <v>114.14</v>
      </c>
      <c r="BJ239" s="7">
        <v>120.9</v>
      </c>
      <c r="BK239" s="7">
        <v>111.4</v>
      </c>
      <c r="BL239" s="7" t="s">
        <v>1208</v>
      </c>
      <c r="BM239" t="s">
        <v>144</v>
      </c>
      <c r="BN239" t="s">
        <v>132</v>
      </c>
      <c r="BO239" s="4">
        <v>25.83</v>
      </c>
      <c r="BP239" s="2">
        <v>26.07</v>
      </c>
      <c r="BQ239" s="4">
        <v>114.58</v>
      </c>
      <c r="BR239" s="3">
        <v>105.26</v>
      </c>
      <c r="BS239" s="3">
        <v>95.94</v>
      </c>
      <c r="BT239" s="3" t="s">
        <v>163</v>
      </c>
      <c r="BU239" s="7">
        <v>116.9</v>
      </c>
      <c r="BV239" s="7" t="s">
        <v>167</v>
      </c>
      <c r="BW239" s="4">
        <v>130.93</v>
      </c>
      <c r="BX239" s="4">
        <v>140.28</v>
      </c>
      <c r="BY239" s="4">
        <v>156.65</v>
      </c>
      <c r="BZ239" s="4">
        <v>181.2</v>
      </c>
      <c r="CA239" s="2"/>
      <c r="CB239" s="2"/>
    </row>
    <row r="240" spans="1:80" ht="19.95" customHeight="1" x14ac:dyDescent="0.3">
      <c r="A240" s="2" t="s">
        <v>1210</v>
      </c>
      <c r="B240" s="3" t="s">
        <v>120</v>
      </c>
      <c r="C240" s="2">
        <v>15.02</v>
      </c>
      <c r="D240" s="2">
        <v>-68.11</v>
      </c>
      <c r="E240" s="2">
        <v>-68.680000000000007</v>
      </c>
      <c r="F240" s="2" t="s">
        <v>204</v>
      </c>
      <c r="G240" s="3">
        <v>15.36</v>
      </c>
      <c r="H240" s="3">
        <v>15.29</v>
      </c>
      <c r="I240" s="4" t="s">
        <v>1211</v>
      </c>
      <c r="J240" s="4" t="s">
        <v>587</v>
      </c>
      <c r="K240" s="4">
        <v>15.73</v>
      </c>
      <c r="L240" s="4" t="s">
        <v>1212</v>
      </c>
      <c r="M240" s="3" t="s">
        <v>1213</v>
      </c>
      <c r="N240" s="3" t="s">
        <v>186</v>
      </c>
      <c r="O240" s="4" t="s">
        <v>142</v>
      </c>
      <c r="P240" s="3" t="s">
        <v>128</v>
      </c>
      <c r="Q240" s="5">
        <v>4</v>
      </c>
      <c r="R240" s="3">
        <v>14.88</v>
      </c>
      <c r="S240" s="3">
        <v>14.97</v>
      </c>
      <c r="T240" s="3">
        <v>15.2</v>
      </c>
      <c r="U240" s="3">
        <v>15.29</v>
      </c>
      <c r="V240" s="4">
        <v>15.52</v>
      </c>
      <c r="W240" s="4">
        <v>15.61</v>
      </c>
      <c r="X240" s="4">
        <v>15.84</v>
      </c>
      <c r="Y240" s="3">
        <v>15.2</v>
      </c>
      <c r="Z240" s="4">
        <v>15.38</v>
      </c>
      <c r="AA240" s="4">
        <v>15.68</v>
      </c>
      <c r="AB240" s="4">
        <v>16.05</v>
      </c>
      <c r="AC240" s="4">
        <v>16.5</v>
      </c>
      <c r="AD240" s="4">
        <v>17.059999999999999</v>
      </c>
      <c r="AE240" s="4">
        <v>17.760000000000002</v>
      </c>
      <c r="AF240" s="4">
        <v>18.84</v>
      </c>
      <c r="AG240" s="6" t="s">
        <v>954</v>
      </c>
      <c r="AH240" s="4">
        <v>-0.82099999999999995</v>
      </c>
      <c r="AI240" s="2">
        <v>16.440000000000001</v>
      </c>
      <c r="AJ240" s="2">
        <v>14.37</v>
      </c>
      <c r="AK240" s="2">
        <v>7</v>
      </c>
      <c r="AL240" s="2">
        <v>6.5</v>
      </c>
      <c r="AM240" s="4">
        <v>-0.78600000000000003</v>
      </c>
      <c r="AN240" s="2">
        <v>17.010000000000002</v>
      </c>
      <c r="AO240" s="2">
        <v>14.15</v>
      </c>
      <c r="AP240" s="2">
        <v>10.7</v>
      </c>
      <c r="AQ240" s="2">
        <v>7.9</v>
      </c>
      <c r="AR240" s="4">
        <v>-0.86799999999999999</v>
      </c>
      <c r="AS240" s="2">
        <v>17.399999999999999</v>
      </c>
      <c r="AT240" s="2">
        <v>13.42</v>
      </c>
      <c r="AU240" s="2">
        <v>13.3</v>
      </c>
      <c r="AV240" s="2">
        <v>12.6</v>
      </c>
      <c r="AW240" s="4">
        <v>-0.29099999999999998</v>
      </c>
      <c r="AX240" s="2">
        <v>20.76</v>
      </c>
      <c r="AY240" s="2">
        <v>13.81</v>
      </c>
      <c r="AZ240" s="2">
        <v>35.1</v>
      </c>
      <c r="BA240" s="2">
        <v>10.1</v>
      </c>
      <c r="BB240" s="4">
        <v>-0.81499999999999995</v>
      </c>
      <c r="BC240" s="2">
        <v>19.690000000000001</v>
      </c>
      <c r="BD240" s="2">
        <v>10.84</v>
      </c>
      <c r="BE240" s="2">
        <v>28.2</v>
      </c>
      <c r="BF240" s="2">
        <v>29.4</v>
      </c>
      <c r="BG240" s="2" t="s">
        <v>130</v>
      </c>
      <c r="BH240" s="2" t="s">
        <v>131</v>
      </c>
      <c r="BI240" s="7">
        <v>15.2</v>
      </c>
      <c r="BJ240" s="7">
        <v>15.38</v>
      </c>
      <c r="BK240" s="7">
        <v>15.06</v>
      </c>
      <c r="BL240" s="7" t="s">
        <v>1212</v>
      </c>
      <c r="BM240" t="s">
        <v>132</v>
      </c>
      <c r="BN240" t="s">
        <v>144</v>
      </c>
      <c r="BO240" s="3">
        <v>-46.66</v>
      </c>
      <c r="BP240" s="2">
        <v>-59.94</v>
      </c>
      <c r="BQ240" s="4">
        <v>17.29</v>
      </c>
      <c r="BR240" s="4">
        <v>15.76</v>
      </c>
      <c r="BS240" s="3">
        <v>14.23</v>
      </c>
      <c r="BT240" s="4" t="s">
        <v>587</v>
      </c>
      <c r="BU240" s="7">
        <v>16.7</v>
      </c>
      <c r="BV240" s="7" t="s">
        <v>1146</v>
      </c>
      <c r="BW240" s="2"/>
      <c r="BX240" s="2"/>
      <c r="BY240" s="2"/>
      <c r="BZ240" s="2"/>
      <c r="CA240" s="2"/>
      <c r="CB240" s="2"/>
    </row>
    <row r="241" spans="1:80" ht="19.95" customHeight="1" x14ac:dyDescent="0.3">
      <c r="A241" s="2" t="s">
        <v>1214</v>
      </c>
      <c r="B241" s="4" t="s">
        <v>226</v>
      </c>
      <c r="C241" s="2">
        <v>28.68</v>
      </c>
      <c r="D241" s="2">
        <v>27.46</v>
      </c>
      <c r="E241" s="2">
        <v>29.26</v>
      </c>
      <c r="F241" s="2" t="s">
        <v>341</v>
      </c>
      <c r="G241" s="3">
        <v>30.74</v>
      </c>
      <c r="H241" s="3">
        <v>30.35</v>
      </c>
      <c r="I241" s="3" t="s">
        <v>472</v>
      </c>
      <c r="J241" s="3" t="s">
        <v>664</v>
      </c>
      <c r="K241" s="3">
        <v>27.72</v>
      </c>
      <c r="L241" s="3" t="s">
        <v>1215</v>
      </c>
      <c r="M241" s="3" t="s">
        <v>1216</v>
      </c>
      <c r="N241" s="3" t="s">
        <v>126</v>
      </c>
      <c r="O241" s="3" t="s">
        <v>127</v>
      </c>
      <c r="P241" s="3" t="s">
        <v>128</v>
      </c>
      <c r="Q241" s="5">
        <v>4</v>
      </c>
      <c r="R241" s="3">
        <v>26.42</v>
      </c>
      <c r="S241" s="3">
        <v>27.47</v>
      </c>
      <c r="T241" s="3">
        <v>29.3</v>
      </c>
      <c r="U241" s="3">
        <v>30.35</v>
      </c>
      <c r="V241" s="4">
        <v>32.18</v>
      </c>
      <c r="W241" s="4">
        <v>33.229999999999997</v>
      </c>
      <c r="X241" s="4">
        <v>35.06</v>
      </c>
      <c r="Y241" s="3">
        <v>29.09</v>
      </c>
      <c r="Z241" s="3">
        <v>28.83</v>
      </c>
      <c r="AA241" s="3">
        <v>28.61</v>
      </c>
      <c r="AB241" s="3">
        <v>28.52</v>
      </c>
      <c r="AC241" s="3">
        <v>28.69</v>
      </c>
      <c r="AD241" s="3">
        <v>29.26</v>
      </c>
      <c r="AE241" s="3">
        <v>30.45</v>
      </c>
      <c r="AF241" s="4">
        <v>32.11</v>
      </c>
      <c r="AG241" s="6" t="s">
        <v>1217</v>
      </c>
      <c r="AH241" s="4">
        <v>-0.14599999999999999</v>
      </c>
      <c r="AI241" s="2">
        <v>30.14</v>
      </c>
      <c r="AJ241" s="2">
        <v>26.02</v>
      </c>
      <c r="AK241" s="2">
        <v>-1.9</v>
      </c>
      <c r="AL241" s="2">
        <v>15.4</v>
      </c>
      <c r="AM241" s="4">
        <v>-0.63</v>
      </c>
      <c r="AN241" s="2">
        <v>29.88</v>
      </c>
      <c r="AO241" s="2">
        <v>25.08</v>
      </c>
      <c r="AP241" s="2">
        <v>-2.8</v>
      </c>
      <c r="AQ241" s="2">
        <v>18.399999999999999</v>
      </c>
      <c r="AR241" s="4">
        <v>-0.66900000000000004</v>
      </c>
      <c r="AS241" s="2">
        <v>31.22</v>
      </c>
      <c r="AT241" s="2">
        <v>23.79</v>
      </c>
      <c r="AU241" s="2">
        <v>1.6</v>
      </c>
      <c r="AV241" s="2">
        <v>22.6</v>
      </c>
      <c r="AW241" s="4">
        <v>-0.73399999999999999</v>
      </c>
      <c r="AX241" s="2">
        <v>32.78</v>
      </c>
      <c r="AY241" s="2">
        <v>19.57</v>
      </c>
      <c r="AZ241" s="2">
        <v>6.6</v>
      </c>
      <c r="BA241" s="2">
        <v>36.299999999999997</v>
      </c>
      <c r="BB241" s="4">
        <v>-0.76400000000000001</v>
      </c>
      <c r="BC241" s="2">
        <v>36.89</v>
      </c>
      <c r="BD241" s="2">
        <v>16.7</v>
      </c>
      <c r="BE241" s="2">
        <v>20</v>
      </c>
      <c r="BF241" s="2">
        <v>45.7</v>
      </c>
      <c r="BG241" s="3" t="s">
        <v>1218</v>
      </c>
      <c r="BH241" s="2" t="s">
        <v>131</v>
      </c>
      <c r="BI241" s="7">
        <v>30.39</v>
      </c>
      <c r="BJ241" s="7">
        <v>31.4</v>
      </c>
      <c r="BK241" s="7">
        <v>28.52</v>
      </c>
      <c r="BL241" s="7" t="s">
        <v>1215</v>
      </c>
      <c r="BM241" t="s">
        <v>132</v>
      </c>
      <c r="BN241" t="s">
        <v>132</v>
      </c>
      <c r="BO241" s="3">
        <v>30.91</v>
      </c>
      <c r="BP241" s="2">
        <v>23.82</v>
      </c>
      <c r="BQ241" s="3">
        <v>29.82</v>
      </c>
      <c r="BR241" s="3">
        <v>28.43</v>
      </c>
      <c r="BS241" s="3">
        <v>27.04</v>
      </c>
      <c r="BT241" s="3" t="s">
        <v>664</v>
      </c>
      <c r="BU241" s="7">
        <v>28.31</v>
      </c>
      <c r="BV241" s="7" t="s">
        <v>255</v>
      </c>
      <c r="BW241" s="4">
        <v>31.71</v>
      </c>
      <c r="BX241" s="4">
        <v>33.979999999999997</v>
      </c>
      <c r="BY241" s="4">
        <v>37.94</v>
      </c>
      <c r="BZ241" s="4">
        <v>43.89</v>
      </c>
      <c r="CA241" s="3" t="s">
        <v>1219</v>
      </c>
      <c r="CB241" s="2" t="s">
        <v>135</v>
      </c>
    </row>
    <row r="242" spans="1:80" ht="19.95" customHeight="1" x14ac:dyDescent="0.3">
      <c r="A242" s="2" t="s">
        <v>1220</v>
      </c>
      <c r="B242" s="3" t="s">
        <v>120</v>
      </c>
      <c r="C242" s="2">
        <v>12.44</v>
      </c>
      <c r="D242" s="2">
        <v>-49.24</v>
      </c>
      <c r="E242" s="2">
        <v>-52.51</v>
      </c>
      <c r="F242" s="2" t="s">
        <v>147</v>
      </c>
      <c r="G242" s="4">
        <v>13.32</v>
      </c>
      <c r="H242" s="4">
        <v>13.44</v>
      </c>
      <c r="I242" s="3" t="s">
        <v>509</v>
      </c>
      <c r="J242" s="3" t="s">
        <v>139</v>
      </c>
      <c r="K242" s="3">
        <v>12.22</v>
      </c>
      <c r="L242" s="3" t="s">
        <v>1221</v>
      </c>
      <c r="M242" s="11" t="s">
        <v>1222</v>
      </c>
      <c r="N242" s="4" t="s">
        <v>237</v>
      </c>
      <c r="O242" s="3" t="s">
        <v>127</v>
      </c>
      <c r="P242" s="3" t="s">
        <v>128</v>
      </c>
      <c r="Q242" s="5">
        <v>4</v>
      </c>
      <c r="R242" s="3">
        <v>12.41</v>
      </c>
      <c r="S242" s="3">
        <v>12.83</v>
      </c>
      <c r="T242" s="3">
        <v>13.02</v>
      </c>
      <c r="U242" s="4">
        <v>13.44</v>
      </c>
      <c r="V242" s="4">
        <v>13.63</v>
      </c>
      <c r="W242" s="4">
        <v>14.05</v>
      </c>
      <c r="X242" s="4">
        <v>14.24</v>
      </c>
      <c r="Y242" s="3">
        <v>12.88</v>
      </c>
      <c r="Z242" s="3">
        <v>12.76</v>
      </c>
      <c r="AA242" s="3">
        <v>12.72</v>
      </c>
      <c r="AB242" s="3">
        <v>12.81</v>
      </c>
      <c r="AC242" s="3">
        <v>13.06</v>
      </c>
      <c r="AD242" s="4">
        <v>13.37</v>
      </c>
      <c r="AE242" s="4">
        <v>13.6</v>
      </c>
      <c r="AF242" s="4">
        <v>13.72</v>
      </c>
      <c r="AG242" s="6" t="s">
        <v>936</v>
      </c>
      <c r="AH242" s="4">
        <v>-0.76900000000000002</v>
      </c>
      <c r="AI242" s="2">
        <v>13.07</v>
      </c>
      <c r="AJ242" s="2">
        <v>11.34</v>
      </c>
      <c r="AK242" s="2">
        <v>-1.9</v>
      </c>
      <c r="AL242" s="2">
        <v>14.9</v>
      </c>
      <c r="AM242" s="4">
        <v>-0.81399999999999995</v>
      </c>
      <c r="AN242" s="2">
        <v>13.27</v>
      </c>
      <c r="AO242" s="2">
        <v>11.36</v>
      </c>
      <c r="AP242" s="2">
        <v>-0.4</v>
      </c>
      <c r="AQ242" s="2">
        <v>14.7</v>
      </c>
      <c r="AR242" s="4">
        <v>-0.624</v>
      </c>
      <c r="AS242" s="2">
        <v>14.99</v>
      </c>
      <c r="AT242" s="2">
        <v>10.28</v>
      </c>
      <c r="AU242" s="2">
        <v>12.5</v>
      </c>
      <c r="AV242" s="2">
        <v>22.8</v>
      </c>
      <c r="AW242" s="4">
        <v>0.255</v>
      </c>
      <c r="AX242" s="2">
        <v>17.54</v>
      </c>
      <c r="AY242" s="2">
        <v>11.2</v>
      </c>
      <c r="AZ242" s="2">
        <v>31.7</v>
      </c>
      <c r="BA242" s="2">
        <v>15.9</v>
      </c>
      <c r="BB242" s="4">
        <v>0.17899999999999999</v>
      </c>
      <c r="BC242" s="2">
        <v>16.88</v>
      </c>
      <c r="BD242" s="2">
        <v>10.95</v>
      </c>
      <c r="BE242" s="2">
        <v>26.7</v>
      </c>
      <c r="BF242" s="2">
        <v>17.8</v>
      </c>
      <c r="BG242" s="2" t="s">
        <v>130</v>
      </c>
      <c r="BH242" s="2" t="s">
        <v>131</v>
      </c>
      <c r="BI242" s="7">
        <v>13.5</v>
      </c>
      <c r="BJ242" s="7">
        <v>13.87</v>
      </c>
      <c r="BK242" s="7">
        <v>13.26</v>
      </c>
      <c r="BL242" s="7" t="s">
        <v>1221</v>
      </c>
      <c r="BM242" t="s">
        <v>144</v>
      </c>
      <c r="BN242" t="s">
        <v>132</v>
      </c>
      <c r="BO242" s="3">
        <v>22.88</v>
      </c>
      <c r="BP242" s="2">
        <v>16.2</v>
      </c>
      <c r="BQ242" s="4">
        <v>13.44</v>
      </c>
      <c r="BR242" s="3">
        <v>12.6</v>
      </c>
      <c r="BS242" s="3">
        <v>11.76</v>
      </c>
      <c r="BT242" s="3" t="s">
        <v>139</v>
      </c>
      <c r="BU242" s="7">
        <v>13.37</v>
      </c>
      <c r="BV242" s="7" t="s">
        <v>145</v>
      </c>
      <c r="BW242" s="4">
        <v>14.97</v>
      </c>
      <c r="BX242" s="4">
        <v>16.04</v>
      </c>
      <c r="BY242" s="4">
        <v>17.920000000000002</v>
      </c>
      <c r="BZ242" s="4">
        <v>20.72</v>
      </c>
      <c r="CA242" s="2"/>
      <c r="CB242" s="2"/>
    </row>
    <row r="243" spans="1:80" ht="19.95" customHeight="1" x14ac:dyDescent="0.3">
      <c r="A243" s="2" t="s">
        <v>1223</v>
      </c>
      <c r="B243" s="4" t="s">
        <v>226</v>
      </c>
      <c r="C243" s="2">
        <v>41.88</v>
      </c>
      <c r="D243" s="2">
        <v>38.049999999999997</v>
      </c>
      <c r="E243" s="2">
        <v>41.61</v>
      </c>
      <c r="F243" s="2" t="s">
        <v>133</v>
      </c>
      <c r="G243" s="3">
        <v>45.68</v>
      </c>
      <c r="H243" s="3">
        <v>45.47</v>
      </c>
      <c r="I243" s="3" t="s">
        <v>245</v>
      </c>
      <c r="J243" s="3" t="s">
        <v>1109</v>
      </c>
      <c r="K243" s="3">
        <v>41.85</v>
      </c>
      <c r="L243" s="4" t="s">
        <v>1224</v>
      </c>
      <c r="M243" s="3" t="s">
        <v>1225</v>
      </c>
      <c r="N243" s="3" t="s">
        <v>126</v>
      </c>
      <c r="O243" s="4" t="s">
        <v>142</v>
      </c>
      <c r="P243" s="3" t="s">
        <v>128</v>
      </c>
      <c r="Q243" s="5">
        <v>4</v>
      </c>
      <c r="R243" s="3">
        <v>43.31</v>
      </c>
      <c r="S243" s="3">
        <v>43.89</v>
      </c>
      <c r="T243" s="3">
        <v>44.89</v>
      </c>
      <c r="U243" s="3">
        <v>45.47</v>
      </c>
      <c r="V243" s="4">
        <v>46.47</v>
      </c>
      <c r="W243" s="4">
        <v>47.05</v>
      </c>
      <c r="X243" s="4">
        <v>48.05</v>
      </c>
      <c r="Y243" s="3">
        <v>44.12</v>
      </c>
      <c r="Z243" s="3">
        <v>43.46</v>
      </c>
      <c r="AA243" s="3">
        <v>42.62</v>
      </c>
      <c r="AB243" s="3">
        <v>41.7</v>
      </c>
      <c r="AC243" s="3">
        <v>40.94</v>
      </c>
      <c r="AD243" s="3">
        <v>40.31</v>
      </c>
      <c r="AE243" s="3">
        <v>39.74</v>
      </c>
      <c r="AF243" s="3">
        <v>39.619999999999997</v>
      </c>
      <c r="AG243" s="6" t="s">
        <v>970</v>
      </c>
      <c r="AH243" s="4">
        <v>0.63700000000000001</v>
      </c>
      <c r="AI243" s="2">
        <v>46.06</v>
      </c>
      <c r="AJ243" s="2">
        <v>39.22</v>
      </c>
      <c r="AK243" s="2">
        <v>0.8</v>
      </c>
      <c r="AL243" s="2">
        <v>14.1</v>
      </c>
      <c r="AM243" s="4">
        <v>0.54200000000000004</v>
      </c>
      <c r="AN243" s="2">
        <v>44.92</v>
      </c>
      <c r="AO243" s="2">
        <v>38.14</v>
      </c>
      <c r="AP243" s="2">
        <v>-1.7</v>
      </c>
      <c r="AQ243" s="2">
        <v>16.5</v>
      </c>
      <c r="AR243" s="4">
        <v>-4.9000000000000002E-2</v>
      </c>
      <c r="AS243" s="2">
        <v>44.91</v>
      </c>
      <c r="AT243" s="2">
        <v>35.4</v>
      </c>
      <c r="AU243" s="2">
        <v>-1.7</v>
      </c>
      <c r="AV243" s="2">
        <v>22.5</v>
      </c>
      <c r="AW243" s="4">
        <v>0.70699999999999996</v>
      </c>
      <c r="AX243" s="2">
        <v>48.4</v>
      </c>
      <c r="AY243" s="2">
        <v>36.770000000000003</v>
      </c>
      <c r="AZ243" s="2">
        <v>6</v>
      </c>
      <c r="BA243" s="2">
        <v>19.5</v>
      </c>
      <c r="BB243" s="4">
        <v>-0.32400000000000001</v>
      </c>
      <c r="BC243" s="2">
        <v>47.55</v>
      </c>
      <c r="BD243" s="2">
        <v>25.02</v>
      </c>
      <c r="BE243" s="2">
        <v>4.0999999999999996</v>
      </c>
      <c r="BF243" s="2">
        <v>45.2</v>
      </c>
      <c r="BG243" s="2" t="s">
        <v>130</v>
      </c>
      <c r="BH243" s="2" t="s">
        <v>131</v>
      </c>
      <c r="BI243" s="7">
        <v>45.28</v>
      </c>
      <c r="BJ243" s="7">
        <v>46.04</v>
      </c>
      <c r="BK243" s="7">
        <v>44.46</v>
      </c>
      <c r="BL243" s="7" t="s">
        <v>1224</v>
      </c>
      <c r="BM243" t="s">
        <v>132</v>
      </c>
      <c r="BN243" t="s">
        <v>144</v>
      </c>
      <c r="BO243" s="3">
        <v>79.38</v>
      </c>
      <c r="BP243" s="2">
        <v>71.86</v>
      </c>
      <c r="BQ243" s="3">
        <v>45.45</v>
      </c>
      <c r="BR243" s="3">
        <v>42.71</v>
      </c>
      <c r="BS243" s="3">
        <v>39.97</v>
      </c>
      <c r="BT243" s="3" t="s">
        <v>1109</v>
      </c>
      <c r="BU243" s="7">
        <v>41.08</v>
      </c>
      <c r="BV243" s="7" t="s">
        <v>1146</v>
      </c>
      <c r="BW243" s="4">
        <v>46.01</v>
      </c>
      <c r="BX243" s="4">
        <v>49.3</v>
      </c>
      <c r="BY243" s="4">
        <v>55.05</v>
      </c>
      <c r="BZ243" s="4">
        <v>63.67</v>
      </c>
      <c r="CA243" s="3" t="s">
        <v>1226</v>
      </c>
      <c r="CB243" s="2" t="s">
        <v>137</v>
      </c>
    </row>
    <row r="244" spans="1:80" ht="19.95" customHeight="1" x14ac:dyDescent="0.3">
      <c r="A244" s="2" t="s">
        <v>1227</v>
      </c>
      <c r="B244" s="3" t="s">
        <v>120</v>
      </c>
      <c r="C244" s="2">
        <v>16.7</v>
      </c>
      <c r="D244" s="2">
        <v>-42.57</v>
      </c>
      <c r="E244" s="2">
        <v>-46.57</v>
      </c>
      <c r="F244" s="2" t="s">
        <v>295</v>
      </c>
      <c r="G244" s="3">
        <v>16.350000000000001</v>
      </c>
      <c r="H244" s="3">
        <v>16.309999999999999</v>
      </c>
      <c r="I244" s="3" t="s">
        <v>664</v>
      </c>
      <c r="J244" s="3" t="s">
        <v>740</v>
      </c>
      <c r="K244" s="3">
        <v>12.94</v>
      </c>
      <c r="L244" s="4" t="s">
        <v>1228</v>
      </c>
      <c r="M244" s="3" t="s">
        <v>1229</v>
      </c>
      <c r="N244" s="3" t="s">
        <v>186</v>
      </c>
      <c r="O244" s="4" t="s">
        <v>142</v>
      </c>
      <c r="P244" s="3" t="s">
        <v>128</v>
      </c>
      <c r="Q244" s="5">
        <v>4</v>
      </c>
      <c r="R244" s="3">
        <v>15.83</v>
      </c>
      <c r="S244" s="3">
        <v>15.96</v>
      </c>
      <c r="T244" s="3">
        <v>16.18</v>
      </c>
      <c r="U244" s="3">
        <v>16.309999999999999</v>
      </c>
      <c r="V244" s="4">
        <v>16.52</v>
      </c>
      <c r="W244" s="4">
        <v>16.66</v>
      </c>
      <c r="X244" s="4">
        <v>16.87</v>
      </c>
      <c r="Y244" s="4">
        <v>16.440000000000001</v>
      </c>
      <c r="Z244" s="4">
        <v>16.510000000000002</v>
      </c>
      <c r="AA244" s="4">
        <v>16.77</v>
      </c>
      <c r="AB244" s="4">
        <v>17.71</v>
      </c>
      <c r="AC244" s="4">
        <v>19.79</v>
      </c>
      <c r="AD244" s="4">
        <v>22.25</v>
      </c>
      <c r="AE244" s="4">
        <v>23.55</v>
      </c>
      <c r="AF244" s="4">
        <v>23.03</v>
      </c>
      <c r="AG244" s="6" t="s">
        <v>1052</v>
      </c>
      <c r="AH244" s="4">
        <v>-0.72299999999999998</v>
      </c>
      <c r="AI244" s="2">
        <v>18.98</v>
      </c>
      <c r="AJ244" s="2">
        <v>9.91</v>
      </c>
      <c r="AK244" s="2">
        <v>16.100000000000001</v>
      </c>
      <c r="AL244" s="2">
        <v>39.4</v>
      </c>
      <c r="AM244" s="4">
        <v>-0.92400000000000004</v>
      </c>
      <c r="AN244" s="2">
        <v>17.649999999999999</v>
      </c>
      <c r="AO244" s="2">
        <v>3.38</v>
      </c>
      <c r="AP244" s="2">
        <v>8</v>
      </c>
      <c r="AQ244" s="2">
        <v>79.3</v>
      </c>
      <c r="AR244" s="4">
        <v>-0.501</v>
      </c>
      <c r="AS244" s="2">
        <v>37.26</v>
      </c>
      <c r="AT244" s="2">
        <v>1.5</v>
      </c>
      <c r="AU244" s="2">
        <v>127.9</v>
      </c>
      <c r="AV244" s="2">
        <v>90.8</v>
      </c>
      <c r="AW244" s="4">
        <v>0.26700000000000002</v>
      </c>
      <c r="AX244" s="2">
        <v>47.7</v>
      </c>
      <c r="AY244" s="2">
        <v>9.5500000000000007</v>
      </c>
      <c r="AZ244" s="2">
        <v>191.8</v>
      </c>
      <c r="BA244" s="2">
        <v>41.6</v>
      </c>
      <c r="BB244" s="4">
        <v>0.58099999999999996</v>
      </c>
      <c r="BC244" s="2">
        <v>44.66</v>
      </c>
      <c r="BD244" s="2">
        <v>14.17</v>
      </c>
      <c r="BE244" s="2">
        <v>173.1</v>
      </c>
      <c r="BF244" s="2">
        <v>13.3</v>
      </c>
      <c r="BG244" s="2" t="s">
        <v>130</v>
      </c>
      <c r="BH244" s="2" t="s">
        <v>131</v>
      </c>
      <c r="BI244" s="7">
        <v>16.260000000000002</v>
      </c>
      <c r="BJ244" s="7">
        <v>16.45</v>
      </c>
      <c r="BK244" s="7">
        <v>16.100000000000001</v>
      </c>
      <c r="BL244" s="7" t="s">
        <v>1228</v>
      </c>
      <c r="BM244" t="s">
        <v>132</v>
      </c>
      <c r="BN244" t="s">
        <v>144</v>
      </c>
      <c r="BO244" s="4">
        <v>-14.9</v>
      </c>
      <c r="BP244" s="2">
        <v>-7.76</v>
      </c>
      <c r="BQ244" s="4">
        <v>17.38</v>
      </c>
      <c r="BR244" s="4">
        <v>16.45</v>
      </c>
      <c r="BS244" s="3">
        <v>15.52</v>
      </c>
      <c r="BT244" s="3" t="s">
        <v>740</v>
      </c>
      <c r="BU244" s="7">
        <v>17.07</v>
      </c>
      <c r="BV244" s="7" t="s">
        <v>154</v>
      </c>
      <c r="BW244" s="4">
        <v>19.12</v>
      </c>
      <c r="BX244" s="4">
        <v>20.48</v>
      </c>
      <c r="BY244" s="4">
        <v>22.87</v>
      </c>
      <c r="BZ244" s="4">
        <v>26.46</v>
      </c>
      <c r="CA244" s="2"/>
      <c r="CB244" s="2"/>
    </row>
    <row r="245" spans="1:80" ht="19.95" customHeight="1" x14ac:dyDescent="0.3">
      <c r="A245" s="2" t="s">
        <v>1230</v>
      </c>
      <c r="B245" s="3" t="s">
        <v>120</v>
      </c>
      <c r="C245" s="2">
        <v>4.03</v>
      </c>
      <c r="D245" s="2">
        <v>-49.19</v>
      </c>
      <c r="E245" s="2">
        <v>-49.4</v>
      </c>
      <c r="F245" s="2" t="s">
        <v>147</v>
      </c>
      <c r="G245" s="4">
        <v>4.67</v>
      </c>
      <c r="H245" s="4">
        <v>4.6900000000000004</v>
      </c>
      <c r="I245" s="4" t="s">
        <v>368</v>
      </c>
      <c r="J245" s="4" t="s">
        <v>182</v>
      </c>
      <c r="K245" s="3">
        <v>4.54</v>
      </c>
      <c r="L245" s="3" t="s">
        <v>1231</v>
      </c>
      <c r="M245" s="3" t="s">
        <v>1232</v>
      </c>
      <c r="N245" s="3" t="s">
        <v>126</v>
      </c>
      <c r="O245" s="3" t="s">
        <v>127</v>
      </c>
      <c r="P245" s="3" t="s">
        <v>128</v>
      </c>
      <c r="Q245" s="5">
        <v>4</v>
      </c>
      <c r="R245" s="3">
        <v>4.17</v>
      </c>
      <c r="S245" s="3">
        <v>4.3600000000000003</v>
      </c>
      <c r="T245" s="3">
        <v>4.5</v>
      </c>
      <c r="U245" s="4">
        <v>4.6900000000000004</v>
      </c>
      <c r="V245" s="4">
        <v>4.83</v>
      </c>
      <c r="W245" s="4">
        <v>5.0199999999999996</v>
      </c>
      <c r="X245" s="4">
        <v>5.17</v>
      </c>
      <c r="Y245" s="3">
        <v>4.5199999999999996</v>
      </c>
      <c r="Z245" s="3">
        <v>4.5</v>
      </c>
      <c r="AA245" s="3">
        <v>4.5599999999999996</v>
      </c>
      <c r="AB245" s="4">
        <v>4.6900000000000004</v>
      </c>
      <c r="AC245" s="4">
        <v>4.75</v>
      </c>
      <c r="AD245" s="4">
        <v>4.67</v>
      </c>
      <c r="AE245" s="3">
        <v>4.41</v>
      </c>
      <c r="AF245" s="3">
        <v>4.05</v>
      </c>
      <c r="AG245" s="6" t="s">
        <v>1233</v>
      </c>
      <c r="AH245" s="4">
        <v>-0.72299999999999998</v>
      </c>
      <c r="AI245" s="2">
        <v>5.17</v>
      </c>
      <c r="AJ245" s="2">
        <v>3.36</v>
      </c>
      <c r="AK245" s="2">
        <v>10.6</v>
      </c>
      <c r="AL245" s="2">
        <v>28</v>
      </c>
      <c r="AM245" s="4">
        <v>0.19</v>
      </c>
      <c r="AN245" s="2">
        <v>6.41</v>
      </c>
      <c r="AO245" s="2">
        <v>3.71</v>
      </c>
      <c r="AP245" s="2">
        <v>37.200000000000003</v>
      </c>
      <c r="AQ245" s="2">
        <v>20.5</v>
      </c>
      <c r="AR245" s="4">
        <v>0.68899999999999995</v>
      </c>
      <c r="AS245" s="2">
        <v>6.58</v>
      </c>
      <c r="AT245" s="2">
        <v>4.2</v>
      </c>
      <c r="AU245" s="2">
        <v>40.9</v>
      </c>
      <c r="AV245" s="2">
        <v>10</v>
      </c>
      <c r="AW245" s="4">
        <v>0.85</v>
      </c>
      <c r="AX245" s="2">
        <v>6.45</v>
      </c>
      <c r="AY245" s="2">
        <v>4.2</v>
      </c>
      <c r="AZ245" s="2">
        <v>38.1</v>
      </c>
      <c r="BA245" s="2">
        <v>10</v>
      </c>
      <c r="BB245" s="4">
        <v>0.82399999999999995</v>
      </c>
      <c r="BC245" s="2">
        <v>5.96</v>
      </c>
      <c r="BD245" s="2">
        <v>3.6</v>
      </c>
      <c r="BE245" s="2">
        <v>27.7</v>
      </c>
      <c r="BF245" s="2">
        <v>22.9</v>
      </c>
      <c r="BG245" s="2" t="s">
        <v>130</v>
      </c>
      <c r="BH245" s="2" t="s">
        <v>131</v>
      </c>
      <c r="BI245" s="7">
        <v>4.72</v>
      </c>
      <c r="BJ245" s="7">
        <v>4.88</v>
      </c>
      <c r="BK245" s="7">
        <v>4.55</v>
      </c>
      <c r="BL245" s="7" t="s">
        <v>1231</v>
      </c>
      <c r="BM245" t="s">
        <v>132</v>
      </c>
      <c r="BN245" t="s">
        <v>132</v>
      </c>
      <c r="BO245" s="3">
        <v>26.24</v>
      </c>
      <c r="BP245" s="2">
        <v>17.309999999999999</v>
      </c>
      <c r="BQ245" s="4">
        <v>5.24</v>
      </c>
      <c r="BR245" s="3">
        <v>4.43</v>
      </c>
      <c r="BS245" s="3">
        <v>3.62</v>
      </c>
      <c r="BT245" s="4" t="s">
        <v>182</v>
      </c>
      <c r="BU245" s="7">
        <v>5.09</v>
      </c>
      <c r="BV245" s="7" t="s">
        <v>154</v>
      </c>
      <c r="BW245" s="2"/>
      <c r="BX245" s="2"/>
      <c r="BY245" s="2"/>
      <c r="BZ245" s="2"/>
      <c r="CA245" s="2"/>
      <c r="CB245" s="2"/>
    </row>
    <row r="246" spans="1:80" ht="19.95" customHeight="1" x14ac:dyDescent="0.3">
      <c r="A246" s="2" t="s">
        <v>1234</v>
      </c>
      <c r="B246" s="4" t="s">
        <v>226</v>
      </c>
      <c r="C246" s="2">
        <v>538</v>
      </c>
      <c r="D246" s="2">
        <v>51.93</v>
      </c>
      <c r="E246" s="2">
        <v>52.14</v>
      </c>
      <c r="F246" s="2" t="s">
        <v>618</v>
      </c>
      <c r="G246" s="3">
        <v>607.5</v>
      </c>
      <c r="H246" s="3">
        <v>605.38</v>
      </c>
      <c r="I246" s="3" t="s">
        <v>1005</v>
      </c>
      <c r="J246" s="3" t="s">
        <v>200</v>
      </c>
      <c r="K246" s="3">
        <v>561.80999999999995</v>
      </c>
      <c r="L246" s="3" t="s">
        <v>1235</v>
      </c>
      <c r="M246" s="3" t="s">
        <v>1018</v>
      </c>
      <c r="N246" s="3" t="s">
        <v>126</v>
      </c>
      <c r="O246" s="3" t="s">
        <v>127</v>
      </c>
      <c r="P246" s="3" t="s">
        <v>128</v>
      </c>
      <c r="Q246" s="5">
        <v>4</v>
      </c>
      <c r="R246" s="3">
        <v>572.25</v>
      </c>
      <c r="S246" s="3">
        <v>581.88</v>
      </c>
      <c r="T246" s="3">
        <v>595.75</v>
      </c>
      <c r="U246" s="3">
        <v>605.38</v>
      </c>
      <c r="V246" s="4">
        <v>619.25</v>
      </c>
      <c r="W246" s="4">
        <v>628.88</v>
      </c>
      <c r="X246" s="4">
        <v>642.75</v>
      </c>
      <c r="Y246" s="3">
        <v>579.17999999999995</v>
      </c>
      <c r="Z246" s="3">
        <v>566.82000000000005</v>
      </c>
      <c r="AA246" s="3">
        <v>554.54</v>
      </c>
      <c r="AB246" s="3">
        <v>540.89</v>
      </c>
      <c r="AC246" s="3">
        <v>525.63</v>
      </c>
      <c r="AD246" s="3">
        <v>511.94</v>
      </c>
      <c r="AE246" s="3">
        <v>502.78</v>
      </c>
      <c r="AF246" s="3">
        <v>497.23</v>
      </c>
      <c r="AG246" s="6" t="s">
        <v>724</v>
      </c>
      <c r="AH246" s="3">
        <v>0.85299999999999998</v>
      </c>
      <c r="AI246" s="2">
        <v>609.79</v>
      </c>
      <c r="AJ246" s="2">
        <v>534.34</v>
      </c>
      <c r="AK246" s="2">
        <v>0.4</v>
      </c>
      <c r="AL246" s="2">
        <v>12</v>
      </c>
      <c r="AM246" s="3">
        <v>0.91700000000000004</v>
      </c>
      <c r="AN246" s="2">
        <v>602.16</v>
      </c>
      <c r="AO246" s="2">
        <v>527.01</v>
      </c>
      <c r="AP246" s="2">
        <v>-0.9</v>
      </c>
      <c r="AQ246" s="2">
        <v>13.2</v>
      </c>
      <c r="AR246" s="4">
        <v>0.35199999999999998</v>
      </c>
      <c r="AS246" s="2">
        <v>592.29999999999995</v>
      </c>
      <c r="AT246" s="2">
        <v>441.52</v>
      </c>
      <c r="AU246" s="2">
        <v>-2.5</v>
      </c>
      <c r="AV246" s="2">
        <v>27.3</v>
      </c>
      <c r="AW246" s="4">
        <v>-7.4999999999999997E-2</v>
      </c>
      <c r="AX246" s="2">
        <v>570.34</v>
      </c>
      <c r="AY246" s="2">
        <v>413.13</v>
      </c>
      <c r="AZ246" s="2">
        <v>-6.1</v>
      </c>
      <c r="BA246" s="2">
        <v>32</v>
      </c>
      <c r="BB246" s="4">
        <v>9.5000000000000001E-2</v>
      </c>
      <c r="BC246" s="2">
        <v>586.46</v>
      </c>
      <c r="BD246" s="2">
        <v>413.82</v>
      </c>
      <c r="BE246" s="2">
        <v>-3.5</v>
      </c>
      <c r="BF246" s="2">
        <v>31.9</v>
      </c>
      <c r="BG246" s="2" t="s">
        <v>130</v>
      </c>
      <c r="BH246" s="2" t="s">
        <v>131</v>
      </c>
      <c r="BI246" s="7">
        <v>605.51</v>
      </c>
      <c r="BJ246" s="7">
        <v>615</v>
      </c>
      <c r="BK246" s="7">
        <v>591.5</v>
      </c>
      <c r="BL246" s="7" t="s">
        <v>1235</v>
      </c>
      <c r="BM246" t="s">
        <v>132</v>
      </c>
      <c r="BN246" t="s">
        <v>132</v>
      </c>
      <c r="BO246" s="3">
        <v>82.44</v>
      </c>
      <c r="BP246" s="2">
        <v>79.680000000000007</v>
      </c>
      <c r="BQ246" s="3">
        <v>606.75</v>
      </c>
      <c r="BR246" s="3">
        <v>548.88</v>
      </c>
      <c r="BS246" s="3">
        <v>491</v>
      </c>
      <c r="BT246" s="3" t="s">
        <v>200</v>
      </c>
      <c r="BU246" s="7">
        <v>581</v>
      </c>
      <c r="BV246" s="7" t="s">
        <v>204</v>
      </c>
      <c r="BW246" s="4">
        <v>650.72</v>
      </c>
      <c r="BX246" s="4">
        <v>697.2</v>
      </c>
      <c r="BY246" s="4">
        <v>778.54</v>
      </c>
      <c r="BZ246" s="4">
        <v>900.55</v>
      </c>
      <c r="CA246" s="2"/>
      <c r="CB246" s="2"/>
    </row>
    <row r="247" spans="1:80" ht="19.95" customHeight="1" x14ac:dyDescent="0.3">
      <c r="A247" s="2" t="s">
        <v>1236</v>
      </c>
      <c r="B247" s="3" t="s">
        <v>120</v>
      </c>
      <c r="C247" s="2">
        <v>13.39</v>
      </c>
      <c r="D247" s="2">
        <v>-53.18</v>
      </c>
      <c r="E247" s="2">
        <v>-56.54</v>
      </c>
      <c r="F247" s="2" t="s">
        <v>152</v>
      </c>
      <c r="G247" s="4">
        <v>14.64</v>
      </c>
      <c r="H247" s="4">
        <v>14.7</v>
      </c>
      <c r="I247" s="3" t="s">
        <v>123</v>
      </c>
      <c r="J247" s="3" t="s">
        <v>163</v>
      </c>
      <c r="K247" s="3">
        <v>13.19</v>
      </c>
      <c r="L247" s="3" t="s">
        <v>1237</v>
      </c>
      <c r="M247" s="11" t="s">
        <v>1238</v>
      </c>
      <c r="N247" s="4" t="s">
        <v>237</v>
      </c>
      <c r="O247" s="3" t="s">
        <v>127</v>
      </c>
      <c r="P247" s="3" t="s">
        <v>128</v>
      </c>
      <c r="Q247" s="5">
        <v>4</v>
      </c>
      <c r="R247" s="3">
        <v>14.07</v>
      </c>
      <c r="S247" s="3">
        <v>14.32</v>
      </c>
      <c r="T247" s="3">
        <v>14.45</v>
      </c>
      <c r="U247" s="4">
        <v>14.7</v>
      </c>
      <c r="V247" s="4">
        <v>14.83</v>
      </c>
      <c r="W247" s="4">
        <v>15.07</v>
      </c>
      <c r="X247" s="4">
        <v>15.21</v>
      </c>
      <c r="Y247" s="3">
        <v>14.05</v>
      </c>
      <c r="Z247" s="3">
        <v>13.86</v>
      </c>
      <c r="AA247" s="3">
        <v>13.76</v>
      </c>
      <c r="AB247" s="3">
        <v>13.79</v>
      </c>
      <c r="AC247" s="3">
        <v>13.92</v>
      </c>
      <c r="AD247" s="3">
        <v>13.93</v>
      </c>
      <c r="AE247" s="3">
        <v>13.63</v>
      </c>
      <c r="AF247" s="3">
        <v>13.21</v>
      </c>
      <c r="AG247" s="6" t="s">
        <v>766</v>
      </c>
      <c r="AH247" s="4">
        <v>-0.52200000000000002</v>
      </c>
      <c r="AI247" s="2">
        <v>14.44</v>
      </c>
      <c r="AJ247" s="2">
        <v>12.34</v>
      </c>
      <c r="AK247" s="2">
        <v>-1.4</v>
      </c>
      <c r="AL247" s="2">
        <v>15.7</v>
      </c>
      <c r="AM247" s="4">
        <v>-0.78600000000000003</v>
      </c>
      <c r="AN247" s="2">
        <v>14.49</v>
      </c>
      <c r="AO247" s="2">
        <v>11.05</v>
      </c>
      <c r="AP247" s="2">
        <v>-1</v>
      </c>
      <c r="AQ247" s="2">
        <v>24.5</v>
      </c>
      <c r="AR247" s="4">
        <v>0.28100000000000003</v>
      </c>
      <c r="AS247" s="2">
        <v>18.41</v>
      </c>
      <c r="AT247" s="2">
        <v>11.41</v>
      </c>
      <c r="AU247" s="2">
        <v>25.7</v>
      </c>
      <c r="AV247" s="2">
        <v>22.1</v>
      </c>
      <c r="AW247" s="4">
        <v>0.77800000000000002</v>
      </c>
      <c r="AX247" s="2">
        <v>19.010000000000002</v>
      </c>
      <c r="AY247" s="2">
        <v>12.63</v>
      </c>
      <c r="AZ247" s="2">
        <v>29.8</v>
      </c>
      <c r="BA247" s="2">
        <v>13.8</v>
      </c>
      <c r="BB247" s="4">
        <v>0.503</v>
      </c>
      <c r="BC247" s="2">
        <v>17.559999999999999</v>
      </c>
      <c r="BD247" s="2">
        <v>10.17</v>
      </c>
      <c r="BE247" s="2">
        <v>19.899999999999999</v>
      </c>
      <c r="BF247" s="2">
        <v>30.6</v>
      </c>
      <c r="BG247" s="2" t="s">
        <v>130</v>
      </c>
      <c r="BH247" s="2" t="s">
        <v>131</v>
      </c>
      <c r="BI247" s="7">
        <v>14.69</v>
      </c>
      <c r="BJ247" s="7">
        <v>14.94</v>
      </c>
      <c r="BK247" s="7">
        <v>14.56</v>
      </c>
      <c r="BL247" s="7" t="s">
        <v>1237</v>
      </c>
      <c r="BM247" t="s">
        <v>144</v>
      </c>
      <c r="BN247" t="s">
        <v>132</v>
      </c>
      <c r="BO247" s="3">
        <v>75.36</v>
      </c>
      <c r="BP247" s="2">
        <v>67.930000000000007</v>
      </c>
      <c r="BQ247" s="3">
        <v>14.53</v>
      </c>
      <c r="BR247" s="3">
        <v>13.51</v>
      </c>
      <c r="BS247" s="3">
        <v>12.49</v>
      </c>
      <c r="BT247" s="3" t="s">
        <v>163</v>
      </c>
      <c r="BU247" s="7">
        <v>14.2</v>
      </c>
      <c r="BV247" s="7" t="s">
        <v>167</v>
      </c>
      <c r="BW247" s="4">
        <v>15.9</v>
      </c>
      <c r="BX247" s="4">
        <v>17.04</v>
      </c>
      <c r="BY247" s="4">
        <v>19.03</v>
      </c>
      <c r="BZ247" s="4">
        <v>22.01</v>
      </c>
      <c r="CA247" s="3" t="s">
        <v>1239</v>
      </c>
      <c r="CB247" s="2" t="s">
        <v>145</v>
      </c>
    </row>
    <row r="248" spans="1:80" ht="19.95" customHeight="1" x14ac:dyDescent="0.3">
      <c r="A248" s="2" t="s">
        <v>1240</v>
      </c>
      <c r="B248" s="4" t="s">
        <v>226</v>
      </c>
      <c r="C248" s="2">
        <v>6.05</v>
      </c>
      <c r="D248" s="2">
        <v>33.729999999999997</v>
      </c>
      <c r="E248" s="2">
        <v>34.159999999999997</v>
      </c>
      <c r="F248" s="2" t="s">
        <v>341</v>
      </c>
      <c r="G248" s="3">
        <v>5.98</v>
      </c>
      <c r="H248" s="3">
        <v>5.97</v>
      </c>
      <c r="I248" s="3" t="s">
        <v>291</v>
      </c>
      <c r="J248" s="3" t="s">
        <v>291</v>
      </c>
      <c r="K248" s="3">
        <v>5.52</v>
      </c>
      <c r="L248" s="4" t="s">
        <v>1241</v>
      </c>
      <c r="M248" s="3" t="s">
        <v>1242</v>
      </c>
      <c r="N248" s="3" t="s">
        <v>126</v>
      </c>
      <c r="O248" s="4" t="s">
        <v>142</v>
      </c>
      <c r="P248" s="3" t="s">
        <v>128</v>
      </c>
      <c r="Q248" s="5">
        <v>4</v>
      </c>
      <c r="R248" s="3">
        <v>5.7</v>
      </c>
      <c r="S248" s="3">
        <v>5.78</v>
      </c>
      <c r="T248" s="3">
        <v>5.89</v>
      </c>
      <c r="U248" s="3">
        <v>5.97</v>
      </c>
      <c r="V248" s="4">
        <v>6.08</v>
      </c>
      <c r="W248" s="4">
        <v>6.16</v>
      </c>
      <c r="X248" s="4">
        <v>6.26</v>
      </c>
      <c r="Y248" s="3">
        <v>5.95</v>
      </c>
      <c r="Z248" s="3">
        <v>5.88</v>
      </c>
      <c r="AA248" s="3">
        <v>5.79</v>
      </c>
      <c r="AB248" s="3">
        <v>5.73</v>
      </c>
      <c r="AC248" s="3">
        <v>5.7</v>
      </c>
      <c r="AD248" s="3">
        <v>5.61</v>
      </c>
      <c r="AE248" s="3">
        <v>5.4</v>
      </c>
      <c r="AF248" s="3">
        <v>5.0999999999999996</v>
      </c>
      <c r="AG248" s="6" t="s">
        <v>758</v>
      </c>
      <c r="AH248" s="4">
        <v>-0.223</v>
      </c>
      <c r="AI248" s="2">
        <v>6.24</v>
      </c>
      <c r="AJ248" s="2">
        <v>4.91</v>
      </c>
      <c r="AK248" s="2">
        <v>4.3</v>
      </c>
      <c r="AL248" s="2">
        <v>17.8</v>
      </c>
      <c r="AM248" s="4">
        <v>-0.42</v>
      </c>
      <c r="AN248" s="2">
        <v>6.12</v>
      </c>
      <c r="AO248" s="2">
        <v>5.0199999999999996</v>
      </c>
      <c r="AP248" s="2">
        <v>2.4</v>
      </c>
      <c r="AQ248" s="2">
        <v>16.100000000000001</v>
      </c>
      <c r="AR248" s="4">
        <v>0.61899999999999999</v>
      </c>
      <c r="AS248" s="2">
        <v>7.38</v>
      </c>
      <c r="AT248" s="2">
        <v>5.05</v>
      </c>
      <c r="AU248" s="2">
        <v>23.5</v>
      </c>
      <c r="AV248" s="2">
        <v>15.6</v>
      </c>
      <c r="AW248" s="4">
        <v>0.72799999999999998</v>
      </c>
      <c r="AX248" s="2">
        <v>7.22</v>
      </c>
      <c r="AY248" s="2">
        <v>4.87</v>
      </c>
      <c r="AZ248" s="2">
        <v>20.7</v>
      </c>
      <c r="BA248" s="2">
        <v>18.600000000000001</v>
      </c>
      <c r="BB248" s="3">
        <v>0.85199999999999998</v>
      </c>
      <c r="BC248" s="2">
        <v>6.85</v>
      </c>
      <c r="BD248" s="2">
        <v>4.88</v>
      </c>
      <c r="BE248" s="2">
        <v>14.5</v>
      </c>
      <c r="BF248" s="2">
        <v>18.399999999999999</v>
      </c>
      <c r="BG248" s="2" t="s">
        <v>130</v>
      </c>
      <c r="BH248" s="2" t="s">
        <v>131</v>
      </c>
      <c r="BI248" s="7">
        <v>5.96</v>
      </c>
      <c r="BJ248" s="7">
        <v>6.06</v>
      </c>
      <c r="BK248" s="7">
        <v>5.87</v>
      </c>
      <c r="BL248" s="7" t="s">
        <v>1241</v>
      </c>
      <c r="BM248" t="s">
        <v>132</v>
      </c>
      <c r="BN248" t="s">
        <v>144</v>
      </c>
      <c r="BO248" s="4">
        <v>-8.09</v>
      </c>
      <c r="BP248" s="2">
        <v>3.11</v>
      </c>
      <c r="BQ248" s="4">
        <v>6.48</v>
      </c>
      <c r="BR248" s="3">
        <v>5.7</v>
      </c>
      <c r="BS248" s="3">
        <v>4.92</v>
      </c>
      <c r="BT248" s="3" t="s">
        <v>291</v>
      </c>
      <c r="BU248" s="7">
        <v>6</v>
      </c>
      <c r="BV248" s="7" t="s">
        <v>295</v>
      </c>
      <c r="BW248" s="4">
        <v>6.72</v>
      </c>
      <c r="BX248" s="4">
        <v>7.2</v>
      </c>
      <c r="BY248" s="4">
        <v>8.0399999999999991</v>
      </c>
      <c r="BZ248" s="4">
        <v>9.3000000000000007</v>
      </c>
      <c r="CA248" s="2"/>
      <c r="CB248" s="2"/>
    </row>
    <row r="249" spans="1:80" ht="19.95" customHeight="1" x14ac:dyDescent="0.3">
      <c r="A249" s="2" t="s">
        <v>1243</v>
      </c>
      <c r="B249" s="4" t="s">
        <v>226</v>
      </c>
      <c r="C249" s="2">
        <v>396.25</v>
      </c>
      <c r="D249" s="2">
        <v>63.43</v>
      </c>
      <c r="E249" s="2">
        <v>63.62</v>
      </c>
      <c r="F249" s="2" t="s">
        <v>145</v>
      </c>
      <c r="G249" s="3">
        <v>404.75</v>
      </c>
      <c r="H249" s="3">
        <v>402.19</v>
      </c>
      <c r="I249" s="3" t="s">
        <v>441</v>
      </c>
      <c r="J249" s="3" t="s">
        <v>218</v>
      </c>
      <c r="K249" s="3">
        <v>374.9</v>
      </c>
      <c r="L249" s="3" t="s">
        <v>1244</v>
      </c>
      <c r="M249" s="3" t="s">
        <v>1245</v>
      </c>
      <c r="N249" s="3" t="s">
        <v>126</v>
      </c>
      <c r="O249" s="3" t="s">
        <v>127</v>
      </c>
      <c r="P249" s="3" t="s">
        <v>128</v>
      </c>
      <c r="Q249" s="5">
        <v>4</v>
      </c>
      <c r="R249" s="3">
        <v>379.62</v>
      </c>
      <c r="S249" s="3">
        <v>385.44</v>
      </c>
      <c r="T249" s="3">
        <v>396.38</v>
      </c>
      <c r="U249" s="3">
        <v>402.19</v>
      </c>
      <c r="V249" s="4">
        <v>413.12</v>
      </c>
      <c r="W249" s="4">
        <v>418.94</v>
      </c>
      <c r="X249" s="4">
        <v>429.88</v>
      </c>
      <c r="Y249" s="3">
        <v>394.24</v>
      </c>
      <c r="Z249" s="3">
        <v>388.22</v>
      </c>
      <c r="AA249" s="3">
        <v>379.5</v>
      </c>
      <c r="AB249" s="3">
        <v>369.12</v>
      </c>
      <c r="AC249" s="3">
        <v>360.12</v>
      </c>
      <c r="AD249" s="3">
        <v>354.27</v>
      </c>
      <c r="AE249" s="3">
        <v>351.09</v>
      </c>
      <c r="AF249" s="3">
        <v>348.49</v>
      </c>
      <c r="AG249" s="6" t="s">
        <v>702</v>
      </c>
      <c r="AH249" s="4">
        <v>0.82699999999999996</v>
      </c>
      <c r="AI249" s="2">
        <v>417.52</v>
      </c>
      <c r="AJ249" s="2">
        <v>356.45</v>
      </c>
      <c r="AK249" s="2">
        <v>3.2</v>
      </c>
      <c r="AL249" s="2">
        <v>11.9</v>
      </c>
      <c r="AM249" s="4">
        <v>0.43099999999999999</v>
      </c>
      <c r="AN249" s="2">
        <v>404.64</v>
      </c>
      <c r="AO249" s="2">
        <v>321.85000000000002</v>
      </c>
      <c r="AP249" s="2">
        <v>0</v>
      </c>
      <c r="AQ249" s="2">
        <v>20.5</v>
      </c>
      <c r="AR249" s="4">
        <v>-2.5000000000000001E-2</v>
      </c>
      <c r="AS249" s="2">
        <v>393.11</v>
      </c>
      <c r="AT249" s="2">
        <v>307.82</v>
      </c>
      <c r="AU249" s="2">
        <v>-2.9</v>
      </c>
      <c r="AV249" s="2">
        <v>23.9</v>
      </c>
      <c r="AW249" s="4">
        <v>0.16900000000000001</v>
      </c>
      <c r="AX249" s="2">
        <v>397.19</v>
      </c>
      <c r="AY249" s="2">
        <v>308.13</v>
      </c>
      <c r="AZ249" s="2">
        <v>-1.9</v>
      </c>
      <c r="BA249" s="2">
        <v>23.9</v>
      </c>
      <c r="BB249" s="4">
        <v>-6.5000000000000002E-2</v>
      </c>
      <c r="BC249" s="2">
        <v>400.09</v>
      </c>
      <c r="BD249" s="2">
        <v>295.58999999999997</v>
      </c>
      <c r="BE249" s="2">
        <v>-1.2</v>
      </c>
      <c r="BF249" s="2">
        <v>27</v>
      </c>
      <c r="BG249" s="2" t="s">
        <v>130</v>
      </c>
      <c r="BH249" s="2" t="s">
        <v>131</v>
      </c>
      <c r="BI249" s="7">
        <v>400.73</v>
      </c>
      <c r="BJ249" s="7">
        <v>408</v>
      </c>
      <c r="BK249" s="7">
        <v>391.25</v>
      </c>
      <c r="BL249" s="7" t="s">
        <v>1244</v>
      </c>
      <c r="BM249" t="s">
        <v>132</v>
      </c>
      <c r="BN249" t="s">
        <v>132</v>
      </c>
      <c r="BO249" s="3">
        <v>78.78</v>
      </c>
      <c r="BP249" s="2">
        <v>78.459999999999994</v>
      </c>
      <c r="BQ249" s="4">
        <v>407.5</v>
      </c>
      <c r="BR249" s="3">
        <v>380.42</v>
      </c>
      <c r="BS249" s="3">
        <v>353.35</v>
      </c>
      <c r="BT249" s="3" t="s">
        <v>218</v>
      </c>
      <c r="BU249" s="7">
        <v>325</v>
      </c>
      <c r="BV249" s="7" t="s">
        <v>966</v>
      </c>
      <c r="BW249" s="3">
        <v>364</v>
      </c>
      <c r="BX249" s="3">
        <v>390</v>
      </c>
      <c r="BY249" s="4">
        <v>435.5</v>
      </c>
      <c r="BZ249" s="4">
        <v>503.75</v>
      </c>
      <c r="CA249" s="3" t="s">
        <v>1246</v>
      </c>
      <c r="CB249" s="2" t="s">
        <v>255</v>
      </c>
    </row>
    <row r="250" spans="1:80" ht="19.95" customHeight="1" x14ac:dyDescent="0.3">
      <c r="A250" s="2" t="s">
        <v>1247</v>
      </c>
      <c r="B250" s="4" t="s">
        <v>226</v>
      </c>
      <c r="C250" s="2">
        <v>8.48</v>
      </c>
      <c r="D250" s="2">
        <v>35.15</v>
      </c>
      <c r="E250" s="2">
        <v>37.909999999999997</v>
      </c>
      <c r="F250" s="2" t="s">
        <v>227</v>
      </c>
      <c r="G250" s="3">
        <v>12.85</v>
      </c>
      <c r="H250" s="3">
        <v>12.61</v>
      </c>
      <c r="I250" s="3" t="s">
        <v>156</v>
      </c>
      <c r="J250" s="3" t="s">
        <v>856</v>
      </c>
      <c r="K250" s="3">
        <v>9</v>
      </c>
      <c r="L250" s="3" t="s">
        <v>1248</v>
      </c>
      <c r="M250" s="3" t="s">
        <v>1137</v>
      </c>
      <c r="N250" s="3" t="s">
        <v>186</v>
      </c>
      <c r="O250" s="3" t="s">
        <v>127</v>
      </c>
      <c r="P250" s="3" t="s">
        <v>128</v>
      </c>
      <c r="Q250" s="5">
        <v>4</v>
      </c>
      <c r="R250" s="3">
        <v>10.65</v>
      </c>
      <c r="S250" s="3">
        <v>11.14</v>
      </c>
      <c r="T250" s="3">
        <v>12.12</v>
      </c>
      <c r="U250" s="3">
        <v>12.61</v>
      </c>
      <c r="V250" s="4">
        <v>13.59</v>
      </c>
      <c r="W250" s="4">
        <v>14.08</v>
      </c>
      <c r="X250" s="4">
        <v>15.05</v>
      </c>
      <c r="Y250" s="3">
        <v>10.91</v>
      </c>
      <c r="Z250" s="3">
        <v>10.3</v>
      </c>
      <c r="AA250" s="3">
        <v>9.77</v>
      </c>
      <c r="AB250" s="3">
        <v>9.33</v>
      </c>
      <c r="AC250" s="3">
        <v>9</v>
      </c>
      <c r="AD250" s="3">
        <v>8.69</v>
      </c>
      <c r="AE250" s="3">
        <v>8.35</v>
      </c>
      <c r="AF250" s="3">
        <v>8.08</v>
      </c>
      <c r="AG250" s="6" t="s">
        <v>658</v>
      </c>
      <c r="AH250" s="4">
        <v>0.56200000000000006</v>
      </c>
      <c r="AI250" s="2">
        <v>11.28</v>
      </c>
      <c r="AJ250" s="2">
        <v>8.02</v>
      </c>
      <c r="AK250" s="2">
        <v>-12.3</v>
      </c>
      <c r="AL250" s="2">
        <v>37.6</v>
      </c>
      <c r="AM250" s="4">
        <v>0.29899999999999999</v>
      </c>
      <c r="AN250" s="2">
        <v>10.88</v>
      </c>
      <c r="AO250" s="2">
        <v>7.42</v>
      </c>
      <c r="AP250" s="2">
        <v>-15.3</v>
      </c>
      <c r="AQ250" s="2">
        <v>42.3</v>
      </c>
      <c r="AR250" s="4">
        <v>0.66800000000000004</v>
      </c>
      <c r="AS250" s="2">
        <v>10.99</v>
      </c>
      <c r="AT250" s="2">
        <v>7.87</v>
      </c>
      <c r="AU250" s="2">
        <v>-14.5</v>
      </c>
      <c r="AV250" s="2">
        <v>38.799999999999997</v>
      </c>
      <c r="AW250" s="4">
        <v>0.80200000000000005</v>
      </c>
      <c r="AX250" s="2">
        <v>10.61</v>
      </c>
      <c r="AY250" s="2">
        <v>7.79</v>
      </c>
      <c r="AZ250" s="2">
        <v>-17.399999999999999</v>
      </c>
      <c r="BA250" s="2">
        <v>39.4</v>
      </c>
      <c r="BB250" s="4">
        <v>-4.2999999999999997E-2</v>
      </c>
      <c r="BC250" s="2">
        <v>10.73</v>
      </c>
      <c r="BD250" s="2">
        <v>4.6399999999999997</v>
      </c>
      <c r="BE250" s="2">
        <v>-16.5</v>
      </c>
      <c r="BF250" s="2">
        <v>63.9</v>
      </c>
      <c r="BG250" s="2" t="s">
        <v>130</v>
      </c>
      <c r="BH250" s="2" t="s">
        <v>131</v>
      </c>
      <c r="BI250" s="7">
        <v>12.54</v>
      </c>
      <c r="BJ250" s="7">
        <v>13.11</v>
      </c>
      <c r="BK250" s="7">
        <v>11.64</v>
      </c>
      <c r="BL250" s="7" t="s">
        <v>1248</v>
      </c>
      <c r="BM250" t="s">
        <v>132</v>
      </c>
      <c r="BN250" t="s">
        <v>132</v>
      </c>
      <c r="BO250" s="3">
        <v>78.290000000000006</v>
      </c>
      <c r="BP250" s="2">
        <v>65.63</v>
      </c>
      <c r="BQ250" s="3">
        <v>12.06</v>
      </c>
      <c r="BR250" s="3">
        <v>9.48</v>
      </c>
      <c r="BS250" s="3">
        <v>6.9</v>
      </c>
      <c r="BT250" s="3" t="s">
        <v>856</v>
      </c>
      <c r="BU250" s="7">
        <v>8.25</v>
      </c>
      <c r="BV250" s="7" t="s">
        <v>532</v>
      </c>
      <c r="BW250" s="3">
        <v>9.24</v>
      </c>
      <c r="BX250" s="3">
        <v>9.9</v>
      </c>
      <c r="BY250" s="3">
        <v>11.06</v>
      </c>
      <c r="BZ250" s="3">
        <v>12.79</v>
      </c>
      <c r="CA250" s="3" t="s">
        <v>1249</v>
      </c>
      <c r="CB250" s="2" t="s">
        <v>135</v>
      </c>
    </row>
    <row r="251" spans="1:80" ht="19.95" customHeight="1" x14ac:dyDescent="0.3">
      <c r="A251" s="2" t="s">
        <v>1250</v>
      </c>
      <c r="B251" s="4" t="s">
        <v>226</v>
      </c>
      <c r="C251" s="2">
        <v>37.9</v>
      </c>
      <c r="D251" s="2">
        <v>42.09</v>
      </c>
      <c r="E251" s="2">
        <v>42.93</v>
      </c>
      <c r="F251" s="2" t="s">
        <v>133</v>
      </c>
      <c r="G251" s="3">
        <v>40.98</v>
      </c>
      <c r="H251" s="3">
        <v>40.42</v>
      </c>
      <c r="I251" s="3" t="s">
        <v>183</v>
      </c>
      <c r="J251" s="3" t="s">
        <v>664</v>
      </c>
      <c r="K251" s="3">
        <v>37.020000000000003</v>
      </c>
      <c r="L251" s="3" t="s">
        <v>1251</v>
      </c>
      <c r="M251" s="3" t="s">
        <v>1252</v>
      </c>
      <c r="N251" s="3" t="s">
        <v>126</v>
      </c>
      <c r="O251" s="3" t="s">
        <v>127</v>
      </c>
      <c r="P251" s="3" t="s">
        <v>128</v>
      </c>
      <c r="Q251" s="5">
        <v>4</v>
      </c>
      <c r="R251" s="3">
        <v>35.1</v>
      </c>
      <c r="S251" s="3">
        <v>36.5</v>
      </c>
      <c r="T251" s="3">
        <v>39.020000000000003</v>
      </c>
      <c r="U251" s="3">
        <v>40.42</v>
      </c>
      <c r="V251" s="4">
        <v>42.94</v>
      </c>
      <c r="W251" s="4">
        <v>44.34</v>
      </c>
      <c r="X251" s="4">
        <v>46.86</v>
      </c>
      <c r="Y251" s="3">
        <v>38.6</v>
      </c>
      <c r="Z251" s="3">
        <v>38.26</v>
      </c>
      <c r="AA251" s="3">
        <v>37.619999999999997</v>
      </c>
      <c r="AB251" s="3">
        <v>36.770000000000003</v>
      </c>
      <c r="AC251" s="3">
        <v>35.99</v>
      </c>
      <c r="AD251" s="3">
        <v>35.380000000000003</v>
      </c>
      <c r="AE251" s="3">
        <v>34.92</v>
      </c>
      <c r="AF251" s="3">
        <v>34.79</v>
      </c>
      <c r="AG251" s="6" t="s">
        <v>1253</v>
      </c>
      <c r="AH251" s="4">
        <v>0.56399999999999995</v>
      </c>
      <c r="AI251" s="2">
        <v>42.89</v>
      </c>
      <c r="AJ251" s="2">
        <v>32.99</v>
      </c>
      <c r="AK251" s="2">
        <v>4.7</v>
      </c>
      <c r="AL251" s="2">
        <v>19.5</v>
      </c>
      <c r="AM251" s="4">
        <v>0.41399999999999998</v>
      </c>
      <c r="AN251" s="2">
        <v>41.7</v>
      </c>
      <c r="AO251" s="2">
        <v>31.79</v>
      </c>
      <c r="AP251" s="2">
        <v>1.8</v>
      </c>
      <c r="AQ251" s="2">
        <v>22.4</v>
      </c>
      <c r="AR251" s="4">
        <v>-0.14499999999999999</v>
      </c>
      <c r="AS251" s="2">
        <v>42.93</v>
      </c>
      <c r="AT251" s="2">
        <v>26.06</v>
      </c>
      <c r="AU251" s="2">
        <v>4.8</v>
      </c>
      <c r="AV251" s="2">
        <v>36.4</v>
      </c>
      <c r="AW251" s="4">
        <v>0.51200000000000001</v>
      </c>
      <c r="AX251" s="2">
        <v>46.09</v>
      </c>
      <c r="AY251" s="2">
        <v>28.69</v>
      </c>
      <c r="AZ251" s="2">
        <v>12.5</v>
      </c>
      <c r="BA251" s="2">
        <v>30</v>
      </c>
      <c r="BB251" s="4">
        <v>0</v>
      </c>
      <c r="BC251" s="2">
        <v>0</v>
      </c>
      <c r="BD251" s="2">
        <v>0</v>
      </c>
      <c r="BE251" s="2">
        <v>0</v>
      </c>
      <c r="BF251" s="2">
        <v>0</v>
      </c>
      <c r="BG251" s="2" t="s">
        <v>130</v>
      </c>
      <c r="BH251" s="2" t="s">
        <v>131</v>
      </c>
      <c r="BI251" s="7">
        <v>39.79</v>
      </c>
      <c r="BJ251" s="7">
        <v>41.82</v>
      </c>
      <c r="BK251" s="7">
        <v>37.9</v>
      </c>
      <c r="BL251" s="7" t="s">
        <v>1251</v>
      </c>
      <c r="BM251" t="s">
        <v>132</v>
      </c>
      <c r="BN251" t="s">
        <v>132</v>
      </c>
      <c r="BO251" s="3">
        <v>10.02</v>
      </c>
      <c r="BP251" s="2">
        <v>-0.57999999999999996</v>
      </c>
      <c r="BQ251" s="4">
        <v>41.36</v>
      </c>
      <c r="BR251" s="3">
        <v>37.99</v>
      </c>
      <c r="BS251" s="3">
        <v>34.619999999999997</v>
      </c>
      <c r="BT251" s="3" t="s">
        <v>664</v>
      </c>
      <c r="BU251" s="7">
        <v>37.76</v>
      </c>
      <c r="BV251" s="7" t="s">
        <v>255</v>
      </c>
      <c r="BW251" s="4">
        <v>42.29</v>
      </c>
      <c r="BX251" s="4">
        <v>45.31</v>
      </c>
      <c r="BY251" s="4">
        <v>50.6</v>
      </c>
      <c r="BZ251" s="4">
        <v>58.53</v>
      </c>
      <c r="CA251" s="3" t="s">
        <v>1254</v>
      </c>
      <c r="CB251" s="2" t="s">
        <v>135</v>
      </c>
    </row>
    <row r="252" spans="1:80" ht="19.95" customHeight="1" x14ac:dyDescent="0.3">
      <c r="A252" s="2" t="s">
        <v>1255</v>
      </c>
      <c r="B252" s="3" t="s">
        <v>120</v>
      </c>
      <c r="C252" s="2">
        <v>8.07</v>
      </c>
      <c r="D252" s="2">
        <v>-43.48</v>
      </c>
      <c r="E252" s="2">
        <v>-44.27</v>
      </c>
      <c r="F252" s="2" t="s">
        <v>121</v>
      </c>
      <c r="G252" s="4">
        <v>8.39</v>
      </c>
      <c r="H252" s="4">
        <v>8.41</v>
      </c>
      <c r="I252" s="3" t="s">
        <v>388</v>
      </c>
      <c r="J252" s="3" t="s">
        <v>206</v>
      </c>
      <c r="K252" s="3">
        <v>7.92</v>
      </c>
      <c r="L252" s="3" t="s">
        <v>1256</v>
      </c>
      <c r="M252" s="3" t="s">
        <v>1257</v>
      </c>
      <c r="N252" s="3" t="s">
        <v>186</v>
      </c>
      <c r="O252" s="3" t="s">
        <v>127</v>
      </c>
      <c r="P252" s="3" t="s">
        <v>128</v>
      </c>
      <c r="Q252" s="5">
        <v>4</v>
      </c>
      <c r="R252" s="3">
        <v>8.15</v>
      </c>
      <c r="S252" s="3">
        <v>8.25</v>
      </c>
      <c r="T252" s="3">
        <v>8.31</v>
      </c>
      <c r="U252" s="4">
        <v>8.41</v>
      </c>
      <c r="V252" s="4">
        <v>8.4700000000000006</v>
      </c>
      <c r="W252" s="4">
        <v>8.57</v>
      </c>
      <c r="X252" s="4">
        <v>8.6300000000000008</v>
      </c>
      <c r="Y252" s="3">
        <v>8.33</v>
      </c>
      <c r="Z252" s="3">
        <v>8.31</v>
      </c>
      <c r="AA252" s="3">
        <v>8.31</v>
      </c>
      <c r="AB252" s="3">
        <v>8.3800000000000008</v>
      </c>
      <c r="AC252" s="4">
        <v>8.5399999999999991</v>
      </c>
      <c r="AD252" s="4">
        <v>8.74</v>
      </c>
      <c r="AE252" s="4">
        <v>8.94</v>
      </c>
      <c r="AF252" s="4">
        <v>9.27</v>
      </c>
      <c r="AG252" s="6" t="s">
        <v>897</v>
      </c>
      <c r="AH252" s="4">
        <v>-0.72399999999999998</v>
      </c>
      <c r="AI252" s="2">
        <v>8.64</v>
      </c>
      <c r="AJ252" s="2">
        <v>7.16</v>
      </c>
      <c r="AK252" s="2">
        <v>3</v>
      </c>
      <c r="AL252" s="2">
        <v>14.7</v>
      </c>
      <c r="AM252" s="4">
        <v>-0.86099999999999999</v>
      </c>
      <c r="AN252" s="2">
        <v>8.6300000000000008</v>
      </c>
      <c r="AO252" s="2">
        <v>7.14</v>
      </c>
      <c r="AP252" s="2">
        <v>2.8</v>
      </c>
      <c r="AQ252" s="2">
        <v>14.9</v>
      </c>
      <c r="AR252" s="4">
        <v>-0.48799999999999999</v>
      </c>
      <c r="AS252" s="2">
        <v>9.86</v>
      </c>
      <c r="AT252" s="2">
        <v>7.21</v>
      </c>
      <c r="AU252" s="2">
        <v>17.5</v>
      </c>
      <c r="AV252" s="2">
        <v>14.1</v>
      </c>
      <c r="AW252" s="4">
        <v>6.3E-2</v>
      </c>
      <c r="AX252" s="2">
        <v>10.43</v>
      </c>
      <c r="AY252" s="2">
        <v>7.62</v>
      </c>
      <c r="AZ252" s="2">
        <v>24.4</v>
      </c>
      <c r="BA252" s="2">
        <v>9.1999999999999993</v>
      </c>
      <c r="BB252" s="4">
        <v>-0.66900000000000004</v>
      </c>
      <c r="BC252" s="2">
        <v>10.06</v>
      </c>
      <c r="BD252" s="2">
        <v>6.3</v>
      </c>
      <c r="BE252" s="2">
        <v>19.899999999999999</v>
      </c>
      <c r="BF252" s="2">
        <v>24.9</v>
      </c>
      <c r="BG252" s="2" t="s">
        <v>130</v>
      </c>
      <c r="BH252" s="2" t="s">
        <v>131</v>
      </c>
      <c r="BI252" s="7">
        <v>8.43</v>
      </c>
      <c r="BJ252" s="7">
        <v>8.51</v>
      </c>
      <c r="BK252" s="7">
        <v>8.35</v>
      </c>
      <c r="BL252" s="7" t="s">
        <v>1256</v>
      </c>
      <c r="BM252" t="s">
        <v>132</v>
      </c>
      <c r="BN252" t="s">
        <v>132</v>
      </c>
      <c r="BO252" s="4">
        <v>7.35</v>
      </c>
      <c r="BP252" s="2">
        <v>8.86</v>
      </c>
      <c r="BQ252" s="4">
        <v>8.5500000000000007</v>
      </c>
      <c r="BR252" s="3">
        <v>8.24</v>
      </c>
      <c r="BS252" s="3">
        <v>7.92</v>
      </c>
      <c r="BT252" s="3" t="s">
        <v>206</v>
      </c>
      <c r="BU252" s="7">
        <v>8.5500000000000007</v>
      </c>
      <c r="BV252" s="7" t="s">
        <v>147</v>
      </c>
      <c r="BW252" s="4">
        <v>9.58</v>
      </c>
      <c r="BX252" s="4">
        <v>10.26</v>
      </c>
      <c r="BY252" s="4">
        <v>11.46</v>
      </c>
      <c r="BZ252" s="4">
        <v>13.25</v>
      </c>
      <c r="CA252" s="2"/>
      <c r="CB252" s="2"/>
    </row>
    <row r="253" spans="1:80" ht="19.95" customHeight="1" x14ac:dyDescent="0.3">
      <c r="A253" s="2" t="s">
        <v>1258</v>
      </c>
      <c r="B253" s="4" t="s">
        <v>226</v>
      </c>
      <c r="C253" s="2">
        <v>8.09</v>
      </c>
      <c r="D253" s="2">
        <v>36.130000000000003</v>
      </c>
      <c r="E253" s="2">
        <v>45.24</v>
      </c>
      <c r="F253" s="2" t="s">
        <v>319</v>
      </c>
      <c r="G253" s="3">
        <v>10.11</v>
      </c>
      <c r="H253" s="3">
        <v>9.9600000000000009</v>
      </c>
      <c r="I253" s="3" t="s">
        <v>1016</v>
      </c>
      <c r="J253" s="3" t="s">
        <v>1016</v>
      </c>
      <c r="K253" s="3">
        <v>8.92</v>
      </c>
      <c r="L253" s="3" t="s">
        <v>1259</v>
      </c>
      <c r="M253" s="3" t="s">
        <v>1260</v>
      </c>
      <c r="N253" s="3" t="s">
        <v>126</v>
      </c>
      <c r="O253" s="3" t="s">
        <v>127</v>
      </c>
      <c r="P253" s="3" t="s">
        <v>128</v>
      </c>
      <c r="Q253" s="5">
        <v>4</v>
      </c>
      <c r="R253" s="3">
        <v>8.64</v>
      </c>
      <c r="S253" s="3">
        <v>8.98</v>
      </c>
      <c r="T253" s="3">
        <v>9.6199999999999992</v>
      </c>
      <c r="U253" s="3">
        <v>9.9600000000000009</v>
      </c>
      <c r="V253" s="4">
        <v>10.6</v>
      </c>
      <c r="W253" s="4">
        <v>10.94</v>
      </c>
      <c r="X253" s="4">
        <v>11.58</v>
      </c>
      <c r="Y253" s="3">
        <v>9.4</v>
      </c>
      <c r="Z253" s="3">
        <v>9.18</v>
      </c>
      <c r="AA253" s="3">
        <v>8.94</v>
      </c>
      <c r="AB253" s="3">
        <v>8.68</v>
      </c>
      <c r="AC253" s="3">
        <v>8.39</v>
      </c>
      <c r="AD253" s="3">
        <v>8.08</v>
      </c>
      <c r="AE253" s="3">
        <v>7.66</v>
      </c>
      <c r="AF253" s="3">
        <v>7.16</v>
      </c>
      <c r="AG253" s="6" t="s">
        <v>839</v>
      </c>
      <c r="AH253" s="4">
        <v>0.77100000000000002</v>
      </c>
      <c r="AI253" s="2">
        <v>9.8800000000000008</v>
      </c>
      <c r="AJ253" s="2">
        <v>8.3000000000000007</v>
      </c>
      <c r="AK253" s="2">
        <v>-2.2999999999999998</v>
      </c>
      <c r="AL253" s="2">
        <v>17.899999999999999</v>
      </c>
      <c r="AM253" s="4">
        <v>0.84299999999999997</v>
      </c>
      <c r="AN253" s="2">
        <v>9.69</v>
      </c>
      <c r="AO253" s="2">
        <v>8.14</v>
      </c>
      <c r="AP253" s="2">
        <v>-4.2</v>
      </c>
      <c r="AQ253" s="2">
        <v>19.5</v>
      </c>
      <c r="AR253" s="4">
        <v>0.66900000000000004</v>
      </c>
      <c r="AS253" s="2">
        <v>9.57</v>
      </c>
      <c r="AT253" s="2">
        <v>7.47</v>
      </c>
      <c r="AU253" s="2">
        <v>-5.3</v>
      </c>
      <c r="AV253" s="2">
        <v>26.1</v>
      </c>
      <c r="AW253" s="4">
        <v>0.80800000000000005</v>
      </c>
      <c r="AX253" s="2">
        <v>10.92</v>
      </c>
      <c r="AY253" s="2">
        <v>7.21</v>
      </c>
      <c r="AZ253" s="2">
        <v>8</v>
      </c>
      <c r="BA253" s="2">
        <v>28.7</v>
      </c>
      <c r="BB253" s="4">
        <v>0.82699999999999996</v>
      </c>
      <c r="BC253" s="2">
        <v>10.34</v>
      </c>
      <c r="BD253" s="2">
        <v>6.48</v>
      </c>
      <c r="BE253" s="2">
        <v>2.2999999999999998</v>
      </c>
      <c r="BF253" s="2">
        <v>35.9</v>
      </c>
      <c r="BG253" s="2" t="s">
        <v>130</v>
      </c>
      <c r="BH253" s="2" t="s">
        <v>131</v>
      </c>
      <c r="BI253" s="7">
        <v>9.85</v>
      </c>
      <c r="BJ253" s="7">
        <v>10.3</v>
      </c>
      <c r="BK253" s="7">
        <v>9.32</v>
      </c>
      <c r="BL253" s="7" t="s">
        <v>1259</v>
      </c>
      <c r="BM253" t="s">
        <v>132</v>
      </c>
      <c r="BN253" t="s">
        <v>132</v>
      </c>
      <c r="BO253" s="3">
        <v>72.38</v>
      </c>
      <c r="BP253" s="2">
        <v>66.97</v>
      </c>
      <c r="BQ253" s="3">
        <v>9.93</v>
      </c>
      <c r="BR253" s="3">
        <v>8.85</v>
      </c>
      <c r="BS253" s="3">
        <v>7.77</v>
      </c>
      <c r="BT253" s="3" t="s">
        <v>1016</v>
      </c>
      <c r="BU253" s="7">
        <v>8.1</v>
      </c>
      <c r="BV253" s="7" t="s">
        <v>582</v>
      </c>
      <c r="BW253" s="3">
        <v>9.07</v>
      </c>
      <c r="BX253" s="3">
        <v>9.7200000000000006</v>
      </c>
      <c r="BY253" s="4">
        <v>10.85</v>
      </c>
      <c r="BZ253" s="4">
        <v>12.56</v>
      </c>
      <c r="CA253" s="3" t="s">
        <v>1261</v>
      </c>
      <c r="CB253" s="2" t="s">
        <v>135</v>
      </c>
    </row>
    <row r="254" spans="1:80" ht="19.95" customHeight="1" x14ac:dyDescent="0.3">
      <c r="A254" s="2" t="s">
        <v>1262</v>
      </c>
      <c r="B254" s="3" t="s">
        <v>120</v>
      </c>
      <c r="C254" s="2">
        <v>2.39</v>
      </c>
      <c r="D254" s="2">
        <v>-60.44</v>
      </c>
      <c r="E254" s="2">
        <v>-61.45</v>
      </c>
      <c r="F254" s="2" t="s">
        <v>152</v>
      </c>
      <c r="G254" s="4">
        <v>2.7</v>
      </c>
      <c r="H254" s="4">
        <v>2.71</v>
      </c>
      <c r="I254" s="3" t="s">
        <v>200</v>
      </c>
      <c r="J254" s="3" t="s">
        <v>354</v>
      </c>
      <c r="K254" s="3">
        <v>2.39</v>
      </c>
      <c r="L254" s="4" t="s">
        <v>1263</v>
      </c>
      <c r="M254" s="11" t="s">
        <v>1264</v>
      </c>
      <c r="N254" s="4" t="s">
        <v>305</v>
      </c>
      <c r="O254" s="4" t="s">
        <v>142</v>
      </c>
      <c r="P254" s="3" t="s">
        <v>128</v>
      </c>
      <c r="Q254" s="5">
        <v>4</v>
      </c>
      <c r="R254" s="3">
        <v>2.61</v>
      </c>
      <c r="S254" s="3">
        <v>2.65</v>
      </c>
      <c r="T254" s="3">
        <v>2.67</v>
      </c>
      <c r="U254" s="4">
        <v>2.71</v>
      </c>
      <c r="V254" s="4">
        <v>2.73</v>
      </c>
      <c r="W254" s="4">
        <v>2.77</v>
      </c>
      <c r="X254" s="4">
        <v>2.79</v>
      </c>
      <c r="Y254" s="3">
        <v>2.65</v>
      </c>
      <c r="Z254" s="3">
        <v>2.61</v>
      </c>
      <c r="AA254" s="3">
        <v>2.6</v>
      </c>
      <c r="AB254" s="3">
        <v>2.64</v>
      </c>
      <c r="AC254" s="4">
        <v>2.71</v>
      </c>
      <c r="AD254" s="4">
        <v>2.74</v>
      </c>
      <c r="AE254" s="3">
        <v>2.66</v>
      </c>
      <c r="AF254" s="3">
        <v>2.4900000000000002</v>
      </c>
      <c r="AG254" s="6" t="s">
        <v>766</v>
      </c>
      <c r="AH254" s="4">
        <v>-0.82599999999999996</v>
      </c>
      <c r="AI254" s="2">
        <v>2.69</v>
      </c>
      <c r="AJ254" s="2">
        <v>2.0499999999999998</v>
      </c>
      <c r="AK254" s="2">
        <v>-0.5</v>
      </c>
      <c r="AL254" s="2">
        <v>24.2</v>
      </c>
      <c r="AM254" s="4">
        <v>-0.85799999999999998</v>
      </c>
      <c r="AN254" s="2">
        <v>2.78</v>
      </c>
      <c r="AO254" s="2">
        <v>2.08</v>
      </c>
      <c r="AP254" s="2">
        <v>3</v>
      </c>
      <c r="AQ254" s="2">
        <v>22.9</v>
      </c>
      <c r="AR254" s="4">
        <v>8.6999999999999994E-2</v>
      </c>
      <c r="AS254" s="2">
        <v>3.73</v>
      </c>
      <c r="AT254" s="2">
        <v>2.09</v>
      </c>
      <c r="AU254" s="2">
        <v>38.200000000000003</v>
      </c>
      <c r="AV254" s="2">
        <v>22.7</v>
      </c>
      <c r="AW254" s="4">
        <v>0.78700000000000003</v>
      </c>
      <c r="AX254" s="2">
        <v>4.24</v>
      </c>
      <c r="AY254" s="2">
        <v>2.4300000000000002</v>
      </c>
      <c r="AZ254" s="2">
        <v>57</v>
      </c>
      <c r="BA254" s="2">
        <v>10</v>
      </c>
      <c r="BB254" s="4">
        <v>0.73099999999999998</v>
      </c>
      <c r="BC254" s="2">
        <v>3.86</v>
      </c>
      <c r="BD254" s="2">
        <v>2.0099999999999998</v>
      </c>
      <c r="BE254" s="2">
        <v>43</v>
      </c>
      <c r="BF254" s="2">
        <v>25.7</v>
      </c>
      <c r="BG254" s="2" t="s">
        <v>130</v>
      </c>
      <c r="BH254" s="2" t="s">
        <v>131</v>
      </c>
      <c r="BI254" s="7">
        <v>2.71</v>
      </c>
      <c r="BJ254" s="7">
        <v>2.75</v>
      </c>
      <c r="BK254" s="7">
        <v>2.69</v>
      </c>
      <c r="BL254" s="7" t="s">
        <v>1263</v>
      </c>
      <c r="BM254" t="s">
        <v>144</v>
      </c>
      <c r="BN254" t="s">
        <v>144</v>
      </c>
      <c r="BO254" s="3">
        <v>64.3</v>
      </c>
      <c r="BP254" s="2">
        <v>59.9</v>
      </c>
      <c r="BQ254" s="4">
        <v>2.78</v>
      </c>
      <c r="BR254" s="3">
        <v>2.5299999999999998</v>
      </c>
      <c r="BS254" s="3">
        <v>2.2799999999999998</v>
      </c>
      <c r="BT254" s="3" t="s">
        <v>354</v>
      </c>
      <c r="BU254" s="7">
        <v>2.68</v>
      </c>
      <c r="BV254" s="7" t="s">
        <v>341</v>
      </c>
      <c r="BW254" s="4">
        <v>3</v>
      </c>
      <c r="BX254" s="4">
        <v>3.22</v>
      </c>
      <c r="BY254" s="4">
        <v>3.59</v>
      </c>
      <c r="BZ254" s="4">
        <v>4.1500000000000004</v>
      </c>
      <c r="CA254" s="2"/>
      <c r="CB254" s="2"/>
    </row>
    <row r="255" spans="1:80" ht="19.95" customHeight="1" x14ac:dyDescent="0.3">
      <c r="A255" s="2" t="s">
        <v>1265</v>
      </c>
      <c r="B255" s="3" t="s">
        <v>120</v>
      </c>
      <c r="C255" s="2">
        <v>1554</v>
      </c>
      <c r="D255" s="2">
        <v>-56.53</v>
      </c>
      <c r="E255" s="2">
        <v>-57.22</v>
      </c>
      <c r="F255" s="2" t="s">
        <v>618</v>
      </c>
      <c r="G255" s="4">
        <v>1575</v>
      </c>
      <c r="H255" s="4">
        <v>1576.75</v>
      </c>
      <c r="I255" s="3" t="s">
        <v>336</v>
      </c>
      <c r="J255" s="3" t="s">
        <v>336</v>
      </c>
      <c r="K255" s="3">
        <v>1519.22</v>
      </c>
      <c r="L255" s="4" t="s">
        <v>1266</v>
      </c>
      <c r="M255" s="3" t="s">
        <v>1267</v>
      </c>
      <c r="N255" s="3" t="s">
        <v>186</v>
      </c>
      <c r="O255" s="4" t="s">
        <v>142</v>
      </c>
      <c r="P255" s="3" t="s">
        <v>128</v>
      </c>
      <c r="Q255" s="5">
        <v>4</v>
      </c>
      <c r="R255" s="3">
        <v>1537.5</v>
      </c>
      <c r="S255" s="3">
        <v>1551.75</v>
      </c>
      <c r="T255" s="3">
        <v>1562.5</v>
      </c>
      <c r="U255" s="4">
        <v>1576.75</v>
      </c>
      <c r="V255" s="4">
        <v>1587.5</v>
      </c>
      <c r="W255" s="4">
        <v>1601.75</v>
      </c>
      <c r="X255" s="4">
        <v>1612.5</v>
      </c>
      <c r="Y255" s="3">
        <v>1572.08</v>
      </c>
      <c r="Z255" s="4">
        <v>1575.03</v>
      </c>
      <c r="AA255" s="4">
        <v>1581.39</v>
      </c>
      <c r="AB255" s="4">
        <v>1598.26</v>
      </c>
      <c r="AC255" s="4">
        <v>1626.12</v>
      </c>
      <c r="AD255" s="4">
        <v>1645.37</v>
      </c>
      <c r="AE255" s="4">
        <v>1643.49</v>
      </c>
      <c r="AF255" s="4">
        <v>1645.16</v>
      </c>
      <c r="AG255" s="6" t="s">
        <v>642</v>
      </c>
      <c r="AH255" s="4">
        <v>-0.79300000000000004</v>
      </c>
      <c r="AI255" s="2">
        <v>1617.31</v>
      </c>
      <c r="AJ255" s="2">
        <v>1442.88</v>
      </c>
      <c r="AK255" s="2">
        <v>2.7</v>
      </c>
      <c r="AL255" s="2">
        <v>8.4</v>
      </c>
      <c r="AM255" s="4">
        <v>-0.88100000000000001</v>
      </c>
      <c r="AN255" s="2">
        <v>1636.68</v>
      </c>
      <c r="AO255" s="2">
        <v>1326.52</v>
      </c>
      <c r="AP255" s="2">
        <v>3.9</v>
      </c>
      <c r="AQ255" s="2">
        <v>15.8</v>
      </c>
      <c r="AR255" s="4">
        <v>0.20599999999999999</v>
      </c>
      <c r="AS255" s="2">
        <v>2134.61</v>
      </c>
      <c r="AT255" s="2">
        <v>1342.18</v>
      </c>
      <c r="AU255" s="2">
        <v>35.5</v>
      </c>
      <c r="AV255" s="2">
        <v>14.8</v>
      </c>
      <c r="AW255" s="4">
        <v>0.55000000000000004</v>
      </c>
      <c r="AX255" s="2">
        <v>2101.33</v>
      </c>
      <c r="AY255" s="2">
        <v>1428.32</v>
      </c>
      <c r="AZ255" s="2">
        <v>33.4</v>
      </c>
      <c r="BA255" s="2">
        <v>9.3000000000000007</v>
      </c>
      <c r="BB255" s="4">
        <v>0.01</v>
      </c>
      <c r="BC255" s="2">
        <v>1962.77</v>
      </c>
      <c r="BD255" s="2">
        <v>1241.6300000000001</v>
      </c>
      <c r="BE255" s="2">
        <v>24.6</v>
      </c>
      <c r="BF255" s="2">
        <v>21.2</v>
      </c>
      <c r="BG255" s="2" t="s">
        <v>130</v>
      </c>
      <c r="BH255" s="2" t="s">
        <v>131</v>
      </c>
      <c r="BI255" s="7">
        <v>1573.89</v>
      </c>
      <c r="BJ255" s="7">
        <v>1591</v>
      </c>
      <c r="BK255" s="7">
        <v>1566</v>
      </c>
      <c r="BL255" s="7" t="s">
        <v>1266</v>
      </c>
      <c r="BM255" t="s">
        <v>132</v>
      </c>
      <c r="BN255" t="s">
        <v>144</v>
      </c>
      <c r="BO255" s="3">
        <v>-70.36</v>
      </c>
      <c r="BP255" s="2">
        <v>-73.81</v>
      </c>
      <c r="BQ255" s="4">
        <v>1661.36</v>
      </c>
      <c r="BR255" s="4">
        <v>1577.75</v>
      </c>
      <c r="BS255" s="3">
        <v>1494.14</v>
      </c>
      <c r="BT255" s="3" t="s">
        <v>336</v>
      </c>
      <c r="BU255" s="7">
        <v>1639</v>
      </c>
      <c r="BV255" s="7" t="s">
        <v>335</v>
      </c>
      <c r="BW255" s="4">
        <v>1835.68</v>
      </c>
      <c r="BX255" s="4">
        <v>1966.8</v>
      </c>
      <c r="BY255" s="4">
        <v>2196.2600000000002</v>
      </c>
      <c r="BZ255" s="4">
        <v>2540.4499999999998</v>
      </c>
      <c r="CA255" s="2"/>
      <c r="CB255" s="2"/>
    </row>
    <row r="256" spans="1:80" ht="19.95" customHeight="1" x14ac:dyDescent="0.3">
      <c r="A256" s="2" t="s">
        <v>1268</v>
      </c>
      <c r="B256" s="3" t="s">
        <v>120</v>
      </c>
      <c r="C256" s="2">
        <v>21.64</v>
      </c>
      <c r="D256" s="2">
        <v>-49.48</v>
      </c>
      <c r="E256" s="2">
        <v>-53.64</v>
      </c>
      <c r="F256" s="2" t="s">
        <v>135</v>
      </c>
      <c r="G256" s="3">
        <v>21.64</v>
      </c>
      <c r="H256" s="3">
        <v>21.6</v>
      </c>
      <c r="I256" s="4" t="s">
        <v>426</v>
      </c>
      <c r="J256" s="4" t="s">
        <v>189</v>
      </c>
      <c r="K256" s="4">
        <v>21.68</v>
      </c>
      <c r="L256" s="4" t="s">
        <v>1269</v>
      </c>
      <c r="M256" s="3" t="s">
        <v>383</v>
      </c>
      <c r="N256" s="3" t="s">
        <v>126</v>
      </c>
      <c r="O256" s="4" t="s">
        <v>142</v>
      </c>
      <c r="P256" s="3" t="s">
        <v>128</v>
      </c>
      <c r="Q256" s="5">
        <v>4</v>
      </c>
      <c r="R256" s="3">
        <v>20.38</v>
      </c>
      <c r="S256" s="3">
        <v>20.76</v>
      </c>
      <c r="T256" s="3">
        <v>21.22</v>
      </c>
      <c r="U256" s="3">
        <v>21.6</v>
      </c>
      <c r="V256" s="4">
        <v>22.06</v>
      </c>
      <c r="W256" s="4">
        <v>22.44</v>
      </c>
      <c r="X256" s="4">
        <v>22.9</v>
      </c>
      <c r="Y256" s="3">
        <v>21.52</v>
      </c>
      <c r="Z256" s="4">
        <v>21.73</v>
      </c>
      <c r="AA256" s="4">
        <v>22.17</v>
      </c>
      <c r="AB256" s="4">
        <v>22.84</v>
      </c>
      <c r="AC256" s="4">
        <v>23.53</v>
      </c>
      <c r="AD256" s="4">
        <v>23.89</v>
      </c>
      <c r="AE256" s="4">
        <v>23.74</v>
      </c>
      <c r="AF256" s="4">
        <v>23.4</v>
      </c>
      <c r="AG256" s="6" t="s">
        <v>1270</v>
      </c>
      <c r="AH256" s="4">
        <v>-0.91900000000000004</v>
      </c>
      <c r="AI256" s="2">
        <v>22.61</v>
      </c>
      <c r="AJ256" s="2">
        <v>19.07</v>
      </c>
      <c r="AK256" s="2">
        <v>4.5</v>
      </c>
      <c r="AL256" s="2">
        <v>11.9</v>
      </c>
      <c r="AM256" s="4">
        <v>-0.72699999999999998</v>
      </c>
      <c r="AN256" s="2">
        <v>25.44</v>
      </c>
      <c r="AO256" s="2">
        <v>18.96</v>
      </c>
      <c r="AP256" s="2">
        <v>17.5</v>
      </c>
      <c r="AQ256" s="2">
        <v>12.4</v>
      </c>
      <c r="AR256" s="4">
        <v>0.27700000000000002</v>
      </c>
      <c r="AS256" s="2">
        <v>30.96</v>
      </c>
      <c r="AT256" s="2">
        <v>20.03</v>
      </c>
      <c r="AU256" s="2">
        <v>43.1</v>
      </c>
      <c r="AV256" s="2">
        <v>7.5</v>
      </c>
      <c r="AW256" s="4">
        <v>0.51600000000000001</v>
      </c>
      <c r="AX256" s="2">
        <v>30.89</v>
      </c>
      <c r="AY256" s="2">
        <v>20.32</v>
      </c>
      <c r="AZ256" s="2">
        <v>42.7</v>
      </c>
      <c r="BA256" s="2">
        <v>6.1</v>
      </c>
      <c r="BB256" s="4">
        <v>0.73499999999999999</v>
      </c>
      <c r="BC256" s="2">
        <v>30.04</v>
      </c>
      <c r="BD256" s="2">
        <v>20.97</v>
      </c>
      <c r="BE256" s="2">
        <v>38.799999999999997</v>
      </c>
      <c r="BF256" s="2">
        <v>3.1</v>
      </c>
      <c r="BG256" s="2" t="s">
        <v>130</v>
      </c>
      <c r="BH256" s="2" t="s">
        <v>131</v>
      </c>
      <c r="BI256" s="7">
        <v>21.53</v>
      </c>
      <c r="BJ256" s="7">
        <v>21.98</v>
      </c>
      <c r="BK256" s="7">
        <v>21.14</v>
      </c>
      <c r="BL256" s="7" t="s">
        <v>1269</v>
      </c>
      <c r="BM256" t="s">
        <v>132</v>
      </c>
      <c r="BN256" t="s">
        <v>144</v>
      </c>
      <c r="BO256" s="3">
        <v>-17.309999999999999</v>
      </c>
      <c r="BP256" s="2">
        <v>-25.3</v>
      </c>
      <c r="BQ256" s="4">
        <v>23.29</v>
      </c>
      <c r="BR256" s="4">
        <v>21.93</v>
      </c>
      <c r="BS256" s="3">
        <v>20.58</v>
      </c>
      <c r="BT256" s="4" t="s">
        <v>189</v>
      </c>
      <c r="BU256" s="7">
        <v>24.5</v>
      </c>
      <c r="BV256" s="7" t="s">
        <v>1271</v>
      </c>
      <c r="BW256" s="2"/>
      <c r="BX256" s="2"/>
      <c r="BY256" s="2"/>
      <c r="BZ256" s="2"/>
      <c r="CA256" s="2"/>
      <c r="CB256" s="2"/>
    </row>
    <row r="257" spans="1:80" ht="19.95" customHeight="1" x14ac:dyDescent="0.3">
      <c r="A257" s="2" t="s">
        <v>1272</v>
      </c>
      <c r="B257" s="4" t="s">
        <v>226</v>
      </c>
      <c r="C257" s="2">
        <v>7.13</v>
      </c>
      <c r="D257" s="2">
        <v>25.21</v>
      </c>
      <c r="E257" s="2">
        <v>27.01</v>
      </c>
      <c r="F257" s="2" t="s">
        <v>273</v>
      </c>
      <c r="G257" s="3">
        <v>8.65</v>
      </c>
      <c r="H257" s="3">
        <v>8.6300000000000008</v>
      </c>
      <c r="I257" s="3" t="s">
        <v>1273</v>
      </c>
      <c r="J257" s="3" t="s">
        <v>388</v>
      </c>
      <c r="K257" s="3">
        <v>7.56</v>
      </c>
      <c r="L257" s="3" t="s">
        <v>1274</v>
      </c>
      <c r="M257" s="11" t="s">
        <v>1275</v>
      </c>
      <c r="N257" s="4" t="s">
        <v>305</v>
      </c>
      <c r="O257" s="3" t="s">
        <v>127</v>
      </c>
      <c r="P257" s="3" t="s">
        <v>128</v>
      </c>
      <c r="Q257" s="5">
        <v>4</v>
      </c>
      <c r="R257" s="3">
        <v>8.1999999999999993</v>
      </c>
      <c r="S257" s="3">
        <v>8.34</v>
      </c>
      <c r="T257" s="3">
        <v>8.5</v>
      </c>
      <c r="U257" s="3">
        <v>8.6300000000000008</v>
      </c>
      <c r="V257" s="4">
        <v>8.8000000000000007</v>
      </c>
      <c r="W257" s="4">
        <v>8.93</v>
      </c>
      <c r="X257" s="4">
        <v>9.1</v>
      </c>
      <c r="Y257" s="3">
        <v>8.3000000000000007</v>
      </c>
      <c r="Z257" s="3">
        <v>8.08</v>
      </c>
      <c r="AA257" s="3">
        <v>7.82</v>
      </c>
      <c r="AB257" s="3">
        <v>7.59</v>
      </c>
      <c r="AC257" s="3">
        <v>7.44</v>
      </c>
      <c r="AD257" s="3">
        <v>7.47</v>
      </c>
      <c r="AE257" s="3">
        <v>7.65</v>
      </c>
      <c r="AF257" s="3">
        <v>7.76</v>
      </c>
      <c r="AG257" s="6" t="s">
        <v>758</v>
      </c>
      <c r="AH257" s="4">
        <v>0.63800000000000001</v>
      </c>
      <c r="AI257" s="2">
        <v>8.86</v>
      </c>
      <c r="AJ257" s="2">
        <v>6.88</v>
      </c>
      <c r="AK257" s="2">
        <v>2.5</v>
      </c>
      <c r="AL257" s="2">
        <v>20.5</v>
      </c>
      <c r="AM257" s="4">
        <v>0.26700000000000002</v>
      </c>
      <c r="AN257" s="2">
        <v>8.43</v>
      </c>
      <c r="AO257" s="2">
        <v>6.38</v>
      </c>
      <c r="AP257" s="2">
        <v>-2.5</v>
      </c>
      <c r="AQ257" s="2">
        <v>26.2</v>
      </c>
      <c r="AR257" s="4">
        <v>-0.58399999999999996</v>
      </c>
      <c r="AS257" s="2">
        <v>8.17</v>
      </c>
      <c r="AT257" s="2">
        <v>5.4</v>
      </c>
      <c r="AU257" s="2">
        <v>-5.6</v>
      </c>
      <c r="AV257" s="2">
        <v>37.5</v>
      </c>
      <c r="AW257" s="4">
        <v>-0.65300000000000002</v>
      </c>
      <c r="AX257" s="2">
        <v>9.1199999999999992</v>
      </c>
      <c r="AY257" s="2">
        <v>4.01</v>
      </c>
      <c r="AZ257" s="2">
        <v>5.4</v>
      </c>
      <c r="BA257" s="2">
        <v>53.6</v>
      </c>
      <c r="BB257" s="4">
        <v>0.252</v>
      </c>
      <c r="BC257" s="2">
        <v>12.06</v>
      </c>
      <c r="BD257" s="2">
        <v>5.13</v>
      </c>
      <c r="BE257" s="2">
        <v>39.4</v>
      </c>
      <c r="BF257" s="2">
        <v>40.700000000000003</v>
      </c>
      <c r="BG257" s="2" t="s">
        <v>130</v>
      </c>
      <c r="BH257" s="2" t="s">
        <v>131</v>
      </c>
      <c r="BI257" s="7">
        <v>8.6300000000000008</v>
      </c>
      <c r="BJ257" s="7">
        <v>8.77</v>
      </c>
      <c r="BK257" s="7">
        <v>8.4700000000000006</v>
      </c>
      <c r="BL257" s="7" t="s">
        <v>1274</v>
      </c>
      <c r="BM257" t="s">
        <v>144</v>
      </c>
      <c r="BN257" t="s">
        <v>132</v>
      </c>
      <c r="BO257" s="3">
        <v>80.349999999999994</v>
      </c>
      <c r="BP257" s="2">
        <v>75.63</v>
      </c>
      <c r="BQ257" s="4">
        <v>9.01</v>
      </c>
      <c r="BR257" s="3">
        <v>7.63</v>
      </c>
      <c r="BS257" s="3">
        <v>6.25</v>
      </c>
      <c r="BT257" s="3" t="s">
        <v>388</v>
      </c>
      <c r="BU257" s="7">
        <v>7.25</v>
      </c>
      <c r="BV257" s="7" t="s">
        <v>650</v>
      </c>
      <c r="BW257" s="3">
        <v>8.1199999999999992</v>
      </c>
      <c r="BX257" s="4">
        <v>8.6999999999999993</v>
      </c>
      <c r="BY257" s="4">
        <v>9.7200000000000006</v>
      </c>
      <c r="BZ257" s="4">
        <v>11.24</v>
      </c>
      <c r="CA257" s="3" t="s">
        <v>1276</v>
      </c>
      <c r="CB257" s="2" t="s">
        <v>341</v>
      </c>
    </row>
    <row r="258" spans="1:80" ht="19.95" customHeight="1" x14ac:dyDescent="0.3">
      <c r="A258" s="2" t="s">
        <v>1277</v>
      </c>
      <c r="B258" s="3" t="s">
        <v>120</v>
      </c>
      <c r="C258" s="2">
        <v>31.56</v>
      </c>
      <c r="D258" s="2">
        <v>-57.31</v>
      </c>
      <c r="E258" s="2">
        <v>-59.91</v>
      </c>
      <c r="F258" s="2" t="s">
        <v>147</v>
      </c>
      <c r="G258" s="4">
        <v>34.74</v>
      </c>
      <c r="H258" s="4">
        <v>35.46</v>
      </c>
      <c r="I258" s="3" t="s">
        <v>234</v>
      </c>
      <c r="J258" s="3" t="s">
        <v>183</v>
      </c>
      <c r="K258" s="3">
        <v>31.38</v>
      </c>
      <c r="L258" s="3" t="s">
        <v>1278</v>
      </c>
      <c r="M258" s="11" t="s">
        <v>1279</v>
      </c>
      <c r="N258" s="4" t="s">
        <v>305</v>
      </c>
      <c r="O258" s="3" t="s">
        <v>127</v>
      </c>
      <c r="P258" s="3" t="s">
        <v>128</v>
      </c>
      <c r="Q258" s="5">
        <v>4</v>
      </c>
      <c r="R258" s="3">
        <v>29.82</v>
      </c>
      <c r="S258" s="3">
        <v>32.18</v>
      </c>
      <c r="T258" s="3">
        <v>33.1</v>
      </c>
      <c r="U258" s="4">
        <v>35.46</v>
      </c>
      <c r="V258" s="4">
        <v>36.380000000000003</v>
      </c>
      <c r="W258" s="4">
        <v>38.74</v>
      </c>
      <c r="X258" s="4">
        <v>39.659999999999997</v>
      </c>
      <c r="Y258" s="3">
        <v>33.340000000000003</v>
      </c>
      <c r="Z258" s="3">
        <v>32.96</v>
      </c>
      <c r="AA258" s="3">
        <v>32.93</v>
      </c>
      <c r="AB258" s="3">
        <v>33.33</v>
      </c>
      <c r="AC258" s="3">
        <v>34.03</v>
      </c>
      <c r="AD258" s="3">
        <v>34.619999999999997</v>
      </c>
      <c r="AE258" s="4">
        <v>34.74</v>
      </c>
      <c r="AF258" s="3">
        <v>34.700000000000003</v>
      </c>
      <c r="AG258" s="6" t="s">
        <v>1280</v>
      </c>
      <c r="AH258" s="4">
        <v>-0.85799999999999998</v>
      </c>
      <c r="AI258" s="2">
        <v>33.53</v>
      </c>
      <c r="AJ258" s="2">
        <v>28.57</v>
      </c>
      <c r="AK258" s="2">
        <v>-3.5</v>
      </c>
      <c r="AL258" s="2">
        <v>17.8</v>
      </c>
      <c r="AM258" s="4">
        <v>-0.81</v>
      </c>
      <c r="AN258" s="2">
        <v>35.049999999999997</v>
      </c>
      <c r="AO258" s="2">
        <v>29.06</v>
      </c>
      <c r="AP258" s="2">
        <v>0.9</v>
      </c>
      <c r="AQ258" s="2">
        <v>16.3</v>
      </c>
      <c r="AR258" s="4">
        <v>-7.2999999999999995E-2</v>
      </c>
      <c r="AS258" s="2">
        <v>42.8</v>
      </c>
      <c r="AT258" s="2">
        <v>27.82</v>
      </c>
      <c r="AU258" s="2">
        <v>23.2</v>
      </c>
      <c r="AV258" s="2">
        <v>19.899999999999999</v>
      </c>
      <c r="AW258" s="4">
        <v>0.52500000000000002</v>
      </c>
      <c r="AX258" s="2">
        <v>44.33</v>
      </c>
      <c r="AY258" s="2">
        <v>30.48</v>
      </c>
      <c r="AZ258" s="2">
        <v>27.6</v>
      </c>
      <c r="BA258" s="2">
        <v>12.3</v>
      </c>
      <c r="BB258" s="4">
        <v>0.21099999999999999</v>
      </c>
      <c r="BC258" s="2">
        <v>42.43</v>
      </c>
      <c r="BD258" s="2">
        <v>27.28</v>
      </c>
      <c r="BE258" s="2">
        <v>22.1</v>
      </c>
      <c r="BF258" s="2">
        <v>21.5</v>
      </c>
      <c r="BG258" s="3" t="s">
        <v>1281</v>
      </c>
      <c r="BH258" s="2" t="s">
        <v>131</v>
      </c>
      <c r="BI258" s="7">
        <v>36.369999999999997</v>
      </c>
      <c r="BJ258" s="7">
        <v>37.82</v>
      </c>
      <c r="BK258" s="7">
        <v>34.54</v>
      </c>
      <c r="BL258" s="7" t="s">
        <v>1278</v>
      </c>
      <c r="BM258" t="s">
        <v>144</v>
      </c>
      <c r="BN258" t="s">
        <v>132</v>
      </c>
      <c r="BO258" s="3">
        <v>45.03</v>
      </c>
      <c r="BP258" s="2">
        <v>40.57</v>
      </c>
      <c r="BQ258" s="4">
        <v>34.75</v>
      </c>
      <c r="BR258" s="3">
        <v>32.32</v>
      </c>
      <c r="BS258" s="3">
        <v>29.89</v>
      </c>
      <c r="BT258" s="3" t="s">
        <v>183</v>
      </c>
      <c r="BU258" s="7">
        <v>34.74</v>
      </c>
      <c r="BV258" s="7" t="s">
        <v>135</v>
      </c>
      <c r="BW258" s="4">
        <v>38.909999999999997</v>
      </c>
      <c r="BX258" s="4">
        <v>41.69</v>
      </c>
      <c r="BY258" s="4">
        <v>46.55</v>
      </c>
      <c r="BZ258" s="4">
        <v>53.85</v>
      </c>
      <c r="CA258" s="2"/>
      <c r="CB258" s="2"/>
    </row>
    <row r="259" spans="1:80" ht="19.95" customHeight="1" x14ac:dyDescent="0.3">
      <c r="A259" s="2" t="s">
        <v>1282</v>
      </c>
      <c r="B259" s="3" t="s">
        <v>120</v>
      </c>
      <c r="C259" s="2">
        <v>57.65</v>
      </c>
      <c r="D259" s="2">
        <v>-59.07</v>
      </c>
      <c r="E259" s="2">
        <v>-62.11</v>
      </c>
      <c r="F259" s="2" t="s">
        <v>147</v>
      </c>
      <c r="G259" s="4">
        <v>61.7</v>
      </c>
      <c r="H259" s="4">
        <v>61.76</v>
      </c>
      <c r="I259" s="3" t="s">
        <v>234</v>
      </c>
      <c r="J259" s="3" t="s">
        <v>183</v>
      </c>
      <c r="K259" s="3">
        <v>55.31</v>
      </c>
      <c r="L259" s="3" t="s">
        <v>1283</v>
      </c>
      <c r="M259" s="3" t="s">
        <v>549</v>
      </c>
      <c r="N259" s="3" t="s">
        <v>186</v>
      </c>
      <c r="O259" s="3" t="s">
        <v>127</v>
      </c>
      <c r="P259" s="3" t="s">
        <v>128</v>
      </c>
      <c r="Q259" s="5">
        <v>4</v>
      </c>
      <c r="R259" s="3">
        <v>58.18</v>
      </c>
      <c r="S259" s="3">
        <v>59.41</v>
      </c>
      <c r="T259" s="3">
        <v>60.53</v>
      </c>
      <c r="U259" s="4">
        <v>61.76</v>
      </c>
      <c r="V259" s="4">
        <v>62.88</v>
      </c>
      <c r="W259" s="4">
        <v>64.11</v>
      </c>
      <c r="X259" s="4">
        <v>65.23</v>
      </c>
      <c r="Y259" s="3">
        <v>59.05</v>
      </c>
      <c r="Z259" s="3">
        <v>58.79</v>
      </c>
      <c r="AA259" s="3">
        <v>59.17</v>
      </c>
      <c r="AB259" s="3">
        <v>60.42</v>
      </c>
      <c r="AC259" s="4">
        <v>62.3</v>
      </c>
      <c r="AD259" s="4">
        <v>63.66</v>
      </c>
      <c r="AE259" s="4">
        <v>64.03</v>
      </c>
      <c r="AF259" s="4">
        <v>64.73</v>
      </c>
      <c r="AG259" s="6" t="s">
        <v>642</v>
      </c>
      <c r="AH259" s="4">
        <v>-0.84499999999999997</v>
      </c>
      <c r="AI259" s="2">
        <v>61.02</v>
      </c>
      <c r="AJ259" s="2">
        <v>50.23</v>
      </c>
      <c r="AK259" s="2">
        <v>-1.1000000000000001</v>
      </c>
      <c r="AL259" s="2">
        <v>18.600000000000001</v>
      </c>
      <c r="AM259" s="4">
        <v>-0.89700000000000002</v>
      </c>
      <c r="AN259" s="2">
        <v>62.64</v>
      </c>
      <c r="AO259" s="2">
        <v>48.1</v>
      </c>
      <c r="AP259" s="2">
        <v>1.5</v>
      </c>
      <c r="AQ259" s="2">
        <v>22</v>
      </c>
      <c r="AR259" s="4">
        <v>0.193</v>
      </c>
      <c r="AS259" s="2">
        <v>90.11</v>
      </c>
      <c r="AT259" s="2">
        <v>47.05</v>
      </c>
      <c r="AU259" s="2">
        <v>46</v>
      </c>
      <c r="AV259" s="2">
        <v>23.7</v>
      </c>
      <c r="AW259" s="4">
        <v>0.44500000000000001</v>
      </c>
      <c r="AX259" s="2">
        <v>87.72</v>
      </c>
      <c r="AY259" s="2">
        <v>49.99</v>
      </c>
      <c r="AZ259" s="2">
        <v>42.2</v>
      </c>
      <c r="BA259" s="2">
        <v>19</v>
      </c>
      <c r="BB259" s="4">
        <v>-0.33100000000000002</v>
      </c>
      <c r="BC259" s="2">
        <v>80.58</v>
      </c>
      <c r="BD259" s="2">
        <v>37.340000000000003</v>
      </c>
      <c r="BE259" s="2">
        <v>30.6</v>
      </c>
      <c r="BF259" s="2">
        <v>39.5</v>
      </c>
      <c r="BG259" s="2" t="s">
        <v>130</v>
      </c>
      <c r="BH259" s="2" t="s">
        <v>131</v>
      </c>
      <c r="BI259" s="7">
        <v>61.58</v>
      </c>
      <c r="BJ259" s="7">
        <v>63</v>
      </c>
      <c r="BK259" s="7">
        <v>60.65</v>
      </c>
      <c r="BL259" s="7" t="s">
        <v>1283</v>
      </c>
      <c r="BM259" t="s">
        <v>132</v>
      </c>
      <c r="BN259" t="s">
        <v>132</v>
      </c>
      <c r="BO259" s="3">
        <v>33.01</v>
      </c>
      <c r="BP259" s="2">
        <v>13.42</v>
      </c>
      <c r="BQ259" s="4">
        <v>62.35</v>
      </c>
      <c r="BR259" s="3">
        <v>58.44</v>
      </c>
      <c r="BS259" s="3">
        <v>54.54</v>
      </c>
      <c r="BT259" s="3" t="s">
        <v>183</v>
      </c>
      <c r="BU259" s="7">
        <v>61.7</v>
      </c>
      <c r="BV259" s="7" t="s">
        <v>135</v>
      </c>
      <c r="BW259" s="4">
        <v>69.099999999999994</v>
      </c>
      <c r="BX259" s="4">
        <v>74.040000000000006</v>
      </c>
      <c r="BY259" s="4">
        <v>82.68</v>
      </c>
      <c r="BZ259" s="4">
        <v>95.64</v>
      </c>
      <c r="CA259" s="2"/>
      <c r="CB259" s="2"/>
    </row>
    <row r="260" spans="1:80" ht="19.95" customHeight="1" x14ac:dyDescent="0.3">
      <c r="A260" s="2" t="s">
        <v>1284</v>
      </c>
      <c r="B260" s="3" t="s">
        <v>120</v>
      </c>
      <c r="C260" s="2">
        <v>3.7</v>
      </c>
      <c r="D260" s="2">
        <v>-60.93</v>
      </c>
      <c r="E260" s="2">
        <v>-64.53</v>
      </c>
      <c r="F260" s="2" t="s">
        <v>322</v>
      </c>
      <c r="G260" s="4">
        <v>3.82</v>
      </c>
      <c r="H260" s="4">
        <v>3.83</v>
      </c>
      <c r="I260" s="4" t="s">
        <v>587</v>
      </c>
      <c r="J260" s="4" t="s">
        <v>456</v>
      </c>
      <c r="K260" s="3">
        <v>3.7</v>
      </c>
      <c r="L260" s="4" t="s">
        <v>1285</v>
      </c>
      <c r="M260" s="11" t="s">
        <v>1286</v>
      </c>
      <c r="N260" s="4" t="s">
        <v>237</v>
      </c>
      <c r="O260" s="4" t="s">
        <v>142</v>
      </c>
      <c r="P260" s="3" t="s">
        <v>128</v>
      </c>
      <c r="Q260" s="5">
        <v>4</v>
      </c>
      <c r="R260" s="3">
        <v>3.66</v>
      </c>
      <c r="S260" s="3">
        <v>3.72</v>
      </c>
      <c r="T260" s="3">
        <v>3.77</v>
      </c>
      <c r="U260" s="4">
        <v>3.83</v>
      </c>
      <c r="V260" s="4">
        <v>3.88</v>
      </c>
      <c r="W260" s="4">
        <v>3.94</v>
      </c>
      <c r="X260" s="4">
        <v>3.98</v>
      </c>
      <c r="Y260" s="3">
        <v>3.74</v>
      </c>
      <c r="Z260" s="3">
        <v>3.72</v>
      </c>
      <c r="AA260" s="3">
        <v>3.73</v>
      </c>
      <c r="AB260" s="3">
        <v>3.76</v>
      </c>
      <c r="AC260" s="3">
        <v>3.78</v>
      </c>
      <c r="AD260" s="3">
        <v>3.77</v>
      </c>
      <c r="AE260" s="3">
        <v>3.74</v>
      </c>
      <c r="AF260" s="3">
        <v>3.76</v>
      </c>
      <c r="AG260" s="6" t="s">
        <v>1287</v>
      </c>
      <c r="AH260" s="4">
        <v>-0.77800000000000002</v>
      </c>
      <c r="AI260" s="2">
        <v>3.86</v>
      </c>
      <c r="AJ260" s="2">
        <v>3.34</v>
      </c>
      <c r="AK260" s="2">
        <v>1.1000000000000001</v>
      </c>
      <c r="AL260" s="2">
        <v>12.5</v>
      </c>
      <c r="AM260" s="4">
        <v>7.3999999999999996E-2</v>
      </c>
      <c r="AN260" s="2">
        <v>4.24</v>
      </c>
      <c r="AO260" s="2">
        <v>3.43</v>
      </c>
      <c r="AP260" s="2">
        <v>11</v>
      </c>
      <c r="AQ260" s="2">
        <v>10.3</v>
      </c>
      <c r="AR260" s="4">
        <v>0.434</v>
      </c>
      <c r="AS260" s="2">
        <v>4.71</v>
      </c>
      <c r="AT260" s="2">
        <v>3.3</v>
      </c>
      <c r="AU260" s="2">
        <v>23.4</v>
      </c>
      <c r="AV260" s="2">
        <v>13.6</v>
      </c>
      <c r="AW260" s="4">
        <v>0.41499999999999998</v>
      </c>
      <c r="AX260" s="2">
        <v>4.63</v>
      </c>
      <c r="AY260" s="2">
        <v>3.13</v>
      </c>
      <c r="AZ260" s="2">
        <v>21.2</v>
      </c>
      <c r="BA260" s="2">
        <v>18.100000000000001</v>
      </c>
      <c r="BB260" s="4">
        <v>-0.22600000000000001</v>
      </c>
      <c r="BC260" s="2">
        <v>4.3600000000000003</v>
      </c>
      <c r="BD260" s="2">
        <v>2.71</v>
      </c>
      <c r="BE260" s="2">
        <v>14</v>
      </c>
      <c r="BF260" s="2">
        <v>29</v>
      </c>
      <c r="BG260" s="2" t="s">
        <v>130</v>
      </c>
      <c r="BH260" s="2" t="s">
        <v>131</v>
      </c>
      <c r="BI260" s="7">
        <v>3.82</v>
      </c>
      <c r="BJ260" s="7">
        <v>3.9</v>
      </c>
      <c r="BK260" s="7">
        <v>3.79</v>
      </c>
      <c r="BL260" s="7" t="s">
        <v>1285</v>
      </c>
      <c r="BM260" t="s">
        <v>144</v>
      </c>
      <c r="BN260" t="s">
        <v>144</v>
      </c>
      <c r="BO260" s="3">
        <v>19.2</v>
      </c>
      <c r="BP260" s="2">
        <v>14.32</v>
      </c>
      <c r="BQ260" s="4">
        <v>3.88</v>
      </c>
      <c r="BR260" s="3">
        <v>3.68</v>
      </c>
      <c r="BS260" s="3">
        <v>3.49</v>
      </c>
      <c r="BT260" s="4" t="s">
        <v>456</v>
      </c>
      <c r="BU260" s="7">
        <v>3.89</v>
      </c>
      <c r="BV260" s="7" t="s">
        <v>459</v>
      </c>
      <c r="BW260" s="2"/>
      <c r="BX260" s="2"/>
      <c r="BY260" s="2"/>
      <c r="BZ260" s="2"/>
      <c r="CA260" s="2"/>
      <c r="CB260" s="2"/>
    </row>
    <row r="261" spans="1:80" ht="19.95" customHeight="1" x14ac:dyDescent="0.3">
      <c r="A261" s="2" t="s">
        <v>1288</v>
      </c>
      <c r="B261" s="3" t="s">
        <v>120</v>
      </c>
      <c r="C261" s="2">
        <v>65.95</v>
      </c>
      <c r="D261" s="2">
        <v>-41.88</v>
      </c>
      <c r="E261" s="2">
        <v>-42.65</v>
      </c>
      <c r="F261" s="2" t="s">
        <v>335</v>
      </c>
      <c r="G261" s="4">
        <v>68.400000000000006</v>
      </c>
      <c r="H261" s="4">
        <v>68.81</v>
      </c>
      <c r="I261" s="3" t="s">
        <v>856</v>
      </c>
      <c r="J261" s="3" t="s">
        <v>139</v>
      </c>
      <c r="K261" s="3">
        <v>65.94</v>
      </c>
      <c r="L261" s="3" t="s">
        <v>1289</v>
      </c>
      <c r="M261" s="3" t="s">
        <v>1290</v>
      </c>
      <c r="N261" s="3" t="s">
        <v>126</v>
      </c>
      <c r="O261" s="3" t="s">
        <v>127</v>
      </c>
      <c r="P261" s="3" t="s">
        <v>128</v>
      </c>
      <c r="Q261" s="5">
        <v>4</v>
      </c>
      <c r="R261" s="3">
        <v>65.03</v>
      </c>
      <c r="S261" s="3">
        <v>66.56</v>
      </c>
      <c r="T261" s="3">
        <v>67.28</v>
      </c>
      <c r="U261" s="4">
        <v>68.81</v>
      </c>
      <c r="V261" s="4">
        <v>69.53</v>
      </c>
      <c r="W261" s="4">
        <v>71.06</v>
      </c>
      <c r="X261" s="4">
        <v>71.78</v>
      </c>
      <c r="Y261" s="3">
        <v>67.17</v>
      </c>
      <c r="Z261" s="3">
        <v>67.040000000000006</v>
      </c>
      <c r="AA261" s="3">
        <v>67.010000000000005</v>
      </c>
      <c r="AB261" s="3">
        <v>67.23</v>
      </c>
      <c r="AC261" s="3">
        <v>67.95</v>
      </c>
      <c r="AD261" s="4">
        <v>69.44</v>
      </c>
      <c r="AE261" s="4">
        <v>71.63</v>
      </c>
      <c r="AF261" s="4">
        <v>73.61</v>
      </c>
      <c r="AG261" s="6" t="s">
        <v>707</v>
      </c>
      <c r="AH261" s="4">
        <v>-0.58799999999999997</v>
      </c>
      <c r="AI261" s="2">
        <v>68.599999999999994</v>
      </c>
      <c r="AJ261" s="2">
        <v>63.6</v>
      </c>
      <c r="AK261" s="2">
        <v>0.3</v>
      </c>
      <c r="AL261" s="2">
        <v>7</v>
      </c>
      <c r="AM261" s="4">
        <v>-0.73599999999999999</v>
      </c>
      <c r="AN261" s="2">
        <v>69.59</v>
      </c>
      <c r="AO261" s="2">
        <v>60.29</v>
      </c>
      <c r="AP261" s="2">
        <v>1.7</v>
      </c>
      <c r="AQ261" s="2">
        <v>11.9</v>
      </c>
      <c r="AR261" s="4">
        <v>-0.57799999999999996</v>
      </c>
      <c r="AS261" s="2">
        <v>74.13</v>
      </c>
      <c r="AT261" s="2">
        <v>59.41</v>
      </c>
      <c r="AU261" s="2">
        <v>8.4</v>
      </c>
      <c r="AV261" s="2">
        <v>13.1</v>
      </c>
      <c r="AW261" s="4">
        <v>-0.71899999999999997</v>
      </c>
      <c r="AX261" s="2">
        <v>78.849999999999994</v>
      </c>
      <c r="AY261" s="2">
        <v>49.8</v>
      </c>
      <c r="AZ261" s="2">
        <v>15.3</v>
      </c>
      <c r="BA261" s="2">
        <v>27.2</v>
      </c>
      <c r="BB261" s="4">
        <v>-0.23899999999999999</v>
      </c>
      <c r="BC261" s="2">
        <v>91.86</v>
      </c>
      <c r="BD261" s="2">
        <v>55.1</v>
      </c>
      <c r="BE261" s="2">
        <v>34.299999999999997</v>
      </c>
      <c r="BF261" s="2">
        <v>19.399999999999999</v>
      </c>
      <c r="BG261" s="3" t="s">
        <v>1291</v>
      </c>
      <c r="BH261" s="2" t="s">
        <v>131</v>
      </c>
      <c r="BI261" s="7">
        <v>69.36</v>
      </c>
      <c r="BJ261" s="7">
        <v>70.349999999999994</v>
      </c>
      <c r="BK261" s="7">
        <v>68.099999999999994</v>
      </c>
      <c r="BL261" s="7" t="s">
        <v>1289</v>
      </c>
      <c r="BM261" t="s">
        <v>132</v>
      </c>
      <c r="BN261" t="s">
        <v>132</v>
      </c>
      <c r="BO261" s="3">
        <v>-10.14</v>
      </c>
      <c r="BP261" s="2">
        <v>-16.05</v>
      </c>
      <c r="BQ261" s="4">
        <v>68.52</v>
      </c>
      <c r="BR261" s="3">
        <v>66.73</v>
      </c>
      <c r="BS261" s="3">
        <v>64.94</v>
      </c>
      <c r="BT261" s="3" t="s">
        <v>139</v>
      </c>
      <c r="BU261" s="7">
        <v>67.099999999999994</v>
      </c>
      <c r="BV261" s="7" t="s">
        <v>145</v>
      </c>
      <c r="BW261" s="4">
        <v>75.150000000000006</v>
      </c>
      <c r="BX261" s="4">
        <v>80.52</v>
      </c>
      <c r="BY261" s="4">
        <v>89.91</v>
      </c>
      <c r="BZ261" s="4">
        <v>104</v>
      </c>
      <c r="CA261" s="2"/>
      <c r="CB261" s="2"/>
    </row>
    <row r="262" spans="1:80" ht="19.95" customHeight="1" x14ac:dyDescent="0.3">
      <c r="A262" s="2" t="s">
        <v>1292</v>
      </c>
      <c r="B262" s="4" t="s">
        <v>226</v>
      </c>
      <c r="C262" s="2">
        <v>68.25</v>
      </c>
      <c r="D262" s="2">
        <v>53.02</v>
      </c>
      <c r="E262" s="2">
        <v>54.7</v>
      </c>
      <c r="F262" s="2" t="s">
        <v>295</v>
      </c>
      <c r="G262" s="3">
        <v>74.099999999999994</v>
      </c>
      <c r="H262" s="3">
        <v>74.09</v>
      </c>
      <c r="I262" s="3" t="s">
        <v>1022</v>
      </c>
      <c r="J262" s="3" t="s">
        <v>1109</v>
      </c>
      <c r="K262" s="3">
        <v>65.900000000000006</v>
      </c>
      <c r="L262" s="4" t="s">
        <v>1293</v>
      </c>
      <c r="M262" s="3" t="s">
        <v>1294</v>
      </c>
      <c r="N262" s="3" t="s">
        <v>126</v>
      </c>
      <c r="O262" s="4" t="s">
        <v>142</v>
      </c>
      <c r="P262" s="3" t="s">
        <v>128</v>
      </c>
      <c r="Q262" s="5">
        <v>4</v>
      </c>
      <c r="R262" s="3">
        <v>72.52</v>
      </c>
      <c r="S262" s="3">
        <v>73.040000000000006</v>
      </c>
      <c r="T262" s="3">
        <v>73.569999999999993</v>
      </c>
      <c r="U262" s="3">
        <v>74.09</v>
      </c>
      <c r="V262" s="4">
        <v>74.62</v>
      </c>
      <c r="W262" s="4">
        <v>75.14</v>
      </c>
      <c r="X262" s="4">
        <v>75.67</v>
      </c>
      <c r="Y262" s="3">
        <v>72.11</v>
      </c>
      <c r="Z262" s="3">
        <v>70.81</v>
      </c>
      <c r="AA262" s="3">
        <v>69.040000000000006</v>
      </c>
      <c r="AB262" s="3">
        <v>67.2</v>
      </c>
      <c r="AC262" s="3">
        <v>65.47</v>
      </c>
      <c r="AD262" s="3">
        <v>63.16</v>
      </c>
      <c r="AE262" s="3">
        <v>59.62</v>
      </c>
      <c r="AF262" s="3">
        <v>55.32</v>
      </c>
      <c r="AG262" s="6" t="s">
        <v>1008</v>
      </c>
      <c r="AH262" s="4">
        <v>0.40400000000000003</v>
      </c>
      <c r="AI262" s="2">
        <v>79.12</v>
      </c>
      <c r="AJ262" s="2">
        <v>57.16</v>
      </c>
      <c r="AK262" s="2">
        <v>6.8</v>
      </c>
      <c r="AL262" s="2">
        <v>22.9</v>
      </c>
      <c r="AM262" s="4">
        <v>0.23499999999999999</v>
      </c>
      <c r="AN262" s="2">
        <v>77.92</v>
      </c>
      <c r="AO262" s="2">
        <v>55.33</v>
      </c>
      <c r="AP262" s="2">
        <v>5.2</v>
      </c>
      <c r="AQ262" s="2">
        <v>25.3</v>
      </c>
      <c r="AR262" s="4">
        <v>0.74399999999999999</v>
      </c>
      <c r="AS262" s="2">
        <v>81.53</v>
      </c>
      <c r="AT262" s="2">
        <v>59.27</v>
      </c>
      <c r="AU262" s="2">
        <v>10</v>
      </c>
      <c r="AV262" s="2">
        <v>20</v>
      </c>
      <c r="AW262" s="3">
        <v>0.91</v>
      </c>
      <c r="AX262" s="2">
        <v>80.86</v>
      </c>
      <c r="AY262" s="2">
        <v>60.75</v>
      </c>
      <c r="AZ262" s="2">
        <v>9.1</v>
      </c>
      <c r="BA262" s="2">
        <v>18</v>
      </c>
      <c r="BB262" s="4">
        <v>0.84099999999999997</v>
      </c>
      <c r="BC262" s="2">
        <v>76.260000000000005</v>
      </c>
      <c r="BD262" s="2">
        <v>50.94</v>
      </c>
      <c r="BE262" s="2">
        <v>2.9</v>
      </c>
      <c r="BF262" s="2">
        <v>31.3</v>
      </c>
      <c r="BG262" s="2" t="s">
        <v>130</v>
      </c>
      <c r="BH262" s="2" t="s">
        <v>131</v>
      </c>
      <c r="BI262" s="7">
        <v>74</v>
      </c>
      <c r="BJ262" s="7">
        <v>74.599999999999994</v>
      </c>
      <c r="BK262" s="7">
        <v>73.55</v>
      </c>
      <c r="BL262" s="7" t="s">
        <v>1293</v>
      </c>
      <c r="BM262" t="s">
        <v>132</v>
      </c>
      <c r="BN262" t="s">
        <v>144</v>
      </c>
      <c r="BO262" s="3">
        <v>76.92</v>
      </c>
      <c r="BP262" s="2">
        <v>70.45</v>
      </c>
      <c r="BQ262" s="4">
        <v>75.180000000000007</v>
      </c>
      <c r="BR262" s="3">
        <v>69.36</v>
      </c>
      <c r="BS262" s="3">
        <v>63.54</v>
      </c>
      <c r="BT262" s="3" t="s">
        <v>1109</v>
      </c>
      <c r="BU262" s="7">
        <v>64.849999999999994</v>
      </c>
      <c r="BV262" s="7" t="s">
        <v>1146</v>
      </c>
      <c r="BW262" s="3">
        <v>72.63</v>
      </c>
      <c r="BX262" s="4">
        <v>77.819999999999993</v>
      </c>
      <c r="BY262" s="4">
        <v>86.9</v>
      </c>
      <c r="BZ262" s="4">
        <v>100.52</v>
      </c>
      <c r="CA262" s="3" t="s">
        <v>1295</v>
      </c>
      <c r="CB262" s="2" t="s">
        <v>167</v>
      </c>
    </row>
    <row r="263" spans="1:80" ht="19.95" customHeight="1" x14ac:dyDescent="0.3">
      <c r="A263" s="2" t="s">
        <v>1296</v>
      </c>
      <c r="B263" s="4" t="s">
        <v>226</v>
      </c>
      <c r="C263" s="2">
        <v>496</v>
      </c>
      <c r="D263" s="2">
        <v>38.729999999999997</v>
      </c>
      <c r="E263" s="2">
        <v>41.95</v>
      </c>
      <c r="F263" s="2" t="s">
        <v>255</v>
      </c>
      <c r="G263" s="3">
        <v>525</v>
      </c>
      <c r="H263" s="3">
        <v>521.12</v>
      </c>
      <c r="I263" s="3" t="s">
        <v>472</v>
      </c>
      <c r="J263" s="3" t="s">
        <v>234</v>
      </c>
      <c r="K263" s="3">
        <v>491.11</v>
      </c>
      <c r="L263" s="3" t="s">
        <v>1297</v>
      </c>
      <c r="M263" s="3" t="s">
        <v>363</v>
      </c>
      <c r="N263" s="3" t="s">
        <v>186</v>
      </c>
      <c r="O263" s="3" t="s">
        <v>127</v>
      </c>
      <c r="P263" s="3" t="s">
        <v>128</v>
      </c>
      <c r="Q263" s="5">
        <v>4</v>
      </c>
      <c r="R263" s="3">
        <v>495.75</v>
      </c>
      <c r="S263" s="3">
        <v>501.62</v>
      </c>
      <c r="T263" s="3">
        <v>515.25</v>
      </c>
      <c r="U263" s="3">
        <v>521.12</v>
      </c>
      <c r="V263" s="4">
        <v>534.75</v>
      </c>
      <c r="W263" s="4">
        <v>540.62</v>
      </c>
      <c r="X263" s="4">
        <v>554.25</v>
      </c>
      <c r="Y263" s="3">
        <v>503.76</v>
      </c>
      <c r="Z263" s="3">
        <v>498.1</v>
      </c>
      <c r="AA263" s="3">
        <v>493.35</v>
      </c>
      <c r="AB263" s="3">
        <v>489.11</v>
      </c>
      <c r="AC263" s="3">
        <v>486.49</v>
      </c>
      <c r="AD263" s="3">
        <v>484.43</v>
      </c>
      <c r="AE263" s="3">
        <v>480.76</v>
      </c>
      <c r="AF263" s="3">
        <v>480.47</v>
      </c>
      <c r="AG263" s="6" t="s">
        <v>731</v>
      </c>
      <c r="AH263" s="4">
        <v>0.55200000000000005</v>
      </c>
      <c r="AI263" s="2">
        <v>531.12</v>
      </c>
      <c r="AJ263" s="2">
        <v>466.12</v>
      </c>
      <c r="AK263" s="2">
        <v>1.2</v>
      </c>
      <c r="AL263" s="2">
        <v>11.2</v>
      </c>
      <c r="AM263" s="4">
        <v>-0.16</v>
      </c>
      <c r="AN263" s="2">
        <v>535.44000000000005</v>
      </c>
      <c r="AO263" s="2">
        <v>416.33</v>
      </c>
      <c r="AP263" s="2">
        <v>2</v>
      </c>
      <c r="AQ263" s="2">
        <v>20.7</v>
      </c>
      <c r="AR263" s="4">
        <v>-1.0999999999999999E-2</v>
      </c>
      <c r="AS263" s="2">
        <v>586.47</v>
      </c>
      <c r="AT263" s="2">
        <v>392.56</v>
      </c>
      <c r="AU263" s="2">
        <v>11.7</v>
      </c>
      <c r="AV263" s="2">
        <v>25.2</v>
      </c>
      <c r="AW263" s="4">
        <v>0.495</v>
      </c>
      <c r="AX263" s="2">
        <v>610.70000000000005</v>
      </c>
      <c r="AY263" s="2">
        <v>411.34</v>
      </c>
      <c r="AZ263" s="2">
        <v>16.3</v>
      </c>
      <c r="BA263" s="2">
        <v>21.6</v>
      </c>
      <c r="BB263" s="4">
        <v>0.03</v>
      </c>
      <c r="BC263" s="2">
        <v>580.70000000000005</v>
      </c>
      <c r="BD263" s="2">
        <v>357.06</v>
      </c>
      <c r="BE263" s="2">
        <v>10.6</v>
      </c>
      <c r="BF263" s="2">
        <v>32</v>
      </c>
      <c r="BG263" s="2" t="s">
        <v>130</v>
      </c>
      <c r="BH263" s="2" t="s">
        <v>131</v>
      </c>
      <c r="BI263" s="7">
        <v>516.58000000000004</v>
      </c>
      <c r="BJ263" s="7">
        <v>527</v>
      </c>
      <c r="BK263" s="7">
        <v>507.5</v>
      </c>
      <c r="BL263" s="7" t="s">
        <v>1297</v>
      </c>
      <c r="BM263" t="s">
        <v>132</v>
      </c>
      <c r="BN263" t="s">
        <v>132</v>
      </c>
      <c r="BO263" s="3">
        <v>71.099999999999994</v>
      </c>
      <c r="BP263" s="2">
        <v>63.25</v>
      </c>
      <c r="BQ263" s="3">
        <v>517.53</v>
      </c>
      <c r="BR263" s="3">
        <v>489.54</v>
      </c>
      <c r="BS263" s="3">
        <v>461.55</v>
      </c>
      <c r="BT263" s="3" t="s">
        <v>234</v>
      </c>
      <c r="BU263" s="7">
        <v>499.75</v>
      </c>
      <c r="BV263" s="7" t="s">
        <v>137</v>
      </c>
      <c r="BW263" s="4">
        <v>559.72</v>
      </c>
      <c r="BX263" s="4">
        <v>599.70000000000005</v>
      </c>
      <c r="BY263" s="4">
        <v>669.67</v>
      </c>
      <c r="BZ263" s="4">
        <v>774.61</v>
      </c>
      <c r="CA263" s="2"/>
      <c r="CB263" s="2"/>
    </row>
    <row r="264" spans="1:80" ht="19.95" customHeight="1" x14ac:dyDescent="0.3">
      <c r="A264" s="2" t="s">
        <v>1298</v>
      </c>
      <c r="B264" s="3" t="s">
        <v>120</v>
      </c>
      <c r="C264" s="2">
        <v>14.22</v>
      </c>
      <c r="D264" s="2">
        <v>-33.24</v>
      </c>
      <c r="E264" s="2">
        <v>-37.31</v>
      </c>
      <c r="F264" s="2" t="s">
        <v>152</v>
      </c>
      <c r="G264" s="4">
        <v>14.74</v>
      </c>
      <c r="H264" s="4">
        <v>14.75</v>
      </c>
      <c r="I264" s="4" t="s">
        <v>268</v>
      </c>
      <c r="J264" s="4" t="s">
        <v>268</v>
      </c>
      <c r="K264" s="3">
        <v>14.72</v>
      </c>
      <c r="L264" s="4" t="s">
        <v>1299</v>
      </c>
      <c r="M264" s="11" t="s">
        <v>1300</v>
      </c>
      <c r="N264" s="4" t="s">
        <v>237</v>
      </c>
      <c r="O264" s="4" t="s">
        <v>142</v>
      </c>
      <c r="P264" s="3" t="s">
        <v>128</v>
      </c>
      <c r="Q264" s="5">
        <v>4</v>
      </c>
      <c r="R264" s="3">
        <v>14.17</v>
      </c>
      <c r="S264" s="3">
        <v>14.37</v>
      </c>
      <c r="T264" s="3">
        <v>14.55</v>
      </c>
      <c r="U264" s="4">
        <v>14.75</v>
      </c>
      <c r="V264" s="4">
        <v>14.93</v>
      </c>
      <c r="W264" s="4">
        <v>15.13</v>
      </c>
      <c r="X264" s="4">
        <v>15.31</v>
      </c>
      <c r="Y264" s="3">
        <v>14.58</v>
      </c>
      <c r="Z264" s="3">
        <v>14.5</v>
      </c>
      <c r="AA264" s="3">
        <v>14.49</v>
      </c>
      <c r="AB264" s="3">
        <v>14.49</v>
      </c>
      <c r="AC264" s="3">
        <v>14.4</v>
      </c>
      <c r="AD264" s="3">
        <v>14.14</v>
      </c>
      <c r="AE264" s="3">
        <v>13.68</v>
      </c>
      <c r="AF264" s="3">
        <v>13.06</v>
      </c>
      <c r="AG264" s="6" t="s">
        <v>713</v>
      </c>
      <c r="AH264" s="4">
        <v>-7.0999999999999994E-2</v>
      </c>
      <c r="AI264" s="2">
        <v>15.74</v>
      </c>
      <c r="AJ264" s="2">
        <v>13.4</v>
      </c>
      <c r="AK264" s="2">
        <v>6.8</v>
      </c>
      <c r="AL264" s="2">
        <v>9.1</v>
      </c>
      <c r="AM264" s="4">
        <v>0.66300000000000003</v>
      </c>
      <c r="AN264" s="2">
        <v>16.25</v>
      </c>
      <c r="AO264" s="2">
        <v>13.86</v>
      </c>
      <c r="AP264" s="2">
        <v>10.3</v>
      </c>
      <c r="AQ264" s="2">
        <v>6</v>
      </c>
      <c r="AR264" s="4">
        <v>0.77700000000000002</v>
      </c>
      <c r="AS264" s="2">
        <v>16.25</v>
      </c>
      <c r="AT264" s="2">
        <v>13.79</v>
      </c>
      <c r="AU264" s="2">
        <v>10.3</v>
      </c>
      <c r="AV264" s="2">
        <v>6.4</v>
      </c>
      <c r="AW264" s="3">
        <v>0.85199999999999998</v>
      </c>
      <c r="AX264" s="2">
        <v>16.670000000000002</v>
      </c>
      <c r="AY264" s="2">
        <v>13.34</v>
      </c>
      <c r="AZ264" s="2">
        <v>13.1</v>
      </c>
      <c r="BA264" s="2">
        <v>9.5</v>
      </c>
      <c r="BB264" s="4">
        <v>0.73399999999999999</v>
      </c>
      <c r="BC264" s="2">
        <v>16.47</v>
      </c>
      <c r="BD264" s="2">
        <v>11.97</v>
      </c>
      <c r="BE264" s="2">
        <v>11.7</v>
      </c>
      <c r="BF264" s="2">
        <v>18.8</v>
      </c>
      <c r="BG264" s="2" t="s">
        <v>130</v>
      </c>
      <c r="BH264" s="2" t="s">
        <v>131</v>
      </c>
      <c r="BI264" s="7">
        <v>14.68</v>
      </c>
      <c r="BJ264" s="7">
        <v>14.95</v>
      </c>
      <c r="BK264" s="7">
        <v>14.57</v>
      </c>
      <c r="BL264" s="7" t="s">
        <v>1299</v>
      </c>
      <c r="BM264" t="s">
        <v>144</v>
      </c>
      <c r="BN264" t="s">
        <v>144</v>
      </c>
      <c r="BO264" s="3">
        <v>59.16</v>
      </c>
      <c r="BP264" s="2">
        <v>56.17</v>
      </c>
      <c r="BQ264" s="4">
        <v>14.9</v>
      </c>
      <c r="BR264" s="3">
        <v>14.3</v>
      </c>
      <c r="BS264" s="3">
        <v>13.71</v>
      </c>
      <c r="BT264" s="4" t="s">
        <v>268</v>
      </c>
      <c r="BU264" s="7">
        <v>14.56</v>
      </c>
      <c r="BV264" s="7" t="s">
        <v>255</v>
      </c>
      <c r="BW264" s="2"/>
      <c r="BX264" s="2"/>
      <c r="BY264" s="2"/>
      <c r="BZ264" s="2"/>
      <c r="CA264" s="2"/>
      <c r="CB264" s="2"/>
    </row>
    <row r="265" spans="1:80" ht="19.95" customHeight="1" x14ac:dyDescent="0.3">
      <c r="A265" s="2" t="s">
        <v>1301</v>
      </c>
      <c r="B265" s="3" t="s">
        <v>120</v>
      </c>
      <c r="C265" s="2">
        <v>22.14</v>
      </c>
      <c r="D265" s="2">
        <v>-38.94</v>
      </c>
      <c r="E265" s="2">
        <v>-43.31</v>
      </c>
      <c r="F265" s="2" t="s">
        <v>152</v>
      </c>
      <c r="G265" s="3">
        <v>22.4</v>
      </c>
      <c r="H265" s="3">
        <v>22.39</v>
      </c>
      <c r="I265" s="3" t="s">
        <v>206</v>
      </c>
      <c r="J265" s="3" t="s">
        <v>123</v>
      </c>
      <c r="K265" s="3">
        <v>22.11</v>
      </c>
      <c r="L265" s="3" t="s">
        <v>1302</v>
      </c>
      <c r="M265" s="3" t="s">
        <v>165</v>
      </c>
      <c r="N265" s="3" t="s">
        <v>126</v>
      </c>
      <c r="O265" s="3" t="s">
        <v>127</v>
      </c>
      <c r="P265" s="3" t="s">
        <v>128</v>
      </c>
      <c r="Q265" s="5">
        <v>4</v>
      </c>
      <c r="R265" s="3">
        <v>21.44</v>
      </c>
      <c r="S265" s="3">
        <v>21.75</v>
      </c>
      <c r="T265" s="3">
        <v>22.08</v>
      </c>
      <c r="U265" s="3">
        <v>22.39</v>
      </c>
      <c r="V265" s="4">
        <v>22.72</v>
      </c>
      <c r="W265" s="4">
        <v>23.03</v>
      </c>
      <c r="X265" s="4">
        <v>23.36</v>
      </c>
      <c r="Y265" s="4">
        <v>22.72</v>
      </c>
      <c r="Z265" s="4">
        <v>22.67</v>
      </c>
      <c r="AA265" s="4">
        <v>22.62</v>
      </c>
      <c r="AB265" s="4">
        <v>22.66</v>
      </c>
      <c r="AC265" s="4">
        <v>22.72</v>
      </c>
      <c r="AD265" s="4">
        <v>22.4</v>
      </c>
      <c r="AE265" s="3">
        <v>21.43</v>
      </c>
      <c r="AF265" s="3">
        <v>20.12</v>
      </c>
      <c r="AG265" s="6" t="s">
        <v>1303</v>
      </c>
      <c r="AH265" s="4">
        <v>-0.44600000000000001</v>
      </c>
      <c r="AI265" s="2">
        <v>24.05</v>
      </c>
      <c r="AJ265" s="2">
        <v>20.13</v>
      </c>
      <c r="AK265" s="2">
        <v>7.4</v>
      </c>
      <c r="AL265" s="2">
        <v>10.1</v>
      </c>
      <c r="AM265" s="4">
        <v>-0.55200000000000005</v>
      </c>
      <c r="AN265" s="2">
        <v>26.85</v>
      </c>
      <c r="AO265" s="2">
        <v>14.12</v>
      </c>
      <c r="AP265" s="2">
        <v>19.899999999999999</v>
      </c>
      <c r="AQ265" s="2">
        <v>37</v>
      </c>
      <c r="AR265" s="4">
        <v>0.47499999999999998</v>
      </c>
      <c r="AS265" s="2">
        <v>34.619999999999997</v>
      </c>
      <c r="AT265" s="2">
        <v>16.920000000000002</v>
      </c>
      <c r="AU265" s="2">
        <v>54.6</v>
      </c>
      <c r="AV265" s="2">
        <v>24.5</v>
      </c>
      <c r="AW265" s="4">
        <v>0.71099999999999997</v>
      </c>
      <c r="AX265" s="2">
        <v>33.64</v>
      </c>
      <c r="AY265" s="2">
        <v>17.46</v>
      </c>
      <c r="AZ265" s="2">
        <v>50.2</v>
      </c>
      <c r="BA265" s="2">
        <v>22.1</v>
      </c>
      <c r="BB265" s="4">
        <v>0.51300000000000001</v>
      </c>
      <c r="BC265" s="2">
        <v>30.02</v>
      </c>
      <c r="BD265" s="2">
        <v>13.92</v>
      </c>
      <c r="BE265" s="2">
        <v>34</v>
      </c>
      <c r="BF265" s="2">
        <v>37.9</v>
      </c>
      <c r="BG265" s="2" t="s">
        <v>130</v>
      </c>
      <c r="BH265" s="2" t="s">
        <v>131</v>
      </c>
      <c r="BI265" s="7">
        <v>22.41</v>
      </c>
      <c r="BJ265" s="7">
        <v>22.7</v>
      </c>
      <c r="BK265" s="7">
        <v>22.06</v>
      </c>
      <c r="BL265" s="7" t="s">
        <v>1302</v>
      </c>
      <c r="BM265" t="s">
        <v>132</v>
      </c>
      <c r="BN265" t="s">
        <v>132</v>
      </c>
      <c r="BO265" s="4">
        <v>-6.38</v>
      </c>
      <c r="BP265" s="2">
        <v>6.87</v>
      </c>
      <c r="BQ265" s="4">
        <v>24.42</v>
      </c>
      <c r="BR265" s="3">
        <v>22.32</v>
      </c>
      <c r="BS265" s="3">
        <v>20.21</v>
      </c>
      <c r="BT265" s="3" t="s">
        <v>123</v>
      </c>
      <c r="BU265" s="7">
        <v>23.92</v>
      </c>
      <c r="BV265" s="7" t="s">
        <v>133</v>
      </c>
      <c r="BW265" s="4">
        <v>26.79</v>
      </c>
      <c r="BX265" s="4">
        <v>28.7</v>
      </c>
      <c r="BY265" s="4">
        <v>32.049999999999997</v>
      </c>
      <c r="BZ265" s="4">
        <v>37.08</v>
      </c>
      <c r="CA265" s="2"/>
      <c r="CB265" s="2"/>
    </row>
    <row r="266" spans="1:80" ht="19.95" customHeight="1" x14ac:dyDescent="0.3">
      <c r="A266" s="2" t="s">
        <v>1304</v>
      </c>
      <c r="B266" s="3" t="s">
        <v>120</v>
      </c>
      <c r="C266" s="2">
        <v>13.38</v>
      </c>
      <c r="D266" s="2">
        <v>-36.56</v>
      </c>
      <c r="E266" s="2">
        <v>-38.78</v>
      </c>
      <c r="F266" s="2" t="s">
        <v>133</v>
      </c>
      <c r="G266" s="3">
        <v>13.57</v>
      </c>
      <c r="H266" s="3">
        <v>13.54</v>
      </c>
      <c r="I266" s="3" t="s">
        <v>245</v>
      </c>
      <c r="J266" s="4" t="s">
        <v>863</v>
      </c>
      <c r="K266" s="3">
        <v>13.09</v>
      </c>
      <c r="L266" s="4" t="s">
        <v>1305</v>
      </c>
      <c r="M266" s="3" t="s">
        <v>1306</v>
      </c>
      <c r="N266" s="3" t="s">
        <v>126</v>
      </c>
      <c r="O266" s="4" t="s">
        <v>142</v>
      </c>
      <c r="P266" s="3" t="s">
        <v>128</v>
      </c>
      <c r="Q266" s="5">
        <v>4</v>
      </c>
      <c r="R266" s="3">
        <v>13.27</v>
      </c>
      <c r="S266" s="3">
        <v>13.35</v>
      </c>
      <c r="T266" s="3">
        <v>13.47</v>
      </c>
      <c r="U266" s="3">
        <v>13.54</v>
      </c>
      <c r="V266" s="4">
        <v>13.67</v>
      </c>
      <c r="W266" s="4">
        <v>13.74</v>
      </c>
      <c r="X266" s="4">
        <v>13.87</v>
      </c>
      <c r="Y266" s="3">
        <v>13.43</v>
      </c>
      <c r="Z266" s="3">
        <v>13.44</v>
      </c>
      <c r="AA266" s="3">
        <v>13.5</v>
      </c>
      <c r="AB266" s="4">
        <v>13.66</v>
      </c>
      <c r="AC266" s="4">
        <v>13.95</v>
      </c>
      <c r="AD266" s="4">
        <v>14.26</v>
      </c>
      <c r="AE266" s="4">
        <v>14.49</v>
      </c>
      <c r="AF266" s="4">
        <v>14.68</v>
      </c>
      <c r="AG266" s="6" t="s">
        <v>1100</v>
      </c>
      <c r="AH266" s="4">
        <v>-0.77800000000000002</v>
      </c>
      <c r="AI266" s="2">
        <v>13.92</v>
      </c>
      <c r="AJ266" s="2">
        <v>12.21</v>
      </c>
      <c r="AK266" s="2">
        <v>2.6</v>
      </c>
      <c r="AL266" s="2">
        <v>10</v>
      </c>
      <c r="AM266" s="4">
        <v>-0.86199999999999999</v>
      </c>
      <c r="AN266" s="2">
        <v>14.06</v>
      </c>
      <c r="AO266" s="2">
        <v>11.62</v>
      </c>
      <c r="AP266" s="2">
        <v>3.6</v>
      </c>
      <c r="AQ266" s="2">
        <v>14.4</v>
      </c>
      <c r="AR266" s="4">
        <v>-0.30399999999999999</v>
      </c>
      <c r="AS266" s="2">
        <v>17.02</v>
      </c>
      <c r="AT266" s="2">
        <v>11.22</v>
      </c>
      <c r="AU266" s="2">
        <v>25.4</v>
      </c>
      <c r="AV266" s="2">
        <v>17.3</v>
      </c>
      <c r="AW266" s="4">
        <v>0.14199999999999999</v>
      </c>
      <c r="AX266" s="2">
        <v>17.63</v>
      </c>
      <c r="AY266" s="2">
        <v>12.05</v>
      </c>
      <c r="AZ266" s="2">
        <v>29.9</v>
      </c>
      <c r="BA266" s="2">
        <v>11.2</v>
      </c>
      <c r="BB266" s="4">
        <v>-0.104</v>
      </c>
      <c r="BC266" s="2">
        <v>17.02</v>
      </c>
      <c r="BD266" s="2">
        <v>11.94</v>
      </c>
      <c r="BE266" s="2">
        <v>25.4</v>
      </c>
      <c r="BF266" s="2">
        <v>12</v>
      </c>
      <c r="BG266" s="2" t="s">
        <v>130</v>
      </c>
      <c r="BH266" s="2" t="s">
        <v>131</v>
      </c>
      <c r="BI266" s="7">
        <v>13.55</v>
      </c>
      <c r="BJ266" s="7">
        <v>13.62</v>
      </c>
      <c r="BK266" s="7">
        <v>13.42</v>
      </c>
      <c r="BL266" s="7" t="s">
        <v>1305</v>
      </c>
      <c r="BM266" t="s">
        <v>132</v>
      </c>
      <c r="BN266" t="s">
        <v>144</v>
      </c>
      <c r="BO266" s="3">
        <v>19.55</v>
      </c>
      <c r="BP266" s="2">
        <v>7.9</v>
      </c>
      <c r="BQ266" s="4">
        <v>14.16</v>
      </c>
      <c r="BR266" s="3">
        <v>13.49</v>
      </c>
      <c r="BS266" s="3">
        <v>12.82</v>
      </c>
      <c r="BT266" s="4" t="s">
        <v>863</v>
      </c>
      <c r="BU266" s="7">
        <v>13.56</v>
      </c>
      <c r="BV266" s="7" t="s">
        <v>319</v>
      </c>
      <c r="BW266" s="2"/>
      <c r="BX266" s="2"/>
      <c r="BY266" s="2"/>
      <c r="BZ266" s="2"/>
      <c r="CA266" s="2"/>
      <c r="CB266" s="2"/>
    </row>
    <row r="267" spans="1:80" ht="19.95" customHeight="1" x14ac:dyDescent="0.3">
      <c r="A267" s="2" t="s">
        <v>1307</v>
      </c>
      <c r="B267" s="3" t="s">
        <v>120</v>
      </c>
      <c r="C267" s="2">
        <v>16.579999999999998</v>
      </c>
      <c r="D267" s="2">
        <v>-47.3</v>
      </c>
      <c r="E267" s="2">
        <v>-47.62</v>
      </c>
      <c r="F267" s="2" t="s">
        <v>147</v>
      </c>
      <c r="G267" s="4">
        <v>16.91</v>
      </c>
      <c r="H267" s="4">
        <v>16.97</v>
      </c>
      <c r="I267" s="3" t="s">
        <v>721</v>
      </c>
      <c r="J267" s="3" t="s">
        <v>183</v>
      </c>
      <c r="K267" s="3">
        <v>16.559999999999999</v>
      </c>
      <c r="L267" s="3" t="s">
        <v>1308</v>
      </c>
      <c r="M267" s="11" t="s">
        <v>1309</v>
      </c>
      <c r="N267" s="4" t="s">
        <v>237</v>
      </c>
      <c r="O267" s="3" t="s">
        <v>127</v>
      </c>
      <c r="P267" s="3" t="s">
        <v>128</v>
      </c>
      <c r="Q267" s="5">
        <v>4</v>
      </c>
      <c r="R267" s="3">
        <v>16.54</v>
      </c>
      <c r="S267" s="3">
        <v>16.72</v>
      </c>
      <c r="T267" s="3">
        <v>16.79</v>
      </c>
      <c r="U267" s="4">
        <v>16.97</v>
      </c>
      <c r="V267" s="4">
        <v>17.04</v>
      </c>
      <c r="W267" s="4">
        <v>17.22</v>
      </c>
      <c r="X267" s="4">
        <v>17.29</v>
      </c>
      <c r="Y267" s="3">
        <v>16.8</v>
      </c>
      <c r="Z267" s="3">
        <v>16.77</v>
      </c>
      <c r="AA267" s="3">
        <v>16.8</v>
      </c>
      <c r="AB267" s="3">
        <v>16.899999999999999</v>
      </c>
      <c r="AC267" s="4">
        <v>17.07</v>
      </c>
      <c r="AD267" s="4">
        <v>17.27</v>
      </c>
      <c r="AE267" s="4">
        <v>17.46</v>
      </c>
      <c r="AF267" s="4">
        <v>17.77</v>
      </c>
      <c r="AG267" s="6" t="s">
        <v>766</v>
      </c>
      <c r="AH267" s="4">
        <v>-0.36399999999999999</v>
      </c>
      <c r="AI267" s="2">
        <v>17.399999999999999</v>
      </c>
      <c r="AJ267" s="2">
        <v>16.079999999999998</v>
      </c>
      <c r="AK267" s="2">
        <v>2.9</v>
      </c>
      <c r="AL267" s="2">
        <v>4.9000000000000004</v>
      </c>
      <c r="AM267" s="4">
        <v>-0.61</v>
      </c>
      <c r="AN267" s="2">
        <v>17.96</v>
      </c>
      <c r="AO267" s="2">
        <v>15.02</v>
      </c>
      <c r="AP267" s="2">
        <v>6.2</v>
      </c>
      <c r="AQ267" s="2">
        <v>11.2</v>
      </c>
      <c r="AR267" s="4">
        <v>-0.28899999999999998</v>
      </c>
      <c r="AS267" s="2">
        <v>19.29</v>
      </c>
      <c r="AT267" s="2">
        <v>14.96</v>
      </c>
      <c r="AU267" s="2">
        <v>14.1</v>
      </c>
      <c r="AV267" s="2">
        <v>11.5</v>
      </c>
      <c r="AW267" s="4">
        <v>0.20699999999999999</v>
      </c>
      <c r="AX267" s="2">
        <v>19.8</v>
      </c>
      <c r="AY267" s="2">
        <v>15.67</v>
      </c>
      <c r="AZ267" s="2">
        <v>17.100000000000001</v>
      </c>
      <c r="BA267" s="2">
        <v>7.3</v>
      </c>
      <c r="BB267" s="4">
        <v>-0.629</v>
      </c>
      <c r="BC267" s="2">
        <v>19.510000000000002</v>
      </c>
      <c r="BD267" s="2">
        <v>12.52</v>
      </c>
      <c r="BE267" s="2">
        <v>15.4</v>
      </c>
      <c r="BF267" s="2">
        <v>26</v>
      </c>
      <c r="BG267" s="2" t="s">
        <v>130</v>
      </c>
      <c r="BH267" s="2" t="s">
        <v>131</v>
      </c>
      <c r="BI267" s="7">
        <v>17.07</v>
      </c>
      <c r="BJ267" s="7">
        <v>17.16</v>
      </c>
      <c r="BK267" s="7">
        <v>16.91</v>
      </c>
      <c r="BL267" s="7" t="s">
        <v>1308</v>
      </c>
      <c r="BM267" t="s">
        <v>144</v>
      </c>
      <c r="BN267" t="s">
        <v>132</v>
      </c>
      <c r="BO267" s="3">
        <v>49.78</v>
      </c>
      <c r="BP267" s="2">
        <v>41.41</v>
      </c>
      <c r="BQ267" s="4">
        <v>17.21</v>
      </c>
      <c r="BR267" s="3">
        <v>16.7</v>
      </c>
      <c r="BS267" s="3">
        <v>16.18</v>
      </c>
      <c r="BT267" s="3" t="s">
        <v>183</v>
      </c>
      <c r="BU267" s="7">
        <v>16.91</v>
      </c>
      <c r="BV267" s="7" t="s">
        <v>135</v>
      </c>
      <c r="BW267" s="4">
        <v>18.940000000000001</v>
      </c>
      <c r="BX267" s="4">
        <v>20.29</v>
      </c>
      <c r="BY267" s="4">
        <v>22.66</v>
      </c>
      <c r="BZ267" s="4">
        <v>26.21</v>
      </c>
      <c r="CA267" s="2"/>
      <c r="CB267" s="2"/>
    </row>
    <row r="268" spans="1:80" ht="19.95" customHeight="1" x14ac:dyDescent="0.3">
      <c r="A268" s="2" t="s">
        <v>1310</v>
      </c>
      <c r="B268" s="4" t="s">
        <v>226</v>
      </c>
      <c r="C268" s="2">
        <v>18.41</v>
      </c>
      <c r="D268" s="2">
        <v>58.73</v>
      </c>
      <c r="E268" s="2">
        <v>59.13</v>
      </c>
      <c r="F268" s="2" t="s">
        <v>147</v>
      </c>
      <c r="G268" s="3">
        <v>18.07</v>
      </c>
      <c r="H268" s="3">
        <v>18</v>
      </c>
      <c r="I268" s="3" t="s">
        <v>721</v>
      </c>
      <c r="J268" s="3" t="s">
        <v>551</v>
      </c>
      <c r="K268" s="3">
        <v>17.5</v>
      </c>
      <c r="L268" s="4" t="s">
        <v>1311</v>
      </c>
      <c r="M268" s="3" t="s">
        <v>1312</v>
      </c>
      <c r="N268" s="3" t="s">
        <v>186</v>
      </c>
      <c r="O268" s="4" t="s">
        <v>142</v>
      </c>
      <c r="P268" s="3" t="s">
        <v>128</v>
      </c>
      <c r="Q268" s="5">
        <v>4</v>
      </c>
      <c r="R268" s="3">
        <v>17.55</v>
      </c>
      <c r="S268" s="3">
        <v>17.649999999999999</v>
      </c>
      <c r="T268" s="3">
        <v>17.899999999999999</v>
      </c>
      <c r="U268" s="3">
        <v>18</v>
      </c>
      <c r="V268" s="4">
        <v>18.25</v>
      </c>
      <c r="W268" s="4">
        <v>18.350000000000001</v>
      </c>
      <c r="X268" s="4">
        <v>18.59</v>
      </c>
      <c r="Y268" s="3">
        <v>18.03</v>
      </c>
      <c r="Z268" s="3">
        <v>18</v>
      </c>
      <c r="AA268" s="3">
        <v>17.88</v>
      </c>
      <c r="AB268" s="3">
        <v>17.760000000000002</v>
      </c>
      <c r="AC268" s="3">
        <v>17.79</v>
      </c>
      <c r="AD268" s="3">
        <v>17.989999999999998</v>
      </c>
      <c r="AE268" s="4">
        <v>18.239999999999998</v>
      </c>
      <c r="AF268" s="4">
        <v>18.600000000000001</v>
      </c>
      <c r="AG268" s="6" t="s">
        <v>724</v>
      </c>
      <c r="AH268" s="4">
        <v>0.46</v>
      </c>
      <c r="AI268" s="2">
        <v>19.21</v>
      </c>
      <c r="AJ268" s="2">
        <v>16.600000000000001</v>
      </c>
      <c r="AK268" s="2">
        <v>6.3</v>
      </c>
      <c r="AL268" s="2">
        <v>8.1</v>
      </c>
      <c r="AM268" s="4">
        <v>-0.53300000000000003</v>
      </c>
      <c r="AN268" s="2">
        <v>19.77</v>
      </c>
      <c r="AO268" s="2">
        <v>13.03</v>
      </c>
      <c r="AP268" s="2">
        <v>9.4</v>
      </c>
      <c r="AQ268" s="2">
        <v>27.9</v>
      </c>
      <c r="AR268" s="4">
        <v>-0.27</v>
      </c>
      <c r="AS268" s="2">
        <v>21.43</v>
      </c>
      <c r="AT268" s="2">
        <v>13.87</v>
      </c>
      <c r="AU268" s="2">
        <v>18.600000000000001</v>
      </c>
      <c r="AV268" s="2">
        <v>23.2</v>
      </c>
      <c r="AW268" s="4">
        <v>-0.13</v>
      </c>
      <c r="AX268" s="2">
        <v>21.5</v>
      </c>
      <c r="AY268" s="2">
        <v>14.6</v>
      </c>
      <c r="AZ268" s="2">
        <v>19</v>
      </c>
      <c r="BA268" s="2">
        <v>19.2</v>
      </c>
      <c r="BB268" s="4">
        <v>-0.29899999999999999</v>
      </c>
      <c r="BC268" s="2">
        <v>21.69</v>
      </c>
      <c r="BD268" s="2">
        <v>14.01</v>
      </c>
      <c r="BE268" s="2">
        <v>20</v>
      </c>
      <c r="BF268" s="2">
        <v>22.5</v>
      </c>
      <c r="BG268" s="2" t="s">
        <v>130</v>
      </c>
      <c r="BH268" s="2" t="s">
        <v>131</v>
      </c>
      <c r="BI268" s="7">
        <v>17.98</v>
      </c>
      <c r="BJ268" s="7">
        <v>18.11</v>
      </c>
      <c r="BK268" s="7">
        <v>17.760000000000002</v>
      </c>
      <c r="BL268" s="7" t="s">
        <v>1311</v>
      </c>
      <c r="BM268" t="s">
        <v>132</v>
      </c>
      <c r="BN268" t="s">
        <v>144</v>
      </c>
      <c r="BO268" s="3">
        <v>-17.39</v>
      </c>
      <c r="BP268" s="2">
        <v>-19.89</v>
      </c>
      <c r="BQ268" s="4">
        <v>18.72</v>
      </c>
      <c r="BR268" s="3">
        <v>17.989999999999998</v>
      </c>
      <c r="BS268" s="3">
        <v>17.25</v>
      </c>
      <c r="BT268" s="3" t="s">
        <v>551</v>
      </c>
      <c r="BU268" s="7">
        <v>16.68</v>
      </c>
      <c r="BV268" s="7" t="s">
        <v>810</v>
      </c>
      <c r="BW268" s="4">
        <v>18.68</v>
      </c>
      <c r="BX268" s="4">
        <v>20.02</v>
      </c>
      <c r="BY268" s="4">
        <v>22.35</v>
      </c>
      <c r="BZ268" s="4">
        <v>25.85</v>
      </c>
      <c r="CA268" s="2"/>
      <c r="CB268" s="2"/>
    </row>
    <row r="269" spans="1:80" ht="19.95" customHeight="1" x14ac:dyDescent="0.3">
      <c r="A269" s="2" t="s">
        <v>1313</v>
      </c>
      <c r="B269" s="2"/>
      <c r="C269" s="2"/>
      <c r="D269" s="2"/>
      <c r="E269" s="2"/>
      <c r="F269" s="2"/>
      <c r="G269" s="3">
        <v>6.6</v>
      </c>
      <c r="H269" s="3">
        <v>6.59</v>
      </c>
      <c r="I269" s="3" t="s">
        <v>856</v>
      </c>
      <c r="J269" s="3" t="s">
        <v>149</v>
      </c>
      <c r="K269" s="3">
        <v>6.07</v>
      </c>
      <c r="L269" s="3" t="s">
        <v>1314</v>
      </c>
      <c r="M269" s="11" t="s">
        <v>1315</v>
      </c>
      <c r="N269" s="4" t="s">
        <v>237</v>
      </c>
      <c r="O269" s="3" t="s">
        <v>127</v>
      </c>
      <c r="P269" s="3" t="s">
        <v>128</v>
      </c>
      <c r="Q269" s="5">
        <v>4</v>
      </c>
      <c r="R269" s="3">
        <v>6.13</v>
      </c>
      <c r="S269" s="3">
        <v>6.28</v>
      </c>
      <c r="T269" s="3">
        <v>6.45</v>
      </c>
      <c r="U269" s="3">
        <v>6.59</v>
      </c>
      <c r="V269" s="4">
        <v>6.76</v>
      </c>
      <c r="W269" s="4">
        <v>6.9</v>
      </c>
      <c r="X269" s="4">
        <v>7.07</v>
      </c>
      <c r="Y269" s="3">
        <v>6.43</v>
      </c>
      <c r="Z269" s="3">
        <v>6.35</v>
      </c>
      <c r="AA269" s="3">
        <v>6.29</v>
      </c>
      <c r="AB269" s="3">
        <v>6.27</v>
      </c>
      <c r="AC269" s="3">
        <v>6.29</v>
      </c>
      <c r="AD269" s="3">
        <v>6.32</v>
      </c>
      <c r="AE269" s="3">
        <v>6.28</v>
      </c>
      <c r="AF269" s="3">
        <v>6.2</v>
      </c>
      <c r="AG269" s="6" t="s">
        <v>672</v>
      </c>
      <c r="AH269" s="4">
        <v>-0.36399999999999999</v>
      </c>
      <c r="AI269" s="2">
        <v>6.73</v>
      </c>
      <c r="AJ269" s="2">
        <v>5.43</v>
      </c>
      <c r="AK269" s="2">
        <v>1.9</v>
      </c>
      <c r="AL269" s="2">
        <v>17.7</v>
      </c>
      <c r="AM269" s="4">
        <v>-0.504</v>
      </c>
      <c r="AN269" s="2">
        <v>6.73</v>
      </c>
      <c r="AO269" s="2">
        <v>5.39</v>
      </c>
      <c r="AP269" s="2">
        <v>1.9</v>
      </c>
      <c r="AQ269" s="2">
        <v>18.399999999999999</v>
      </c>
      <c r="AR269" s="4">
        <v>-6.7000000000000004E-2</v>
      </c>
      <c r="AS269" s="2">
        <v>7.64</v>
      </c>
      <c r="AT269" s="2">
        <v>5.14</v>
      </c>
      <c r="AU269" s="2">
        <v>15.7</v>
      </c>
      <c r="AV269" s="2">
        <v>22.1</v>
      </c>
      <c r="AW269" s="4">
        <v>0.623</v>
      </c>
      <c r="AX269" s="2">
        <v>8.2100000000000009</v>
      </c>
      <c r="AY269" s="2">
        <v>5.59</v>
      </c>
      <c r="AZ269" s="2">
        <v>24.3</v>
      </c>
      <c r="BA269" s="2">
        <v>15.2</v>
      </c>
      <c r="BB269" s="4">
        <v>0.36199999999999999</v>
      </c>
      <c r="BC269" s="2">
        <v>7.73</v>
      </c>
      <c r="BD269" s="2">
        <v>4.99</v>
      </c>
      <c r="BE269" s="2">
        <v>17.100000000000001</v>
      </c>
      <c r="BF269" s="2">
        <v>24.4</v>
      </c>
      <c r="BG269" s="2" t="s">
        <v>130</v>
      </c>
      <c r="BH269" s="2" t="s">
        <v>131</v>
      </c>
      <c r="BI269" s="7">
        <v>6.6</v>
      </c>
      <c r="BJ269" s="7">
        <v>6.73</v>
      </c>
      <c r="BK269" s="7">
        <v>6.42</v>
      </c>
      <c r="BL269" s="7" t="s">
        <v>1314</v>
      </c>
      <c r="BM269" t="s">
        <v>144</v>
      </c>
      <c r="BN269" t="s">
        <v>132</v>
      </c>
      <c r="BO269" s="3">
        <v>32.25</v>
      </c>
      <c r="BP269" s="2">
        <v>29.36</v>
      </c>
      <c r="BQ269" s="4">
        <v>6.63</v>
      </c>
      <c r="BR269" s="3">
        <v>6.22</v>
      </c>
      <c r="BS269" s="3">
        <v>5.8</v>
      </c>
      <c r="BT269" s="3" t="s">
        <v>149</v>
      </c>
      <c r="BU269" s="7">
        <v>6.08</v>
      </c>
      <c r="BV269" s="7" t="s">
        <v>152</v>
      </c>
      <c r="BW269" s="4">
        <v>6.81</v>
      </c>
      <c r="BX269" s="4">
        <v>7.3</v>
      </c>
      <c r="BY269" s="4">
        <v>8.15</v>
      </c>
      <c r="BZ269" s="4">
        <v>9.42</v>
      </c>
      <c r="CA269" s="3" t="s">
        <v>1316</v>
      </c>
      <c r="CB269" s="2" t="s">
        <v>167</v>
      </c>
    </row>
    <row r="270" spans="1:80" ht="19.95" customHeight="1" x14ac:dyDescent="0.3">
      <c r="A270" s="2" t="s">
        <v>1317</v>
      </c>
      <c r="B270" s="3" t="s">
        <v>120</v>
      </c>
      <c r="C270" s="2">
        <v>2.65</v>
      </c>
      <c r="D270" s="2">
        <v>-38.92</v>
      </c>
      <c r="E270" s="2">
        <v>-48.49</v>
      </c>
      <c r="F270" s="2" t="s">
        <v>167</v>
      </c>
      <c r="G270" s="4">
        <v>2.69</v>
      </c>
      <c r="H270" s="4">
        <v>2.71</v>
      </c>
      <c r="I270" s="3" t="s">
        <v>163</v>
      </c>
      <c r="J270" s="3" t="s">
        <v>139</v>
      </c>
      <c r="K270" s="3">
        <v>2.39</v>
      </c>
      <c r="L270" s="3" t="s">
        <v>1318</v>
      </c>
      <c r="M270" s="11" t="s">
        <v>1319</v>
      </c>
      <c r="N270" s="4" t="s">
        <v>237</v>
      </c>
      <c r="O270" s="3" t="s">
        <v>127</v>
      </c>
      <c r="P270" s="3" t="s">
        <v>128</v>
      </c>
      <c r="Q270" s="5">
        <v>4</v>
      </c>
      <c r="R270" s="3">
        <v>2.5099999999999998</v>
      </c>
      <c r="S270" s="3">
        <v>2.6</v>
      </c>
      <c r="T270" s="3">
        <v>2.63</v>
      </c>
      <c r="U270" s="4">
        <v>2.71</v>
      </c>
      <c r="V270" s="4">
        <v>2.75</v>
      </c>
      <c r="W270" s="4">
        <v>2.83</v>
      </c>
      <c r="X270" s="4">
        <v>2.87</v>
      </c>
      <c r="Y270" s="3">
        <v>2.6</v>
      </c>
      <c r="Z270" s="3">
        <v>2.58</v>
      </c>
      <c r="AA270" s="3">
        <v>2.58</v>
      </c>
      <c r="AB270" s="3">
        <v>2.62</v>
      </c>
      <c r="AC270" s="3">
        <v>2.68</v>
      </c>
      <c r="AD270" s="4">
        <v>2.71</v>
      </c>
      <c r="AE270" s="3">
        <v>2.64</v>
      </c>
      <c r="AF270" s="3">
        <v>2.48</v>
      </c>
      <c r="AG270" s="6" t="s">
        <v>1320</v>
      </c>
      <c r="AH270" s="4">
        <v>-0.83599999999999997</v>
      </c>
      <c r="AI270" s="2">
        <v>2.63</v>
      </c>
      <c r="AJ270" s="2">
        <v>2.2200000000000002</v>
      </c>
      <c r="AK270" s="2">
        <v>-2.1</v>
      </c>
      <c r="AL270" s="2">
        <v>17.3</v>
      </c>
      <c r="AM270" s="4">
        <v>-0.88400000000000001</v>
      </c>
      <c r="AN270" s="2">
        <v>2.72</v>
      </c>
      <c r="AO270" s="2">
        <v>2.09</v>
      </c>
      <c r="AP270" s="2">
        <v>1</v>
      </c>
      <c r="AQ270" s="2">
        <v>22.2</v>
      </c>
      <c r="AR270" s="4">
        <v>0.14399999999999999</v>
      </c>
      <c r="AS270" s="2">
        <v>3.64</v>
      </c>
      <c r="AT270" s="2">
        <v>2.15</v>
      </c>
      <c r="AU270" s="2">
        <v>35.299999999999997</v>
      </c>
      <c r="AV270" s="2">
        <v>19.899999999999999</v>
      </c>
      <c r="AW270" s="4">
        <v>0.79200000000000004</v>
      </c>
      <c r="AX270" s="2">
        <v>3.99</v>
      </c>
      <c r="AY270" s="2">
        <v>2.4700000000000002</v>
      </c>
      <c r="AZ270" s="2">
        <v>48.4</v>
      </c>
      <c r="BA270" s="2">
        <v>8.1</v>
      </c>
      <c r="BB270" s="4">
        <v>0.80800000000000005</v>
      </c>
      <c r="BC270" s="2">
        <v>3.74</v>
      </c>
      <c r="BD270" s="2">
        <v>2.2000000000000002</v>
      </c>
      <c r="BE270" s="2">
        <v>39</v>
      </c>
      <c r="BF270" s="2">
        <v>18.3</v>
      </c>
      <c r="BG270" s="2" t="s">
        <v>130</v>
      </c>
      <c r="BH270" s="2" t="s">
        <v>131</v>
      </c>
      <c r="BI270" s="7">
        <v>2.73</v>
      </c>
      <c r="BJ270" s="7">
        <v>2.8</v>
      </c>
      <c r="BK270" s="7">
        <v>2.68</v>
      </c>
      <c r="BL270" s="7" t="s">
        <v>1318</v>
      </c>
      <c r="BM270" t="s">
        <v>144</v>
      </c>
      <c r="BN270" t="s">
        <v>132</v>
      </c>
      <c r="BO270" s="3">
        <v>29.97</v>
      </c>
      <c r="BP270" s="2">
        <v>14.1</v>
      </c>
      <c r="BQ270" s="4">
        <v>2.71</v>
      </c>
      <c r="BR270" s="3">
        <v>2.5499999999999998</v>
      </c>
      <c r="BS270" s="3">
        <v>2.38</v>
      </c>
      <c r="BT270" s="3" t="s">
        <v>139</v>
      </c>
      <c r="BU270" s="7">
        <v>2.77</v>
      </c>
      <c r="BV270" s="7" t="s">
        <v>145</v>
      </c>
      <c r="BW270" s="4">
        <v>3.1</v>
      </c>
      <c r="BX270" s="4">
        <v>3.32</v>
      </c>
      <c r="BY270" s="4">
        <v>3.71</v>
      </c>
      <c r="BZ270" s="4">
        <v>4.29</v>
      </c>
      <c r="CA270" s="2"/>
      <c r="CB270" s="2"/>
    </row>
    <row r="271" spans="1:80" ht="19.95" customHeight="1" x14ac:dyDescent="0.3">
      <c r="A271" s="2" t="s">
        <v>1321</v>
      </c>
      <c r="B271" s="3" t="s">
        <v>120</v>
      </c>
      <c r="C271" s="2">
        <v>2.82</v>
      </c>
      <c r="D271" s="2">
        <v>-47.56</v>
      </c>
      <c r="E271" s="2">
        <v>-48.21</v>
      </c>
      <c r="F271" s="2" t="s">
        <v>295</v>
      </c>
      <c r="G271" s="3">
        <v>2.6</v>
      </c>
      <c r="H271" s="3">
        <v>2.56</v>
      </c>
      <c r="I271" s="3" t="s">
        <v>200</v>
      </c>
      <c r="J271" s="3" t="s">
        <v>206</v>
      </c>
      <c r="K271" s="3">
        <v>1.24</v>
      </c>
      <c r="L271" s="3" t="s">
        <v>1322</v>
      </c>
      <c r="M271" s="3" t="s">
        <v>1323</v>
      </c>
      <c r="N271" s="3" t="s">
        <v>126</v>
      </c>
      <c r="O271" s="3" t="s">
        <v>127</v>
      </c>
      <c r="P271" s="3" t="s">
        <v>128</v>
      </c>
      <c r="Q271" s="5">
        <v>4</v>
      </c>
      <c r="R271" s="3">
        <v>2.2999999999999998</v>
      </c>
      <c r="S271" s="3">
        <v>2.36</v>
      </c>
      <c r="T271" s="3">
        <v>2.5</v>
      </c>
      <c r="U271" s="3">
        <v>2.56</v>
      </c>
      <c r="V271" s="4">
        <v>2.7</v>
      </c>
      <c r="W271" s="4">
        <v>2.76</v>
      </c>
      <c r="X271" s="4">
        <v>2.9</v>
      </c>
      <c r="Y271" s="4">
        <v>2.62</v>
      </c>
      <c r="Z271" s="4">
        <v>2.7</v>
      </c>
      <c r="AA271" s="4">
        <v>2.9</v>
      </c>
      <c r="AB271" s="4">
        <v>3.39</v>
      </c>
      <c r="AC271" s="4">
        <v>4.22</v>
      </c>
      <c r="AD271" s="4">
        <v>5.08</v>
      </c>
      <c r="AE271" s="4">
        <v>5.56</v>
      </c>
      <c r="AF271" s="4">
        <v>5.54</v>
      </c>
      <c r="AG271" s="6" t="s">
        <v>1324</v>
      </c>
      <c r="AH271" s="4">
        <v>-0.85699999999999998</v>
      </c>
      <c r="AI271" s="2">
        <v>3.46</v>
      </c>
      <c r="AJ271" s="2">
        <v>-1.1200000000000001</v>
      </c>
      <c r="AK271" s="2">
        <v>33.200000000000003</v>
      </c>
      <c r="AL271" s="2">
        <v>143.1</v>
      </c>
      <c r="AM271" s="4">
        <v>-0.94099999999999995</v>
      </c>
      <c r="AN271" s="2">
        <v>3.48</v>
      </c>
      <c r="AO271" s="2">
        <v>-0.81</v>
      </c>
      <c r="AP271" s="2">
        <v>33.700000000000003</v>
      </c>
      <c r="AQ271" s="2">
        <v>131.19999999999999</v>
      </c>
      <c r="AR271" s="4">
        <v>-0.5</v>
      </c>
      <c r="AS271" s="2">
        <v>8.89</v>
      </c>
      <c r="AT271" s="2">
        <v>0.05</v>
      </c>
      <c r="AU271" s="2">
        <v>242.1</v>
      </c>
      <c r="AV271" s="2">
        <v>98.1</v>
      </c>
      <c r="AW271" s="4">
        <v>0.19800000000000001</v>
      </c>
      <c r="AX271" s="2">
        <v>11.22</v>
      </c>
      <c r="AY271" s="2">
        <v>2.19</v>
      </c>
      <c r="AZ271" s="2">
        <v>331.6</v>
      </c>
      <c r="BA271" s="2">
        <v>15.9</v>
      </c>
      <c r="BB271" s="4">
        <v>0.59699999999999998</v>
      </c>
      <c r="BC271" s="2">
        <v>10.88</v>
      </c>
      <c r="BD271" s="2">
        <v>3.48</v>
      </c>
      <c r="BE271" s="2">
        <v>318.60000000000002</v>
      </c>
      <c r="BF271" s="2">
        <v>-33.799999999999997</v>
      </c>
      <c r="BG271" s="2" t="s">
        <v>130</v>
      </c>
      <c r="BH271" s="2" t="s">
        <v>131</v>
      </c>
      <c r="BI271" s="7">
        <v>2.52</v>
      </c>
      <c r="BJ271" s="7">
        <v>2.62</v>
      </c>
      <c r="BK271" s="7">
        <v>2.42</v>
      </c>
      <c r="BL271" s="7" t="s">
        <v>1322</v>
      </c>
      <c r="BM271" t="s">
        <v>132</v>
      </c>
      <c r="BN271" t="s">
        <v>132</v>
      </c>
      <c r="BO271" s="4">
        <v>-73.180000000000007</v>
      </c>
      <c r="BP271" s="2">
        <v>-68.87</v>
      </c>
      <c r="BQ271" s="4">
        <v>3.07</v>
      </c>
      <c r="BR271" s="4">
        <v>2.76</v>
      </c>
      <c r="BS271" s="3">
        <v>2.4500000000000002</v>
      </c>
      <c r="BT271" s="3" t="s">
        <v>206</v>
      </c>
      <c r="BU271" s="7">
        <v>3.05</v>
      </c>
      <c r="BV271" s="7" t="s">
        <v>147</v>
      </c>
      <c r="BW271" s="4">
        <v>3.42</v>
      </c>
      <c r="BX271" s="4">
        <v>3.66</v>
      </c>
      <c r="BY271" s="4">
        <v>4.09</v>
      </c>
      <c r="BZ271" s="4">
        <v>4.7300000000000004</v>
      </c>
      <c r="CA271" s="2"/>
      <c r="CB271" s="2"/>
    </row>
    <row r="272" spans="1:80" ht="19.95" customHeight="1" x14ac:dyDescent="0.3">
      <c r="A272" s="2" t="s">
        <v>1325</v>
      </c>
      <c r="B272" s="3" t="s">
        <v>120</v>
      </c>
      <c r="C272" s="2">
        <v>216</v>
      </c>
      <c r="D272" s="2">
        <v>-73.12</v>
      </c>
      <c r="E272" s="2">
        <v>-73.319999999999993</v>
      </c>
      <c r="F272" s="2" t="s">
        <v>152</v>
      </c>
      <c r="G272" s="3">
        <v>218</v>
      </c>
      <c r="H272" s="3">
        <v>217.15</v>
      </c>
      <c r="I272" s="4" t="s">
        <v>285</v>
      </c>
      <c r="J272" s="4" t="s">
        <v>862</v>
      </c>
      <c r="K272" s="3">
        <v>217.95</v>
      </c>
      <c r="L272" s="4" t="s">
        <v>1326</v>
      </c>
      <c r="M272" s="3" t="s">
        <v>1201</v>
      </c>
      <c r="N272" s="3" t="s">
        <v>186</v>
      </c>
      <c r="O272" s="4" t="s">
        <v>142</v>
      </c>
      <c r="P272" s="3" t="s">
        <v>128</v>
      </c>
      <c r="Q272" s="5">
        <v>4</v>
      </c>
      <c r="R272" s="3">
        <v>212.6</v>
      </c>
      <c r="S272" s="3">
        <v>213.55</v>
      </c>
      <c r="T272" s="3">
        <v>216.2</v>
      </c>
      <c r="U272" s="3">
        <v>217.15</v>
      </c>
      <c r="V272" s="4">
        <v>219.8</v>
      </c>
      <c r="W272" s="4">
        <v>220.75</v>
      </c>
      <c r="X272" s="4">
        <v>223.4</v>
      </c>
      <c r="Y272" s="4">
        <v>218.52</v>
      </c>
      <c r="Z272" s="4">
        <v>219.62</v>
      </c>
      <c r="AA272" s="4">
        <v>222.17</v>
      </c>
      <c r="AB272" s="4">
        <v>226.43</v>
      </c>
      <c r="AC272" s="4">
        <v>231.9</v>
      </c>
      <c r="AD272" s="4">
        <v>238.91</v>
      </c>
      <c r="AE272" s="4">
        <v>252.78</v>
      </c>
      <c r="AF272" s="4">
        <v>281.17</v>
      </c>
      <c r="AG272" s="6" t="s">
        <v>1327</v>
      </c>
      <c r="AH272" s="4">
        <v>-0.95</v>
      </c>
      <c r="AI272" s="2">
        <v>221.22</v>
      </c>
      <c r="AJ272" s="2">
        <v>201.67</v>
      </c>
      <c r="AK272" s="2">
        <v>1.5</v>
      </c>
      <c r="AL272" s="2">
        <v>7.5</v>
      </c>
      <c r="AM272" s="4">
        <v>-0.747</v>
      </c>
      <c r="AN272" s="2">
        <v>241.46</v>
      </c>
      <c r="AO272" s="2">
        <v>203.03</v>
      </c>
      <c r="AP272" s="2">
        <v>10.8</v>
      </c>
      <c r="AQ272" s="2">
        <v>6.9</v>
      </c>
      <c r="AR272" s="4">
        <v>-0.40600000000000003</v>
      </c>
      <c r="AS272" s="2">
        <v>265.64999999999998</v>
      </c>
      <c r="AT272" s="2">
        <v>201.6</v>
      </c>
      <c r="AU272" s="2">
        <v>21.9</v>
      </c>
      <c r="AV272" s="2">
        <v>7.5</v>
      </c>
      <c r="AW272" s="4">
        <v>-0.58499999999999996</v>
      </c>
      <c r="AX272" s="2">
        <v>280.04000000000002</v>
      </c>
      <c r="AY272" s="2">
        <v>160.47999999999999</v>
      </c>
      <c r="AZ272" s="2">
        <v>28.5</v>
      </c>
      <c r="BA272" s="2">
        <v>26.4</v>
      </c>
      <c r="BB272" s="4">
        <v>-0.78</v>
      </c>
      <c r="BC272" s="2">
        <v>330.33</v>
      </c>
      <c r="BD272" s="2">
        <v>26.94</v>
      </c>
      <c r="BE272" s="2">
        <v>51.5</v>
      </c>
      <c r="BF272" s="2">
        <v>87.6</v>
      </c>
      <c r="BG272" s="2" t="s">
        <v>130</v>
      </c>
      <c r="BH272" s="2" t="s">
        <v>131</v>
      </c>
      <c r="BI272" s="7">
        <v>216.69</v>
      </c>
      <c r="BJ272" s="7">
        <v>218.1</v>
      </c>
      <c r="BK272" s="7">
        <v>214.5</v>
      </c>
      <c r="BL272" s="7" t="s">
        <v>1326</v>
      </c>
      <c r="BM272" t="s">
        <v>132</v>
      </c>
      <c r="BN272" t="s">
        <v>144</v>
      </c>
      <c r="BO272" s="4">
        <v>-24.21</v>
      </c>
      <c r="BP272" s="2">
        <v>-19.670000000000002</v>
      </c>
      <c r="BQ272" s="4">
        <v>232.46</v>
      </c>
      <c r="BR272" s="4">
        <v>220.92</v>
      </c>
      <c r="BS272" s="3">
        <v>209.37</v>
      </c>
      <c r="BT272" s="4" t="s">
        <v>862</v>
      </c>
      <c r="BU272" s="7">
        <v>241.5</v>
      </c>
      <c r="BV272" s="7" t="s">
        <v>941</v>
      </c>
      <c r="BW272" s="2"/>
      <c r="BX272" s="2"/>
      <c r="BY272" s="2"/>
      <c r="BZ272" s="2"/>
      <c r="CA272" s="2"/>
      <c r="CB272" s="2"/>
    </row>
    <row r="273" spans="1:80" ht="19.95" customHeight="1" x14ac:dyDescent="0.3">
      <c r="A273" s="2" t="s">
        <v>1328</v>
      </c>
      <c r="B273" s="4" t="s">
        <v>226</v>
      </c>
      <c r="C273" s="2">
        <v>28.76</v>
      </c>
      <c r="D273" s="2">
        <v>67.59</v>
      </c>
      <c r="E273" s="2">
        <v>67.97</v>
      </c>
      <c r="F273" s="2" t="s">
        <v>145</v>
      </c>
      <c r="G273" s="3">
        <v>29.38</v>
      </c>
      <c r="H273" s="3">
        <v>28.99</v>
      </c>
      <c r="I273" s="3" t="s">
        <v>856</v>
      </c>
      <c r="J273" s="3" t="s">
        <v>785</v>
      </c>
      <c r="K273" s="3">
        <v>22.24</v>
      </c>
      <c r="L273" s="3" t="s">
        <v>1329</v>
      </c>
      <c r="M273" s="3" t="s">
        <v>1330</v>
      </c>
      <c r="N273" s="3" t="s">
        <v>126</v>
      </c>
      <c r="O273" s="3" t="s">
        <v>127</v>
      </c>
      <c r="P273" s="3" t="s">
        <v>128</v>
      </c>
      <c r="Q273" s="5">
        <v>4</v>
      </c>
      <c r="R273" s="3">
        <v>26.68</v>
      </c>
      <c r="S273" s="3">
        <v>27.19</v>
      </c>
      <c r="T273" s="3">
        <v>28.48</v>
      </c>
      <c r="U273" s="3">
        <v>28.99</v>
      </c>
      <c r="V273" s="4">
        <v>30.28</v>
      </c>
      <c r="W273" s="4">
        <v>30.79</v>
      </c>
      <c r="X273" s="4">
        <v>32.08</v>
      </c>
      <c r="Y273" s="3">
        <v>27.56</v>
      </c>
      <c r="Z273" s="3">
        <v>26.07</v>
      </c>
      <c r="AA273" s="3">
        <v>24.45</v>
      </c>
      <c r="AB273" s="3">
        <v>23.05</v>
      </c>
      <c r="AC273" s="3">
        <v>22.11</v>
      </c>
      <c r="AD273" s="3">
        <v>21.66</v>
      </c>
      <c r="AE273" s="3">
        <v>21.76</v>
      </c>
      <c r="AF273" s="3">
        <v>22.76</v>
      </c>
      <c r="AG273" s="6" t="s">
        <v>1217</v>
      </c>
      <c r="AH273" s="4">
        <v>0.59</v>
      </c>
      <c r="AI273" s="2">
        <v>29.03</v>
      </c>
      <c r="AJ273" s="2">
        <v>19.09</v>
      </c>
      <c r="AK273" s="2">
        <v>-1.2</v>
      </c>
      <c r="AL273" s="2">
        <v>35</v>
      </c>
      <c r="AM273" s="4">
        <v>0.14799999999999999</v>
      </c>
      <c r="AN273" s="2">
        <v>26.79</v>
      </c>
      <c r="AO273" s="2">
        <v>16.739999999999998</v>
      </c>
      <c r="AP273" s="2">
        <v>-8.8000000000000007</v>
      </c>
      <c r="AQ273" s="2">
        <v>43</v>
      </c>
      <c r="AR273" s="4">
        <v>0.16</v>
      </c>
      <c r="AS273" s="2">
        <v>26.3</v>
      </c>
      <c r="AT273" s="2">
        <v>17.23</v>
      </c>
      <c r="AU273" s="2">
        <v>-10.5</v>
      </c>
      <c r="AV273" s="2">
        <v>41.4</v>
      </c>
      <c r="AW273" s="4">
        <v>-0.315</v>
      </c>
      <c r="AX273" s="2">
        <v>24.85</v>
      </c>
      <c r="AY273" s="2">
        <v>16.100000000000001</v>
      </c>
      <c r="AZ273" s="2">
        <v>-15.4</v>
      </c>
      <c r="BA273" s="2">
        <v>45.2</v>
      </c>
      <c r="BB273" s="4">
        <v>-0.77400000000000002</v>
      </c>
      <c r="BC273" s="2">
        <v>23.97</v>
      </c>
      <c r="BD273" s="2">
        <v>13.64</v>
      </c>
      <c r="BE273" s="2">
        <v>-18.399999999999999</v>
      </c>
      <c r="BF273" s="2">
        <v>53.6</v>
      </c>
      <c r="BG273" s="2" t="s">
        <v>130</v>
      </c>
      <c r="BH273" s="2" t="s">
        <v>131</v>
      </c>
      <c r="BI273" s="7">
        <v>28.46</v>
      </c>
      <c r="BJ273" s="7">
        <v>29.5</v>
      </c>
      <c r="BK273" s="7">
        <v>27.7</v>
      </c>
      <c r="BL273" s="7" t="s">
        <v>1329</v>
      </c>
      <c r="BM273" t="s">
        <v>132</v>
      </c>
      <c r="BN273" t="s">
        <v>132</v>
      </c>
      <c r="BO273" s="4">
        <v>71.36</v>
      </c>
      <c r="BP273" s="2">
        <v>72.87</v>
      </c>
      <c r="BQ273" s="4">
        <v>31.85</v>
      </c>
      <c r="BR273" s="3">
        <v>23.21</v>
      </c>
      <c r="BS273" s="3">
        <v>14.57</v>
      </c>
      <c r="BT273" s="3" t="s">
        <v>785</v>
      </c>
      <c r="BU273" s="7">
        <v>19.600000000000001</v>
      </c>
      <c r="BV273" s="7" t="s">
        <v>997</v>
      </c>
      <c r="BW273" s="3">
        <v>21.95</v>
      </c>
      <c r="BX273" s="3">
        <v>23.52</v>
      </c>
      <c r="BY273" s="3">
        <v>26.26</v>
      </c>
      <c r="BZ273" s="4">
        <v>30.38</v>
      </c>
      <c r="CA273" s="3" t="s">
        <v>1331</v>
      </c>
      <c r="CB273" s="2" t="s">
        <v>147</v>
      </c>
    </row>
    <row r="274" spans="1:80" ht="19.95" customHeight="1" x14ac:dyDescent="0.3">
      <c r="A274" s="2" t="s">
        <v>1332</v>
      </c>
      <c r="B274" s="3" t="s">
        <v>120</v>
      </c>
      <c r="C274" s="2">
        <v>43.14</v>
      </c>
      <c r="D274" s="2">
        <v>-26.32</v>
      </c>
      <c r="E274" s="2">
        <v>-28.88</v>
      </c>
      <c r="F274" s="2" t="s">
        <v>341</v>
      </c>
      <c r="G274" s="3">
        <v>42.24</v>
      </c>
      <c r="H274" s="3">
        <v>40.99</v>
      </c>
      <c r="I274" s="4" t="s">
        <v>1333</v>
      </c>
      <c r="J274" s="4" t="s">
        <v>587</v>
      </c>
      <c r="K274" s="4">
        <v>45.67</v>
      </c>
      <c r="L274" s="3" t="s">
        <v>1334</v>
      </c>
      <c r="M274" s="3" t="s">
        <v>917</v>
      </c>
      <c r="N274" s="3" t="s">
        <v>186</v>
      </c>
      <c r="O274" s="3" t="s">
        <v>127</v>
      </c>
      <c r="P274" s="3" t="s">
        <v>128</v>
      </c>
      <c r="Q274" s="5">
        <v>4</v>
      </c>
      <c r="R274" s="3">
        <v>34.74</v>
      </c>
      <c r="S274" s="3">
        <v>35.99</v>
      </c>
      <c r="T274" s="3">
        <v>39.74</v>
      </c>
      <c r="U274" s="3">
        <v>40.99</v>
      </c>
      <c r="V274" s="4">
        <v>44.74</v>
      </c>
      <c r="W274" s="4">
        <v>45.99</v>
      </c>
      <c r="X274" s="4">
        <v>49.74</v>
      </c>
      <c r="Y274" s="3">
        <v>41.35</v>
      </c>
      <c r="Z274" s="3">
        <v>41.9</v>
      </c>
      <c r="AA274" s="4">
        <v>42.63</v>
      </c>
      <c r="AB274" s="4">
        <v>43.15</v>
      </c>
      <c r="AC274" s="4">
        <v>42.94</v>
      </c>
      <c r="AD274" s="3">
        <v>41.77</v>
      </c>
      <c r="AE274" s="3">
        <v>39.659999999999997</v>
      </c>
      <c r="AF274" s="3">
        <v>37.14</v>
      </c>
      <c r="AG274" s="6" t="s">
        <v>1335</v>
      </c>
      <c r="AH274" s="4">
        <v>4.3999999999999997E-2</v>
      </c>
      <c r="AI274" s="2">
        <v>52.33</v>
      </c>
      <c r="AJ274" s="2">
        <v>36.4</v>
      </c>
      <c r="AK274" s="2">
        <v>23.9</v>
      </c>
      <c r="AL274" s="2">
        <v>13.8</v>
      </c>
      <c r="AM274" s="4">
        <v>0.53600000000000003</v>
      </c>
      <c r="AN274" s="2">
        <v>52.96</v>
      </c>
      <c r="AO274" s="2">
        <v>38.68</v>
      </c>
      <c r="AP274" s="2">
        <v>25.4</v>
      </c>
      <c r="AQ274" s="2">
        <v>8.4</v>
      </c>
      <c r="AR274" s="4">
        <v>0.79800000000000004</v>
      </c>
      <c r="AS274" s="2">
        <v>53.4</v>
      </c>
      <c r="AT274" s="2">
        <v>40.090000000000003</v>
      </c>
      <c r="AU274" s="2">
        <v>26.4</v>
      </c>
      <c r="AV274" s="2">
        <v>5.0999999999999996</v>
      </c>
      <c r="AW274" s="3">
        <v>0.91300000000000003</v>
      </c>
      <c r="AX274" s="2">
        <v>52.26</v>
      </c>
      <c r="AY274" s="2">
        <v>40.49</v>
      </c>
      <c r="AZ274" s="2">
        <v>23.7</v>
      </c>
      <c r="BA274" s="2">
        <v>4.0999999999999996</v>
      </c>
      <c r="BB274" s="4">
        <v>0.83799999999999997</v>
      </c>
      <c r="BC274" s="2">
        <v>49.89</v>
      </c>
      <c r="BD274" s="2">
        <v>34.22</v>
      </c>
      <c r="BE274" s="2">
        <v>18.100000000000001</v>
      </c>
      <c r="BF274" s="2">
        <v>19</v>
      </c>
      <c r="BG274" s="3" t="s">
        <v>174</v>
      </c>
      <c r="BH274" s="2" t="s">
        <v>131</v>
      </c>
      <c r="BI274" s="7">
        <v>40.299999999999997</v>
      </c>
      <c r="BJ274" s="7">
        <v>42.24</v>
      </c>
      <c r="BK274" s="7">
        <v>37.24</v>
      </c>
      <c r="BL274" s="7" t="s">
        <v>1334</v>
      </c>
      <c r="BM274" t="s">
        <v>132</v>
      </c>
      <c r="BN274" t="s">
        <v>132</v>
      </c>
      <c r="BO274" s="3">
        <v>-22.93</v>
      </c>
      <c r="BP274" s="2">
        <v>-27.13</v>
      </c>
      <c r="BQ274" s="4">
        <v>45.41</v>
      </c>
      <c r="BR274" s="4">
        <v>42.3</v>
      </c>
      <c r="BS274" s="3">
        <v>39.19</v>
      </c>
      <c r="BT274" s="4" t="s">
        <v>587</v>
      </c>
      <c r="BU274" s="7">
        <v>41.48</v>
      </c>
      <c r="BV274" s="7" t="s">
        <v>1146</v>
      </c>
      <c r="BW274" s="2"/>
      <c r="BX274" s="2"/>
      <c r="BY274" s="2"/>
      <c r="BZ274" s="2"/>
      <c r="CA274" s="2"/>
      <c r="CB274" s="2"/>
    </row>
    <row r="275" spans="1:80" ht="19.95" customHeight="1" x14ac:dyDescent="0.3">
      <c r="A275" s="2" t="s">
        <v>1336</v>
      </c>
      <c r="B275" s="2"/>
      <c r="C275" s="2"/>
      <c r="D275" s="2"/>
      <c r="E275" s="2"/>
      <c r="F275" s="2"/>
      <c r="G275" s="3">
        <v>22.5</v>
      </c>
      <c r="H275" s="3">
        <v>22.3</v>
      </c>
      <c r="I275" s="3" t="s">
        <v>336</v>
      </c>
      <c r="J275" s="3" t="s">
        <v>123</v>
      </c>
      <c r="K275" s="3">
        <v>20.87</v>
      </c>
      <c r="L275" s="3" t="s">
        <v>1337</v>
      </c>
      <c r="M275" s="3" t="s">
        <v>1338</v>
      </c>
      <c r="N275" s="3" t="s">
        <v>126</v>
      </c>
      <c r="O275" s="3" t="s">
        <v>127</v>
      </c>
      <c r="P275" s="3" t="s">
        <v>128</v>
      </c>
      <c r="Q275" s="5">
        <v>4</v>
      </c>
      <c r="R275" s="3">
        <v>19.53</v>
      </c>
      <c r="S275" s="3">
        <v>20.32</v>
      </c>
      <c r="T275" s="3">
        <v>21.51</v>
      </c>
      <c r="U275" s="3">
        <v>22.3</v>
      </c>
      <c r="V275" s="4">
        <v>23.49</v>
      </c>
      <c r="W275" s="4">
        <v>24.29</v>
      </c>
      <c r="X275" s="4">
        <v>25.47</v>
      </c>
      <c r="Y275" s="3">
        <v>21.79</v>
      </c>
      <c r="Z275" s="3">
        <v>21.65</v>
      </c>
      <c r="AA275" s="3">
        <v>21.56</v>
      </c>
      <c r="AB275" s="3">
        <v>21.61</v>
      </c>
      <c r="AC275" s="3">
        <v>21.82</v>
      </c>
      <c r="AD275" s="3">
        <v>21.88</v>
      </c>
      <c r="AE275" s="3">
        <v>21.64</v>
      </c>
      <c r="AF275" s="3">
        <v>21.57</v>
      </c>
      <c r="AG275" s="6" t="s">
        <v>853</v>
      </c>
      <c r="AH275" s="4">
        <v>-0.28799999999999998</v>
      </c>
      <c r="AI275" s="2">
        <v>22.76</v>
      </c>
      <c r="AJ275" s="2">
        <v>19.71</v>
      </c>
      <c r="AK275" s="2">
        <v>1.2</v>
      </c>
      <c r="AL275" s="2">
        <v>12.4</v>
      </c>
      <c r="AM275" s="4">
        <v>-0.72799999999999998</v>
      </c>
      <c r="AN275" s="2">
        <v>23.21</v>
      </c>
      <c r="AO275" s="2">
        <v>16.309999999999999</v>
      </c>
      <c r="AP275" s="2">
        <v>3.2</v>
      </c>
      <c r="AQ275" s="2">
        <v>27.5</v>
      </c>
      <c r="AR275" s="4">
        <v>0.24</v>
      </c>
      <c r="AS275" s="2">
        <v>31.83</v>
      </c>
      <c r="AT275" s="2">
        <v>15.55</v>
      </c>
      <c r="AU275" s="2">
        <v>41.5</v>
      </c>
      <c r="AV275" s="2">
        <v>30.9</v>
      </c>
      <c r="AW275" s="4">
        <v>0.59199999999999997</v>
      </c>
      <c r="AX275" s="2">
        <v>31.01</v>
      </c>
      <c r="AY275" s="2">
        <v>17.440000000000001</v>
      </c>
      <c r="AZ275" s="2">
        <v>37.799999999999997</v>
      </c>
      <c r="BA275" s="2">
        <v>22.5</v>
      </c>
      <c r="BB275" s="4">
        <v>1.4E-2</v>
      </c>
      <c r="BC275" s="2">
        <v>28.22</v>
      </c>
      <c r="BD275" s="2">
        <v>12.98</v>
      </c>
      <c r="BE275" s="2">
        <v>25.4</v>
      </c>
      <c r="BF275" s="2">
        <v>42.3</v>
      </c>
      <c r="BG275" s="2" t="s">
        <v>130</v>
      </c>
      <c r="BH275" s="2" t="s">
        <v>131</v>
      </c>
      <c r="BI275" s="7">
        <v>22.28</v>
      </c>
      <c r="BJ275" s="7">
        <v>23.1</v>
      </c>
      <c r="BK275" s="7">
        <v>21.12</v>
      </c>
      <c r="BL275" s="7" t="s">
        <v>1337</v>
      </c>
      <c r="BM275" t="s">
        <v>132</v>
      </c>
      <c r="BN275" t="s">
        <v>132</v>
      </c>
      <c r="BO275" s="3">
        <v>9.4700000000000006</v>
      </c>
      <c r="BP275" s="2">
        <v>3.66</v>
      </c>
      <c r="BQ275" s="3">
        <v>22.48</v>
      </c>
      <c r="BR275" s="3">
        <v>21.38</v>
      </c>
      <c r="BS275" s="3">
        <v>20.28</v>
      </c>
      <c r="BT275" s="3" t="s">
        <v>123</v>
      </c>
      <c r="BU275" s="7">
        <v>21.26</v>
      </c>
      <c r="BV275" s="7" t="s">
        <v>133</v>
      </c>
      <c r="BW275" s="4">
        <v>23.81</v>
      </c>
      <c r="BX275" s="4">
        <v>25.51</v>
      </c>
      <c r="BY275" s="4">
        <v>28.49</v>
      </c>
      <c r="BZ275" s="4">
        <v>32.950000000000003</v>
      </c>
      <c r="CA275" s="3" t="s">
        <v>1339</v>
      </c>
      <c r="CB275" s="2" t="s">
        <v>137</v>
      </c>
    </row>
    <row r="276" spans="1:80" ht="19.95" customHeight="1" x14ac:dyDescent="0.3">
      <c r="A276" s="2" t="s">
        <v>1340</v>
      </c>
      <c r="B276" s="2"/>
      <c r="C276" s="2"/>
      <c r="D276" s="2"/>
      <c r="E276" s="2"/>
      <c r="F276" s="2"/>
      <c r="G276" s="3">
        <v>24.96</v>
      </c>
      <c r="H276" s="3">
        <v>24.86</v>
      </c>
      <c r="I276" s="3" t="s">
        <v>727</v>
      </c>
      <c r="J276" s="3" t="s">
        <v>234</v>
      </c>
      <c r="K276" s="3">
        <v>21.78</v>
      </c>
      <c r="L276" s="3" t="s">
        <v>1341</v>
      </c>
      <c r="M276" s="3" t="s">
        <v>1342</v>
      </c>
      <c r="N276" s="3" t="s">
        <v>126</v>
      </c>
      <c r="O276" s="3" t="s">
        <v>127</v>
      </c>
      <c r="P276" s="3" t="s">
        <v>128</v>
      </c>
      <c r="Q276" s="5">
        <v>4</v>
      </c>
      <c r="R276" s="3">
        <v>23.46</v>
      </c>
      <c r="S276" s="3">
        <v>23.86</v>
      </c>
      <c r="T276" s="3">
        <v>24.46</v>
      </c>
      <c r="U276" s="3">
        <v>24.86</v>
      </c>
      <c r="V276" s="4">
        <v>25.46</v>
      </c>
      <c r="W276" s="4">
        <v>25.86</v>
      </c>
      <c r="X276" s="4">
        <v>26.46</v>
      </c>
      <c r="Y276" s="3">
        <v>23.71</v>
      </c>
      <c r="Z276" s="3">
        <v>23.08</v>
      </c>
      <c r="AA276" s="3">
        <v>22.52</v>
      </c>
      <c r="AB276" s="3">
        <v>22.07</v>
      </c>
      <c r="AC276" s="3">
        <v>21.73</v>
      </c>
      <c r="AD276" s="3">
        <v>21.33</v>
      </c>
      <c r="AE276" s="3">
        <v>20.56</v>
      </c>
      <c r="AF276" s="3">
        <v>19.27</v>
      </c>
      <c r="AG276" s="6" t="s">
        <v>1118</v>
      </c>
      <c r="AH276" s="4">
        <v>0.38800000000000001</v>
      </c>
      <c r="AI276" s="2">
        <v>24.43</v>
      </c>
      <c r="AJ276" s="2">
        <v>20.14</v>
      </c>
      <c r="AK276" s="2">
        <v>-2.1</v>
      </c>
      <c r="AL276" s="2">
        <v>19.3</v>
      </c>
      <c r="AM276" s="4">
        <v>0.47199999999999998</v>
      </c>
      <c r="AN276" s="2">
        <v>24.24</v>
      </c>
      <c r="AO276" s="2">
        <v>20.04</v>
      </c>
      <c r="AP276" s="2">
        <v>-2.9</v>
      </c>
      <c r="AQ276" s="2">
        <v>19.7</v>
      </c>
      <c r="AR276" s="4">
        <v>1.0999999999999999E-2</v>
      </c>
      <c r="AS276" s="2">
        <v>24.91</v>
      </c>
      <c r="AT276" s="2">
        <v>18.22</v>
      </c>
      <c r="AU276" s="2">
        <v>-0.2</v>
      </c>
      <c r="AV276" s="2">
        <v>27</v>
      </c>
      <c r="AW276" s="4">
        <v>0.76700000000000002</v>
      </c>
      <c r="AX276" s="2">
        <v>28.64</v>
      </c>
      <c r="AY276" s="2">
        <v>18.940000000000001</v>
      </c>
      <c r="AZ276" s="2">
        <v>14.7</v>
      </c>
      <c r="BA276" s="2">
        <v>24.1</v>
      </c>
      <c r="BB276" s="3">
        <v>0.85299999999999998</v>
      </c>
      <c r="BC276" s="2">
        <v>27.24</v>
      </c>
      <c r="BD276" s="2">
        <v>18.54</v>
      </c>
      <c r="BE276" s="2">
        <v>9.1</v>
      </c>
      <c r="BF276" s="2">
        <v>25.7</v>
      </c>
      <c r="BG276" s="2" t="s">
        <v>130</v>
      </c>
      <c r="BH276" s="2" t="s">
        <v>131</v>
      </c>
      <c r="BI276" s="7">
        <v>24.97</v>
      </c>
      <c r="BJ276" s="7">
        <v>25.26</v>
      </c>
      <c r="BK276" s="7">
        <v>24.26</v>
      </c>
      <c r="BL276" s="7" t="s">
        <v>1341</v>
      </c>
      <c r="BM276" t="s">
        <v>132</v>
      </c>
      <c r="BN276" t="s">
        <v>132</v>
      </c>
      <c r="BO276" s="3">
        <v>81.680000000000007</v>
      </c>
      <c r="BP276" s="2">
        <v>76.739999999999995</v>
      </c>
      <c r="BQ276" s="4">
        <v>25.29</v>
      </c>
      <c r="BR276" s="3">
        <v>22.07</v>
      </c>
      <c r="BS276" s="3">
        <v>18.850000000000001</v>
      </c>
      <c r="BT276" s="3" t="s">
        <v>234</v>
      </c>
      <c r="BU276" s="7">
        <v>23.16</v>
      </c>
      <c r="BV276" s="7" t="s">
        <v>137</v>
      </c>
      <c r="BW276" s="4">
        <v>25.94</v>
      </c>
      <c r="BX276" s="4">
        <v>27.79</v>
      </c>
      <c r="BY276" s="4">
        <v>31.03</v>
      </c>
      <c r="BZ276" s="4">
        <v>35.9</v>
      </c>
      <c r="CA276" s="3" t="s">
        <v>1343</v>
      </c>
      <c r="CB276" s="2" t="s">
        <v>204</v>
      </c>
    </row>
    <row r="277" spans="1:80" ht="19.95" customHeight="1" x14ac:dyDescent="0.3">
      <c r="A277" s="2" t="s">
        <v>1344</v>
      </c>
      <c r="B277" s="4" t="s">
        <v>226</v>
      </c>
      <c r="C277" s="2">
        <v>14.55</v>
      </c>
      <c r="D277" s="2">
        <v>40.380000000000003</v>
      </c>
      <c r="E277" s="2">
        <v>42.51</v>
      </c>
      <c r="F277" s="2" t="s">
        <v>650</v>
      </c>
      <c r="G277" s="3">
        <v>15.56</v>
      </c>
      <c r="H277" s="3">
        <v>15.5</v>
      </c>
      <c r="I277" s="3" t="s">
        <v>635</v>
      </c>
      <c r="J277" s="3" t="s">
        <v>199</v>
      </c>
      <c r="K277" s="3">
        <v>14.56</v>
      </c>
      <c r="L277" s="4" t="s">
        <v>1345</v>
      </c>
      <c r="M277" s="3" t="s">
        <v>1346</v>
      </c>
      <c r="N277" s="3" t="s">
        <v>126</v>
      </c>
      <c r="O277" s="4" t="s">
        <v>142</v>
      </c>
      <c r="P277" s="3" t="s">
        <v>128</v>
      </c>
      <c r="Q277" s="5">
        <v>4</v>
      </c>
      <c r="R277" s="3">
        <v>15.02</v>
      </c>
      <c r="S277" s="3">
        <v>15.14</v>
      </c>
      <c r="T277" s="3">
        <v>15.38</v>
      </c>
      <c r="U277" s="3">
        <v>15.5</v>
      </c>
      <c r="V277" s="4">
        <v>15.74</v>
      </c>
      <c r="W277" s="4">
        <v>15.86</v>
      </c>
      <c r="X277" s="4">
        <v>16.100000000000001</v>
      </c>
      <c r="Y277" s="3">
        <v>15.19</v>
      </c>
      <c r="Z277" s="3">
        <v>15.05</v>
      </c>
      <c r="AA277" s="3">
        <v>14.91</v>
      </c>
      <c r="AB277" s="3">
        <v>14.82</v>
      </c>
      <c r="AC277" s="3">
        <v>14.86</v>
      </c>
      <c r="AD277" s="3">
        <v>15.07</v>
      </c>
      <c r="AE277" s="3">
        <v>15.37</v>
      </c>
      <c r="AF277" s="3">
        <v>15.53</v>
      </c>
      <c r="AG277" s="6" t="s">
        <v>724</v>
      </c>
      <c r="AH277" s="4">
        <v>4.0000000000000001E-3</v>
      </c>
      <c r="AI277" s="2">
        <v>16.149999999999999</v>
      </c>
      <c r="AJ277" s="2">
        <v>13.24</v>
      </c>
      <c r="AK277" s="2">
        <v>3.8</v>
      </c>
      <c r="AL277" s="2">
        <v>14.9</v>
      </c>
      <c r="AM277" s="4">
        <v>-0.115</v>
      </c>
      <c r="AN277" s="2">
        <v>15.97</v>
      </c>
      <c r="AO277" s="2">
        <v>13.27</v>
      </c>
      <c r="AP277" s="2">
        <v>2.7</v>
      </c>
      <c r="AQ277" s="2">
        <v>14.7</v>
      </c>
      <c r="AR277" s="4">
        <v>-0.54200000000000004</v>
      </c>
      <c r="AS277" s="2">
        <v>17.29</v>
      </c>
      <c r="AT277" s="2">
        <v>10.77</v>
      </c>
      <c r="AU277" s="2">
        <v>11.1</v>
      </c>
      <c r="AV277" s="2">
        <v>30.8</v>
      </c>
      <c r="AW277" s="4">
        <v>-0.40100000000000002</v>
      </c>
      <c r="AX277" s="2">
        <v>18.190000000000001</v>
      </c>
      <c r="AY277" s="2">
        <v>11</v>
      </c>
      <c r="AZ277" s="2">
        <v>16.899999999999999</v>
      </c>
      <c r="BA277" s="2">
        <v>29.3</v>
      </c>
      <c r="BB277" s="4">
        <v>9.8000000000000004E-2</v>
      </c>
      <c r="BC277" s="2">
        <v>22.21</v>
      </c>
      <c r="BD277" s="2">
        <v>10.54</v>
      </c>
      <c r="BE277" s="2">
        <v>42.7</v>
      </c>
      <c r="BF277" s="2">
        <v>32.299999999999997</v>
      </c>
      <c r="BG277" s="2" t="s">
        <v>130</v>
      </c>
      <c r="BH277" s="2" t="s">
        <v>131</v>
      </c>
      <c r="BI277" s="7">
        <v>15.52</v>
      </c>
      <c r="BJ277" s="7">
        <v>15.61</v>
      </c>
      <c r="BK277" s="7">
        <v>15.25</v>
      </c>
      <c r="BL277" s="7" t="s">
        <v>1345</v>
      </c>
      <c r="BM277" t="s">
        <v>132</v>
      </c>
      <c r="BN277" t="s">
        <v>144</v>
      </c>
      <c r="BO277" s="3">
        <v>38.25</v>
      </c>
      <c r="BP277" s="2">
        <v>26.7</v>
      </c>
      <c r="BQ277" s="4">
        <v>16.489999999999998</v>
      </c>
      <c r="BR277" s="3">
        <v>15.03</v>
      </c>
      <c r="BS277" s="3">
        <v>13.57</v>
      </c>
      <c r="BT277" s="3" t="s">
        <v>199</v>
      </c>
      <c r="BU277" s="7">
        <v>16.16</v>
      </c>
      <c r="BV277" s="7" t="s">
        <v>618</v>
      </c>
      <c r="BW277" s="4">
        <v>18.100000000000001</v>
      </c>
      <c r="BX277" s="4">
        <v>19.39</v>
      </c>
      <c r="BY277" s="4">
        <v>21.65</v>
      </c>
      <c r="BZ277" s="4">
        <v>25.05</v>
      </c>
      <c r="CA277" s="3" t="s">
        <v>1347</v>
      </c>
      <c r="CB277" s="2" t="s">
        <v>204</v>
      </c>
    </row>
    <row r="278" spans="1:80" ht="19.95" customHeight="1" x14ac:dyDescent="0.3">
      <c r="A278" s="2" t="s">
        <v>1348</v>
      </c>
      <c r="B278" s="4" t="s">
        <v>226</v>
      </c>
      <c r="C278" s="2">
        <v>86.5</v>
      </c>
      <c r="D278" s="2">
        <v>43.38</v>
      </c>
      <c r="E278" s="2">
        <v>43.96</v>
      </c>
      <c r="F278" s="2" t="s">
        <v>1146</v>
      </c>
      <c r="G278" s="3">
        <v>93.5</v>
      </c>
      <c r="H278" s="3">
        <v>93.47</v>
      </c>
      <c r="I278" s="3" t="s">
        <v>591</v>
      </c>
      <c r="J278" s="3" t="s">
        <v>675</v>
      </c>
      <c r="K278" s="3">
        <v>87.37</v>
      </c>
      <c r="L278" s="3" t="s">
        <v>1349</v>
      </c>
      <c r="M278" s="3" t="s">
        <v>1350</v>
      </c>
      <c r="N278" s="3" t="s">
        <v>186</v>
      </c>
      <c r="O278" s="3" t="s">
        <v>127</v>
      </c>
      <c r="P278" s="3" t="s">
        <v>128</v>
      </c>
      <c r="Q278" s="5">
        <v>4</v>
      </c>
      <c r="R278" s="3">
        <v>90.5</v>
      </c>
      <c r="S278" s="3">
        <v>91.47</v>
      </c>
      <c r="T278" s="3">
        <v>92.5</v>
      </c>
      <c r="U278" s="3">
        <v>93.47</v>
      </c>
      <c r="V278" s="4">
        <v>94.5</v>
      </c>
      <c r="W278" s="4">
        <v>95.47</v>
      </c>
      <c r="X278" s="4">
        <v>96.5</v>
      </c>
      <c r="Y278" s="3">
        <v>90.94</v>
      </c>
      <c r="Z278" s="3">
        <v>89.57</v>
      </c>
      <c r="AA278" s="3">
        <v>88.09</v>
      </c>
      <c r="AB278" s="3">
        <v>86.59</v>
      </c>
      <c r="AC278" s="3">
        <v>85.58</v>
      </c>
      <c r="AD278" s="3">
        <v>85.33</v>
      </c>
      <c r="AE278" s="3">
        <v>85.7</v>
      </c>
      <c r="AF278" s="3">
        <v>86.65</v>
      </c>
      <c r="AG278" s="6" t="s">
        <v>1008</v>
      </c>
      <c r="AH278" s="4">
        <v>0.81899999999999995</v>
      </c>
      <c r="AI278" s="2">
        <v>94.95</v>
      </c>
      <c r="AJ278" s="2">
        <v>84.53</v>
      </c>
      <c r="AK278" s="2">
        <v>1.5</v>
      </c>
      <c r="AL278" s="2">
        <v>9.6</v>
      </c>
      <c r="AM278" s="4">
        <v>2.1000000000000001E-2</v>
      </c>
      <c r="AN278" s="2">
        <v>94.13</v>
      </c>
      <c r="AO278" s="2">
        <v>74.28</v>
      </c>
      <c r="AP278" s="2">
        <v>0.7</v>
      </c>
      <c r="AQ278" s="2">
        <v>20.6</v>
      </c>
      <c r="AR278" s="4">
        <v>-0.46600000000000003</v>
      </c>
      <c r="AS278" s="2">
        <v>93.25</v>
      </c>
      <c r="AT278" s="2">
        <v>70.87</v>
      </c>
      <c r="AU278" s="2">
        <v>-0.3</v>
      </c>
      <c r="AV278" s="2">
        <v>24.2</v>
      </c>
      <c r="AW278" s="4">
        <v>-0.14299999999999999</v>
      </c>
      <c r="AX278" s="2">
        <v>99.9</v>
      </c>
      <c r="AY278" s="2">
        <v>68.52</v>
      </c>
      <c r="AZ278" s="2">
        <v>6.8</v>
      </c>
      <c r="BA278" s="2">
        <v>26.7</v>
      </c>
      <c r="BB278" s="4">
        <v>-0.27400000000000002</v>
      </c>
      <c r="BC278" s="2">
        <v>99.11</v>
      </c>
      <c r="BD278" s="2">
        <v>69.19</v>
      </c>
      <c r="BE278" s="2">
        <v>6</v>
      </c>
      <c r="BF278" s="2">
        <v>26</v>
      </c>
      <c r="BG278" s="2" t="s">
        <v>130</v>
      </c>
      <c r="BH278" s="2" t="s">
        <v>131</v>
      </c>
      <c r="BI278" s="7">
        <v>93.53</v>
      </c>
      <c r="BJ278" s="7">
        <v>94.45</v>
      </c>
      <c r="BK278" s="7">
        <v>92.45</v>
      </c>
      <c r="BL278" s="7" t="s">
        <v>1349</v>
      </c>
      <c r="BM278" t="s">
        <v>132</v>
      </c>
      <c r="BN278" t="s">
        <v>132</v>
      </c>
      <c r="BO278" s="3">
        <v>73.37</v>
      </c>
      <c r="BP278" s="2">
        <v>71.34</v>
      </c>
      <c r="BQ278" s="4">
        <v>94.45</v>
      </c>
      <c r="BR278" s="3">
        <v>87.32</v>
      </c>
      <c r="BS278" s="3">
        <v>80.180000000000007</v>
      </c>
      <c r="BT278" s="3" t="s">
        <v>675</v>
      </c>
      <c r="BU278" s="7">
        <v>80.2</v>
      </c>
      <c r="BV278" s="7" t="s">
        <v>608</v>
      </c>
      <c r="BW278" s="3">
        <v>89.82</v>
      </c>
      <c r="BX278" s="4">
        <v>96.24</v>
      </c>
      <c r="BY278" s="4">
        <v>107.47</v>
      </c>
      <c r="BZ278" s="4">
        <v>124.31</v>
      </c>
      <c r="CA278" s="3" t="s">
        <v>1351</v>
      </c>
      <c r="CB278" s="2" t="s">
        <v>133</v>
      </c>
    </row>
    <row r="279" spans="1:80" ht="19.95" customHeight="1" x14ac:dyDescent="0.3">
      <c r="A279" s="2" t="s">
        <v>1352</v>
      </c>
      <c r="B279" s="4" t="s">
        <v>226</v>
      </c>
      <c r="C279" s="2">
        <v>16.36</v>
      </c>
      <c r="D279" s="2">
        <v>57.9</v>
      </c>
      <c r="E279" s="2">
        <v>59.77</v>
      </c>
      <c r="F279" s="2" t="s">
        <v>160</v>
      </c>
      <c r="G279" s="3">
        <v>29.3</v>
      </c>
      <c r="H279" s="3">
        <v>28.85</v>
      </c>
      <c r="I279" s="3" t="s">
        <v>492</v>
      </c>
      <c r="J279" s="3" t="s">
        <v>509</v>
      </c>
      <c r="K279" s="3">
        <v>18.989999999999998</v>
      </c>
      <c r="L279" s="3" t="s">
        <v>1353</v>
      </c>
      <c r="M279" s="3" t="s">
        <v>1354</v>
      </c>
      <c r="N279" s="3" t="s">
        <v>126</v>
      </c>
      <c r="O279" s="3" t="s">
        <v>127</v>
      </c>
      <c r="P279" s="3" t="s">
        <v>128</v>
      </c>
      <c r="Q279" s="5">
        <v>4</v>
      </c>
      <c r="R279" s="3">
        <v>24.86</v>
      </c>
      <c r="S279" s="3">
        <v>25.89</v>
      </c>
      <c r="T279" s="3">
        <v>27.82</v>
      </c>
      <c r="U279" s="3">
        <v>28.85</v>
      </c>
      <c r="V279" s="4">
        <v>30.78</v>
      </c>
      <c r="W279" s="4">
        <v>31.81</v>
      </c>
      <c r="X279" s="4">
        <v>33.74</v>
      </c>
      <c r="Y279" s="3">
        <v>24.35</v>
      </c>
      <c r="Z279" s="3">
        <v>22.52</v>
      </c>
      <c r="AA279" s="3">
        <v>20.78</v>
      </c>
      <c r="AB279" s="3">
        <v>19.21</v>
      </c>
      <c r="AC279" s="3">
        <v>17.82</v>
      </c>
      <c r="AD279" s="3">
        <v>16.510000000000002</v>
      </c>
      <c r="AE279" s="3">
        <v>15.3</v>
      </c>
      <c r="AF279" s="3">
        <v>14.43</v>
      </c>
      <c r="AG279" s="6" t="s">
        <v>1355</v>
      </c>
      <c r="AH279" s="4">
        <v>0.72</v>
      </c>
      <c r="AI279" s="2">
        <v>25.15</v>
      </c>
      <c r="AJ279" s="2">
        <v>16.45</v>
      </c>
      <c r="AK279" s="2">
        <v>-14.2</v>
      </c>
      <c r="AL279" s="2">
        <v>43.9</v>
      </c>
      <c r="AM279" s="4">
        <v>0.71299999999999997</v>
      </c>
      <c r="AN279" s="2">
        <v>23.34</v>
      </c>
      <c r="AO279" s="2">
        <v>15.45</v>
      </c>
      <c r="AP279" s="2">
        <v>-20.3</v>
      </c>
      <c r="AQ279" s="2">
        <v>47.3</v>
      </c>
      <c r="AR279" s="4">
        <v>0.84099999999999997</v>
      </c>
      <c r="AS279" s="2">
        <v>22.01</v>
      </c>
      <c r="AT279" s="2">
        <v>15.51</v>
      </c>
      <c r="AU279" s="2">
        <v>-24.9</v>
      </c>
      <c r="AV279" s="2">
        <v>47.1</v>
      </c>
      <c r="AW279" s="4">
        <v>0.80900000000000005</v>
      </c>
      <c r="AX279" s="2">
        <v>20.54</v>
      </c>
      <c r="AY279" s="2">
        <v>13.77</v>
      </c>
      <c r="AZ279" s="2">
        <v>-29.9</v>
      </c>
      <c r="BA279" s="2">
        <v>53</v>
      </c>
      <c r="BB279" s="4">
        <v>0.32500000000000001</v>
      </c>
      <c r="BC279" s="2">
        <v>19.149999999999999</v>
      </c>
      <c r="BD279" s="2">
        <v>9.64</v>
      </c>
      <c r="BE279" s="2">
        <v>-34.6</v>
      </c>
      <c r="BF279" s="2">
        <v>67.099999999999994</v>
      </c>
      <c r="BG279" s="3" t="s">
        <v>767</v>
      </c>
      <c r="BH279" s="2" t="s">
        <v>131</v>
      </c>
      <c r="BI279" s="7">
        <v>28.95</v>
      </c>
      <c r="BJ279" s="7">
        <v>29.88</v>
      </c>
      <c r="BK279" s="7">
        <v>26.92</v>
      </c>
      <c r="BL279" s="7" t="s">
        <v>1353</v>
      </c>
      <c r="BM279" t="s">
        <v>132</v>
      </c>
      <c r="BN279" t="s">
        <v>132</v>
      </c>
      <c r="BO279" s="3">
        <v>90.06</v>
      </c>
      <c r="BP279" s="2">
        <v>87.86</v>
      </c>
      <c r="BQ279" s="3">
        <v>27.66</v>
      </c>
      <c r="BR279" s="3">
        <v>19.64</v>
      </c>
      <c r="BS279" s="3">
        <v>11.62</v>
      </c>
      <c r="BT279" s="3" t="s">
        <v>509</v>
      </c>
      <c r="BU279" s="7">
        <v>15.51</v>
      </c>
      <c r="BV279" s="7" t="s">
        <v>513</v>
      </c>
      <c r="BW279" s="3">
        <v>17.37</v>
      </c>
      <c r="BX279" s="3">
        <v>18.61</v>
      </c>
      <c r="BY279" s="3">
        <v>20.78</v>
      </c>
      <c r="BZ279" s="3">
        <v>24.04</v>
      </c>
      <c r="CA279" s="3" t="s">
        <v>1356</v>
      </c>
      <c r="CB279" s="2" t="s">
        <v>137</v>
      </c>
    </row>
    <row r="280" spans="1:80" ht="19.95" customHeight="1" x14ac:dyDescent="0.3">
      <c r="A280" s="2" t="s">
        <v>1357</v>
      </c>
      <c r="B280" s="2"/>
      <c r="C280" s="2"/>
      <c r="D280" s="2"/>
      <c r="E280" s="2"/>
      <c r="F280" s="2"/>
      <c r="G280" s="3">
        <v>21.78</v>
      </c>
      <c r="H280" s="3">
        <v>21.14</v>
      </c>
      <c r="I280" s="3" t="s">
        <v>740</v>
      </c>
      <c r="J280" s="3" t="s">
        <v>199</v>
      </c>
      <c r="K280" s="3">
        <v>17.649999999999999</v>
      </c>
      <c r="L280" s="3" t="s">
        <v>1358</v>
      </c>
      <c r="M280" s="3" t="s">
        <v>1359</v>
      </c>
      <c r="N280" s="3" t="s">
        <v>126</v>
      </c>
      <c r="O280" s="3" t="s">
        <v>127</v>
      </c>
      <c r="P280" s="3" t="s">
        <v>128</v>
      </c>
      <c r="Q280" s="5">
        <v>4</v>
      </c>
      <c r="R280" s="3">
        <v>17.91</v>
      </c>
      <c r="S280" s="3">
        <v>18.55</v>
      </c>
      <c r="T280" s="3">
        <v>20.49</v>
      </c>
      <c r="U280" s="3">
        <v>21.14</v>
      </c>
      <c r="V280" s="4">
        <v>23.07</v>
      </c>
      <c r="W280" s="4">
        <v>23.72</v>
      </c>
      <c r="X280" s="4">
        <v>25.65</v>
      </c>
      <c r="Y280" s="3">
        <v>19.7</v>
      </c>
      <c r="Z280" s="3">
        <v>19.36</v>
      </c>
      <c r="AA280" s="3">
        <v>19.14</v>
      </c>
      <c r="AB280" s="3">
        <v>19.18</v>
      </c>
      <c r="AC280" s="3">
        <v>19.61</v>
      </c>
      <c r="AD280" s="3">
        <v>20.329999999999998</v>
      </c>
      <c r="AE280" s="3">
        <v>21.01</v>
      </c>
      <c r="AF280" s="3">
        <v>21.54</v>
      </c>
      <c r="AG280" s="6" t="s">
        <v>1360</v>
      </c>
      <c r="AH280" s="4">
        <v>-0.51900000000000002</v>
      </c>
      <c r="AI280" s="2">
        <v>20.28</v>
      </c>
      <c r="AJ280" s="2">
        <v>16.07</v>
      </c>
      <c r="AK280" s="2">
        <v>-6.9</v>
      </c>
      <c r="AL280" s="2">
        <v>26.2</v>
      </c>
      <c r="AM280" s="4">
        <v>-0.85399999999999998</v>
      </c>
      <c r="AN280" s="2">
        <v>19.82</v>
      </c>
      <c r="AO280" s="2">
        <v>14.46</v>
      </c>
      <c r="AP280" s="2">
        <v>-9</v>
      </c>
      <c r="AQ280" s="2">
        <v>33.6</v>
      </c>
      <c r="AR280" s="4">
        <v>-0.78900000000000003</v>
      </c>
      <c r="AS280" s="2">
        <v>21.72</v>
      </c>
      <c r="AT280" s="2">
        <v>15.39</v>
      </c>
      <c r="AU280" s="2">
        <v>-0.3</v>
      </c>
      <c r="AV280" s="2">
        <v>29.3</v>
      </c>
      <c r="AW280" s="4">
        <v>-0.23499999999999999</v>
      </c>
      <c r="AX280" s="2">
        <v>25.46</v>
      </c>
      <c r="AY280" s="2">
        <v>16.690000000000001</v>
      </c>
      <c r="AZ280" s="2">
        <v>16.899999999999999</v>
      </c>
      <c r="BA280" s="2">
        <v>23.4</v>
      </c>
      <c r="BB280" s="4">
        <v>0.108</v>
      </c>
      <c r="BC280" s="2">
        <v>26.85</v>
      </c>
      <c r="BD280" s="2">
        <v>16.95</v>
      </c>
      <c r="BE280" s="2">
        <v>23.3</v>
      </c>
      <c r="BF280" s="2">
        <v>22.2</v>
      </c>
      <c r="BG280" s="2" t="s">
        <v>130</v>
      </c>
      <c r="BH280" s="2" t="s">
        <v>131</v>
      </c>
      <c r="BI280" s="7">
        <v>20.47</v>
      </c>
      <c r="BJ280" s="7">
        <v>21.78</v>
      </c>
      <c r="BK280" s="7">
        <v>19.2</v>
      </c>
      <c r="BL280" s="7" t="s">
        <v>1358</v>
      </c>
      <c r="BM280" t="s">
        <v>132</v>
      </c>
      <c r="BN280" t="s">
        <v>132</v>
      </c>
      <c r="BO280" s="3">
        <v>62.9</v>
      </c>
      <c r="BP280" s="2">
        <v>39.67</v>
      </c>
      <c r="BQ280" s="3">
        <v>20.52</v>
      </c>
      <c r="BR280" s="3">
        <v>18.940000000000001</v>
      </c>
      <c r="BS280" s="3">
        <v>17.36</v>
      </c>
      <c r="BT280" s="3" t="s">
        <v>199</v>
      </c>
      <c r="BU280" s="7">
        <v>19.350000000000001</v>
      </c>
      <c r="BV280" s="7" t="s">
        <v>618</v>
      </c>
      <c r="BW280" s="3">
        <v>21.67</v>
      </c>
      <c r="BX280" s="4">
        <v>23.22</v>
      </c>
      <c r="BY280" s="4">
        <v>25.93</v>
      </c>
      <c r="BZ280" s="4">
        <v>29.99</v>
      </c>
      <c r="CA280" s="3" t="s">
        <v>1361</v>
      </c>
      <c r="CB280" s="2" t="s">
        <v>135</v>
      </c>
    </row>
    <row r="281" spans="1:80" ht="19.95" customHeight="1" x14ac:dyDescent="0.3">
      <c r="A281" s="2" t="s">
        <v>1362</v>
      </c>
      <c r="B281" s="3" t="s">
        <v>120</v>
      </c>
      <c r="C281" s="2">
        <v>39.380000000000003</v>
      </c>
      <c r="D281" s="2">
        <v>-45.51</v>
      </c>
      <c r="E281" s="2">
        <v>-46.39</v>
      </c>
      <c r="F281" s="2" t="s">
        <v>167</v>
      </c>
      <c r="G281" s="4">
        <v>39.979999999999997</v>
      </c>
      <c r="H281" s="4">
        <v>40.28</v>
      </c>
      <c r="I281" s="3" t="s">
        <v>183</v>
      </c>
      <c r="J281" s="3" t="s">
        <v>183</v>
      </c>
      <c r="K281" s="3">
        <v>36.89</v>
      </c>
      <c r="L281" s="3" t="s">
        <v>1363</v>
      </c>
      <c r="M281" s="11" t="s">
        <v>1364</v>
      </c>
      <c r="N281" s="4" t="s">
        <v>237</v>
      </c>
      <c r="O281" s="3" t="s">
        <v>127</v>
      </c>
      <c r="P281" s="3" t="s">
        <v>128</v>
      </c>
      <c r="Q281" s="5">
        <v>4</v>
      </c>
      <c r="R281" s="3">
        <v>37.549999999999997</v>
      </c>
      <c r="S281" s="3">
        <v>38.659999999999997</v>
      </c>
      <c r="T281" s="3">
        <v>39.17</v>
      </c>
      <c r="U281" s="4">
        <v>40.28</v>
      </c>
      <c r="V281" s="4">
        <v>40.79</v>
      </c>
      <c r="W281" s="4">
        <v>41.9</v>
      </c>
      <c r="X281" s="4">
        <v>42.41</v>
      </c>
      <c r="Y281" s="3">
        <v>39.700000000000003</v>
      </c>
      <c r="Z281" s="3">
        <v>39.76</v>
      </c>
      <c r="AA281" s="4">
        <v>40.270000000000003</v>
      </c>
      <c r="AB281" s="4">
        <v>41.55</v>
      </c>
      <c r="AC281" s="4">
        <v>43.5</v>
      </c>
      <c r="AD281" s="4">
        <v>45.32</v>
      </c>
      <c r="AE281" s="4">
        <v>46.3</v>
      </c>
      <c r="AF281" s="4">
        <v>47.27</v>
      </c>
      <c r="AG281" s="6" t="s">
        <v>1320</v>
      </c>
      <c r="AH281" s="4">
        <v>-0.92400000000000004</v>
      </c>
      <c r="AI281" s="2">
        <v>40.26</v>
      </c>
      <c r="AJ281" s="2">
        <v>32.18</v>
      </c>
      <c r="AK281" s="2">
        <v>0.7</v>
      </c>
      <c r="AL281" s="2">
        <v>19.5</v>
      </c>
      <c r="AM281" s="4">
        <v>-0.88900000000000001</v>
      </c>
      <c r="AN281" s="2">
        <v>44.16</v>
      </c>
      <c r="AO281" s="2">
        <v>33.03</v>
      </c>
      <c r="AP281" s="2">
        <v>10.4</v>
      </c>
      <c r="AQ281" s="2">
        <v>17.399999999999999</v>
      </c>
      <c r="AR281" s="4">
        <v>-0.60099999999999998</v>
      </c>
      <c r="AS281" s="2">
        <v>52.86</v>
      </c>
      <c r="AT281" s="2">
        <v>33.94</v>
      </c>
      <c r="AU281" s="2">
        <v>32.200000000000003</v>
      </c>
      <c r="AV281" s="2">
        <v>15.1</v>
      </c>
      <c r="AW281" s="4">
        <v>0.501</v>
      </c>
      <c r="AX281" s="2">
        <v>66.760000000000005</v>
      </c>
      <c r="AY281" s="2">
        <v>37.21</v>
      </c>
      <c r="AZ281" s="2">
        <v>67</v>
      </c>
      <c r="BA281" s="2">
        <v>6.9</v>
      </c>
      <c r="BB281" s="4">
        <v>-0.124</v>
      </c>
      <c r="BC281" s="2">
        <v>61.01</v>
      </c>
      <c r="BD281" s="2">
        <v>28</v>
      </c>
      <c r="BE281" s="2">
        <v>52.6</v>
      </c>
      <c r="BF281" s="2">
        <v>30</v>
      </c>
      <c r="BG281" s="2" t="s">
        <v>130</v>
      </c>
      <c r="BH281" s="2" t="s">
        <v>131</v>
      </c>
      <c r="BI281" s="7">
        <v>40.200000000000003</v>
      </c>
      <c r="BJ281" s="7">
        <v>41.4</v>
      </c>
      <c r="BK281" s="7">
        <v>39.78</v>
      </c>
      <c r="BL281" s="7" t="s">
        <v>1363</v>
      </c>
      <c r="BM281" t="s">
        <v>144</v>
      </c>
      <c r="BN281" t="s">
        <v>132</v>
      </c>
      <c r="BO281" s="3">
        <v>23.92</v>
      </c>
      <c r="BP281" s="2">
        <v>9.81</v>
      </c>
      <c r="BQ281" s="4">
        <v>41.33</v>
      </c>
      <c r="BR281" s="3">
        <v>39.729999999999997</v>
      </c>
      <c r="BS281" s="3">
        <v>38.119999999999997</v>
      </c>
      <c r="BT281" s="3" t="s">
        <v>183</v>
      </c>
      <c r="BU281" s="7">
        <v>39.979999999999997</v>
      </c>
      <c r="BV281" s="7" t="s">
        <v>135</v>
      </c>
      <c r="BW281" s="4">
        <v>44.78</v>
      </c>
      <c r="BX281" s="4">
        <v>47.98</v>
      </c>
      <c r="BY281" s="4">
        <v>53.57</v>
      </c>
      <c r="BZ281" s="4">
        <v>61.97</v>
      </c>
      <c r="CA281" s="2"/>
      <c r="CB281" s="2"/>
    </row>
    <row r="282" spans="1:80" ht="19.95" customHeight="1" x14ac:dyDescent="0.3">
      <c r="A282" s="2" t="s">
        <v>1365</v>
      </c>
      <c r="B282" s="3" t="s">
        <v>120</v>
      </c>
      <c r="C282" s="2">
        <v>11.98</v>
      </c>
      <c r="D282" s="2">
        <v>-50.55</v>
      </c>
      <c r="E282" s="2">
        <v>-57.86</v>
      </c>
      <c r="F282" s="2" t="s">
        <v>147</v>
      </c>
      <c r="G282" s="4">
        <v>12.23</v>
      </c>
      <c r="H282" s="4">
        <v>12.26</v>
      </c>
      <c r="I282" s="3" t="s">
        <v>856</v>
      </c>
      <c r="J282" s="3" t="s">
        <v>200</v>
      </c>
      <c r="K282" s="3">
        <v>11.52</v>
      </c>
      <c r="L282" s="3" t="s">
        <v>1366</v>
      </c>
      <c r="M282" s="11" t="s">
        <v>1367</v>
      </c>
      <c r="N282" s="4" t="s">
        <v>305</v>
      </c>
      <c r="O282" s="3" t="s">
        <v>127</v>
      </c>
      <c r="P282" s="3" t="s">
        <v>128</v>
      </c>
      <c r="Q282" s="5">
        <v>4</v>
      </c>
      <c r="R282" s="3">
        <v>11.77</v>
      </c>
      <c r="S282" s="3">
        <v>11.95</v>
      </c>
      <c r="T282" s="3">
        <v>12.07</v>
      </c>
      <c r="U282" s="4">
        <v>12.26</v>
      </c>
      <c r="V282" s="4">
        <v>12.38</v>
      </c>
      <c r="W282" s="4">
        <v>12.57</v>
      </c>
      <c r="X282" s="4">
        <v>12.69</v>
      </c>
      <c r="Y282" s="3">
        <v>12.14</v>
      </c>
      <c r="Z282" s="3">
        <v>12.08</v>
      </c>
      <c r="AA282" s="3">
        <v>12.07</v>
      </c>
      <c r="AB282" s="3">
        <v>12.19</v>
      </c>
      <c r="AC282" s="4">
        <v>12.47</v>
      </c>
      <c r="AD282" s="4">
        <v>12.86</v>
      </c>
      <c r="AE282" s="4">
        <v>13.23</v>
      </c>
      <c r="AF282" s="4">
        <v>13.43</v>
      </c>
      <c r="AG282" s="6" t="s">
        <v>897</v>
      </c>
      <c r="AH282" s="4">
        <v>-0.748</v>
      </c>
      <c r="AI282" s="2">
        <v>12.38</v>
      </c>
      <c r="AJ282" s="2">
        <v>10.97</v>
      </c>
      <c r="AK282" s="2">
        <v>1.3</v>
      </c>
      <c r="AL282" s="2">
        <v>10.3</v>
      </c>
      <c r="AM282" s="4">
        <v>-0.83299999999999996</v>
      </c>
      <c r="AN282" s="2">
        <v>12.72</v>
      </c>
      <c r="AO282" s="2">
        <v>9.93</v>
      </c>
      <c r="AP282" s="2">
        <v>4</v>
      </c>
      <c r="AQ282" s="2">
        <v>18.8</v>
      </c>
      <c r="AR282" s="4">
        <v>-0.47399999999999998</v>
      </c>
      <c r="AS282" s="2">
        <v>15.32</v>
      </c>
      <c r="AT282" s="2">
        <v>9.3000000000000007</v>
      </c>
      <c r="AU282" s="2">
        <v>25.3</v>
      </c>
      <c r="AV282" s="2">
        <v>24</v>
      </c>
      <c r="AW282" s="4">
        <v>-0.52100000000000002</v>
      </c>
      <c r="AX282" s="2">
        <v>16.84</v>
      </c>
      <c r="AY282" s="2">
        <v>6.43</v>
      </c>
      <c r="AZ282" s="2">
        <v>37.700000000000003</v>
      </c>
      <c r="BA282" s="2">
        <v>47.4</v>
      </c>
      <c r="BB282" s="4">
        <v>0.24199999999999999</v>
      </c>
      <c r="BC282" s="2">
        <v>20.49</v>
      </c>
      <c r="BD282" s="2">
        <v>8.66</v>
      </c>
      <c r="BE282" s="2">
        <v>67.599999999999994</v>
      </c>
      <c r="BF282" s="2">
        <v>29.2</v>
      </c>
      <c r="BG282" s="2" t="s">
        <v>130</v>
      </c>
      <c r="BH282" s="2" t="s">
        <v>131</v>
      </c>
      <c r="BI282" s="7">
        <v>12.25</v>
      </c>
      <c r="BJ282" s="7">
        <v>12.45</v>
      </c>
      <c r="BK282" s="7">
        <v>12.14</v>
      </c>
      <c r="BL282" s="7" t="s">
        <v>1366</v>
      </c>
      <c r="BM282" t="s">
        <v>144</v>
      </c>
      <c r="BN282" t="s">
        <v>132</v>
      </c>
      <c r="BO282" s="3">
        <v>62.04</v>
      </c>
      <c r="BP282" s="2">
        <v>57.71</v>
      </c>
      <c r="BQ282" s="4">
        <v>12.68</v>
      </c>
      <c r="BR282" s="3">
        <v>11.97</v>
      </c>
      <c r="BS282" s="3">
        <v>11.26</v>
      </c>
      <c r="BT282" s="3" t="s">
        <v>200</v>
      </c>
      <c r="BU282" s="7">
        <v>12.05</v>
      </c>
      <c r="BV282" s="7" t="s">
        <v>204</v>
      </c>
      <c r="BW282" s="4">
        <v>13.5</v>
      </c>
      <c r="BX282" s="4">
        <v>14.46</v>
      </c>
      <c r="BY282" s="4">
        <v>16.149999999999999</v>
      </c>
      <c r="BZ282" s="4">
        <v>18.68</v>
      </c>
      <c r="CA282" s="2"/>
      <c r="CB282" s="2"/>
    </row>
    <row r="283" spans="1:80" ht="19.95" customHeight="1" x14ac:dyDescent="0.3">
      <c r="A283" s="2" t="s">
        <v>1368</v>
      </c>
      <c r="B283" s="3" t="s">
        <v>120</v>
      </c>
      <c r="C283" s="2">
        <v>102</v>
      </c>
      <c r="D283" s="2">
        <v>-38.92</v>
      </c>
      <c r="E283" s="2">
        <v>-44.58</v>
      </c>
      <c r="F283" s="2" t="s">
        <v>147</v>
      </c>
      <c r="G283" s="4">
        <v>100.9</v>
      </c>
      <c r="H283" s="4">
        <v>101.28</v>
      </c>
      <c r="I283" s="4" t="s">
        <v>578</v>
      </c>
      <c r="J283" s="4" t="s">
        <v>456</v>
      </c>
      <c r="K283" s="3">
        <v>99.64</v>
      </c>
      <c r="L283" s="4" t="s">
        <v>1369</v>
      </c>
      <c r="M283" s="11" t="s">
        <v>1370</v>
      </c>
      <c r="N283" s="4" t="s">
        <v>237</v>
      </c>
      <c r="O283" s="4" t="s">
        <v>142</v>
      </c>
      <c r="P283" s="3" t="s">
        <v>128</v>
      </c>
      <c r="Q283" s="5">
        <v>4</v>
      </c>
      <c r="R283" s="3">
        <v>98.65</v>
      </c>
      <c r="S283" s="3">
        <v>99.78</v>
      </c>
      <c r="T283" s="3">
        <v>100.15</v>
      </c>
      <c r="U283" s="4">
        <v>101.28</v>
      </c>
      <c r="V283" s="4">
        <v>101.65</v>
      </c>
      <c r="W283" s="4">
        <v>102.78</v>
      </c>
      <c r="X283" s="4">
        <v>103.15</v>
      </c>
      <c r="Y283" s="3">
        <v>100.82</v>
      </c>
      <c r="Z283" s="4">
        <v>100.98</v>
      </c>
      <c r="AA283" s="4">
        <v>101.9</v>
      </c>
      <c r="AB283" s="4">
        <v>103.67</v>
      </c>
      <c r="AC283" s="4">
        <v>105.58</v>
      </c>
      <c r="AD283" s="4">
        <v>106.49</v>
      </c>
      <c r="AE283" s="4">
        <v>106.38</v>
      </c>
      <c r="AF283" s="4">
        <v>108</v>
      </c>
      <c r="AG283" s="6" t="s">
        <v>1233</v>
      </c>
      <c r="AH283" s="4">
        <v>-0.82</v>
      </c>
      <c r="AI283" s="2">
        <v>106.98</v>
      </c>
      <c r="AJ283" s="2">
        <v>84.54</v>
      </c>
      <c r="AK283" s="2">
        <v>6</v>
      </c>
      <c r="AL283" s="2">
        <v>16.2</v>
      </c>
      <c r="AM283" s="4">
        <v>-0.40799999999999997</v>
      </c>
      <c r="AN283" s="2">
        <v>118.75</v>
      </c>
      <c r="AO283" s="2">
        <v>87.78</v>
      </c>
      <c r="AP283" s="2">
        <v>17.7</v>
      </c>
      <c r="AQ283" s="2">
        <v>13</v>
      </c>
      <c r="AR283" s="4">
        <v>0.127</v>
      </c>
      <c r="AS283" s="2">
        <v>128.51</v>
      </c>
      <c r="AT283" s="2">
        <v>91.61</v>
      </c>
      <c r="AU283" s="2">
        <v>27.4</v>
      </c>
      <c r="AV283" s="2">
        <v>9.1999999999999993</v>
      </c>
      <c r="AW283" s="4">
        <v>0.65100000000000002</v>
      </c>
      <c r="AX283" s="2">
        <v>132.86000000000001</v>
      </c>
      <c r="AY283" s="2">
        <v>95.83</v>
      </c>
      <c r="AZ283" s="2">
        <v>31.7</v>
      </c>
      <c r="BA283" s="2">
        <v>5</v>
      </c>
      <c r="BB283" s="4">
        <v>-0.39700000000000002</v>
      </c>
      <c r="BC283" s="2">
        <v>126.45</v>
      </c>
      <c r="BD283" s="2">
        <v>66.33</v>
      </c>
      <c r="BE283" s="2">
        <v>25.3</v>
      </c>
      <c r="BF283" s="2">
        <v>34.299999999999997</v>
      </c>
      <c r="BG283" s="2" t="s">
        <v>130</v>
      </c>
      <c r="BH283" s="2" t="s">
        <v>131</v>
      </c>
      <c r="BI283" s="7">
        <v>101.83</v>
      </c>
      <c r="BJ283" s="7">
        <v>102.4</v>
      </c>
      <c r="BK283" s="7">
        <v>100.9</v>
      </c>
      <c r="BL283" s="7" t="s">
        <v>1369</v>
      </c>
      <c r="BM283" t="s">
        <v>144</v>
      </c>
      <c r="BN283" t="s">
        <v>144</v>
      </c>
      <c r="BO283" s="3">
        <v>37.74</v>
      </c>
      <c r="BP283" s="2">
        <v>37.58</v>
      </c>
      <c r="BQ283" s="4">
        <v>106.2</v>
      </c>
      <c r="BR283" s="3">
        <v>100.85</v>
      </c>
      <c r="BS283" s="3">
        <v>95.49</v>
      </c>
      <c r="BT283" s="4" t="s">
        <v>456</v>
      </c>
      <c r="BU283" s="7">
        <v>104.3</v>
      </c>
      <c r="BV283" s="7" t="s">
        <v>459</v>
      </c>
      <c r="BW283" s="2"/>
      <c r="BX283" s="2"/>
      <c r="BY283" s="2"/>
      <c r="BZ283" s="2"/>
      <c r="CA283" s="2"/>
      <c r="CB283" s="2"/>
    </row>
    <row r="284" spans="1:80" ht="19.95" customHeight="1" x14ac:dyDescent="0.3">
      <c r="A284" s="2" t="s">
        <v>1371</v>
      </c>
      <c r="B284" s="4" t="s">
        <v>226</v>
      </c>
      <c r="C284" s="2">
        <v>26</v>
      </c>
      <c r="D284" s="2">
        <v>54.32</v>
      </c>
      <c r="E284" s="2">
        <v>54.87</v>
      </c>
      <c r="F284" s="2" t="s">
        <v>135</v>
      </c>
      <c r="G284" s="3">
        <v>26</v>
      </c>
      <c r="H284" s="3">
        <v>25.88</v>
      </c>
      <c r="I284" s="3" t="s">
        <v>1016</v>
      </c>
      <c r="J284" s="3" t="s">
        <v>256</v>
      </c>
      <c r="K284" s="3">
        <v>23.2</v>
      </c>
      <c r="L284" s="4" t="s">
        <v>1372</v>
      </c>
      <c r="M284" s="11" t="s">
        <v>1373</v>
      </c>
      <c r="N284" s="4" t="s">
        <v>237</v>
      </c>
      <c r="O284" s="4" t="s">
        <v>142</v>
      </c>
      <c r="P284" s="3" t="s">
        <v>128</v>
      </c>
      <c r="Q284" s="5">
        <v>4</v>
      </c>
      <c r="R284" s="3">
        <v>24.68</v>
      </c>
      <c r="S284" s="3">
        <v>25</v>
      </c>
      <c r="T284" s="3">
        <v>25.56</v>
      </c>
      <c r="U284" s="3">
        <v>25.88</v>
      </c>
      <c r="V284" s="4">
        <v>26.44</v>
      </c>
      <c r="W284" s="4">
        <v>26.76</v>
      </c>
      <c r="X284" s="4">
        <v>27.32</v>
      </c>
      <c r="Y284" s="3">
        <v>25.69</v>
      </c>
      <c r="Z284" s="3">
        <v>25.15</v>
      </c>
      <c r="AA284" s="3">
        <v>24.53</v>
      </c>
      <c r="AB284" s="3">
        <v>24.07</v>
      </c>
      <c r="AC284" s="3">
        <v>23.95</v>
      </c>
      <c r="AD284" s="3">
        <v>24.07</v>
      </c>
      <c r="AE284" s="3">
        <v>24.04</v>
      </c>
      <c r="AF284" s="3">
        <v>24.02</v>
      </c>
      <c r="AG284" s="6" t="s">
        <v>970</v>
      </c>
      <c r="AH284" s="4">
        <v>3.3000000000000002E-2</v>
      </c>
      <c r="AI284" s="2">
        <v>26.94</v>
      </c>
      <c r="AJ284" s="2">
        <v>20.38</v>
      </c>
      <c r="AK284" s="2">
        <v>3.6</v>
      </c>
      <c r="AL284" s="2">
        <v>21.6</v>
      </c>
      <c r="AM284" s="4">
        <v>7.0000000000000001E-3</v>
      </c>
      <c r="AN284" s="2">
        <v>26.35</v>
      </c>
      <c r="AO284" s="2">
        <v>20.85</v>
      </c>
      <c r="AP284" s="2">
        <v>1.4</v>
      </c>
      <c r="AQ284" s="2">
        <v>19.8</v>
      </c>
      <c r="AR284" s="4">
        <v>-0.248</v>
      </c>
      <c r="AS284" s="2">
        <v>33.35</v>
      </c>
      <c r="AT284" s="2">
        <v>12.93</v>
      </c>
      <c r="AU284" s="2">
        <v>28.3</v>
      </c>
      <c r="AV284" s="2">
        <v>50.3</v>
      </c>
      <c r="AW284" s="4">
        <v>0.36799999999999999</v>
      </c>
      <c r="AX284" s="2">
        <v>35.89</v>
      </c>
      <c r="AY284" s="2">
        <v>16.97</v>
      </c>
      <c r="AZ284" s="2">
        <v>38</v>
      </c>
      <c r="BA284" s="2">
        <v>34.700000000000003</v>
      </c>
      <c r="BB284" s="4">
        <v>0.26100000000000001</v>
      </c>
      <c r="BC284" s="2">
        <v>32.74</v>
      </c>
      <c r="BD284" s="2">
        <v>16.350000000000001</v>
      </c>
      <c r="BE284" s="2">
        <v>25.9</v>
      </c>
      <c r="BF284" s="2">
        <v>37.1</v>
      </c>
      <c r="BG284" s="2" t="s">
        <v>130</v>
      </c>
      <c r="BH284" s="2" t="s">
        <v>131</v>
      </c>
      <c r="BI284" s="7">
        <v>25.57</v>
      </c>
      <c r="BJ284" s="7">
        <v>26.2</v>
      </c>
      <c r="BK284" s="7">
        <v>25.32</v>
      </c>
      <c r="BL284" s="7" t="s">
        <v>1372</v>
      </c>
      <c r="BM284" t="s">
        <v>144</v>
      </c>
      <c r="BN284" t="s">
        <v>144</v>
      </c>
      <c r="BO284" s="4">
        <v>58.77</v>
      </c>
      <c r="BP284" s="2">
        <v>60.94</v>
      </c>
      <c r="BQ284" s="4">
        <v>27.7</v>
      </c>
      <c r="BR284" s="3">
        <v>24.12</v>
      </c>
      <c r="BS284" s="3">
        <v>20.53</v>
      </c>
      <c r="BT284" s="3" t="s">
        <v>256</v>
      </c>
      <c r="BU284" s="7">
        <v>23.7</v>
      </c>
      <c r="BV284" s="7" t="s">
        <v>121</v>
      </c>
      <c r="BW284" s="4">
        <v>26.54</v>
      </c>
      <c r="BX284" s="4">
        <v>28.44</v>
      </c>
      <c r="BY284" s="4">
        <v>31.76</v>
      </c>
      <c r="BZ284" s="4">
        <v>36.74</v>
      </c>
      <c r="CA284" s="3" t="s">
        <v>1374</v>
      </c>
      <c r="CB284" s="2" t="s">
        <v>341</v>
      </c>
    </row>
    <row r="285" spans="1:80" ht="19.95" customHeight="1" x14ac:dyDescent="0.3">
      <c r="A285" s="2" t="s">
        <v>1375</v>
      </c>
      <c r="B285" s="3" t="s">
        <v>120</v>
      </c>
      <c r="C285" s="2">
        <v>41.4</v>
      </c>
      <c r="D285" s="2">
        <v>-67.81</v>
      </c>
      <c r="E285" s="2">
        <v>-69.23</v>
      </c>
      <c r="F285" s="2" t="s">
        <v>121</v>
      </c>
      <c r="G285" s="3">
        <v>44.2</v>
      </c>
      <c r="H285" s="3">
        <v>43.78</v>
      </c>
      <c r="I285" s="4" t="s">
        <v>890</v>
      </c>
      <c r="J285" s="4" t="s">
        <v>1376</v>
      </c>
      <c r="K285" s="4">
        <v>44.2</v>
      </c>
      <c r="L285" s="3" t="s">
        <v>1377</v>
      </c>
      <c r="M285" s="3" t="s">
        <v>1378</v>
      </c>
      <c r="N285" s="3" t="s">
        <v>126</v>
      </c>
      <c r="O285" s="3" t="s">
        <v>127</v>
      </c>
      <c r="P285" s="3" t="s">
        <v>128</v>
      </c>
      <c r="Q285" s="5">
        <v>4</v>
      </c>
      <c r="R285" s="3">
        <v>40.36</v>
      </c>
      <c r="S285" s="3">
        <v>41.22</v>
      </c>
      <c r="T285" s="3">
        <v>42.92</v>
      </c>
      <c r="U285" s="3">
        <v>43.78</v>
      </c>
      <c r="V285" s="4">
        <v>45.48</v>
      </c>
      <c r="W285" s="4">
        <v>46.34</v>
      </c>
      <c r="X285" s="4">
        <v>48.04</v>
      </c>
      <c r="Y285" s="3">
        <v>43.66</v>
      </c>
      <c r="Z285" s="3">
        <v>43.73</v>
      </c>
      <c r="AA285" s="4">
        <v>44.2</v>
      </c>
      <c r="AB285" s="4">
        <v>45.1</v>
      </c>
      <c r="AC285" s="4">
        <v>46.24</v>
      </c>
      <c r="AD285" s="4">
        <v>47.45</v>
      </c>
      <c r="AE285" s="4">
        <v>48.39</v>
      </c>
      <c r="AF285" s="4">
        <v>49.22</v>
      </c>
      <c r="AG285" s="6" t="s">
        <v>1379</v>
      </c>
      <c r="AH285" s="4">
        <v>-0.745</v>
      </c>
      <c r="AI285" s="2">
        <v>47.59</v>
      </c>
      <c r="AJ285" s="2">
        <v>38.01</v>
      </c>
      <c r="AK285" s="2">
        <v>7.7</v>
      </c>
      <c r="AL285" s="2">
        <v>14</v>
      </c>
      <c r="AM285" s="4">
        <v>-0.22</v>
      </c>
      <c r="AN285" s="2">
        <v>51.66</v>
      </c>
      <c r="AO285" s="2">
        <v>39.799999999999997</v>
      </c>
      <c r="AP285" s="2">
        <v>16.899999999999999</v>
      </c>
      <c r="AQ285" s="2">
        <v>10</v>
      </c>
      <c r="AR285" s="4">
        <v>-0.45300000000000001</v>
      </c>
      <c r="AS285" s="2">
        <v>57.88</v>
      </c>
      <c r="AT285" s="2">
        <v>31.73</v>
      </c>
      <c r="AU285" s="2">
        <v>31</v>
      </c>
      <c r="AV285" s="2">
        <v>28.2</v>
      </c>
      <c r="AW285" s="4">
        <v>0.25900000000000001</v>
      </c>
      <c r="AX285" s="2">
        <v>65.239999999999995</v>
      </c>
      <c r="AY285" s="2">
        <v>37.39</v>
      </c>
      <c r="AZ285" s="2">
        <v>47.6</v>
      </c>
      <c r="BA285" s="2">
        <v>15.4</v>
      </c>
      <c r="BB285" s="4">
        <v>-0.34699999999999998</v>
      </c>
      <c r="BC285" s="2">
        <v>65.06</v>
      </c>
      <c r="BD285" s="2">
        <v>24.71</v>
      </c>
      <c r="BE285" s="2">
        <v>47.2</v>
      </c>
      <c r="BF285" s="2">
        <v>44.1</v>
      </c>
      <c r="BG285" s="2" t="s">
        <v>130</v>
      </c>
      <c r="BH285" s="2" t="s">
        <v>131</v>
      </c>
      <c r="BI285" s="7">
        <v>43.29</v>
      </c>
      <c r="BJ285" s="7">
        <v>44.64</v>
      </c>
      <c r="BK285" s="7">
        <v>42.08</v>
      </c>
      <c r="BL285" s="7" t="s">
        <v>1377</v>
      </c>
      <c r="BM285" t="s">
        <v>132</v>
      </c>
      <c r="BN285" t="s">
        <v>132</v>
      </c>
      <c r="BO285" s="4">
        <v>39.85</v>
      </c>
      <c r="BP285" s="2">
        <v>45.22</v>
      </c>
      <c r="BQ285" s="4">
        <v>46.87</v>
      </c>
      <c r="BR285" s="3">
        <v>43.36</v>
      </c>
      <c r="BS285" s="3">
        <v>39.86</v>
      </c>
      <c r="BT285" s="4" t="s">
        <v>1376</v>
      </c>
      <c r="BU285" s="7">
        <v>48</v>
      </c>
      <c r="BV285" s="7" t="s">
        <v>725</v>
      </c>
      <c r="BW285" s="2"/>
      <c r="BX285" s="2"/>
      <c r="BY285" s="2"/>
      <c r="BZ285" s="2"/>
      <c r="CA285" s="2"/>
      <c r="CB285" s="2"/>
    </row>
    <row r="286" spans="1:80" ht="19.95" customHeight="1" x14ac:dyDescent="0.3">
      <c r="A286" s="2" t="s">
        <v>1380</v>
      </c>
      <c r="B286" s="2"/>
      <c r="C286" s="2"/>
      <c r="D286" s="2"/>
      <c r="E286" s="2"/>
      <c r="F286" s="2"/>
      <c r="G286" s="4">
        <v>237.5</v>
      </c>
      <c r="H286" s="4">
        <v>238.26</v>
      </c>
      <c r="I286" s="4" t="s">
        <v>436</v>
      </c>
      <c r="J286" s="3" t="s">
        <v>139</v>
      </c>
      <c r="K286" s="3">
        <v>218.67</v>
      </c>
      <c r="L286" s="3" t="s">
        <v>1381</v>
      </c>
      <c r="M286" s="3" t="s">
        <v>1382</v>
      </c>
      <c r="N286" s="3" t="s">
        <v>126</v>
      </c>
      <c r="O286" s="3" t="s">
        <v>127</v>
      </c>
      <c r="P286" s="3" t="s">
        <v>128</v>
      </c>
      <c r="Q286" s="5">
        <v>4</v>
      </c>
      <c r="R286" s="3">
        <v>203.82</v>
      </c>
      <c r="S286" s="3">
        <v>215.81</v>
      </c>
      <c r="T286" s="3">
        <v>226.27</v>
      </c>
      <c r="U286" s="4">
        <v>238.26</v>
      </c>
      <c r="V286" s="4">
        <v>248.72</v>
      </c>
      <c r="W286" s="4">
        <v>260.70999999999998</v>
      </c>
      <c r="X286" s="4">
        <v>271.17</v>
      </c>
      <c r="Y286" s="3">
        <v>226.81</v>
      </c>
      <c r="Z286" s="3">
        <v>225.07</v>
      </c>
      <c r="AA286" s="3">
        <v>224.33</v>
      </c>
      <c r="AB286" s="3">
        <v>224.58</v>
      </c>
      <c r="AC286" s="3">
        <v>224.75</v>
      </c>
      <c r="AD286" s="3">
        <v>222.17</v>
      </c>
      <c r="AE286" s="3">
        <v>214.9</v>
      </c>
      <c r="AF286" s="3">
        <v>204.27</v>
      </c>
      <c r="AG286" s="6" t="s">
        <v>1383</v>
      </c>
      <c r="AH286" s="4">
        <v>-0.56499999999999995</v>
      </c>
      <c r="AI286" s="2">
        <v>232.88</v>
      </c>
      <c r="AJ286" s="2">
        <v>204.3</v>
      </c>
      <c r="AK286" s="2">
        <v>-1.9</v>
      </c>
      <c r="AL286" s="2">
        <v>14</v>
      </c>
      <c r="AM286" s="4">
        <v>-0.33600000000000002</v>
      </c>
      <c r="AN286" s="2">
        <v>240.28</v>
      </c>
      <c r="AO286" s="2">
        <v>207.08</v>
      </c>
      <c r="AP286" s="2">
        <v>1.2</v>
      </c>
      <c r="AQ286" s="2">
        <v>12.8</v>
      </c>
      <c r="AR286" s="4">
        <v>0.70499999999999996</v>
      </c>
      <c r="AS286" s="2">
        <v>263.83999999999997</v>
      </c>
      <c r="AT286" s="2">
        <v>214.16</v>
      </c>
      <c r="AU286" s="2">
        <v>11.1</v>
      </c>
      <c r="AV286" s="2">
        <v>9.8000000000000007</v>
      </c>
      <c r="AW286" s="3">
        <v>0.91100000000000003</v>
      </c>
      <c r="AX286" s="2">
        <v>267.8</v>
      </c>
      <c r="AY286" s="2">
        <v>219.42</v>
      </c>
      <c r="AZ286" s="2">
        <v>12.8</v>
      </c>
      <c r="BA286" s="2">
        <v>7.6</v>
      </c>
      <c r="BB286" s="4">
        <v>0.83</v>
      </c>
      <c r="BC286" s="2">
        <v>265.83999999999997</v>
      </c>
      <c r="BD286" s="2">
        <v>190.95</v>
      </c>
      <c r="BE286" s="2">
        <v>11.9</v>
      </c>
      <c r="BF286" s="2">
        <v>19.600000000000001</v>
      </c>
      <c r="BG286" s="3" t="s">
        <v>1384</v>
      </c>
      <c r="BH286" s="2" t="s">
        <v>131</v>
      </c>
      <c r="BI286" s="7">
        <v>237.35</v>
      </c>
      <c r="BJ286" s="7">
        <v>250.25</v>
      </c>
      <c r="BK286" s="7">
        <v>227.8</v>
      </c>
      <c r="BL286" s="7" t="s">
        <v>1381</v>
      </c>
      <c r="BM286" t="s">
        <v>132</v>
      </c>
      <c r="BN286" t="s">
        <v>132</v>
      </c>
      <c r="BO286" s="3">
        <v>35.06</v>
      </c>
      <c r="BP286" s="2">
        <v>23.71</v>
      </c>
      <c r="BQ286" s="4">
        <v>238.18</v>
      </c>
      <c r="BR286" s="3">
        <v>223.88</v>
      </c>
      <c r="BS286" s="3">
        <v>209.59</v>
      </c>
      <c r="BT286" s="3" t="s">
        <v>139</v>
      </c>
      <c r="BU286" s="7">
        <v>227.7</v>
      </c>
      <c r="BV286" s="7" t="s">
        <v>145</v>
      </c>
      <c r="BW286" s="4">
        <v>255.02</v>
      </c>
      <c r="BX286" s="4">
        <v>273.24</v>
      </c>
      <c r="BY286" s="4">
        <v>305.12</v>
      </c>
      <c r="BZ286" s="4">
        <v>352.94</v>
      </c>
      <c r="CA286" s="3" t="s">
        <v>1385</v>
      </c>
      <c r="CB286" s="2" t="s">
        <v>135</v>
      </c>
    </row>
    <row r="287" spans="1:80" ht="19.95" customHeight="1" x14ac:dyDescent="0.3">
      <c r="A287" s="2" t="s">
        <v>1386</v>
      </c>
      <c r="B287" s="3" t="s">
        <v>120</v>
      </c>
      <c r="C287" s="2">
        <v>341.5</v>
      </c>
      <c r="D287" s="2">
        <v>-28.75</v>
      </c>
      <c r="E287" s="2">
        <v>-34.97</v>
      </c>
      <c r="F287" s="2" t="s">
        <v>204</v>
      </c>
      <c r="G287" s="4">
        <v>345</v>
      </c>
      <c r="H287" s="4">
        <v>347.75</v>
      </c>
      <c r="I287" s="3" t="s">
        <v>200</v>
      </c>
      <c r="J287" s="3" t="s">
        <v>163</v>
      </c>
      <c r="K287" s="3">
        <v>319.3</v>
      </c>
      <c r="L287" s="3" t="s">
        <v>1387</v>
      </c>
      <c r="M287" s="3" t="s">
        <v>1388</v>
      </c>
      <c r="N287" s="3" t="s">
        <v>126</v>
      </c>
      <c r="O287" s="3" t="s">
        <v>127</v>
      </c>
      <c r="P287" s="3" t="s">
        <v>128</v>
      </c>
      <c r="Q287" s="5">
        <v>4</v>
      </c>
      <c r="R287" s="3">
        <v>314.25</v>
      </c>
      <c r="S287" s="3">
        <v>327.25</v>
      </c>
      <c r="T287" s="3">
        <v>334.75</v>
      </c>
      <c r="U287" s="4">
        <v>347.75</v>
      </c>
      <c r="V287" s="4">
        <v>355.25</v>
      </c>
      <c r="W287" s="4">
        <v>368.25</v>
      </c>
      <c r="X287" s="4">
        <v>375.75</v>
      </c>
      <c r="Y287" s="3">
        <v>336.82</v>
      </c>
      <c r="Z287" s="3">
        <v>336.04</v>
      </c>
      <c r="AA287" s="3">
        <v>337.23</v>
      </c>
      <c r="AB287" s="3">
        <v>341.7</v>
      </c>
      <c r="AC287" s="4">
        <v>349.9</v>
      </c>
      <c r="AD287" s="4">
        <v>358.77</v>
      </c>
      <c r="AE287" s="4">
        <v>366.61</v>
      </c>
      <c r="AF287" s="4">
        <v>377.8</v>
      </c>
      <c r="AG287" s="6" t="s">
        <v>1389</v>
      </c>
      <c r="AH287" s="4">
        <v>-0.749</v>
      </c>
      <c r="AI287" s="2">
        <v>350.14</v>
      </c>
      <c r="AJ287" s="2">
        <v>294.70999999999998</v>
      </c>
      <c r="AK287" s="2">
        <v>1.5</v>
      </c>
      <c r="AL287" s="2">
        <v>14.6</v>
      </c>
      <c r="AM287" s="4">
        <v>-0.88100000000000001</v>
      </c>
      <c r="AN287" s="2">
        <v>352.43</v>
      </c>
      <c r="AO287" s="2">
        <v>285.5</v>
      </c>
      <c r="AP287" s="2">
        <v>2.2000000000000002</v>
      </c>
      <c r="AQ287" s="2">
        <v>17.2</v>
      </c>
      <c r="AR287" s="4">
        <v>-0.36099999999999999</v>
      </c>
      <c r="AS287" s="2">
        <v>419.08</v>
      </c>
      <c r="AT287" s="2">
        <v>289.58999999999997</v>
      </c>
      <c r="AU287" s="2">
        <v>21.5</v>
      </c>
      <c r="AV287" s="2">
        <v>16.100000000000001</v>
      </c>
      <c r="AW287" s="4">
        <v>0.13700000000000001</v>
      </c>
      <c r="AX287" s="2">
        <v>440.05</v>
      </c>
      <c r="AY287" s="2">
        <v>305.66000000000003</v>
      </c>
      <c r="AZ287" s="2">
        <v>27.6</v>
      </c>
      <c r="BA287" s="2">
        <v>11.4</v>
      </c>
      <c r="BB287" s="4">
        <v>-0.66300000000000003</v>
      </c>
      <c r="BC287" s="2">
        <v>414.02</v>
      </c>
      <c r="BD287" s="2">
        <v>257.24</v>
      </c>
      <c r="BE287" s="2">
        <v>20</v>
      </c>
      <c r="BF287" s="2">
        <v>25.4</v>
      </c>
      <c r="BG287" s="2" t="s">
        <v>130</v>
      </c>
      <c r="BH287" s="2" t="s">
        <v>131</v>
      </c>
      <c r="BI287" s="7">
        <v>350.78</v>
      </c>
      <c r="BJ287" s="7">
        <v>360.75</v>
      </c>
      <c r="BK287" s="7">
        <v>340.25</v>
      </c>
      <c r="BL287" s="7" t="s">
        <v>1387</v>
      </c>
      <c r="BM287" t="s">
        <v>132</v>
      </c>
      <c r="BN287" t="s">
        <v>132</v>
      </c>
      <c r="BO287" s="3">
        <v>-2.12</v>
      </c>
      <c r="BP287" s="2">
        <v>-17.54</v>
      </c>
      <c r="BQ287" s="4">
        <v>362.15</v>
      </c>
      <c r="BR287" s="3">
        <v>338.05</v>
      </c>
      <c r="BS287" s="3">
        <v>313.95</v>
      </c>
      <c r="BT287" s="3" t="s">
        <v>163</v>
      </c>
      <c r="BU287" s="7">
        <v>329.5</v>
      </c>
      <c r="BV287" s="7" t="s">
        <v>167</v>
      </c>
      <c r="BW287" s="4">
        <v>369.04</v>
      </c>
      <c r="BX287" s="4">
        <v>395.4</v>
      </c>
      <c r="BY287" s="4">
        <v>441.53</v>
      </c>
      <c r="BZ287" s="4">
        <v>510.72</v>
      </c>
      <c r="CA287" s="2"/>
      <c r="CB287" s="2"/>
    </row>
    <row r="288" spans="1:80" ht="19.95" customHeight="1" x14ac:dyDescent="0.3">
      <c r="A288" s="2" t="s">
        <v>1390</v>
      </c>
      <c r="B288" s="3" t="s">
        <v>120</v>
      </c>
      <c r="C288" s="2">
        <v>159.1</v>
      </c>
      <c r="D288" s="2">
        <v>-54.83</v>
      </c>
      <c r="E288" s="2">
        <v>-57.09</v>
      </c>
      <c r="F288" s="2" t="s">
        <v>295</v>
      </c>
      <c r="G288" s="4">
        <v>159.4</v>
      </c>
      <c r="H288" s="4">
        <v>159.80000000000001</v>
      </c>
      <c r="I288" s="4" t="s">
        <v>122</v>
      </c>
      <c r="J288" s="3" t="s">
        <v>123</v>
      </c>
      <c r="K288" s="3">
        <v>154.16999999999999</v>
      </c>
      <c r="L288" s="4" t="s">
        <v>1391</v>
      </c>
      <c r="M288" s="3" t="s">
        <v>1392</v>
      </c>
      <c r="N288" s="3" t="s">
        <v>186</v>
      </c>
      <c r="O288" s="4" t="s">
        <v>142</v>
      </c>
      <c r="P288" s="3" t="s">
        <v>128</v>
      </c>
      <c r="Q288" s="5">
        <v>4</v>
      </c>
      <c r="R288" s="3">
        <v>155.19999999999999</v>
      </c>
      <c r="S288" s="3">
        <v>157</v>
      </c>
      <c r="T288" s="3">
        <v>158</v>
      </c>
      <c r="U288" s="4">
        <v>159.80000000000001</v>
      </c>
      <c r="V288" s="4">
        <v>160.80000000000001</v>
      </c>
      <c r="W288" s="4">
        <v>162.6</v>
      </c>
      <c r="X288" s="4">
        <v>163.6</v>
      </c>
      <c r="Y288" s="4">
        <v>159.91999999999999</v>
      </c>
      <c r="Z288" s="4">
        <v>160.13</v>
      </c>
      <c r="AA288" s="4">
        <v>160.78</v>
      </c>
      <c r="AB288" s="4">
        <v>162.65</v>
      </c>
      <c r="AC288" s="4">
        <v>165.39</v>
      </c>
      <c r="AD288" s="4">
        <v>167.39</v>
      </c>
      <c r="AE288" s="4">
        <v>166.4</v>
      </c>
      <c r="AF288" s="4">
        <v>160.33000000000001</v>
      </c>
      <c r="AG288" s="6" t="s">
        <v>1393</v>
      </c>
      <c r="AH288" s="4">
        <v>-0.751</v>
      </c>
      <c r="AI288" s="2">
        <v>169.21</v>
      </c>
      <c r="AJ288" s="2">
        <v>132.37</v>
      </c>
      <c r="AK288" s="2">
        <v>6.2</v>
      </c>
      <c r="AL288" s="2">
        <v>17</v>
      </c>
      <c r="AM288" s="4">
        <v>-0.57599999999999996</v>
      </c>
      <c r="AN288" s="2">
        <v>179.57</v>
      </c>
      <c r="AO288" s="2">
        <v>140.22</v>
      </c>
      <c r="AP288" s="2">
        <v>12.7</v>
      </c>
      <c r="AQ288" s="2">
        <v>12</v>
      </c>
      <c r="AR288" s="4">
        <v>-8.2000000000000003E-2</v>
      </c>
      <c r="AS288" s="2">
        <v>190.91</v>
      </c>
      <c r="AT288" s="2">
        <v>147.56</v>
      </c>
      <c r="AU288" s="2">
        <v>19.8</v>
      </c>
      <c r="AV288" s="2">
        <v>7.4</v>
      </c>
      <c r="AW288" s="4">
        <v>0.51100000000000001</v>
      </c>
      <c r="AX288" s="2">
        <v>205.27</v>
      </c>
      <c r="AY288" s="2">
        <v>151.75</v>
      </c>
      <c r="AZ288" s="2">
        <v>28.8</v>
      </c>
      <c r="BA288" s="2">
        <v>4.8</v>
      </c>
      <c r="BB288" s="3">
        <v>0.86599999999999999</v>
      </c>
      <c r="BC288" s="2">
        <v>215.34</v>
      </c>
      <c r="BD288" s="2">
        <v>160.76</v>
      </c>
      <c r="BE288" s="2">
        <v>35.1</v>
      </c>
      <c r="BF288" s="2">
        <v>-0.9</v>
      </c>
      <c r="BG288" s="2" t="s">
        <v>130</v>
      </c>
      <c r="BH288" s="2" t="s">
        <v>131</v>
      </c>
      <c r="BI288" s="7">
        <v>159.9</v>
      </c>
      <c r="BJ288" s="7">
        <v>161.6</v>
      </c>
      <c r="BK288" s="7">
        <v>158.80000000000001</v>
      </c>
      <c r="BL288" s="7" t="s">
        <v>1391</v>
      </c>
      <c r="BM288" t="s">
        <v>132</v>
      </c>
      <c r="BN288" t="s">
        <v>144</v>
      </c>
      <c r="BO288" s="4">
        <v>-14.88</v>
      </c>
      <c r="BP288" s="2">
        <v>-7.96</v>
      </c>
      <c r="BQ288" s="4">
        <v>167.39</v>
      </c>
      <c r="BR288" s="4">
        <v>159.47999999999999</v>
      </c>
      <c r="BS288" s="3">
        <v>151.57</v>
      </c>
      <c r="BT288" s="3" t="s">
        <v>123</v>
      </c>
      <c r="BU288" s="7">
        <v>163.9</v>
      </c>
      <c r="BV288" s="7" t="s">
        <v>133</v>
      </c>
      <c r="BW288" s="4">
        <v>183.57</v>
      </c>
      <c r="BX288" s="4">
        <v>196.68</v>
      </c>
      <c r="BY288" s="4">
        <v>219.63</v>
      </c>
      <c r="BZ288" s="4">
        <v>254.04</v>
      </c>
      <c r="CA288" s="2"/>
      <c r="CB288" s="2"/>
    </row>
    <row r="289" spans="1:80" ht="19.95" customHeight="1" x14ac:dyDescent="0.3">
      <c r="A289" s="2" t="s">
        <v>1394</v>
      </c>
      <c r="B289" s="3" t="s">
        <v>120</v>
      </c>
      <c r="C289" s="2">
        <v>12.14</v>
      </c>
      <c r="D289" s="2">
        <v>-55.96</v>
      </c>
      <c r="E289" s="2">
        <v>-59.73</v>
      </c>
      <c r="F289" s="2" t="s">
        <v>133</v>
      </c>
      <c r="G289" s="4">
        <v>12.7</v>
      </c>
      <c r="H289" s="4">
        <v>12.71</v>
      </c>
      <c r="I289" s="3" t="s">
        <v>354</v>
      </c>
      <c r="J289" s="3" t="s">
        <v>139</v>
      </c>
      <c r="K289" s="3">
        <v>12.11</v>
      </c>
      <c r="L289" s="3" t="s">
        <v>1395</v>
      </c>
      <c r="M289" s="3" t="s">
        <v>1396</v>
      </c>
      <c r="N289" s="3" t="s">
        <v>186</v>
      </c>
      <c r="O289" s="3" t="s">
        <v>127</v>
      </c>
      <c r="P289" s="3" t="s">
        <v>128</v>
      </c>
      <c r="Q289" s="5">
        <v>4</v>
      </c>
      <c r="R289" s="3">
        <v>12.14</v>
      </c>
      <c r="S289" s="3">
        <v>12.34</v>
      </c>
      <c r="T289" s="3">
        <v>12.51</v>
      </c>
      <c r="U289" s="4">
        <v>12.71</v>
      </c>
      <c r="V289" s="4">
        <v>12.88</v>
      </c>
      <c r="W289" s="4">
        <v>13.08</v>
      </c>
      <c r="X289" s="4">
        <v>13.25</v>
      </c>
      <c r="Y289" s="3">
        <v>12.45</v>
      </c>
      <c r="Z289" s="3">
        <v>12.38</v>
      </c>
      <c r="AA289" s="3">
        <v>12.38</v>
      </c>
      <c r="AB289" s="3">
        <v>12.46</v>
      </c>
      <c r="AC289" s="3">
        <v>12.58</v>
      </c>
      <c r="AD289" s="3">
        <v>12.67</v>
      </c>
      <c r="AE289" s="4">
        <v>12.7</v>
      </c>
      <c r="AF289" s="4">
        <v>12.8</v>
      </c>
      <c r="AG289" s="6" t="s">
        <v>642</v>
      </c>
      <c r="AH289" s="4">
        <v>-0.749</v>
      </c>
      <c r="AI289" s="2">
        <v>12.83</v>
      </c>
      <c r="AJ289" s="2">
        <v>10.99</v>
      </c>
      <c r="AK289" s="2">
        <v>1</v>
      </c>
      <c r="AL289" s="2">
        <v>13.4</v>
      </c>
      <c r="AM289" s="4">
        <v>-0.45900000000000002</v>
      </c>
      <c r="AN289" s="2">
        <v>13.44</v>
      </c>
      <c r="AO289" s="2">
        <v>11.23</v>
      </c>
      <c r="AP289" s="2">
        <v>5.9</v>
      </c>
      <c r="AQ289" s="2">
        <v>11.6</v>
      </c>
      <c r="AR289" s="4">
        <v>0.14000000000000001</v>
      </c>
      <c r="AS289" s="2">
        <v>14.87</v>
      </c>
      <c r="AT289" s="2">
        <v>11.12</v>
      </c>
      <c r="AU289" s="2">
        <v>17.100000000000001</v>
      </c>
      <c r="AV289" s="2">
        <v>12.4</v>
      </c>
      <c r="AW289" s="4">
        <v>0.42899999999999999</v>
      </c>
      <c r="AX289" s="2">
        <v>14.73</v>
      </c>
      <c r="AY289" s="2">
        <v>11.47</v>
      </c>
      <c r="AZ289" s="2">
        <v>16</v>
      </c>
      <c r="BA289" s="2">
        <v>9.6999999999999993</v>
      </c>
      <c r="BB289" s="4">
        <v>-0.40799999999999997</v>
      </c>
      <c r="BC289" s="2">
        <v>14.08</v>
      </c>
      <c r="BD289" s="2">
        <v>10.23</v>
      </c>
      <c r="BE289" s="2">
        <v>10.9</v>
      </c>
      <c r="BF289" s="2">
        <v>19.399999999999999</v>
      </c>
      <c r="BG289" s="2" t="s">
        <v>130</v>
      </c>
      <c r="BH289" s="2" t="s">
        <v>131</v>
      </c>
      <c r="BI289" s="7">
        <v>12.65</v>
      </c>
      <c r="BJ289" s="7">
        <v>12.91</v>
      </c>
      <c r="BK289" s="7">
        <v>12.54</v>
      </c>
      <c r="BL289" s="7" t="s">
        <v>1395</v>
      </c>
      <c r="BM289" t="s">
        <v>132</v>
      </c>
      <c r="BN289" t="s">
        <v>132</v>
      </c>
      <c r="BO289" s="3">
        <v>66.040000000000006</v>
      </c>
      <c r="BP289" s="2">
        <v>57.61</v>
      </c>
      <c r="BQ289" s="4">
        <v>12.82</v>
      </c>
      <c r="BR289" s="3">
        <v>12.27</v>
      </c>
      <c r="BS289" s="3">
        <v>11.73</v>
      </c>
      <c r="BT289" s="3" t="s">
        <v>139</v>
      </c>
      <c r="BU289" s="7">
        <v>12.61</v>
      </c>
      <c r="BV289" s="7" t="s">
        <v>145</v>
      </c>
      <c r="BW289" s="4">
        <v>14.12</v>
      </c>
      <c r="BX289" s="4">
        <v>15.13</v>
      </c>
      <c r="BY289" s="4">
        <v>16.899999999999999</v>
      </c>
      <c r="BZ289" s="4">
        <v>19.55</v>
      </c>
      <c r="CA289" s="2"/>
      <c r="CB289" s="2"/>
    </row>
    <row r="290" spans="1:80" ht="19.95" customHeight="1" x14ac:dyDescent="0.3">
      <c r="A290" s="2" t="s">
        <v>1397</v>
      </c>
      <c r="B290" s="4" t="s">
        <v>226</v>
      </c>
      <c r="C290" s="2">
        <v>100.22</v>
      </c>
      <c r="D290" s="2">
        <v>48.16</v>
      </c>
      <c r="E290" s="2">
        <v>49.02</v>
      </c>
      <c r="F290" s="2" t="s">
        <v>1146</v>
      </c>
      <c r="G290" s="3">
        <v>101.7</v>
      </c>
      <c r="H290" s="3">
        <v>101.44</v>
      </c>
      <c r="I290" s="3" t="s">
        <v>354</v>
      </c>
      <c r="J290" s="3" t="s">
        <v>200</v>
      </c>
      <c r="K290" s="3">
        <v>97.66</v>
      </c>
      <c r="L290" s="3" t="s">
        <v>1398</v>
      </c>
      <c r="M290" s="3" t="s">
        <v>1399</v>
      </c>
      <c r="N290" s="3" t="s">
        <v>126</v>
      </c>
      <c r="O290" s="3" t="s">
        <v>127</v>
      </c>
      <c r="P290" s="3" t="s">
        <v>128</v>
      </c>
      <c r="Q290" s="5">
        <v>4</v>
      </c>
      <c r="R290" s="3">
        <v>97.12</v>
      </c>
      <c r="S290" s="3">
        <v>98.39</v>
      </c>
      <c r="T290" s="3">
        <v>100.17</v>
      </c>
      <c r="U290" s="3">
        <v>101.44</v>
      </c>
      <c r="V290" s="4">
        <v>103.22</v>
      </c>
      <c r="W290" s="4">
        <v>104.49</v>
      </c>
      <c r="X290" s="4">
        <v>106.27</v>
      </c>
      <c r="Y290" s="3">
        <v>98.94</v>
      </c>
      <c r="Z290" s="3">
        <v>98.32</v>
      </c>
      <c r="AA290" s="3">
        <v>97.83</v>
      </c>
      <c r="AB290" s="3">
        <v>97.32</v>
      </c>
      <c r="AC290" s="3">
        <v>96.69</v>
      </c>
      <c r="AD290" s="3">
        <v>95.93</v>
      </c>
      <c r="AE290" s="3">
        <v>95.08</v>
      </c>
      <c r="AF290" s="3">
        <v>94.13</v>
      </c>
      <c r="AG290" s="6" t="s">
        <v>648</v>
      </c>
      <c r="AH290" s="4">
        <v>0.379</v>
      </c>
      <c r="AI290" s="2">
        <v>103.85</v>
      </c>
      <c r="AJ290" s="2">
        <v>92.73</v>
      </c>
      <c r="AK290" s="2">
        <v>2.1</v>
      </c>
      <c r="AL290" s="2">
        <v>8.8000000000000007</v>
      </c>
      <c r="AM290" s="4">
        <v>0.40699999999999997</v>
      </c>
      <c r="AN290" s="2">
        <v>104.01</v>
      </c>
      <c r="AO290" s="2">
        <v>92.05</v>
      </c>
      <c r="AP290" s="2">
        <v>2.2999999999999998</v>
      </c>
      <c r="AQ290" s="2">
        <v>9.5</v>
      </c>
      <c r="AR290" s="4">
        <v>0.52100000000000002</v>
      </c>
      <c r="AS290" s="2">
        <v>103.58</v>
      </c>
      <c r="AT290" s="2">
        <v>91.77</v>
      </c>
      <c r="AU290" s="2">
        <v>1.8</v>
      </c>
      <c r="AV290" s="2">
        <v>9.8000000000000007</v>
      </c>
      <c r="AW290" s="4">
        <v>0.124</v>
      </c>
      <c r="AX290" s="2">
        <v>104.74</v>
      </c>
      <c r="AY290" s="2">
        <v>85.54</v>
      </c>
      <c r="AZ290" s="2">
        <v>3</v>
      </c>
      <c r="BA290" s="2">
        <v>15.9</v>
      </c>
      <c r="BB290" s="4">
        <v>0.27</v>
      </c>
      <c r="BC290" s="2">
        <v>107.27</v>
      </c>
      <c r="BD290" s="2">
        <v>83.99</v>
      </c>
      <c r="BE290" s="2">
        <v>5.5</v>
      </c>
      <c r="BF290" s="2">
        <v>17.399999999999999</v>
      </c>
      <c r="BG290" s="2" t="s">
        <v>130</v>
      </c>
      <c r="BH290" s="2" t="s">
        <v>131</v>
      </c>
      <c r="BI290" s="7">
        <v>101.12</v>
      </c>
      <c r="BJ290" s="7">
        <v>102.7</v>
      </c>
      <c r="BK290" s="7">
        <v>99.65</v>
      </c>
      <c r="BL290" s="7" t="s">
        <v>1398</v>
      </c>
      <c r="BM290" t="s">
        <v>132</v>
      </c>
      <c r="BN290" t="s">
        <v>132</v>
      </c>
      <c r="BO290" s="3">
        <v>72.16</v>
      </c>
      <c r="BP290" s="2">
        <v>62.27</v>
      </c>
      <c r="BQ290" s="4">
        <v>102.48</v>
      </c>
      <c r="BR290" s="3">
        <v>97.66</v>
      </c>
      <c r="BS290" s="3">
        <v>92.84</v>
      </c>
      <c r="BT290" s="3" t="s">
        <v>200</v>
      </c>
      <c r="BU290" s="7">
        <v>98.8</v>
      </c>
      <c r="BV290" s="7" t="s">
        <v>204</v>
      </c>
      <c r="BW290" s="4">
        <v>110.66</v>
      </c>
      <c r="BX290" s="4">
        <v>118.56</v>
      </c>
      <c r="BY290" s="4">
        <v>132.38999999999999</v>
      </c>
      <c r="BZ290" s="4">
        <v>153.13999999999999</v>
      </c>
      <c r="CA290" s="3" t="s">
        <v>1400</v>
      </c>
      <c r="CB290" s="2" t="s">
        <v>135</v>
      </c>
    </row>
    <row r="291" spans="1:80" ht="19.95" customHeight="1" x14ac:dyDescent="0.3">
      <c r="A291" s="2" t="s">
        <v>1401</v>
      </c>
      <c r="B291" s="4" t="s">
        <v>226</v>
      </c>
      <c r="C291" s="2">
        <v>39.840000000000003</v>
      </c>
      <c r="D291" s="2">
        <v>76.430000000000007</v>
      </c>
      <c r="E291" s="2">
        <v>77.64</v>
      </c>
      <c r="F291" s="2" t="s">
        <v>618</v>
      </c>
      <c r="G291" s="4">
        <v>41.24</v>
      </c>
      <c r="H291" s="4">
        <v>41.34</v>
      </c>
      <c r="I291" s="4" t="s">
        <v>1402</v>
      </c>
      <c r="J291" s="3" t="s">
        <v>1403</v>
      </c>
      <c r="K291" s="3">
        <v>41.02</v>
      </c>
      <c r="L291" s="4" t="s">
        <v>1404</v>
      </c>
      <c r="M291" s="3" t="s">
        <v>1405</v>
      </c>
      <c r="N291" s="3" t="s">
        <v>186</v>
      </c>
      <c r="O291" s="4" t="s">
        <v>142</v>
      </c>
      <c r="P291" s="3" t="s">
        <v>128</v>
      </c>
      <c r="Q291" s="5">
        <v>4</v>
      </c>
      <c r="R291" s="3">
        <v>39.619999999999997</v>
      </c>
      <c r="S291" s="3">
        <v>40.26</v>
      </c>
      <c r="T291" s="3">
        <v>40.700000000000003</v>
      </c>
      <c r="U291" s="4">
        <v>41.34</v>
      </c>
      <c r="V291" s="4">
        <v>41.78</v>
      </c>
      <c r="W291" s="4">
        <v>42.42</v>
      </c>
      <c r="X291" s="4">
        <v>42.86</v>
      </c>
      <c r="Y291" s="3">
        <v>40.44</v>
      </c>
      <c r="Z291" s="3">
        <v>39.729999999999997</v>
      </c>
      <c r="AA291" s="3">
        <v>38.61</v>
      </c>
      <c r="AB291" s="3">
        <v>36.770000000000003</v>
      </c>
      <c r="AC291" s="3">
        <v>34.020000000000003</v>
      </c>
      <c r="AD291" s="3">
        <v>30.49</v>
      </c>
      <c r="AE291" s="3">
        <v>26.66</v>
      </c>
      <c r="AF291" s="3">
        <v>23.02</v>
      </c>
      <c r="AG291" s="6" t="s">
        <v>1406</v>
      </c>
      <c r="AH291" s="3">
        <v>0.91</v>
      </c>
      <c r="AI291" s="2">
        <v>45.17</v>
      </c>
      <c r="AJ291" s="2">
        <v>37.369999999999997</v>
      </c>
      <c r="AK291" s="2">
        <v>9.5</v>
      </c>
      <c r="AL291" s="2">
        <v>9.4</v>
      </c>
      <c r="AM291" s="3">
        <v>0.96899999999999997</v>
      </c>
      <c r="AN291" s="2">
        <v>45.39</v>
      </c>
      <c r="AO291" s="2">
        <v>37.68</v>
      </c>
      <c r="AP291" s="2">
        <v>10.1</v>
      </c>
      <c r="AQ291" s="2">
        <v>8.6</v>
      </c>
      <c r="AR291" s="3">
        <v>0.93899999999999995</v>
      </c>
      <c r="AS291" s="2">
        <v>43.75</v>
      </c>
      <c r="AT291" s="2">
        <v>31.91</v>
      </c>
      <c r="AU291" s="2">
        <v>6.1</v>
      </c>
      <c r="AV291" s="2">
        <v>22.6</v>
      </c>
      <c r="AW291" s="4">
        <v>0.79600000000000004</v>
      </c>
      <c r="AX291" s="2">
        <v>41.51</v>
      </c>
      <c r="AY291" s="2">
        <v>21.92</v>
      </c>
      <c r="AZ291" s="2">
        <v>0.6</v>
      </c>
      <c r="BA291" s="2">
        <v>46.8</v>
      </c>
      <c r="BB291" s="4">
        <v>0.81200000000000006</v>
      </c>
      <c r="BC291" s="2">
        <v>37.18</v>
      </c>
      <c r="BD291" s="2">
        <v>18.989999999999998</v>
      </c>
      <c r="BE291" s="2">
        <v>-9.9</v>
      </c>
      <c r="BF291" s="2">
        <v>54</v>
      </c>
      <c r="BG291" s="2" t="s">
        <v>130</v>
      </c>
      <c r="BH291" s="2" t="s">
        <v>131</v>
      </c>
      <c r="BI291" s="7">
        <v>41.27</v>
      </c>
      <c r="BJ291" s="7">
        <v>41.98</v>
      </c>
      <c r="BK291" s="7">
        <v>40.9</v>
      </c>
      <c r="BL291" s="7" t="s">
        <v>1404</v>
      </c>
      <c r="BM291" t="s">
        <v>132</v>
      </c>
      <c r="BN291" t="s">
        <v>144</v>
      </c>
      <c r="BO291" s="4">
        <v>56.09</v>
      </c>
      <c r="BP291" s="2">
        <v>56.59</v>
      </c>
      <c r="BQ291" s="4">
        <v>42.51</v>
      </c>
      <c r="BR291" s="3">
        <v>39.08</v>
      </c>
      <c r="BS291" s="3">
        <v>35.659999999999997</v>
      </c>
      <c r="BT291" s="3" t="s">
        <v>1403</v>
      </c>
      <c r="BU291" s="7">
        <v>15.35</v>
      </c>
      <c r="BV291" s="7" t="s">
        <v>1407</v>
      </c>
      <c r="BW291" s="3">
        <v>17.190000000000001</v>
      </c>
      <c r="BX291" s="3">
        <v>18.420000000000002</v>
      </c>
      <c r="BY291" s="3">
        <v>20.57</v>
      </c>
      <c r="BZ291" s="3">
        <v>23.79</v>
      </c>
      <c r="CA291" s="3" t="s">
        <v>1408</v>
      </c>
      <c r="CB291" s="2" t="s">
        <v>137</v>
      </c>
    </row>
    <row r="292" spans="1:80" ht="19.95" customHeight="1" x14ac:dyDescent="0.3">
      <c r="A292" s="2" t="s">
        <v>1409</v>
      </c>
      <c r="B292" s="3" t="s">
        <v>120</v>
      </c>
      <c r="C292" s="2">
        <v>274.25</v>
      </c>
      <c r="D292" s="2">
        <v>-32.11</v>
      </c>
      <c r="E292" s="2">
        <v>-38.72</v>
      </c>
      <c r="F292" s="2" t="s">
        <v>147</v>
      </c>
      <c r="G292" s="4">
        <v>287</v>
      </c>
      <c r="H292" s="4">
        <v>288.06</v>
      </c>
      <c r="I292" s="3" t="s">
        <v>1109</v>
      </c>
      <c r="J292" s="3" t="s">
        <v>1109</v>
      </c>
      <c r="K292" s="3">
        <v>268.27</v>
      </c>
      <c r="L292" s="3" t="s">
        <v>1410</v>
      </c>
      <c r="M292" s="11" t="s">
        <v>1411</v>
      </c>
      <c r="N292" s="4" t="s">
        <v>305</v>
      </c>
      <c r="O292" s="3" t="s">
        <v>127</v>
      </c>
      <c r="P292" s="3" t="s">
        <v>128</v>
      </c>
      <c r="Q292" s="5">
        <v>4</v>
      </c>
      <c r="R292" s="3">
        <v>276.88</v>
      </c>
      <c r="S292" s="3">
        <v>281.31</v>
      </c>
      <c r="T292" s="3">
        <v>283.62</v>
      </c>
      <c r="U292" s="4">
        <v>288.06</v>
      </c>
      <c r="V292" s="4">
        <v>290.38</v>
      </c>
      <c r="W292" s="4">
        <v>294.81</v>
      </c>
      <c r="X292" s="4">
        <v>297.12</v>
      </c>
      <c r="Y292" s="3">
        <v>286.23</v>
      </c>
      <c r="Z292" s="3">
        <v>283.04000000000002</v>
      </c>
      <c r="AA292" s="3">
        <v>280.26</v>
      </c>
      <c r="AB292" s="3">
        <v>279.41000000000003</v>
      </c>
      <c r="AC292" s="3">
        <v>281.62</v>
      </c>
      <c r="AD292" s="3">
        <v>285.67</v>
      </c>
      <c r="AE292" s="4">
        <v>289.27</v>
      </c>
      <c r="AF292" s="4">
        <v>291.7</v>
      </c>
      <c r="AG292" s="6" t="s">
        <v>766</v>
      </c>
      <c r="AH292" s="4">
        <v>-0.191</v>
      </c>
      <c r="AI292" s="2">
        <v>292.07</v>
      </c>
      <c r="AJ292" s="2">
        <v>256.95999999999998</v>
      </c>
      <c r="AK292" s="2">
        <v>1.8</v>
      </c>
      <c r="AL292" s="2">
        <v>10.5</v>
      </c>
      <c r="AM292" s="4">
        <v>-0.82799999999999996</v>
      </c>
      <c r="AN292" s="2">
        <v>284.8</v>
      </c>
      <c r="AO292" s="2">
        <v>240.8</v>
      </c>
      <c r="AP292" s="2">
        <v>-0.8</v>
      </c>
      <c r="AQ292" s="2">
        <v>16.100000000000001</v>
      </c>
      <c r="AR292" s="4">
        <v>-0.35699999999999998</v>
      </c>
      <c r="AS292" s="2">
        <v>322.08999999999997</v>
      </c>
      <c r="AT292" s="2">
        <v>240.96</v>
      </c>
      <c r="AU292" s="2">
        <v>12.2</v>
      </c>
      <c r="AV292" s="2">
        <v>16</v>
      </c>
      <c r="AW292" s="4">
        <v>-0.27700000000000002</v>
      </c>
      <c r="AX292" s="2">
        <v>325.55</v>
      </c>
      <c r="AY292" s="2">
        <v>245.22</v>
      </c>
      <c r="AZ292" s="2">
        <v>13.4</v>
      </c>
      <c r="BA292" s="2">
        <v>14.6</v>
      </c>
      <c r="BB292" s="4">
        <v>0.13400000000000001</v>
      </c>
      <c r="BC292" s="2">
        <v>332.92</v>
      </c>
      <c r="BD292" s="2">
        <v>257.99</v>
      </c>
      <c r="BE292" s="2">
        <v>16</v>
      </c>
      <c r="BF292" s="2">
        <v>10.1</v>
      </c>
      <c r="BG292" s="2" t="s">
        <v>130</v>
      </c>
      <c r="BH292" s="2" t="s">
        <v>131</v>
      </c>
      <c r="BI292" s="7">
        <v>288.16000000000003</v>
      </c>
      <c r="BJ292" s="7">
        <v>292.5</v>
      </c>
      <c r="BK292" s="7">
        <v>285.75</v>
      </c>
      <c r="BL292" s="7" t="s">
        <v>1410</v>
      </c>
      <c r="BM292" t="s">
        <v>144</v>
      </c>
      <c r="BN292" t="s">
        <v>132</v>
      </c>
      <c r="BO292" s="4">
        <v>60.5</v>
      </c>
      <c r="BP292" s="2">
        <v>64.47</v>
      </c>
      <c r="BQ292" s="4">
        <v>296.39999999999998</v>
      </c>
      <c r="BR292" s="3">
        <v>277.42</v>
      </c>
      <c r="BS292" s="3">
        <v>258.45</v>
      </c>
      <c r="BT292" s="3" t="s">
        <v>1109</v>
      </c>
      <c r="BU292" s="7">
        <v>274</v>
      </c>
      <c r="BV292" s="7" t="s">
        <v>1146</v>
      </c>
      <c r="BW292" s="4">
        <v>306.88</v>
      </c>
      <c r="BX292" s="4">
        <v>328.8</v>
      </c>
      <c r="BY292" s="4">
        <v>367.16</v>
      </c>
      <c r="BZ292" s="4">
        <v>424.7</v>
      </c>
      <c r="CA292" s="3" t="s">
        <v>1412</v>
      </c>
      <c r="CB292" s="2" t="s">
        <v>137</v>
      </c>
    </row>
    <row r="293" spans="1:80" ht="19.95" customHeight="1" x14ac:dyDescent="0.3">
      <c r="A293" s="2" t="s">
        <v>1413</v>
      </c>
      <c r="B293" s="3" t="s">
        <v>120</v>
      </c>
      <c r="C293" s="2">
        <v>170</v>
      </c>
      <c r="D293" s="2">
        <v>-33.770000000000003</v>
      </c>
      <c r="E293" s="2">
        <v>-37.61</v>
      </c>
      <c r="F293" s="2" t="s">
        <v>152</v>
      </c>
      <c r="G293" s="3">
        <v>164.9</v>
      </c>
      <c r="H293" s="3">
        <v>164.07</v>
      </c>
      <c r="I293" s="3" t="s">
        <v>256</v>
      </c>
      <c r="J293" s="3" t="s">
        <v>234</v>
      </c>
      <c r="K293" s="3">
        <v>160.12</v>
      </c>
      <c r="L293" s="3" t="s">
        <v>1414</v>
      </c>
      <c r="M293" s="3" t="s">
        <v>1415</v>
      </c>
      <c r="N293" s="3" t="s">
        <v>186</v>
      </c>
      <c r="O293" s="3" t="s">
        <v>127</v>
      </c>
      <c r="P293" s="3" t="s">
        <v>128</v>
      </c>
      <c r="Q293" s="5">
        <v>4</v>
      </c>
      <c r="R293" s="3">
        <v>156.65</v>
      </c>
      <c r="S293" s="3">
        <v>158.57</v>
      </c>
      <c r="T293" s="3">
        <v>162.15</v>
      </c>
      <c r="U293" s="3">
        <v>164.07</v>
      </c>
      <c r="V293" s="4">
        <v>167.65</v>
      </c>
      <c r="W293" s="4">
        <v>169.57</v>
      </c>
      <c r="X293" s="4">
        <v>173.15</v>
      </c>
      <c r="Y293" s="4">
        <v>165.23</v>
      </c>
      <c r="Z293" s="4">
        <v>165.82</v>
      </c>
      <c r="AA293" s="4">
        <v>166.89</v>
      </c>
      <c r="AB293" s="4">
        <v>169.28</v>
      </c>
      <c r="AC293" s="4">
        <v>172.22</v>
      </c>
      <c r="AD293" s="4">
        <v>171.01</v>
      </c>
      <c r="AE293" s="3">
        <v>160.80000000000001</v>
      </c>
      <c r="AF293" s="3">
        <v>143.03</v>
      </c>
      <c r="AG293" s="6" t="s">
        <v>1416</v>
      </c>
      <c r="AH293" s="4">
        <v>-0.79900000000000004</v>
      </c>
      <c r="AI293" s="2">
        <v>173.54</v>
      </c>
      <c r="AJ293" s="2">
        <v>140.94999999999999</v>
      </c>
      <c r="AK293" s="2">
        <v>5.2</v>
      </c>
      <c r="AL293" s="2">
        <v>14.5</v>
      </c>
      <c r="AM293" s="4">
        <v>-0.80100000000000005</v>
      </c>
      <c r="AN293" s="2">
        <v>179.6</v>
      </c>
      <c r="AO293" s="2">
        <v>142.05000000000001</v>
      </c>
      <c r="AP293" s="2">
        <v>8.9</v>
      </c>
      <c r="AQ293" s="2">
        <v>13.9</v>
      </c>
      <c r="AR293" s="4">
        <v>0.375</v>
      </c>
      <c r="AS293" s="2">
        <v>264.82</v>
      </c>
      <c r="AT293" s="2">
        <v>126.5</v>
      </c>
      <c r="AU293" s="2">
        <v>60.6</v>
      </c>
      <c r="AV293" s="2">
        <v>23.3</v>
      </c>
      <c r="AW293" s="4">
        <v>0.83899999999999997</v>
      </c>
      <c r="AX293" s="2">
        <v>282.98</v>
      </c>
      <c r="AY293" s="2">
        <v>152.11000000000001</v>
      </c>
      <c r="AZ293" s="2">
        <v>71.599999999999994</v>
      </c>
      <c r="BA293" s="2">
        <v>7.8</v>
      </c>
      <c r="BB293" s="4">
        <v>0.81899999999999995</v>
      </c>
      <c r="BC293" s="2">
        <v>253.4</v>
      </c>
      <c r="BD293" s="2">
        <v>119.32</v>
      </c>
      <c r="BE293" s="2">
        <v>53.7</v>
      </c>
      <c r="BF293" s="2">
        <v>27.6</v>
      </c>
      <c r="BG293" s="2" t="s">
        <v>130</v>
      </c>
      <c r="BH293" s="2" t="s">
        <v>131</v>
      </c>
      <c r="BI293" s="7">
        <v>162.56</v>
      </c>
      <c r="BJ293" s="7">
        <v>166</v>
      </c>
      <c r="BK293" s="7">
        <v>160.5</v>
      </c>
      <c r="BL293" s="7" t="s">
        <v>1414</v>
      </c>
      <c r="BM293" t="s">
        <v>132</v>
      </c>
      <c r="BN293" t="s">
        <v>132</v>
      </c>
      <c r="BO293" s="4">
        <v>-26.09</v>
      </c>
      <c r="BP293" s="2">
        <v>-21.43</v>
      </c>
      <c r="BQ293" s="4">
        <v>173.87</v>
      </c>
      <c r="BR293" s="4">
        <v>165.83</v>
      </c>
      <c r="BS293" s="3">
        <v>157.79</v>
      </c>
      <c r="BT293" s="3" t="s">
        <v>234</v>
      </c>
      <c r="BU293" s="7">
        <v>168</v>
      </c>
      <c r="BV293" s="7" t="s">
        <v>137</v>
      </c>
      <c r="BW293" s="4">
        <v>188.16</v>
      </c>
      <c r="BX293" s="4">
        <v>201.6</v>
      </c>
      <c r="BY293" s="4">
        <v>225.12</v>
      </c>
      <c r="BZ293" s="4">
        <v>260.39999999999998</v>
      </c>
      <c r="CA293" s="2"/>
      <c r="CB293" s="2"/>
    </row>
    <row r="294" spans="1:80" ht="19.95" customHeight="1" x14ac:dyDescent="0.3">
      <c r="A294" s="2" t="s">
        <v>1417</v>
      </c>
      <c r="B294" s="3" t="s">
        <v>120</v>
      </c>
      <c r="C294" s="2">
        <v>12.08</v>
      </c>
      <c r="D294" s="2">
        <v>-35.700000000000003</v>
      </c>
      <c r="E294" s="2">
        <v>-37.03</v>
      </c>
      <c r="F294" s="2" t="s">
        <v>147</v>
      </c>
      <c r="G294" s="3">
        <v>12.1</v>
      </c>
      <c r="H294" s="3">
        <v>12.08</v>
      </c>
      <c r="I294" s="3" t="s">
        <v>218</v>
      </c>
      <c r="J294" s="4" t="s">
        <v>1402</v>
      </c>
      <c r="K294" s="3">
        <v>11.67</v>
      </c>
      <c r="L294" s="3" t="s">
        <v>1418</v>
      </c>
      <c r="M294" s="3" t="s">
        <v>1419</v>
      </c>
      <c r="N294" s="3" t="s">
        <v>126</v>
      </c>
      <c r="O294" s="3" t="s">
        <v>127</v>
      </c>
      <c r="P294" s="3" t="s">
        <v>128</v>
      </c>
      <c r="Q294" s="5">
        <v>4</v>
      </c>
      <c r="R294" s="3">
        <v>11.82</v>
      </c>
      <c r="S294" s="3">
        <v>11.89</v>
      </c>
      <c r="T294" s="3">
        <v>12.01</v>
      </c>
      <c r="U294" s="3">
        <v>12.08</v>
      </c>
      <c r="V294" s="4">
        <v>12.2</v>
      </c>
      <c r="W294" s="4">
        <v>12.27</v>
      </c>
      <c r="X294" s="4">
        <v>12.38</v>
      </c>
      <c r="Y294" s="3">
        <v>12</v>
      </c>
      <c r="Z294" s="3">
        <v>12</v>
      </c>
      <c r="AA294" s="3">
        <v>12.05</v>
      </c>
      <c r="AB294" s="4">
        <v>12.18</v>
      </c>
      <c r="AC294" s="4">
        <v>12.49</v>
      </c>
      <c r="AD294" s="4">
        <v>13.1</v>
      </c>
      <c r="AE294" s="4">
        <v>13.9</v>
      </c>
      <c r="AF294" s="4">
        <v>14.7</v>
      </c>
      <c r="AG294" s="6" t="s">
        <v>1100</v>
      </c>
      <c r="AH294" s="4">
        <v>-0.72199999999999998</v>
      </c>
      <c r="AI294" s="2">
        <v>12.4</v>
      </c>
      <c r="AJ294" s="2">
        <v>11.13</v>
      </c>
      <c r="AK294" s="2">
        <v>2.4</v>
      </c>
      <c r="AL294" s="2">
        <v>8</v>
      </c>
      <c r="AM294" s="4">
        <v>-0.88100000000000001</v>
      </c>
      <c r="AN294" s="2">
        <v>12.39</v>
      </c>
      <c r="AO294" s="2">
        <v>10.14</v>
      </c>
      <c r="AP294" s="2">
        <v>2.4</v>
      </c>
      <c r="AQ294" s="2">
        <v>16.2</v>
      </c>
      <c r="AR294" s="4">
        <v>-0.88700000000000001</v>
      </c>
      <c r="AS294" s="2">
        <v>13.02</v>
      </c>
      <c r="AT294" s="2">
        <v>8.6199999999999992</v>
      </c>
      <c r="AU294" s="2">
        <v>7.6</v>
      </c>
      <c r="AV294" s="2">
        <v>28.7</v>
      </c>
      <c r="AW294" s="4">
        <v>-0.83899999999999997</v>
      </c>
      <c r="AX294" s="2">
        <v>14.76</v>
      </c>
      <c r="AY294" s="2">
        <v>9.1199999999999992</v>
      </c>
      <c r="AZ294" s="2">
        <v>22</v>
      </c>
      <c r="BA294" s="2">
        <v>24.6</v>
      </c>
      <c r="BB294" s="4">
        <v>-0.41399999999999998</v>
      </c>
      <c r="BC294" s="2">
        <v>18.14</v>
      </c>
      <c r="BD294" s="2">
        <v>10.29</v>
      </c>
      <c r="BE294" s="2">
        <v>50</v>
      </c>
      <c r="BF294" s="2">
        <v>14.9</v>
      </c>
      <c r="BG294" s="2" t="s">
        <v>130</v>
      </c>
      <c r="BH294" s="2" t="s">
        <v>131</v>
      </c>
      <c r="BI294" s="7">
        <v>12.05</v>
      </c>
      <c r="BJ294" s="7">
        <v>12.15</v>
      </c>
      <c r="BK294" s="7">
        <v>11.96</v>
      </c>
      <c r="BL294" s="7" t="s">
        <v>1418</v>
      </c>
      <c r="BM294" t="s">
        <v>132</v>
      </c>
      <c r="BN294" t="s">
        <v>132</v>
      </c>
      <c r="BO294" s="3">
        <v>26.62</v>
      </c>
      <c r="BP294" s="2">
        <v>16.96</v>
      </c>
      <c r="BQ294" s="4">
        <v>12.23</v>
      </c>
      <c r="BR294" s="3">
        <v>11.99</v>
      </c>
      <c r="BS294" s="3">
        <v>11.76</v>
      </c>
      <c r="BT294" s="4" t="s">
        <v>1402</v>
      </c>
      <c r="BU294" s="7">
        <v>11.79</v>
      </c>
      <c r="BV294" s="7" t="s">
        <v>167</v>
      </c>
      <c r="BW294" s="2"/>
      <c r="BX294" s="2"/>
      <c r="BY294" s="2"/>
      <c r="BZ294" s="2"/>
      <c r="CA294" s="2"/>
      <c r="CB294" s="2"/>
    </row>
    <row r="295" spans="1:80" ht="19.95" customHeight="1" x14ac:dyDescent="0.3">
      <c r="A295" s="2" t="s">
        <v>1420</v>
      </c>
      <c r="B295" s="3" t="s">
        <v>120</v>
      </c>
      <c r="C295" s="2">
        <v>22.1</v>
      </c>
      <c r="D295" s="2">
        <v>-58.24</v>
      </c>
      <c r="E295" s="2">
        <v>-59.66</v>
      </c>
      <c r="F295" s="2" t="s">
        <v>133</v>
      </c>
      <c r="G295" s="3">
        <v>23.1</v>
      </c>
      <c r="H295" s="3">
        <v>23.02</v>
      </c>
      <c r="I295" s="3" t="s">
        <v>139</v>
      </c>
      <c r="J295" s="4" t="s">
        <v>542</v>
      </c>
      <c r="K295" s="3">
        <v>22.16</v>
      </c>
      <c r="L295" s="3" t="s">
        <v>1421</v>
      </c>
      <c r="M295" s="3" t="s">
        <v>1422</v>
      </c>
      <c r="N295" s="3" t="s">
        <v>186</v>
      </c>
      <c r="O295" s="3" t="s">
        <v>127</v>
      </c>
      <c r="P295" s="3" t="s">
        <v>128</v>
      </c>
      <c r="Q295" s="5">
        <v>4</v>
      </c>
      <c r="R295" s="3">
        <v>22.26</v>
      </c>
      <c r="S295" s="3">
        <v>22.46</v>
      </c>
      <c r="T295" s="3">
        <v>22.82</v>
      </c>
      <c r="U295" s="3">
        <v>23.02</v>
      </c>
      <c r="V295" s="4">
        <v>23.38</v>
      </c>
      <c r="W295" s="4">
        <v>23.58</v>
      </c>
      <c r="X295" s="4">
        <v>23.94</v>
      </c>
      <c r="Y295" s="3">
        <v>22.63</v>
      </c>
      <c r="Z295" s="3">
        <v>22.62</v>
      </c>
      <c r="AA295" s="3">
        <v>22.78</v>
      </c>
      <c r="AB295" s="4">
        <v>23.13</v>
      </c>
      <c r="AC295" s="4">
        <v>23.61</v>
      </c>
      <c r="AD295" s="4">
        <v>24.07</v>
      </c>
      <c r="AE295" s="4">
        <v>24.61</v>
      </c>
      <c r="AF295" s="4">
        <v>25.64</v>
      </c>
      <c r="AG295" s="6" t="s">
        <v>790</v>
      </c>
      <c r="AH295" s="4">
        <v>-0.85899999999999999</v>
      </c>
      <c r="AI295" s="2">
        <v>23.38</v>
      </c>
      <c r="AJ295" s="2">
        <v>20.239999999999998</v>
      </c>
      <c r="AK295" s="2">
        <v>1.2</v>
      </c>
      <c r="AL295" s="2">
        <v>12.4</v>
      </c>
      <c r="AM295" s="4">
        <v>-0.77300000000000002</v>
      </c>
      <c r="AN295" s="2">
        <v>24.5</v>
      </c>
      <c r="AO295" s="2">
        <v>20.66</v>
      </c>
      <c r="AP295" s="2">
        <v>6</v>
      </c>
      <c r="AQ295" s="2">
        <v>10.6</v>
      </c>
      <c r="AR295" s="4">
        <v>-3.6999999999999998E-2</v>
      </c>
      <c r="AS295" s="2">
        <v>28.17</v>
      </c>
      <c r="AT295" s="2">
        <v>20.64</v>
      </c>
      <c r="AU295" s="2">
        <v>21.9</v>
      </c>
      <c r="AV295" s="2">
        <v>10.7</v>
      </c>
      <c r="AW295" s="4">
        <v>-0.28499999999999998</v>
      </c>
      <c r="AX295" s="2">
        <v>29.23</v>
      </c>
      <c r="AY295" s="2">
        <v>17.68</v>
      </c>
      <c r="AZ295" s="2">
        <v>26.5</v>
      </c>
      <c r="BA295" s="2">
        <v>23.5</v>
      </c>
      <c r="BB295" s="4">
        <v>-0.499</v>
      </c>
      <c r="BC295" s="2">
        <v>30.6</v>
      </c>
      <c r="BD295" s="2">
        <v>15.6</v>
      </c>
      <c r="BE295" s="2">
        <v>32.5</v>
      </c>
      <c r="BF295" s="2">
        <v>32.5</v>
      </c>
      <c r="BG295" s="2" t="s">
        <v>130</v>
      </c>
      <c r="BH295" s="2" t="s">
        <v>131</v>
      </c>
      <c r="BI295" s="7">
        <v>22.94</v>
      </c>
      <c r="BJ295" s="7">
        <v>23.22</v>
      </c>
      <c r="BK295" s="7">
        <v>22.66</v>
      </c>
      <c r="BL295" s="7" t="s">
        <v>1421</v>
      </c>
      <c r="BM295" t="s">
        <v>132</v>
      </c>
      <c r="BN295" t="s">
        <v>132</v>
      </c>
      <c r="BO295" s="3">
        <v>25.59</v>
      </c>
      <c r="BP295" s="2">
        <v>7.16</v>
      </c>
      <c r="BQ295" s="4">
        <v>23.57</v>
      </c>
      <c r="BR295" s="3">
        <v>22.61</v>
      </c>
      <c r="BS295" s="3">
        <v>21.65</v>
      </c>
      <c r="BT295" s="4" t="s">
        <v>542</v>
      </c>
      <c r="BU295" s="7">
        <v>24.32</v>
      </c>
      <c r="BV295" s="7" t="s">
        <v>1149</v>
      </c>
      <c r="BW295" s="2"/>
      <c r="BX295" s="2"/>
      <c r="BY295" s="2"/>
      <c r="BZ295" s="2"/>
      <c r="CA295" s="2"/>
      <c r="CB295" s="2"/>
    </row>
    <row r="296" spans="1:80" ht="19.95" customHeight="1" x14ac:dyDescent="0.3">
      <c r="A296" s="2" t="s">
        <v>1423</v>
      </c>
      <c r="B296" s="4" t="s">
        <v>226</v>
      </c>
      <c r="C296" s="2">
        <v>280.25</v>
      </c>
      <c r="D296" s="2">
        <v>76.27</v>
      </c>
      <c r="E296" s="2">
        <v>77.569999999999993</v>
      </c>
      <c r="F296" s="2" t="s">
        <v>145</v>
      </c>
      <c r="G296" s="3">
        <v>283.25</v>
      </c>
      <c r="H296" s="3">
        <v>282.88</v>
      </c>
      <c r="I296" s="3" t="s">
        <v>388</v>
      </c>
      <c r="J296" s="3" t="s">
        <v>381</v>
      </c>
      <c r="K296" s="3">
        <v>248.13</v>
      </c>
      <c r="L296" s="3" t="s">
        <v>1424</v>
      </c>
      <c r="M296" s="3" t="s">
        <v>1425</v>
      </c>
      <c r="N296" s="3" t="s">
        <v>126</v>
      </c>
      <c r="O296" s="3" t="s">
        <v>127</v>
      </c>
      <c r="P296" s="3" t="s">
        <v>128</v>
      </c>
      <c r="Q296" s="5">
        <v>4</v>
      </c>
      <c r="R296" s="3">
        <v>270.5</v>
      </c>
      <c r="S296" s="3">
        <v>274.38</v>
      </c>
      <c r="T296" s="3">
        <v>279</v>
      </c>
      <c r="U296" s="3">
        <v>282.88</v>
      </c>
      <c r="V296" s="4">
        <v>287.5</v>
      </c>
      <c r="W296" s="4">
        <v>291.38</v>
      </c>
      <c r="X296" s="4">
        <v>296</v>
      </c>
      <c r="Y296" s="3">
        <v>273.97000000000003</v>
      </c>
      <c r="Z296" s="3">
        <v>267.95</v>
      </c>
      <c r="AA296" s="3">
        <v>261.20999999999998</v>
      </c>
      <c r="AB296" s="3">
        <v>255.35</v>
      </c>
      <c r="AC296" s="3">
        <v>251.13</v>
      </c>
      <c r="AD296" s="3">
        <v>246.34</v>
      </c>
      <c r="AE296" s="3">
        <v>239.18</v>
      </c>
      <c r="AF296" s="3">
        <v>232.95</v>
      </c>
      <c r="AG296" s="6" t="s">
        <v>637</v>
      </c>
      <c r="AH296" s="4">
        <v>0.44700000000000001</v>
      </c>
      <c r="AI296" s="2">
        <v>286.67</v>
      </c>
      <c r="AJ296" s="2">
        <v>228.81</v>
      </c>
      <c r="AK296" s="2">
        <v>1.2</v>
      </c>
      <c r="AL296" s="2">
        <v>19.2</v>
      </c>
      <c r="AM296" s="4">
        <v>-0.18</v>
      </c>
      <c r="AN296" s="2">
        <v>278.44</v>
      </c>
      <c r="AO296" s="2">
        <v>214.25</v>
      </c>
      <c r="AP296" s="2">
        <v>-1.7</v>
      </c>
      <c r="AQ296" s="2">
        <v>24.4</v>
      </c>
      <c r="AR296" s="4">
        <v>0.59</v>
      </c>
      <c r="AS296" s="2">
        <v>299.08999999999997</v>
      </c>
      <c r="AT296" s="2">
        <v>226.8</v>
      </c>
      <c r="AU296" s="2">
        <v>5.6</v>
      </c>
      <c r="AV296" s="2">
        <v>19.899999999999999</v>
      </c>
      <c r="AW296" s="4">
        <v>0.82399999999999995</v>
      </c>
      <c r="AX296" s="2">
        <v>303.63</v>
      </c>
      <c r="AY296" s="2">
        <v>229.27</v>
      </c>
      <c r="AZ296" s="2">
        <v>7.2</v>
      </c>
      <c r="BA296" s="2">
        <v>19.100000000000001</v>
      </c>
      <c r="BB296" s="4">
        <v>0.47499999999999998</v>
      </c>
      <c r="BC296" s="2">
        <v>294.55</v>
      </c>
      <c r="BD296" s="2">
        <v>183.62</v>
      </c>
      <c r="BE296" s="2">
        <v>4</v>
      </c>
      <c r="BF296" s="2">
        <v>35.200000000000003</v>
      </c>
      <c r="BG296" s="2" t="s">
        <v>130</v>
      </c>
      <c r="BH296" s="2" t="s">
        <v>131</v>
      </c>
      <c r="BI296" s="7">
        <v>282.58999999999997</v>
      </c>
      <c r="BJ296" s="7">
        <v>286.75</v>
      </c>
      <c r="BK296" s="7">
        <v>278.25</v>
      </c>
      <c r="BL296" s="7" t="s">
        <v>1424</v>
      </c>
      <c r="BM296" t="s">
        <v>132</v>
      </c>
      <c r="BN296" t="s">
        <v>132</v>
      </c>
      <c r="BO296" s="3">
        <v>77.650000000000006</v>
      </c>
      <c r="BP296" s="2">
        <v>76.31</v>
      </c>
      <c r="BQ296" s="4">
        <v>288.60000000000002</v>
      </c>
      <c r="BR296" s="3">
        <v>258.12</v>
      </c>
      <c r="BS296" s="3">
        <v>227.64</v>
      </c>
      <c r="BT296" s="3" t="s">
        <v>381</v>
      </c>
      <c r="BU296" s="7">
        <v>245.9</v>
      </c>
      <c r="BV296" s="7" t="s">
        <v>634</v>
      </c>
      <c r="BW296" s="3">
        <v>275.41000000000003</v>
      </c>
      <c r="BX296" s="4">
        <v>295.08</v>
      </c>
      <c r="BY296" s="4">
        <v>329.51</v>
      </c>
      <c r="BZ296" s="4">
        <v>381.15</v>
      </c>
      <c r="CA296" s="3" t="s">
        <v>1426</v>
      </c>
      <c r="CB296" s="2" t="s">
        <v>137</v>
      </c>
    </row>
    <row r="297" spans="1:80" ht="19.95" customHeight="1" x14ac:dyDescent="0.3">
      <c r="A297" s="2" t="s">
        <v>1427</v>
      </c>
      <c r="B297" s="4" t="s">
        <v>226</v>
      </c>
      <c r="C297" s="2">
        <v>40.64</v>
      </c>
      <c r="D297" s="2">
        <v>46.84</v>
      </c>
      <c r="E297" s="2">
        <v>51.68</v>
      </c>
      <c r="F297" s="2" t="s">
        <v>121</v>
      </c>
      <c r="G297" s="3">
        <v>48.46</v>
      </c>
      <c r="H297" s="3">
        <v>47.94</v>
      </c>
      <c r="I297" s="3" t="s">
        <v>1428</v>
      </c>
      <c r="J297" s="3" t="s">
        <v>1005</v>
      </c>
      <c r="K297" s="3">
        <v>45.76</v>
      </c>
      <c r="L297" s="3" t="s">
        <v>1429</v>
      </c>
      <c r="M297" s="3" t="s">
        <v>1430</v>
      </c>
      <c r="N297" s="3" t="s">
        <v>126</v>
      </c>
      <c r="O297" s="3" t="s">
        <v>127</v>
      </c>
      <c r="P297" s="3" t="s">
        <v>128</v>
      </c>
      <c r="Q297" s="5">
        <v>4</v>
      </c>
      <c r="R297" s="3">
        <v>43.93</v>
      </c>
      <c r="S297" s="3">
        <v>44.91</v>
      </c>
      <c r="T297" s="3">
        <v>46.95</v>
      </c>
      <c r="U297" s="3">
        <v>47.94</v>
      </c>
      <c r="V297" s="4">
        <v>49.97</v>
      </c>
      <c r="W297" s="4">
        <v>50.96</v>
      </c>
      <c r="X297" s="4">
        <v>52.99</v>
      </c>
      <c r="Y297" s="3">
        <v>45.11</v>
      </c>
      <c r="Z297" s="3">
        <v>44.13</v>
      </c>
      <c r="AA297" s="3">
        <v>42.84</v>
      </c>
      <c r="AB297" s="3">
        <v>40.869999999999997</v>
      </c>
      <c r="AC297" s="3">
        <v>38.1</v>
      </c>
      <c r="AD297" s="3">
        <v>34.93</v>
      </c>
      <c r="AE297" s="3">
        <v>31.93</v>
      </c>
      <c r="AF297" s="3">
        <v>29.36</v>
      </c>
      <c r="AG297" s="6" t="s">
        <v>1190</v>
      </c>
      <c r="AH297" s="3">
        <v>0.91200000000000003</v>
      </c>
      <c r="AI297" s="2">
        <v>51.91</v>
      </c>
      <c r="AJ297" s="2">
        <v>41.82</v>
      </c>
      <c r="AK297" s="2">
        <v>7.1</v>
      </c>
      <c r="AL297" s="2">
        <v>13.7</v>
      </c>
      <c r="AM297" s="3">
        <v>0.93600000000000005</v>
      </c>
      <c r="AN297" s="2">
        <v>50.53</v>
      </c>
      <c r="AO297" s="2">
        <v>39.51</v>
      </c>
      <c r="AP297" s="2">
        <v>4.3</v>
      </c>
      <c r="AQ297" s="2">
        <v>18.5</v>
      </c>
      <c r="AR297" s="3">
        <v>0.85099999999999998</v>
      </c>
      <c r="AS297" s="2">
        <v>47.96</v>
      </c>
      <c r="AT297" s="2">
        <v>32.28</v>
      </c>
      <c r="AU297" s="2">
        <v>-1</v>
      </c>
      <c r="AV297" s="2">
        <v>33.4</v>
      </c>
      <c r="AW297" s="4">
        <v>0.63100000000000001</v>
      </c>
      <c r="AX297" s="2">
        <v>44.24</v>
      </c>
      <c r="AY297" s="2">
        <v>24.87</v>
      </c>
      <c r="AZ297" s="2">
        <v>-8.6999999999999993</v>
      </c>
      <c r="BA297" s="2">
        <v>48.7</v>
      </c>
      <c r="BB297" s="4">
        <v>0.63</v>
      </c>
      <c r="BC297" s="2">
        <v>40.67</v>
      </c>
      <c r="BD297" s="2">
        <v>23.18</v>
      </c>
      <c r="BE297" s="2">
        <v>-16.100000000000001</v>
      </c>
      <c r="BF297" s="2">
        <v>52.2</v>
      </c>
      <c r="BG297" s="2" t="s">
        <v>130</v>
      </c>
      <c r="BH297" s="2" t="s">
        <v>131</v>
      </c>
      <c r="BI297" s="7">
        <v>47.9</v>
      </c>
      <c r="BJ297" s="7">
        <v>48.92</v>
      </c>
      <c r="BK297" s="7">
        <v>45.9</v>
      </c>
      <c r="BL297" s="7" t="s">
        <v>1429</v>
      </c>
      <c r="BM297" t="s">
        <v>132</v>
      </c>
      <c r="BN297" t="s">
        <v>132</v>
      </c>
      <c r="BO297" s="3">
        <v>64.5</v>
      </c>
      <c r="BP297" s="2">
        <v>48.43</v>
      </c>
      <c r="BQ297" s="3">
        <v>48.2</v>
      </c>
      <c r="BR297" s="3">
        <v>42.96</v>
      </c>
      <c r="BS297" s="3">
        <v>37.72</v>
      </c>
      <c r="BT297" s="3" t="s">
        <v>1005</v>
      </c>
      <c r="BU297" s="7">
        <v>25.6</v>
      </c>
      <c r="BV297" s="7" t="s">
        <v>1431</v>
      </c>
      <c r="BW297" s="3">
        <v>28.67</v>
      </c>
      <c r="BX297" s="3">
        <v>30.72</v>
      </c>
      <c r="BY297" s="3">
        <v>34.299999999999997</v>
      </c>
      <c r="BZ297" s="3">
        <v>39.68</v>
      </c>
      <c r="CA297" s="3" t="s">
        <v>1432</v>
      </c>
      <c r="CB297" s="2" t="s">
        <v>145</v>
      </c>
    </row>
    <row r="298" spans="1:80" ht="19.95" customHeight="1" x14ac:dyDescent="0.3">
      <c r="A298" s="2" t="s">
        <v>1433</v>
      </c>
      <c r="B298" s="3" t="s">
        <v>120</v>
      </c>
      <c r="C298" s="2">
        <v>40.9</v>
      </c>
      <c r="D298" s="2">
        <v>-31.56</v>
      </c>
      <c r="E298" s="2">
        <v>-33.17</v>
      </c>
      <c r="F298" s="2" t="s">
        <v>135</v>
      </c>
      <c r="G298" s="3">
        <v>40.9</v>
      </c>
      <c r="H298" s="3">
        <v>40.89</v>
      </c>
      <c r="I298" s="4" t="s">
        <v>343</v>
      </c>
      <c r="J298" s="4" t="s">
        <v>1211</v>
      </c>
      <c r="K298" s="4">
        <v>42.8</v>
      </c>
      <c r="L298" s="3" t="s">
        <v>1434</v>
      </c>
      <c r="M298" s="3" t="s">
        <v>1435</v>
      </c>
      <c r="N298" s="3" t="s">
        <v>126</v>
      </c>
      <c r="O298" s="3" t="s">
        <v>127</v>
      </c>
      <c r="P298" s="3" t="s">
        <v>128</v>
      </c>
      <c r="Q298" s="5">
        <v>4</v>
      </c>
      <c r="R298" s="3">
        <v>38.44</v>
      </c>
      <c r="S298" s="3">
        <v>39.25</v>
      </c>
      <c r="T298" s="3">
        <v>40.08</v>
      </c>
      <c r="U298" s="3">
        <v>40.89</v>
      </c>
      <c r="V298" s="4">
        <v>41.72</v>
      </c>
      <c r="W298" s="4">
        <v>42.53</v>
      </c>
      <c r="X298" s="4">
        <v>43.36</v>
      </c>
      <c r="Y298" s="3">
        <v>40.799999999999997</v>
      </c>
      <c r="Z298" s="4">
        <v>41.05</v>
      </c>
      <c r="AA298" s="4">
        <v>41.21</v>
      </c>
      <c r="AB298" s="4">
        <v>41.08</v>
      </c>
      <c r="AC298" s="3">
        <v>40.43</v>
      </c>
      <c r="AD298" s="3">
        <v>39.119999999999997</v>
      </c>
      <c r="AE298" s="3">
        <v>37.1</v>
      </c>
      <c r="AF298" s="3">
        <v>34.67</v>
      </c>
      <c r="AG298" s="6" t="s">
        <v>1436</v>
      </c>
      <c r="AH298" s="4">
        <v>0.53600000000000003</v>
      </c>
      <c r="AI298" s="2">
        <v>44.86</v>
      </c>
      <c r="AJ298" s="2">
        <v>39.67</v>
      </c>
      <c r="AK298" s="2">
        <v>9.6999999999999993</v>
      </c>
      <c r="AL298" s="2">
        <v>3</v>
      </c>
      <c r="AM298" s="3">
        <v>0.86899999999999999</v>
      </c>
      <c r="AN298" s="2">
        <v>45.69</v>
      </c>
      <c r="AO298" s="2">
        <v>40.4</v>
      </c>
      <c r="AP298" s="2">
        <v>11.7</v>
      </c>
      <c r="AQ298" s="2">
        <v>1.2</v>
      </c>
      <c r="AR298" s="3">
        <v>0.93500000000000005</v>
      </c>
      <c r="AS298" s="2">
        <v>45.17</v>
      </c>
      <c r="AT298" s="2">
        <v>40.159999999999997</v>
      </c>
      <c r="AU298" s="2">
        <v>10.4</v>
      </c>
      <c r="AV298" s="2">
        <v>1.8</v>
      </c>
      <c r="AW298" s="3">
        <v>0.91800000000000004</v>
      </c>
      <c r="AX298" s="2">
        <v>46.72</v>
      </c>
      <c r="AY298" s="2">
        <v>37.79</v>
      </c>
      <c r="AZ298" s="2">
        <v>14.2</v>
      </c>
      <c r="BA298" s="2">
        <v>7.6</v>
      </c>
      <c r="BB298" s="3">
        <v>0.91</v>
      </c>
      <c r="BC298" s="2">
        <v>45.71</v>
      </c>
      <c r="BD298" s="2">
        <v>34.5</v>
      </c>
      <c r="BE298" s="2">
        <v>11.8</v>
      </c>
      <c r="BF298" s="2">
        <v>15.6</v>
      </c>
      <c r="BG298" s="2" t="s">
        <v>130</v>
      </c>
      <c r="BH298" s="2" t="s">
        <v>131</v>
      </c>
      <c r="BI298" s="7">
        <v>40.99</v>
      </c>
      <c r="BJ298" s="7">
        <v>41.7</v>
      </c>
      <c r="BK298" s="7">
        <v>40.06</v>
      </c>
      <c r="BL298" s="7" t="s">
        <v>1434</v>
      </c>
      <c r="BM298" t="s">
        <v>132</v>
      </c>
      <c r="BN298" t="s">
        <v>132</v>
      </c>
      <c r="BO298" s="3">
        <v>-23.55</v>
      </c>
      <c r="BP298" s="2">
        <v>-29.59</v>
      </c>
      <c r="BQ298" s="4">
        <v>43.27</v>
      </c>
      <c r="BR298" s="4">
        <v>41.53</v>
      </c>
      <c r="BS298" s="3">
        <v>39.78</v>
      </c>
      <c r="BT298" s="4" t="s">
        <v>1211</v>
      </c>
      <c r="BU298" s="7">
        <v>41.16</v>
      </c>
      <c r="BV298" s="7" t="s">
        <v>133</v>
      </c>
      <c r="BW298" s="2"/>
      <c r="BX298" s="2"/>
      <c r="BY298" s="2"/>
      <c r="BZ298" s="2"/>
      <c r="CA298" s="2"/>
      <c r="CB298" s="2"/>
    </row>
    <row r="299" spans="1:80" ht="19.95" customHeight="1" x14ac:dyDescent="0.3">
      <c r="A299" s="2" t="s">
        <v>1437</v>
      </c>
      <c r="B299" s="3" t="s">
        <v>120</v>
      </c>
      <c r="C299" s="2">
        <v>100.4</v>
      </c>
      <c r="D299" s="2">
        <v>-53.21</v>
      </c>
      <c r="E299" s="2">
        <v>-53.93</v>
      </c>
      <c r="F299" s="2" t="s">
        <v>152</v>
      </c>
      <c r="G299" s="3">
        <v>103.1</v>
      </c>
      <c r="H299" s="3">
        <v>102.7</v>
      </c>
      <c r="I299" s="3" t="s">
        <v>1016</v>
      </c>
      <c r="J299" s="4" t="s">
        <v>817</v>
      </c>
      <c r="K299" s="3">
        <v>101.16</v>
      </c>
      <c r="L299" s="3" t="s">
        <v>1438</v>
      </c>
      <c r="M299" s="3" t="s">
        <v>1439</v>
      </c>
      <c r="N299" s="3" t="s">
        <v>186</v>
      </c>
      <c r="O299" s="3" t="s">
        <v>127</v>
      </c>
      <c r="P299" s="3" t="s">
        <v>128</v>
      </c>
      <c r="Q299" s="5">
        <v>4</v>
      </c>
      <c r="R299" s="3">
        <v>99.2</v>
      </c>
      <c r="S299" s="3">
        <v>100.1</v>
      </c>
      <c r="T299" s="3">
        <v>101.8</v>
      </c>
      <c r="U299" s="3">
        <v>102.7</v>
      </c>
      <c r="V299" s="4">
        <v>104.4</v>
      </c>
      <c r="W299" s="4">
        <v>105.3</v>
      </c>
      <c r="X299" s="4">
        <v>107</v>
      </c>
      <c r="Y299" s="3">
        <v>102.5</v>
      </c>
      <c r="Z299" s="3">
        <v>102.35</v>
      </c>
      <c r="AA299" s="3">
        <v>102.5</v>
      </c>
      <c r="AB299" s="4">
        <v>103.14</v>
      </c>
      <c r="AC299" s="4">
        <v>104.49</v>
      </c>
      <c r="AD299" s="4">
        <v>106.19</v>
      </c>
      <c r="AE299" s="4">
        <v>107.67</v>
      </c>
      <c r="AF299" s="4">
        <v>109.92</v>
      </c>
      <c r="AG299" s="6" t="s">
        <v>1440</v>
      </c>
      <c r="AH299" s="4">
        <v>-0.64300000000000002</v>
      </c>
      <c r="AI299" s="2">
        <v>105.98</v>
      </c>
      <c r="AJ299" s="2">
        <v>95.48</v>
      </c>
      <c r="AK299" s="2">
        <v>2.8</v>
      </c>
      <c r="AL299" s="2">
        <v>7.4</v>
      </c>
      <c r="AM299" s="4">
        <v>-0.70499999999999996</v>
      </c>
      <c r="AN299" s="2">
        <v>108.02</v>
      </c>
      <c r="AO299" s="2">
        <v>91.2</v>
      </c>
      <c r="AP299" s="2">
        <v>4.8</v>
      </c>
      <c r="AQ299" s="2">
        <v>11.5</v>
      </c>
      <c r="AR299" s="4">
        <v>-0.496</v>
      </c>
      <c r="AS299" s="2">
        <v>120.57</v>
      </c>
      <c r="AT299" s="2">
        <v>84.6</v>
      </c>
      <c r="AU299" s="2">
        <v>16.899999999999999</v>
      </c>
      <c r="AV299" s="2">
        <v>17.899999999999999</v>
      </c>
      <c r="AW299" s="4">
        <v>0.23499999999999999</v>
      </c>
      <c r="AX299" s="2">
        <v>134.24</v>
      </c>
      <c r="AY299" s="2">
        <v>88.18</v>
      </c>
      <c r="AZ299" s="2">
        <v>30.2</v>
      </c>
      <c r="BA299" s="2">
        <v>14.5</v>
      </c>
      <c r="BB299" s="4">
        <v>-0.41099999999999998</v>
      </c>
      <c r="BC299" s="2">
        <v>125.59</v>
      </c>
      <c r="BD299" s="2">
        <v>79.89</v>
      </c>
      <c r="BE299" s="2">
        <v>21.8</v>
      </c>
      <c r="BF299" s="2">
        <v>22.5</v>
      </c>
      <c r="BG299" s="2" t="s">
        <v>130</v>
      </c>
      <c r="BH299" s="2" t="s">
        <v>131</v>
      </c>
      <c r="BI299" s="7">
        <v>102.6</v>
      </c>
      <c r="BJ299" s="7">
        <v>103.6</v>
      </c>
      <c r="BK299" s="7">
        <v>101</v>
      </c>
      <c r="BL299" s="7" t="s">
        <v>1438</v>
      </c>
      <c r="BM299" t="s">
        <v>132</v>
      </c>
      <c r="BN299" t="s">
        <v>132</v>
      </c>
      <c r="BO299" s="3">
        <v>26.86</v>
      </c>
      <c r="BP299" s="2">
        <v>26.51</v>
      </c>
      <c r="BQ299" s="4">
        <v>104.67</v>
      </c>
      <c r="BR299" s="3">
        <v>101.87</v>
      </c>
      <c r="BS299" s="3">
        <v>99.07</v>
      </c>
      <c r="BT299" s="4" t="s">
        <v>817</v>
      </c>
      <c r="BU299" s="7">
        <v>103.2</v>
      </c>
      <c r="BV299" s="7" t="s">
        <v>273</v>
      </c>
      <c r="BW299" s="2"/>
      <c r="BX299" s="2"/>
      <c r="BY299" s="2"/>
      <c r="BZ299" s="2"/>
      <c r="CA299" s="2"/>
      <c r="CB299" s="2"/>
    </row>
    <row r="300" spans="1:80" ht="19.95" customHeight="1" x14ac:dyDescent="0.3">
      <c r="A300" s="2" t="s">
        <v>1441</v>
      </c>
      <c r="B300" s="4" t="s">
        <v>226</v>
      </c>
      <c r="C300" s="2">
        <v>97.65</v>
      </c>
      <c r="D300" s="2">
        <v>60.11</v>
      </c>
      <c r="E300" s="2">
        <v>61.99</v>
      </c>
      <c r="F300" s="2" t="s">
        <v>341</v>
      </c>
      <c r="G300" s="3">
        <v>99.9</v>
      </c>
      <c r="H300" s="3">
        <v>99.82</v>
      </c>
      <c r="I300" s="3" t="s">
        <v>388</v>
      </c>
      <c r="J300" s="3" t="s">
        <v>690</v>
      </c>
      <c r="K300" s="3">
        <v>94.34</v>
      </c>
      <c r="L300" s="3" t="s">
        <v>1442</v>
      </c>
      <c r="M300" s="3" t="s">
        <v>1443</v>
      </c>
      <c r="N300" s="3" t="s">
        <v>126</v>
      </c>
      <c r="O300" s="3" t="s">
        <v>127</v>
      </c>
      <c r="P300" s="3" t="s">
        <v>128</v>
      </c>
      <c r="Q300" s="5">
        <v>4</v>
      </c>
      <c r="R300" s="3">
        <v>96.15</v>
      </c>
      <c r="S300" s="3">
        <v>97.32</v>
      </c>
      <c r="T300" s="3">
        <v>98.65</v>
      </c>
      <c r="U300" s="3">
        <v>99.82</v>
      </c>
      <c r="V300" s="4">
        <v>101.15</v>
      </c>
      <c r="W300" s="4">
        <v>102.32</v>
      </c>
      <c r="X300" s="4">
        <v>103.65</v>
      </c>
      <c r="Y300" s="3">
        <v>97.77</v>
      </c>
      <c r="Z300" s="3">
        <v>96</v>
      </c>
      <c r="AA300" s="3">
        <v>93.28</v>
      </c>
      <c r="AB300" s="3">
        <v>89.62</v>
      </c>
      <c r="AC300" s="3">
        <v>85.12</v>
      </c>
      <c r="AD300" s="3">
        <v>79.98</v>
      </c>
      <c r="AE300" s="3">
        <v>74.510000000000005</v>
      </c>
      <c r="AF300" s="3">
        <v>68.63</v>
      </c>
      <c r="AG300" s="6" t="s">
        <v>637</v>
      </c>
      <c r="AH300" s="3">
        <v>0.91400000000000003</v>
      </c>
      <c r="AI300" s="2">
        <v>104.41</v>
      </c>
      <c r="AJ300" s="2">
        <v>89.92</v>
      </c>
      <c r="AK300" s="2">
        <v>4.5</v>
      </c>
      <c r="AL300" s="2">
        <v>10</v>
      </c>
      <c r="AM300" s="3">
        <v>0.88700000000000001</v>
      </c>
      <c r="AN300" s="2">
        <v>103.02</v>
      </c>
      <c r="AO300" s="2">
        <v>84.17</v>
      </c>
      <c r="AP300" s="2">
        <v>3.1</v>
      </c>
      <c r="AQ300" s="2">
        <v>15.7</v>
      </c>
      <c r="AR300" s="3">
        <v>0.89500000000000002</v>
      </c>
      <c r="AS300" s="2">
        <v>101.82</v>
      </c>
      <c r="AT300" s="2">
        <v>78.67</v>
      </c>
      <c r="AU300" s="2">
        <v>1.9</v>
      </c>
      <c r="AV300" s="2">
        <v>21.3</v>
      </c>
      <c r="AW300" s="4">
        <v>0.73599999999999999</v>
      </c>
      <c r="AX300" s="2">
        <v>96.81</v>
      </c>
      <c r="AY300" s="2">
        <v>66.03</v>
      </c>
      <c r="AZ300" s="2">
        <v>-3.1</v>
      </c>
      <c r="BA300" s="2">
        <v>33.9</v>
      </c>
      <c r="BB300" s="3">
        <v>0.86399999999999999</v>
      </c>
      <c r="BC300" s="2">
        <v>94.81</v>
      </c>
      <c r="BD300" s="2">
        <v>65.83</v>
      </c>
      <c r="BE300" s="2">
        <v>-5.0999999999999996</v>
      </c>
      <c r="BF300" s="2">
        <v>34.1</v>
      </c>
      <c r="BG300" s="2" t="s">
        <v>130</v>
      </c>
      <c r="BH300" s="2" t="s">
        <v>131</v>
      </c>
      <c r="BI300" s="7">
        <v>99.8</v>
      </c>
      <c r="BJ300" s="7">
        <v>101</v>
      </c>
      <c r="BK300" s="7">
        <v>98.5</v>
      </c>
      <c r="BL300" s="7" t="s">
        <v>1442</v>
      </c>
      <c r="BM300" t="s">
        <v>132</v>
      </c>
      <c r="BN300" t="s">
        <v>132</v>
      </c>
      <c r="BO300" s="4">
        <v>49.5</v>
      </c>
      <c r="BP300" s="2">
        <v>49.77</v>
      </c>
      <c r="BQ300" s="4">
        <v>103.96</v>
      </c>
      <c r="BR300" s="3">
        <v>93.18</v>
      </c>
      <c r="BS300" s="3">
        <v>82.4</v>
      </c>
      <c r="BT300" s="3" t="s">
        <v>690</v>
      </c>
      <c r="BU300" s="7">
        <v>77.599999999999994</v>
      </c>
      <c r="BV300" s="7" t="s">
        <v>925</v>
      </c>
      <c r="BW300" s="3">
        <v>86.91</v>
      </c>
      <c r="BX300" s="3">
        <v>93.12</v>
      </c>
      <c r="BY300" s="4">
        <v>103.98</v>
      </c>
      <c r="BZ300" s="4">
        <v>120.28</v>
      </c>
      <c r="CA300" s="3" t="s">
        <v>1444</v>
      </c>
      <c r="CB300" s="2" t="s">
        <v>650</v>
      </c>
    </row>
    <row r="301" spans="1:80" ht="19.95" customHeight="1" x14ac:dyDescent="0.3">
      <c r="A301" s="2" t="s">
        <v>1445</v>
      </c>
      <c r="B301" s="3" t="s">
        <v>120</v>
      </c>
      <c r="C301" s="2">
        <v>74</v>
      </c>
      <c r="D301" s="2">
        <v>-37.03</v>
      </c>
      <c r="E301" s="2">
        <v>-43.38</v>
      </c>
      <c r="F301" s="2" t="s">
        <v>152</v>
      </c>
      <c r="G301" s="4">
        <v>78.349999999999994</v>
      </c>
      <c r="H301" s="4">
        <v>78.95</v>
      </c>
      <c r="I301" s="3" t="s">
        <v>200</v>
      </c>
      <c r="J301" s="3" t="s">
        <v>234</v>
      </c>
      <c r="K301" s="3">
        <v>73.83</v>
      </c>
      <c r="L301" s="3" t="s">
        <v>1446</v>
      </c>
      <c r="M301" s="11" t="s">
        <v>1447</v>
      </c>
      <c r="N301" s="4" t="s">
        <v>305</v>
      </c>
      <c r="O301" s="3" t="s">
        <v>127</v>
      </c>
      <c r="P301" s="3" t="s">
        <v>128</v>
      </c>
      <c r="Q301" s="5">
        <v>4</v>
      </c>
      <c r="R301" s="3">
        <v>74.45</v>
      </c>
      <c r="S301" s="3">
        <v>76.349999999999994</v>
      </c>
      <c r="T301" s="3">
        <v>77.05</v>
      </c>
      <c r="U301" s="4">
        <v>78.95</v>
      </c>
      <c r="V301" s="4">
        <v>79.650000000000006</v>
      </c>
      <c r="W301" s="4">
        <v>81.55</v>
      </c>
      <c r="X301" s="4">
        <v>82.25</v>
      </c>
      <c r="Y301" s="3">
        <v>77.739999999999995</v>
      </c>
      <c r="Z301" s="3">
        <v>76.709999999999994</v>
      </c>
      <c r="AA301" s="3">
        <v>75.819999999999993</v>
      </c>
      <c r="AB301" s="3">
        <v>75.23</v>
      </c>
      <c r="AC301" s="3">
        <v>74.760000000000005</v>
      </c>
      <c r="AD301" s="3">
        <v>73.81</v>
      </c>
      <c r="AE301" s="3">
        <v>71.599999999999994</v>
      </c>
      <c r="AF301" s="3">
        <v>67.86</v>
      </c>
      <c r="AG301" s="6" t="s">
        <v>1389</v>
      </c>
      <c r="AH301" s="4">
        <v>-0.16300000000000001</v>
      </c>
      <c r="AI301" s="2">
        <v>79.22</v>
      </c>
      <c r="AJ301" s="2">
        <v>69.38</v>
      </c>
      <c r="AK301" s="2">
        <v>1.1000000000000001</v>
      </c>
      <c r="AL301" s="2">
        <v>11.5</v>
      </c>
      <c r="AM301" s="4">
        <v>8.8999999999999996E-2</v>
      </c>
      <c r="AN301" s="2">
        <v>79.599999999999994</v>
      </c>
      <c r="AO301" s="2">
        <v>70.599999999999994</v>
      </c>
      <c r="AP301" s="2">
        <v>1.6</v>
      </c>
      <c r="AQ301" s="2">
        <v>9.9</v>
      </c>
      <c r="AR301" s="4">
        <v>0.64700000000000002</v>
      </c>
      <c r="AS301" s="2">
        <v>81.72</v>
      </c>
      <c r="AT301" s="2">
        <v>71.73</v>
      </c>
      <c r="AU301" s="2">
        <v>4.3</v>
      </c>
      <c r="AV301" s="2">
        <v>8.5</v>
      </c>
      <c r="AW301" s="3">
        <v>0.91900000000000004</v>
      </c>
      <c r="AX301" s="2">
        <v>87.81</v>
      </c>
      <c r="AY301" s="2">
        <v>73.739999999999995</v>
      </c>
      <c r="AZ301" s="2">
        <v>12.1</v>
      </c>
      <c r="BA301" s="2">
        <v>5.9</v>
      </c>
      <c r="BB301" s="3">
        <v>0.93799999999999994</v>
      </c>
      <c r="BC301" s="2">
        <v>86.28</v>
      </c>
      <c r="BD301" s="2">
        <v>70.7</v>
      </c>
      <c r="BE301" s="2">
        <v>10.1</v>
      </c>
      <c r="BF301" s="2">
        <v>9.8000000000000007</v>
      </c>
      <c r="BG301" s="2" t="s">
        <v>130</v>
      </c>
      <c r="BH301" s="2" t="s">
        <v>131</v>
      </c>
      <c r="BI301" s="7">
        <v>78.64</v>
      </c>
      <c r="BJ301" s="7">
        <v>80.849999999999994</v>
      </c>
      <c r="BK301" s="7">
        <v>78.25</v>
      </c>
      <c r="BL301" s="7" t="s">
        <v>1446</v>
      </c>
      <c r="BM301" t="s">
        <v>144</v>
      </c>
      <c r="BN301" t="s">
        <v>132</v>
      </c>
      <c r="BO301" s="4">
        <v>78.58</v>
      </c>
      <c r="BP301" s="2">
        <v>79.03</v>
      </c>
      <c r="BQ301" s="4">
        <v>80.48</v>
      </c>
      <c r="BR301" s="3">
        <v>74.88</v>
      </c>
      <c r="BS301" s="3">
        <v>69.290000000000006</v>
      </c>
      <c r="BT301" s="3" t="s">
        <v>234</v>
      </c>
      <c r="BU301" s="7">
        <v>78.2</v>
      </c>
      <c r="BV301" s="7" t="s">
        <v>137</v>
      </c>
      <c r="BW301" s="4">
        <v>87.58</v>
      </c>
      <c r="BX301" s="4">
        <v>93.84</v>
      </c>
      <c r="BY301" s="4">
        <v>104.79</v>
      </c>
      <c r="BZ301" s="4">
        <v>121.21</v>
      </c>
      <c r="CA301" s="2"/>
      <c r="CB301" s="2"/>
    </row>
    <row r="302" spans="1:80" ht="19.95" customHeight="1" x14ac:dyDescent="0.3">
      <c r="A302" s="2" t="s">
        <v>1448</v>
      </c>
      <c r="B302" s="3" t="s">
        <v>120</v>
      </c>
      <c r="C302" s="2">
        <v>16.149999999999999</v>
      </c>
      <c r="D302" s="2">
        <v>-52.23</v>
      </c>
      <c r="E302" s="2">
        <v>-53.58</v>
      </c>
      <c r="F302" s="2" t="s">
        <v>147</v>
      </c>
      <c r="G302" s="4">
        <v>17.010000000000002</v>
      </c>
      <c r="H302" s="4">
        <v>17.04</v>
      </c>
      <c r="I302" s="3" t="s">
        <v>149</v>
      </c>
      <c r="J302" s="3" t="s">
        <v>354</v>
      </c>
      <c r="K302" s="3">
        <v>15.12</v>
      </c>
      <c r="L302" s="3" t="s">
        <v>1449</v>
      </c>
      <c r="M302" s="11" t="s">
        <v>1450</v>
      </c>
      <c r="N302" s="4" t="s">
        <v>237</v>
      </c>
      <c r="O302" s="3" t="s">
        <v>127</v>
      </c>
      <c r="P302" s="3" t="s">
        <v>128</v>
      </c>
      <c r="Q302" s="5">
        <v>4</v>
      </c>
      <c r="R302" s="3">
        <v>16.23</v>
      </c>
      <c r="S302" s="3">
        <v>16.52</v>
      </c>
      <c r="T302" s="3">
        <v>16.75</v>
      </c>
      <c r="U302" s="4">
        <v>17.04</v>
      </c>
      <c r="V302" s="4">
        <v>17.27</v>
      </c>
      <c r="W302" s="4">
        <v>17.559999999999999</v>
      </c>
      <c r="X302" s="4">
        <v>17.79</v>
      </c>
      <c r="Y302" s="3">
        <v>16.739999999999998</v>
      </c>
      <c r="Z302" s="3">
        <v>16.63</v>
      </c>
      <c r="AA302" s="3">
        <v>16.670000000000002</v>
      </c>
      <c r="AB302" s="4">
        <v>17.04</v>
      </c>
      <c r="AC302" s="4">
        <v>17.78</v>
      </c>
      <c r="AD302" s="4">
        <v>18.72</v>
      </c>
      <c r="AE302" s="4">
        <v>19.59</v>
      </c>
      <c r="AF302" s="4">
        <v>20.53</v>
      </c>
      <c r="AG302" s="6" t="s">
        <v>897</v>
      </c>
      <c r="AH302" s="4">
        <v>-0.85799999999999998</v>
      </c>
      <c r="AI302" s="2">
        <v>17.059999999999999</v>
      </c>
      <c r="AJ302" s="2">
        <v>13.21</v>
      </c>
      <c r="AK302" s="2">
        <v>0.3</v>
      </c>
      <c r="AL302" s="2">
        <v>22.3</v>
      </c>
      <c r="AM302" s="4">
        <v>-0.94199999999999995</v>
      </c>
      <c r="AN302" s="2">
        <v>17.02</v>
      </c>
      <c r="AO302" s="2">
        <v>13.42</v>
      </c>
      <c r="AP302" s="2">
        <v>0</v>
      </c>
      <c r="AQ302" s="2">
        <v>21.1</v>
      </c>
      <c r="AR302" s="4">
        <v>-0.67700000000000005</v>
      </c>
      <c r="AS302" s="2">
        <v>21.27</v>
      </c>
      <c r="AT302" s="2">
        <v>13.61</v>
      </c>
      <c r="AU302" s="2">
        <v>25</v>
      </c>
      <c r="AV302" s="2">
        <v>20</v>
      </c>
      <c r="AW302" s="4">
        <v>-0.59099999999999997</v>
      </c>
      <c r="AX302" s="2">
        <v>22.67</v>
      </c>
      <c r="AY302" s="2">
        <v>14.24</v>
      </c>
      <c r="AZ302" s="2">
        <v>33.299999999999997</v>
      </c>
      <c r="BA302" s="2">
        <v>16.3</v>
      </c>
      <c r="BB302" s="4">
        <v>-0.215</v>
      </c>
      <c r="BC302" s="2">
        <v>25.35</v>
      </c>
      <c r="BD302" s="2">
        <v>14.06</v>
      </c>
      <c r="BE302" s="2">
        <v>49</v>
      </c>
      <c r="BF302" s="2">
        <v>17.3</v>
      </c>
      <c r="BG302" s="2" t="s">
        <v>130</v>
      </c>
      <c r="BH302" s="2" t="s">
        <v>131</v>
      </c>
      <c r="BI302" s="7">
        <v>17.02</v>
      </c>
      <c r="BJ302" s="7">
        <v>17.329999999999998</v>
      </c>
      <c r="BK302" s="7">
        <v>16.809999999999999</v>
      </c>
      <c r="BL302" s="7" t="s">
        <v>1449</v>
      </c>
      <c r="BM302" t="s">
        <v>144</v>
      </c>
      <c r="BN302" t="s">
        <v>132</v>
      </c>
      <c r="BO302" s="3">
        <v>31.65</v>
      </c>
      <c r="BP302" s="2">
        <v>23.64</v>
      </c>
      <c r="BQ302" s="4">
        <v>17.079999999999998</v>
      </c>
      <c r="BR302" s="3">
        <v>16.420000000000002</v>
      </c>
      <c r="BS302" s="3">
        <v>15.75</v>
      </c>
      <c r="BT302" s="3" t="s">
        <v>354</v>
      </c>
      <c r="BU302" s="7">
        <v>16.579999999999998</v>
      </c>
      <c r="BV302" s="7" t="s">
        <v>341</v>
      </c>
      <c r="BW302" s="4">
        <v>18.57</v>
      </c>
      <c r="BX302" s="4">
        <v>19.899999999999999</v>
      </c>
      <c r="BY302" s="4">
        <v>22.22</v>
      </c>
      <c r="BZ302" s="4">
        <v>25.7</v>
      </c>
      <c r="CA302" s="2"/>
      <c r="CB302" s="2"/>
    </row>
    <row r="303" spans="1:80" ht="19.95" customHeight="1" x14ac:dyDescent="0.3">
      <c r="A303" s="2" t="s">
        <v>1451</v>
      </c>
      <c r="B303" s="4" t="s">
        <v>226</v>
      </c>
      <c r="C303" s="2">
        <v>58.4</v>
      </c>
      <c r="D303" s="2">
        <v>41.58</v>
      </c>
      <c r="E303" s="2">
        <v>41.62</v>
      </c>
      <c r="F303" s="2" t="s">
        <v>145</v>
      </c>
      <c r="G303" s="3">
        <v>59.4</v>
      </c>
      <c r="H303" s="3">
        <v>59.28</v>
      </c>
      <c r="I303" s="3" t="s">
        <v>1428</v>
      </c>
      <c r="J303" s="3" t="s">
        <v>234</v>
      </c>
      <c r="K303" s="3">
        <v>58.66</v>
      </c>
      <c r="L303" s="3" t="s">
        <v>1452</v>
      </c>
      <c r="M303" s="3" t="s">
        <v>1453</v>
      </c>
      <c r="N303" s="3" t="s">
        <v>126</v>
      </c>
      <c r="O303" s="3" t="s">
        <v>127</v>
      </c>
      <c r="P303" s="3" t="s">
        <v>128</v>
      </c>
      <c r="Q303" s="5">
        <v>4</v>
      </c>
      <c r="R303" s="3">
        <v>58.05</v>
      </c>
      <c r="S303" s="3">
        <v>58.38</v>
      </c>
      <c r="T303" s="3">
        <v>58.95</v>
      </c>
      <c r="U303" s="3">
        <v>59.28</v>
      </c>
      <c r="V303" s="4">
        <v>59.85</v>
      </c>
      <c r="W303" s="4">
        <v>60.18</v>
      </c>
      <c r="X303" s="4">
        <v>60.75</v>
      </c>
      <c r="Y303" s="3">
        <v>58.48</v>
      </c>
      <c r="Z303" s="3">
        <v>58.14</v>
      </c>
      <c r="AA303" s="3">
        <v>57.71</v>
      </c>
      <c r="AB303" s="3">
        <v>57.13</v>
      </c>
      <c r="AC303" s="3">
        <v>56.42</v>
      </c>
      <c r="AD303" s="3">
        <v>55.76</v>
      </c>
      <c r="AE303" s="3">
        <v>55.08</v>
      </c>
      <c r="AF303" s="3">
        <v>54.06</v>
      </c>
      <c r="AG303" s="6" t="s">
        <v>758</v>
      </c>
      <c r="AH303" s="4">
        <v>0.73299999999999998</v>
      </c>
      <c r="AI303" s="2">
        <v>61.57</v>
      </c>
      <c r="AJ303" s="2">
        <v>56.01</v>
      </c>
      <c r="AK303" s="2">
        <v>3.6</v>
      </c>
      <c r="AL303" s="2">
        <v>5.7</v>
      </c>
      <c r="AM303" s="4">
        <v>0.84299999999999997</v>
      </c>
      <c r="AN303" s="2">
        <v>61.88</v>
      </c>
      <c r="AO303" s="2">
        <v>55.48</v>
      </c>
      <c r="AP303" s="2">
        <v>4.2</v>
      </c>
      <c r="AQ303" s="2">
        <v>6.6</v>
      </c>
      <c r="AR303" s="4">
        <v>-3.6999999999999998E-2</v>
      </c>
      <c r="AS303" s="2">
        <v>61.08</v>
      </c>
      <c r="AT303" s="2">
        <v>49.09</v>
      </c>
      <c r="AU303" s="2">
        <v>2.8</v>
      </c>
      <c r="AV303" s="2">
        <v>17.399999999999999</v>
      </c>
      <c r="AW303" s="4">
        <v>0.315</v>
      </c>
      <c r="AX303" s="2">
        <v>63.39</v>
      </c>
      <c r="AY303" s="2">
        <v>49.72</v>
      </c>
      <c r="AZ303" s="2">
        <v>6.7</v>
      </c>
      <c r="BA303" s="2">
        <v>16.3</v>
      </c>
      <c r="BB303" s="4">
        <v>0.64900000000000002</v>
      </c>
      <c r="BC303" s="2">
        <v>64.14</v>
      </c>
      <c r="BD303" s="2">
        <v>50.22</v>
      </c>
      <c r="BE303" s="2">
        <v>8</v>
      </c>
      <c r="BF303" s="2">
        <v>15.5</v>
      </c>
      <c r="BG303" s="2" t="s">
        <v>130</v>
      </c>
      <c r="BH303" s="2" t="s">
        <v>131</v>
      </c>
      <c r="BI303" s="7">
        <v>59.1</v>
      </c>
      <c r="BJ303" s="7">
        <v>59.6</v>
      </c>
      <c r="BK303" s="7">
        <v>58.7</v>
      </c>
      <c r="BL303" s="7" t="s">
        <v>1452</v>
      </c>
      <c r="BM303" t="s">
        <v>132</v>
      </c>
      <c r="BN303" t="s">
        <v>132</v>
      </c>
      <c r="BO303" s="3">
        <v>59.76</v>
      </c>
      <c r="BP303" s="2">
        <v>57.52</v>
      </c>
      <c r="BQ303" s="4">
        <v>59.71</v>
      </c>
      <c r="BR303" s="3">
        <v>57.46</v>
      </c>
      <c r="BS303" s="3">
        <v>55.21</v>
      </c>
      <c r="BT303" s="3" t="s">
        <v>234</v>
      </c>
      <c r="BU303" s="7">
        <v>59.2</v>
      </c>
      <c r="BV303" s="7" t="s">
        <v>137</v>
      </c>
      <c r="BW303" s="4">
        <v>66.3</v>
      </c>
      <c r="BX303" s="4">
        <v>71.040000000000006</v>
      </c>
      <c r="BY303" s="4">
        <v>79.33</v>
      </c>
      <c r="BZ303" s="4">
        <v>91.76</v>
      </c>
      <c r="CA303" s="2"/>
      <c r="CB303" s="2"/>
    </row>
    <row r="304" spans="1:80" ht="19.95" customHeight="1" x14ac:dyDescent="0.3">
      <c r="A304" s="2" t="s">
        <v>1454</v>
      </c>
      <c r="B304" s="2"/>
      <c r="C304" s="2"/>
      <c r="D304" s="2"/>
      <c r="E304" s="2"/>
      <c r="F304" s="2"/>
      <c r="G304" s="3">
        <v>559.5</v>
      </c>
      <c r="H304" s="3">
        <v>558.38</v>
      </c>
      <c r="I304" s="3" t="s">
        <v>785</v>
      </c>
      <c r="J304" s="3" t="s">
        <v>336</v>
      </c>
      <c r="K304" s="3">
        <v>519.9</v>
      </c>
      <c r="L304" s="3" t="s">
        <v>1455</v>
      </c>
      <c r="M304" s="3" t="s">
        <v>1456</v>
      </c>
      <c r="N304" s="3" t="s">
        <v>186</v>
      </c>
      <c r="O304" s="3" t="s">
        <v>127</v>
      </c>
      <c r="P304" s="3" t="s">
        <v>128</v>
      </c>
      <c r="Q304" s="5">
        <v>4</v>
      </c>
      <c r="R304" s="3">
        <v>543.75</v>
      </c>
      <c r="S304" s="3">
        <v>547.88</v>
      </c>
      <c r="T304" s="3">
        <v>554.25</v>
      </c>
      <c r="U304" s="3">
        <v>558.38</v>
      </c>
      <c r="V304" s="4">
        <v>564.75</v>
      </c>
      <c r="W304" s="4">
        <v>568.88</v>
      </c>
      <c r="X304" s="4">
        <v>575.25</v>
      </c>
      <c r="Y304" s="3">
        <v>547.53</v>
      </c>
      <c r="Z304" s="3">
        <v>542.11</v>
      </c>
      <c r="AA304" s="3">
        <v>537.51</v>
      </c>
      <c r="AB304" s="3">
        <v>535.79</v>
      </c>
      <c r="AC304" s="3">
        <v>539.30999999999995</v>
      </c>
      <c r="AD304" s="3">
        <v>549.33000000000004</v>
      </c>
      <c r="AE304" s="4">
        <v>566.92999999999995</v>
      </c>
      <c r="AF304" s="4">
        <v>595.82000000000005</v>
      </c>
      <c r="AG304" s="6" t="s">
        <v>672</v>
      </c>
      <c r="AH304" s="4">
        <v>-0.249</v>
      </c>
      <c r="AI304" s="2">
        <v>556.27</v>
      </c>
      <c r="AJ304" s="2">
        <v>498.14</v>
      </c>
      <c r="AK304" s="2">
        <v>-0.6</v>
      </c>
      <c r="AL304" s="2">
        <v>11</v>
      </c>
      <c r="AM304" s="4">
        <v>-0.77900000000000003</v>
      </c>
      <c r="AN304" s="2">
        <v>545.72</v>
      </c>
      <c r="AO304" s="2">
        <v>487.47</v>
      </c>
      <c r="AP304" s="2">
        <v>-2.5</v>
      </c>
      <c r="AQ304" s="2">
        <v>12.9</v>
      </c>
      <c r="AR304" s="4">
        <v>-0.79300000000000004</v>
      </c>
      <c r="AS304" s="2">
        <v>563.44000000000005</v>
      </c>
      <c r="AT304" s="2">
        <v>478.58</v>
      </c>
      <c r="AU304" s="2">
        <v>0.7</v>
      </c>
      <c r="AV304" s="2">
        <v>14.5</v>
      </c>
      <c r="AW304" s="4">
        <v>-0.752</v>
      </c>
      <c r="AX304" s="2">
        <v>601.62</v>
      </c>
      <c r="AY304" s="2">
        <v>427.99</v>
      </c>
      <c r="AZ304" s="2">
        <v>7.5</v>
      </c>
      <c r="BA304" s="2">
        <v>23.5</v>
      </c>
      <c r="BB304" s="4">
        <v>-0.74099999999999999</v>
      </c>
      <c r="BC304" s="2">
        <v>631.46</v>
      </c>
      <c r="BD304" s="2">
        <v>455.47</v>
      </c>
      <c r="BE304" s="2">
        <v>12.9</v>
      </c>
      <c r="BF304" s="2">
        <v>18.600000000000001</v>
      </c>
      <c r="BG304" s="2" t="s">
        <v>130</v>
      </c>
      <c r="BH304" s="2" t="s">
        <v>131</v>
      </c>
      <c r="BI304" s="7">
        <v>557.85</v>
      </c>
      <c r="BJ304" s="7">
        <v>562.5</v>
      </c>
      <c r="BK304" s="7">
        <v>552</v>
      </c>
      <c r="BL304" s="7" t="s">
        <v>1455</v>
      </c>
      <c r="BM304" t="s">
        <v>132</v>
      </c>
      <c r="BN304" t="s">
        <v>132</v>
      </c>
      <c r="BO304" s="3">
        <v>67.569999999999993</v>
      </c>
      <c r="BP304" s="2">
        <v>60.44</v>
      </c>
      <c r="BQ304" s="4">
        <v>560.79</v>
      </c>
      <c r="BR304" s="3">
        <v>533.20000000000005</v>
      </c>
      <c r="BS304" s="3">
        <v>505.61</v>
      </c>
      <c r="BT304" s="3" t="s">
        <v>336</v>
      </c>
      <c r="BU304" s="7">
        <v>525</v>
      </c>
      <c r="BV304" s="7" t="s">
        <v>335</v>
      </c>
      <c r="BW304" s="4">
        <v>588</v>
      </c>
      <c r="BX304" s="4">
        <v>630</v>
      </c>
      <c r="BY304" s="4">
        <v>703.5</v>
      </c>
      <c r="BZ304" s="4">
        <v>813.75</v>
      </c>
      <c r="CA304" s="3" t="s">
        <v>1457</v>
      </c>
      <c r="CB304" s="2" t="s">
        <v>137</v>
      </c>
    </row>
    <row r="305" spans="1:80" ht="19.95" customHeight="1" x14ac:dyDescent="0.3">
      <c r="A305" s="2" t="s">
        <v>1458</v>
      </c>
      <c r="B305" s="3" t="s">
        <v>120</v>
      </c>
      <c r="C305" s="2">
        <v>7.19</v>
      </c>
      <c r="D305" s="2">
        <v>-66.14</v>
      </c>
      <c r="E305" s="2">
        <v>-69.11</v>
      </c>
      <c r="F305" s="2" t="s">
        <v>147</v>
      </c>
      <c r="G305" s="3">
        <v>7.25</v>
      </c>
      <c r="H305" s="3">
        <v>7.21</v>
      </c>
      <c r="I305" s="3" t="s">
        <v>1459</v>
      </c>
      <c r="J305" s="4" t="s">
        <v>189</v>
      </c>
      <c r="K305" s="3">
        <v>7.11</v>
      </c>
      <c r="L305" s="3" t="s">
        <v>1460</v>
      </c>
      <c r="M305" s="3" t="s">
        <v>1461</v>
      </c>
      <c r="N305" s="3" t="s">
        <v>126</v>
      </c>
      <c r="O305" s="3" t="s">
        <v>127</v>
      </c>
      <c r="P305" s="3" t="s">
        <v>128</v>
      </c>
      <c r="Q305" s="5">
        <v>4</v>
      </c>
      <c r="R305" s="3">
        <v>6.99</v>
      </c>
      <c r="S305" s="3">
        <v>7.04</v>
      </c>
      <c r="T305" s="3">
        <v>7.16</v>
      </c>
      <c r="U305" s="3">
        <v>7.21</v>
      </c>
      <c r="V305" s="4">
        <v>7.33</v>
      </c>
      <c r="W305" s="4">
        <v>7.38</v>
      </c>
      <c r="X305" s="4">
        <v>7.5</v>
      </c>
      <c r="Y305" s="3">
        <v>7.16</v>
      </c>
      <c r="Z305" s="3">
        <v>7.19</v>
      </c>
      <c r="AA305" s="4">
        <v>7.27</v>
      </c>
      <c r="AB305" s="4">
        <v>7.43</v>
      </c>
      <c r="AC305" s="4">
        <v>7.76</v>
      </c>
      <c r="AD305" s="4">
        <v>8.64</v>
      </c>
      <c r="AE305" s="4">
        <v>10.16</v>
      </c>
      <c r="AF305" s="4">
        <v>11.51</v>
      </c>
      <c r="AG305" s="6" t="s">
        <v>1138</v>
      </c>
      <c r="AH305" s="4">
        <v>-0.90800000000000003</v>
      </c>
      <c r="AI305" s="2">
        <v>7.39</v>
      </c>
      <c r="AJ305" s="2">
        <v>6.54</v>
      </c>
      <c r="AK305" s="2">
        <v>1.9</v>
      </c>
      <c r="AL305" s="2">
        <v>9.6999999999999993</v>
      </c>
      <c r="AM305" s="4">
        <v>-0.84</v>
      </c>
      <c r="AN305" s="2">
        <v>7.78</v>
      </c>
      <c r="AO305" s="2">
        <v>6.53</v>
      </c>
      <c r="AP305" s="2">
        <v>7.3</v>
      </c>
      <c r="AQ305" s="2">
        <v>9.9</v>
      </c>
      <c r="AR305" s="4">
        <v>-0.74199999999999999</v>
      </c>
      <c r="AS305" s="2">
        <v>9.6300000000000008</v>
      </c>
      <c r="AT305" s="2">
        <v>2.0499999999999998</v>
      </c>
      <c r="AU305" s="2">
        <v>32.9</v>
      </c>
      <c r="AV305" s="2">
        <v>71.8</v>
      </c>
      <c r="AW305" s="4">
        <v>-0.67600000000000005</v>
      </c>
      <c r="AX305" s="2">
        <v>18.07</v>
      </c>
      <c r="AY305" s="2">
        <v>-10.210000000000001</v>
      </c>
      <c r="AZ305" s="2">
        <v>149.19999999999999</v>
      </c>
      <c r="BA305" s="2">
        <v>240.8</v>
      </c>
      <c r="BB305" s="4">
        <v>-5.6000000000000001E-2</v>
      </c>
      <c r="BC305" s="2">
        <v>28.92</v>
      </c>
      <c r="BD305" s="2">
        <v>-3.21</v>
      </c>
      <c r="BE305" s="2">
        <v>298.89999999999998</v>
      </c>
      <c r="BF305" s="2">
        <v>144.30000000000001</v>
      </c>
      <c r="BG305" s="2" t="s">
        <v>130</v>
      </c>
      <c r="BH305" s="2" t="s">
        <v>131</v>
      </c>
      <c r="BI305" s="7">
        <v>7.19</v>
      </c>
      <c r="BJ305" s="7">
        <v>7.25</v>
      </c>
      <c r="BK305" s="7">
        <v>7.08</v>
      </c>
      <c r="BL305" s="7" t="s">
        <v>1460</v>
      </c>
      <c r="BM305" t="s">
        <v>132</v>
      </c>
      <c r="BN305" t="s">
        <v>132</v>
      </c>
      <c r="BO305" s="3">
        <v>15.09</v>
      </c>
      <c r="BP305" s="2">
        <v>-0.66</v>
      </c>
      <c r="BQ305" s="4">
        <v>7.69</v>
      </c>
      <c r="BR305" s="4">
        <v>7.25</v>
      </c>
      <c r="BS305" s="3">
        <v>6.8</v>
      </c>
      <c r="BT305" s="4" t="s">
        <v>189</v>
      </c>
      <c r="BU305" s="7">
        <v>7.69</v>
      </c>
      <c r="BV305" s="7" t="s">
        <v>1271</v>
      </c>
      <c r="BW305" s="2"/>
      <c r="BX305" s="2"/>
      <c r="BY305" s="2"/>
      <c r="BZ305" s="2"/>
      <c r="CA305" s="2"/>
      <c r="CB305" s="2"/>
    </row>
    <row r="306" spans="1:80" ht="19.95" customHeight="1" x14ac:dyDescent="0.3">
      <c r="A306" s="2" t="s">
        <v>1462</v>
      </c>
      <c r="B306" s="3" t="s">
        <v>120</v>
      </c>
      <c r="C306" s="2">
        <v>2.4700000000000002</v>
      </c>
      <c r="D306" s="2">
        <v>-55.5</v>
      </c>
      <c r="E306" s="2">
        <v>-56.06</v>
      </c>
      <c r="F306" s="2" t="s">
        <v>121</v>
      </c>
      <c r="G306" s="4">
        <v>2.75</v>
      </c>
      <c r="H306" s="4">
        <v>2.75</v>
      </c>
      <c r="I306" s="3" t="s">
        <v>740</v>
      </c>
      <c r="J306" s="3" t="s">
        <v>354</v>
      </c>
      <c r="K306" s="3">
        <v>2.48</v>
      </c>
      <c r="L306" s="4" t="s">
        <v>1463</v>
      </c>
      <c r="M306" s="3" t="s">
        <v>1464</v>
      </c>
      <c r="N306" s="3" t="s">
        <v>186</v>
      </c>
      <c r="O306" s="4" t="s">
        <v>142</v>
      </c>
      <c r="P306" s="3" t="s">
        <v>128</v>
      </c>
      <c r="Q306" s="5">
        <v>4</v>
      </c>
      <c r="R306" s="3">
        <v>2.66</v>
      </c>
      <c r="S306" s="3">
        <v>2.69</v>
      </c>
      <c r="T306" s="3">
        <v>2.72</v>
      </c>
      <c r="U306" s="4">
        <v>2.75</v>
      </c>
      <c r="V306" s="4">
        <v>2.78</v>
      </c>
      <c r="W306" s="4">
        <v>2.81</v>
      </c>
      <c r="X306" s="4">
        <v>2.84</v>
      </c>
      <c r="Y306" s="3">
        <v>2.64</v>
      </c>
      <c r="Z306" s="3">
        <v>2.61</v>
      </c>
      <c r="AA306" s="3">
        <v>2.59</v>
      </c>
      <c r="AB306" s="3">
        <v>2.6</v>
      </c>
      <c r="AC306" s="3">
        <v>2.65</v>
      </c>
      <c r="AD306" s="3">
        <v>2.7</v>
      </c>
      <c r="AE306" s="3">
        <v>2.71</v>
      </c>
      <c r="AF306" s="3">
        <v>2.68</v>
      </c>
      <c r="AG306" s="6" t="s">
        <v>631</v>
      </c>
      <c r="AH306" s="4">
        <v>-0.66600000000000004</v>
      </c>
      <c r="AI306" s="2">
        <v>2.7</v>
      </c>
      <c r="AJ306" s="2">
        <v>2.27</v>
      </c>
      <c r="AK306" s="2">
        <v>-1.8</v>
      </c>
      <c r="AL306" s="2">
        <v>17.399999999999999</v>
      </c>
      <c r="AM306" s="4">
        <v>-0.64400000000000002</v>
      </c>
      <c r="AN306" s="2">
        <v>2.93</v>
      </c>
      <c r="AO306" s="2">
        <v>1.82</v>
      </c>
      <c r="AP306" s="2">
        <v>6.7</v>
      </c>
      <c r="AQ306" s="2">
        <v>33.799999999999997</v>
      </c>
      <c r="AR306" s="4">
        <v>-0.35399999999999998</v>
      </c>
      <c r="AS306" s="2">
        <v>3.34</v>
      </c>
      <c r="AT306" s="2">
        <v>1.92</v>
      </c>
      <c r="AU306" s="2">
        <v>21.4</v>
      </c>
      <c r="AV306" s="2">
        <v>30.1</v>
      </c>
      <c r="AW306" s="4">
        <v>0.49</v>
      </c>
      <c r="AX306" s="2">
        <v>3.79</v>
      </c>
      <c r="AY306" s="2">
        <v>2.25</v>
      </c>
      <c r="AZ306" s="2">
        <v>37.799999999999997</v>
      </c>
      <c r="BA306" s="2">
        <v>18.3</v>
      </c>
      <c r="BB306" s="4">
        <v>0.39900000000000002</v>
      </c>
      <c r="BC306" s="2">
        <v>3.57</v>
      </c>
      <c r="BD306" s="2">
        <v>2.08</v>
      </c>
      <c r="BE306" s="2">
        <v>29.7</v>
      </c>
      <c r="BF306" s="2">
        <v>24.5</v>
      </c>
      <c r="BG306" s="2" t="s">
        <v>130</v>
      </c>
      <c r="BH306" s="2" t="s">
        <v>131</v>
      </c>
      <c r="BI306" s="7">
        <v>2.73</v>
      </c>
      <c r="BJ306" s="7">
        <v>2.77</v>
      </c>
      <c r="BK306" s="7">
        <v>2.71</v>
      </c>
      <c r="BL306" s="7" t="s">
        <v>1463</v>
      </c>
      <c r="BM306" t="s">
        <v>132</v>
      </c>
      <c r="BN306" t="s">
        <v>144</v>
      </c>
      <c r="BO306" s="3">
        <v>40.93</v>
      </c>
      <c r="BP306" s="2">
        <v>36.14</v>
      </c>
      <c r="BQ306" s="3">
        <v>2.72</v>
      </c>
      <c r="BR306" s="3">
        <v>2.5499999999999998</v>
      </c>
      <c r="BS306" s="3">
        <v>2.38</v>
      </c>
      <c r="BT306" s="3" t="s">
        <v>354</v>
      </c>
      <c r="BU306" s="7">
        <v>2.59</v>
      </c>
      <c r="BV306" s="7" t="s">
        <v>341</v>
      </c>
      <c r="BW306" s="4">
        <v>2.9</v>
      </c>
      <c r="BX306" s="4">
        <v>3.11</v>
      </c>
      <c r="BY306" s="4">
        <v>3.47</v>
      </c>
      <c r="BZ306" s="4">
        <v>4.01</v>
      </c>
      <c r="CA306" s="2"/>
      <c r="CB306" s="2"/>
    </row>
    <row r="307" spans="1:80" ht="19.95" customHeight="1" x14ac:dyDescent="0.3">
      <c r="A307" s="2" t="s">
        <v>1465</v>
      </c>
      <c r="B307" s="4" t="s">
        <v>226</v>
      </c>
      <c r="C307" s="2">
        <v>162.6</v>
      </c>
      <c r="D307" s="2">
        <v>32.78</v>
      </c>
      <c r="E307" s="2">
        <v>35</v>
      </c>
      <c r="F307" s="2" t="s">
        <v>145</v>
      </c>
      <c r="G307" s="3">
        <v>164.3</v>
      </c>
      <c r="H307" s="3">
        <v>163.4</v>
      </c>
      <c r="I307" s="3" t="s">
        <v>376</v>
      </c>
      <c r="J307" s="3" t="s">
        <v>256</v>
      </c>
      <c r="K307" s="3">
        <v>151.19</v>
      </c>
      <c r="L307" s="4" t="s">
        <v>1466</v>
      </c>
      <c r="M307" s="3" t="s">
        <v>1467</v>
      </c>
      <c r="N307" s="3" t="s">
        <v>186</v>
      </c>
      <c r="O307" s="4" t="s">
        <v>142</v>
      </c>
      <c r="P307" s="3" t="s">
        <v>128</v>
      </c>
      <c r="Q307" s="5">
        <v>4</v>
      </c>
      <c r="R307" s="3">
        <v>158.6</v>
      </c>
      <c r="S307" s="3">
        <v>159.6</v>
      </c>
      <c r="T307" s="3">
        <v>162.4</v>
      </c>
      <c r="U307" s="3">
        <v>163.4</v>
      </c>
      <c r="V307" s="4">
        <v>166.2</v>
      </c>
      <c r="W307" s="4">
        <v>167.2</v>
      </c>
      <c r="X307" s="4">
        <v>170</v>
      </c>
      <c r="Y307" s="3">
        <v>163.91</v>
      </c>
      <c r="Z307" s="3">
        <v>162.94999999999999</v>
      </c>
      <c r="AA307" s="3">
        <v>162.11000000000001</v>
      </c>
      <c r="AB307" s="3">
        <v>162.93</v>
      </c>
      <c r="AC307" s="4">
        <v>166.4</v>
      </c>
      <c r="AD307" s="4">
        <v>170.57</v>
      </c>
      <c r="AE307" s="4">
        <v>172.44</v>
      </c>
      <c r="AF307" s="4">
        <v>172.26</v>
      </c>
      <c r="AG307" s="6" t="s">
        <v>702</v>
      </c>
      <c r="AH307" s="4">
        <v>-0.61699999999999999</v>
      </c>
      <c r="AI307" s="2">
        <v>172.25</v>
      </c>
      <c r="AJ307" s="2">
        <v>132.35</v>
      </c>
      <c r="AK307" s="2">
        <v>4.8</v>
      </c>
      <c r="AL307" s="2">
        <v>19.399999999999999</v>
      </c>
      <c r="AM307" s="4">
        <v>-0.86799999999999999</v>
      </c>
      <c r="AN307" s="2">
        <v>167.23</v>
      </c>
      <c r="AO307" s="2">
        <v>129.16</v>
      </c>
      <c r="AP307" s="2">
        <v>1.8</v>
      </c>
      <c r="AQ307" s="2">
        <v>21.4</v>
      </c>
      <c r="AR307" s="4">
        <v>-0.57999999999999996</v>
      </c>
      <c r="AS307" s="2">
        <v>199.54</v>
      </c>
      <c r="AT307" s="2">
        <v>124.18</v>
      </c>
      <c r="AU307" s="2">
        <v>21.4</v>
      </c>
      <c r="AV307" s="2">
        <v>24.4</v>
      </c>
      <c r="AW307" s="4">
        <v>0.433</v>
      </c>
      <c r="AX307" s="2">
        <v>242.78</v>
      </c>
      <c r="AY307" s="2">
        <v>136.09</v>
      </c>
      <c r="AZ307" s="2">
        <v>47.8</v>
      </c>
      <c r="BA307" s="2">
        <v>17.2</v>
      </c>
      <c r="BB307" s="4">
        <v>0.193</v>
      </c>
      <c r="BC307" s="2">
        <v>222.54</v>
      </c>
      <c r="BD307" s="2">
        <v>128.38999999999999</v>
      </c>
      <c r="BE307" s="2">
        <v>35.4</v>
      </c>
      <c r="BF307" s="2">
        <v>21.9</v>
      </c>
      <c r="BG307" s="2" t="s">
        <v>130</v>
      </c>
      <c r="BH307" s="2" t="s">
        <v>131</v>
      </c>
      <c r="BI307" s="7">
        <v>162.15</v>
      </c>
      <c r="BJ307" s="7">
        <v>164.4</v>
      </c>
      <c r="BK307" s="7">
        <v>160.6</v>
      </c>
      <c r="BL307" s="7" t="s">
        <v>1466</v>
      </c>
      <c r="BM307" t="s">
        <v>132</v>
      </c>
      <c r="BN307" t="s">
        <v>144</v>
      </c>
      <c r="BO307" s="4">
        <v>9.5500000000000007</v>
      </c>
      <c r="BP307" s="2">
        <v>13.41</v>
      </c>
      <c r="BQ307" s="4">
        <v>170.37</v>
      </c>
      <c r="BR307" s="3">
        <v>160.36000000000001</v>
      </c>
      <c r="BS307" s="3">
        <v>150.36000000000001</v>
      </c>
      <c r="BT307" s="3" t="s">
        <v>256</v>
      </c>
      <c r="BU307" s="7">
        <v>156</v>
      </c>
      <c r="BV307" s="7" t="s">
        <v>121</v>
      </c>
      <c r="BW307" s="4">
        <v>174.72</v>
      </c>
      <c r="BX307" s="4">
        <v>187.2</v>
      </c>
      <c r="BY307" s="4">
        <v>209.04</v>
      </c>
      <c r="BZ307" s="4">
        <v>241.8</v>
      </c>
      <c r="CA307" s="2"/>
      <c r="CB307" s="2"/>
    </row>
    <row r="308" spans="1:80" ht="19.95" customHeight="1" x14ac:dyDescent="0.3">
      <c r="A308" s="2" t="s">
        <v>1468</v>
      </c>
      <c r="B308" s="3" t="s">
        <v>120</v>
      </c>
      <c r="C308" s="2">
        <v>6.37</v>
      </c>
      <c r="D308" s="2">
        <v>-69.16</v>
      </c>
      <c r="E308" s="2">
        <v>-69.83</v>
      </c>
      <c r="F308" s="2" t="s">
        <v>121</v>
      </c>
      <c r="G308" s="4">
        <v>6.74</v>
      </c>
      <c r="H308" s="4">
        <v>6.74</v>
      </c>
      <c r="I308" s="3" t="s">
        <v>123</v>
      </c>
      <c r="J308" s="3" t="s">
        <v>200</v>
      </c>
      <c r="K308" s="3">
        <v>6.42</v>
      </c>
      <c r="L308" s="4" t="s">
        <v>1469</v>
      </c>
      <c r="M308" s="11" t="s">
        <v>1470</v>
      </c>
      <c r="N308" s="4" t="s">
        <v>237</v>
      </c>
      <c r="O308" s="4" t="s">
        <v>142</v>
      </c>
      <c r="P308" s="3" t="s">
        <v>128</v>
      </c>
      <c r="Q308" s="5">
        <v>4</v>
      </c>
      <c r="R308" s="3">
        <v>6.63</v>
      </c>
      <c r="S308" s="3">
        <v>6.67</v>
      </c>
      <c r="T308" s="3">
        <v>6.7</v>
      </c>
      <c r="U308" s="4">
        <v>6.74</v>
      </c>
      <c r="V308" s="4">
        <v>6.77</v>
      </c>
      <c r="W308" s="4">
        <v>6.81</v>
      </c>
      <c r="X308" s="4">
        <v>6.84</v>
      </c>
      <c r="Y308" s="3">
        <v>6.7</v>
      </c>
      <c r="Z308" s="3">
        <v>6.68</v>
      </c>
      <c r="AA308" s="3">
        <v>6.69</v>
      </c>
      <c r="AB308" s="4">
        <v>6.77</v>
      </c>
      <c r="AC308" s="4">
        <v>6.9</v>
      </c>
      <c r="AD308" s="4">
        <v>7.02</v>
      </c>
      <c r="AE308" s="4">
        <v>7.05</v>
      </c>
      <c r="AF308" s="4">
        <v>7</v>
      </c>
      <c r="AG308" s="6" t="s">
        <v>631</v>
      </c>
      <c r="AH308" s="4">
        <v>-0.81799999999999995</v>
      </c>
      <c r="AI308" s="2">
        <v>6.85</v>
      </c>
      <c r="AJ308" s="2">
        <v>5.92</v>
      </c>
      <c r="AK308" s="2">
        <v>1.6</v>
      </c>
      <c r="AL308" s="2">
        <v>12.2</v>
      </c>
      <c r="AM308" s="4">
        <v>-0.83699999999999997</v>
      </c>
      <c r="AN308" s="2">
        <v>7.04</v>
      </c>
      <c r="AO308" s="2">
        <v>5.95</v>
      </c>
      <c r="AP308" s="2">
        <v>4.4000000000000004</v>
      </c>
      <c r="AQ308" s="2">
        <v>11.7</v>
      </c>
      <c r="AR308" s="4">
        <v>-0.54300000000000004</v>
      </c>
      <c r="AS308" s="2">
        <v>7.77</v>
      </c>
      <c r="AT308" s="2">
        <v>5.98</v>
      </c>
      <c r="AU308" s="2">
        <v>15.3</v>
      </c>
      <c r="AV308" s="2">
        <v>11.3</v>
      </c>
      <c r="AW308" s="4">
        <v>0.55600000000000005</v>
      </c>
      <c r="AX308" s="2">
        <v>8.9</v>
      </c>
      <c r="AY308" s="2">
        <v>6.36</v>
      </c>
      <c r="AZ308" s="2">
        <v>32</v>
      </c>
      <c r="BA308" s="2">
        <v>5.6</v>
      </c>
      <c r="BB308" s="4">
        <v>0.433</v>
      </c>
      <c r="BC308" s="2">
        <v>8.49</v>
      </c>
      <c r="BD308" s="2">
        <v>6.01</v>
      </c>
      <c r="BE308" s="2">
        <v>26</v>
      </c>
      <c r="BF308" s="2">
        <v>10.8</v>
      </c>
      <c r="BG308" s="2" t="s">
        <v>130</v>
      </c>
      <c r="BH308" s="2" t="s">
        <v>131</v>
      </c>
      <c r="BI308" s="7">
        <v>6.74</v>
      </c>
      <c r="BJ308" s="7">
        <v>6.78</v>
      </c>
      <c r="BK308" s="7">
        <v>6.71</v>
      </c>
      <c r="BL308" s="7" t="s">
        <v>1469</v>
      </c>
      <c r="BM308" t="s">
        <v>144</v>
      </c>
      <c r="BN308" t="s">
        <v>144</v>
      </c>
      <c r="BO308" s="3">
        <v>38.119999999999997</v>
      </c>
      <c r="BP308" s="2">
        <v>38.04</v>
      </c>
      <c r="BQ308" s="4">
        <v>6.9</v>
      </c>
      <c r="BR308" s="3">
        <v>6.62</v>
      </c>
      <c r="BS308" s="3">
        <v>6.34</v>
      </c>
      <c r="BT308" s="3" t="s">
        <v>200</v>
      </c>
      <c r="BU308" s="7">
        <v>6.68</v>
      </c>
      <c r="BV308" s="7" t="s">
        <v>204</v>
      </c>
      <c r="BW308" s="4">
        <v>7.48</v>
      </c>
      <c r="BX308" s="4">
        <v>8.02</v>
      </c>
      <c r="BY308" s="4">
        <v>8.9499999999999993</v>
      </c>
      <c r="BZ308" s="4">
        <v>10.35</v>
      </c>
      <c r="CA308" s="2"/>
      <c r="CB308" s="2"/>
    </row>
    <row r="309" spans="1:80" ht="19.95" customHeight="1" x14ac:dyDescent="0.3">
      <c r="A309" s="2" t="s">
        <v>1471</v>
      </c>
      <c r="B309" s="4" t="s">
        <v>226</v>
      </c>
      <c r="C309" s="2">
        <v>40.9</v>
      </c>
      <c r="D309" s="2">
        <v>62.67</v>
      </c>
      <c r="E309" s="2">
        <v>63.16</v>
      </c>
      <c r="F309" s="2" t="s">
        <v>145</v>
      </c>
      <c r="G309" s="3">
        <v>40.26</v>
      </c>
      <c r="H309" s="3">
        <v>40.119999999999997</v>
      </c>
      <c r="I309" s="3" t="s">
        <v>388</v>
      </c>
      <c r="J309" s="3" t="s">
        <v>740</v>
      </c>
      <c r="K309" s="3">
        <v>38.46</v>
      </c>
      <c r="L309" s="3" t="s">
        <v>1472</v>
      </c>
      <c r="M309" s="11" t="s">
        <v>1473</v>
      </c>
      <c r="N309" s="4" t="s">
        <v>305</v>
      </c>
      <c r="O309" s="3" t="s">
        <v>127</v>
      </c>
      <c r="P309" s="3" t="s">
        <v>128</v>
      </c>
      <c r="Q309" s="5">
        <v>4</v>
      </c>
      <c r="R309" s="3">
        <v>37.89</v>
      </c>
      <c r="S309" s="3">
        <v>38.549999999999997</v>
      </c>
      <c r="T309" s="3">
        <v>39.47</v>
      </c>
      <c r="U309" s="3">
        <v>40.119999999999997</v>
      </c>
      <c r="V309" s="4">
        <v>41.05</v>
      </c>
      <c r="W309" s="4">
        <v>41.7</v>
      </c>
      <c r="X309" s="4">
        <v>42.63</v>
      </c>
      <c r="Y309" s="3">
        <v>40.17</v>
      </c>
      <c r="Z309" s="3">
        <v>39.68</v>
      </c>
      <c r="AA309" s="3">
        <v>38.950000000000003</v>
      </c>
      <c r="AB309" s="3">
        <v>38.08</v>
      </c>
      <c r="AC309" s="3">
        <v>37.090000000000003</v>
      </c>
      <c r="AD309" s="3">
        <v>35.770000000000003</v>
      </c>
      <c r="AE309" s="3">
        <v>34.1</v>
      </c>
      <c r="AF309" s="3">
        <v>32.630000000000003</v>
      </c>
      <c r="AG309" s="6" t="s">
        <v>648</v>
      </c>
      <c r="AH309" s="4">
        <v>0.58699999999999997</v>
      </c>
      <c r="AI309" s="2">
        <v>42.21</v>
      </c>
      <c r="AJ309" s="2">
        <v>35.590000000000003</v>
      </c>
      <c r="AK309" s="2">
        <v>4.8</v>
      </c>
      <c r="AL309" s="2">
        <v>11.6</v>
      </c>
      <c r="AM309" s="4">
        <v>0.56999999999999995</v>
      </c>
      <c r="AN309" s="2">
        <v>41.72</v>
      </c>
      <c r="AO309" s="2">
        <v>34.630000000000003</v>
      </c>
      <c r="AP309" s="2">
        <v>3.6</v>
      </c>
      <c r="AQ309" s="2">
        <v>14</v>
      </c>
      <c r="AR309" s="3">
        <v>0.89700000000000002</v>
      </c>
      <c r="AS309" s="2">
        <v>43.23</v>
      </c>
      <c r="AT309" s="2">
        <v>36.090000000000003</v>
      </c>
      <c r="AU309" s="2">
        <v>7.4</v>
      </c>
      <c r="AV309" s="2">
        <v>10.4</v>
      </c>
      <c r="AW309" s="3">
        <v>0.89400000000000002</v>
      </c>
      <c r="AX309" s="2">
        <v>42.71</v>
      </c>
      <c r="AY309" s="2">
        <v>33.700000000000003</v>
      </c>
      <c r="AZ309" s="2">
        <v>6.1</v>
      </c>
      <c r="BA309" s="2">
        <v>16.3</v>
      </c>
      <c r="BB309" s="4">
        <v>0.59099999999999997</v>
      </c>
      <c r="BC309" s="2">
        <v>41.19</v>
      </c>
      <c r="BD309" s="2">
        <v>26.73</v>
      </c>
      <c r="BE309" s="2">
        <v>2.2999999999999998</v>
      </c>
      <c r="BF309" s="2">
        <v>33.6</v>
      </c>
      <c r="BG309" s="2" t="s">
        <v>130</v>
      </c>
      <c r="BH309" s="2" t="s">
        <v>131</v>
      </c>
      <c r="BI309" s="7">
        <v>39.979999999999997</v>
      </c>
      <c r="BJ309" s="7">
        <v>40.78</v>
      </c>
      <c r="BK309" s="7">
        <v>39.200000000000003</v>
      </c>
      <c r="BL309" s="7" t="s">
        <v>1472</v>
      </c>
      <c r="BM309" t="s">
        <v>144</v>
      </c>
      <c r="BN309" t="s">
        <v>132</v>
      </c>
      <c r="BO309" s="4">
        <v>66.66</v>
      </c>
      <c r="BP309" s="2">
        <v>66.88</v>
      </c>
      <c r="BQ309" s="4">
        <v>42.06</v>
      </c>
      <c r="BR309" s="3">
        <v>38.86</v>
      </c>
      <c r="BS309" s="3">
        <v>35.65</v>
      </c>
      <c r="BT309" s="3" t="s">
        <v>740</v>
      </c>
      <c r="BU309" s="7">
        <v>37.46</v>
      </c>
      <c r="BV309" s="7" t="s">
        <v>154</v>
      </c>
      <c r="BW309" s="4">
        <v>41.96</v>
      </c>
      <c r="BX309" s="4">
        <v>44.95</v>
      </c>
      <c r="BY309" s="4">
        <v>50.2</v>
      </c>
      <c r="BZ309" s="4">
        <v>58.06</v>
      </c>
      <c r="CA309" s="3" t="s">
        <v>1474</v>
      </c>
      <c r="CB309" s="2" t="s">
        <v>227</v>
      </c>
    </row>
    <row r="310" spans="1:80" ht="19.95" customHeight="1" x14ac:dyDescent="0.3">
      <c r="A310" s="2" t="s">
        <v>1475</v>
      </c>
      <c r="B310" s="3" t="s">
        <v>120</v>
      </c>
      <c r="C310" s="2">
        <v>2.4</v>
      </c>
      <c r="D310" s="2">
        <v>-53.38</v>
      </c>
      <c r="E310" s="2">
        <v>-54.21</v>
      </c>
      <c r="F310" s="2" t="s">
        <v>167</v>
      </c>
      <c r="G310" s="4">
        <v>2.4500000000000002</v>
      </c>
      <c r="H310" s="4">
        <v>2.46</v>
      </c>
      <c r="I310" s="4" t="s">
        <v>1476</v>
      </c>
      <c r="J310" s="4" t="s">
        <v>368</v>
      </c>
      <c r="K310" s="3">
        <v>2.36</v>
      </c>
      <c r="L310" s="4" t="s">
        <v>1477</v>
      </c>
      <c r="M310" s="3" t="s">
        <v>1478</v>
      </c>
      <c r="N310" s="3" t="s">
        <v>186</v>
      </c>
      <c r="O310" s="4" t="s">
        <v>142</v>
      </c>
      <c r="P310" s="3" t="s">
        <v>128</v>
      </c>
      <c r="Q310" s="5">
        <v>4</v>
      </c>
      <c r="R310" s="3">
        <v>2.35</v>
      </c>
      <c r="S310" s="3">
        <v>2.39</v>
      </c>
      <c r="T310" s="3">
        <v>2.42</v>
      </c>
      <c r="U310" s="4">
        <v>2.46</v>
      </c>
      <c r="V310" s="4">
        <v>2.48</v>
      </c>
      <c r="W310" s="4">
        <v>2.5299999999999998</v>
      </c>
      <c r="X310" s="4">
        <v>2.5499999999999998</v>
      </c>
      <c r="Y310" s="3">
        <v>2.4300000000000002</v>
      </c>
      <c r="Z310" s="4">
        <v>2.4500000000000002</v>
      </c>
      <c r="AA310" s="4">
        <v>2.5</v>
      </c>
      <c r="AB310" s="4">
        <v>2.6</v>
      </c>
      <c r="AC310" s="4">
        <v>2.72</v>
      </c>
      <c r="AD310" s="4">
        <v>2.83</v>
      </c>
      <c r="AE310" s="4">
        <v>2.91</v>
      </c>
      <c r="AF310" s="4">
        <v>3.06</v>
      </c>
      <c r="AG310" s="6" t="s">
        <v>1233</v>
      </c>
      <c r="AH310" s="4">
        <v>-0.95</v>
      </c>
      <c r="AI310" s="2">
        <v>2.48</v>
      </c>
      <c r="AJ310" s="2">
        <v>2.06</v>
      </c>
      <c r="AK310" s="2">
        <v>1.2</v>
      </c>
      <c r="AL310" s="2">
        <v>15.9</v>
      </c>
      <c r="AM310" s="4">
        <v>-0.90500000000000003</v>
      </c>
      <c r="AN310" s="2">
        <v>2.73</v>
      </c>
      <c r="AO310" s="2">
        <v>2.13</v>
      </c>
      <c r="AP310" s="2">
        <v>11.6</v>
      </c>
      <c r="AQ310" s="2">
        <v>13.1</v>
      </c>
      <c r="AR310" s="4">
        <v>-0.42</v>
      </c>
      <c r="AS310" s="2">
        <v>3.49</v>
      </c>
      <c r="AT310" s="2">
        <v>2.0699999999999998</v>
      </c>
      <c r="AU310" s="2">
        <v>42.5</v>
      </c>
      <c r="AV310" s="2">
        <v>15.7</v>
      </c>
      <c r="AW310" s="4">
        <v>0.32</v>
      </c>
      <c r="AX310" s="2">
        <v>3.9</v>
      </c>
      <c r="AY310" s="2">
        <v>2.2799999999999998</v>
      </c>
      <c r="AZ310" s="2">
        <v>59.2</v>
      </c>
      <c r="BA310" s="2">
        <v>7</v>
      </c>
      <c r="BB310" s="4">
        <v>-0.27800000000000002</v>
      </c>
      <c r="BC310" s="2">
        <v>3.66</v>
      </c>
      <c r="BD310" s="2">
        <v>1.86</v>
      </c>
      <c r="BE310" s="2">
        <v>49.5</v>
      </c>
      <c r="BF310" s="2">
        <v>24</v>
      </c>
      <c r="BG310" s="2" t="s">
        <v>130</v>
      </c>
      <c r="BH310" s="2" t="s">
        <v>131</v>
      </c>
      <c r="BI310" s="7">
        <v>2.46</v>
      </c>
      <c r="BJ310" s="7">
        <v>2.5</v>
      </c>
      <c r="BK310" s="7">
        <v>2.4300000000000002</v>
      </c>
      <c r="BL310" s="7" t="s">
        <v>1477</v>
      </c>
      <c r="BM310" t="s">
        <v>132</v>
      </c>
      <c r="BN310" t="s">
        <v>144</v>
      </c>
      <c r="BO310" s="3">
        <v>-15.37</v>
      </c>
      <c r="BP310" s="2">
        <v>-28.39</v>
      </c>
      <c r="BQ310" s="4">
        <v>2.66</v>
      </c>
      <c r="BR310" s="4">
        <v>2.4700000000000002</v>
      </c>
      <c r="BS310" s="3">
        <v>2.2799999999999998</v>
      </c>
      <c r="BT310" s="4" t="s">
        <v>368</v>
      </c>
      <c r="BU310" s="7">
        <v>2.99</v>
      </c>
      <c r="BV310" s="7" t="s">
        <v>561</v>
      </c>
      <c r="BW310" s="2"/>
      <c r="BX310" s="2"/>
      <c r="BY310" s="2"/>
      <c r="BZ310" s="2"/>
      <c r="CA310" s="2"/>
      <c r="CB310" s="2"/>
    </row>
    <row r="311" spans="1:80" ht="19.95" customHeight="1" x14ac:dyDescent="0.3">
      <c r="A311" s="2" t="s">
        <v>1479</v>
      </c>
      <c r="B311" s="4" t="s">
        <v>226</v>
      </c>
      <c r="C311" s="2">
        <v>38.72</v>
      </c>
      <c r="D311" s="2">
        <v>60.84</v>
      </c>
      <c r="E311" s="2">
        <v>62.04</v>
      </c>
      <c r="F311" s="2" t="s">
        <v>335</v>
      </c>
      <c r="G311" s="3">
        <v>46.24</v>
      </c>
      <c r="H311" s="3">
        <v>45.44</v>
      </c>
      <c r="I311" s="3" t="s">
        <v>509</v>
      </c>
      <c r="J311" s="3" t="s">
        <v>441</v>
      </c>
      <c r="K311" s="3">
        <v>40.700000000000003</v>
      </c>
      <c r="L311" s="3" t="s">
        <v>1480</v>
      </c>
      <c r="M311" s="3" t="s">
        <v>1481</v>
      </c>
      <c r="N311" s="3" t="s">
        <v>186</v>
      </c>
      <c r="O311" s="3" t="s">
        <v>127</v>
      </c>
      <c r="P311" s="3" t="s">
        <v>128</v>
      </c>
      <c r="Q311" s="5">
        <v>4</v>
      </c>
      <c r="R311" s="3">
        <v>41.41</v>
      </c>
      <c r="S311" s="3">
        <v>42.22</v>
      </c>
      <c r="T311" s="3">
        <v>44.63</v>
      </c>
      <c r="U311" s="3">
        <v>45.44</v>
      </c>
      <c r="V311" s="4">
        <v>47.85</v>
      </c>
      <c r="W311" s="4">
        <v>48.66</v>
      </c>
      <c r="X311" s="4">
        <v>51.07</v>
      </c>
      <c r="Y311" s="3">
        <v>40.72</v>
      </c>
      <c r="Z311" s="3">
        <v>39.799999999999997</v>
      </c>
      <c r="AA311" s="3">
        <v>38.31</v>
      </c>
      <c r="AB311" s="3">
        <v>35.82</v>
      </c>
      <c r="AC311" s="3">
        <v>32.700000000000003</v>
      </c>
      <c r="AD311" s="3">
        <v>29.49</v>
      </c>
      <c r="AE311" s="3">
        <v>26.59</v>
      </c>
      <c r="AF311" s="3">
        <v>24.42</v>
      </c>
      <c r="AG311" s="6" t="s">
        <v>1482</v>
      </c>
      <c r="AH311" s="3">
        <v>0.88200000000000001</v>
      </c>
      <c r="AI311" s="2">
        <v>51.32</v>
      </c>
      <c r="AJ311" s="2">
        <v>35.06</v>
      </c>
      <c r="AK311" s="2">
        <v>11</v>
      </c>
      <c r="AL311" s="2">
        <v>24.2</v>
      </c>
      <c r="AM311" s="4">
        <v>0.76</v>
      </c>
      <c r="AN311" s="2">
        <v>47.53</v>
      </c>
      <c r="AO311" s="2">
        <v>27.37</v>
      </c>
      <c r="AP311" s="2">
        <v>2.8</v>
      </c>
      <c r="AQ311" s="2">
        <v>40.799999999999997</v>
      </c>
      <c r="AR311" s="4">
        <v>0.78300000000000003</v>
      </c>
      <c r="AS311" s="2">
        <v>43.31</v>
      </c>
      <c r="AT311" s="2">
        <v>25.15</v>
      </c>
      <c r="AU311" s="2">
        <v>-6.3</v>
      </c>
      <c r="AV311" s="2">
        <v>45.6</v>
      </c>
      <c r="AW311" s="4">
        <v>0.73699999999999999</v>
      </c>
      <c r="AX311" s="2">
        <v>39.22</v>
      </c>
      <c r="AY311" s="2">
        <v>21.27</v>
      </c>
      <c r="AZ311" s="2">
        <v>-15.2</v>
      </c>
      <c r="BA311" s="2">
        <v>54</v>
      </c>
      <c r="BB311" s="4">
        <v>0.48799999999999999</v>
      </c>
      <c r="BC311" s="2">
        <v>34.93</v>
      </c>
      <c r="BD311" s="2">
        <v>16.16</v>
      </c>
      <c r="BE311" s="2">
        <v>-24.5</v>
      </c>
      <c r="BF311" s="2">
        <v>65.099999999999994</v>
      </c>
      <c r="BG311" s="2" t="s">
        <v>130</v>
      </c>
      <c r="BH311" s="2" t="s">
        <v>131</v>
      </c>
      <c r="BI311" s="7">
        <v>45.32</v>
      </c>
      <c r="BJ311" s="7">
        <v>46.24</v>
      </c>
      <c r="BK311" s="7">
        <v>43.02</v>
      </c>
      <c r="BL311" s="7" t="s">
        <v>1480</v>
      </c>
      <c r="BM311" t="s">
        <v>132</v>
      </c>
      <c r="BN311" t="s">
        <v>132</v>
      </c>
      <c r="BO311" s="3">
        <v>45.49</v>
      </c>
      <c r="BP311" s="2">
        <v>23.19</v>
      </c>
      <c r="BQ311" s="3">
        <v>44.43</v>
      </c>
      <c r="BR311" s="3">
        <v>39.4</v>
      </c>
      <c r="BS311" s="3">
        <v>34.369999999999997</v>
      </c>
      <c r="BT311" s="3" t="s">
        <v>441</v>
      </c>
      <c r="BU311" s="7">
        <v>23.78</v>
      </c>
      <c r="BV311" s="7" t="s">
        <v>459</v>
      </c>
      <c r="BW311" s="3">
        <v>26.63</v>
      </c>
      <c r="BX311" s="3">
        <v>28.54</v>
      </c>
      <c r="BY311" s="3">
        <v>31.87</v>
      </c>
      <c r="BZ311" s="3">
        <v>36.86</v>
      </c>
      <c r="CA311" s="3" t="s">
        <v>1483</v>
      </c>
      <c r="CB311" s="2" t="s">
        <v>135</v>
      </c>
    </row>
    <row r="312" spans="1:80" ht="19.95" customHeight="1" x14ac:dyDescent="0.3">
      <c r="A312" s="2" t="s">
        <v>1484</v>
      </c>
      <c r="B312" s="3" t="s">
        <v>120</v>
      </c>
      <c r="C312" s="2">
        <v>23.14</v>
      </c>
      <c r="D312" s="2">
        <v>-32.36</v>
      </c>
      <c r="E312" s="2">
        <v>-34.200000000000003</v>
      </c>
      <c r="F312" s="2" t="s">
        <v>145</v>
      </c>
      <c r="G312" s="3">
        <v>23.3</v>
      </c>
      <c r="H312" s="3">
        <v>23.28</v>
      </c>
      <c r="I312" s="3" t="s">
        <v>381</v>
      </c>
      <c r="J312" s="4" t="s">
        <v>368</v>
      </c>
      <c r="K312" s="3">
        <v>22.79</v>
      </c>
      <c r="L312" s="4" t="s">
        <v>1485</v>
      </c>
      <c r="M312" s="3" t="s">
        <v>1486</v>
      </c>
      <c r="N312" s="3" t="s">
        <v>126</v>
      </c>
      <c r="O312" s="4" t="s">
        <v>142</v>
      </c>
      <c r="P312" s="3" t="s">
        <v>128</v>
      </c>
      <c r="Q312" s="5">
        <v>4</v>
      </c>
      <c r="R312" s="3">
        <v>22.82</v>
      </c>
      <c r="S312" s="3">
        <v>22.96</v>
      </c>
      <c r="T312" s="3">
        <v>23.14</v>
      </c>
      <c r="U312" s="3">
        <v>23.28</v>
      </c>
      <c r="V312" s="4">
        <v>23.46</v>
      </c>
      <c r="W312" s="4">
        <v>23.6</v>
      </c>
      <c r="X312" s="4">
        <v>23.78</v>
      </c>
      <c r="Y312" s="3">
        <v>23.2</v>
      </c>
      <c r="Z312" s="3">
        <v>23.23</v>
      </c>
      <c r="AA312" s="4">
        <v>23.36</v>
      </c>
      <c r="AB312" s="4">
        <v>23.63</v>
      </c>
      <c r="AC312" s="4">
        <v>24.06</v>
      </c>
      <c r="AD312" s="4">
        <v>24.6</v>
      </c>
      <c r="AE312" s="4">
        <v>25.4</v>
      </c>
      <c r="AF312" s="4">
        <v>26.83</v>
      </c>
      <c r="AG312" s="6" t="s">
        <v>1133</v>
      </c>
      <c r="AH312" s="4">
        <v>-0.83899999999999997</v>
      </c>
      <c r="AI312" s="2">
        <v>23.84</v>
      </c>
      <c r="AJ312" s="2">
        <v>21.31</v>
      </c>
      <c r="AK312" s="2">
        <v>2.2999999999999998</v>
      </c>
      <c r="AL312" s="2">
        <v>8.5</v>
      </c>
      <c r="AM312" s="4">
        <v>-0.82699999999999996</v>
      </c>
      <c r="AN312" s="2">
        <v>24.52</v>
      </c>
      <c r="AO312" s="2">
        <v>20.89</v>
      </c>
      <c r="AP312" s="2">
        <v>5.2</v>
      </c>
      <c r="AQ312" s="2">
        <v>10.3</v>
      </c>
      <c r="AR312" s="4">
        <v>-0.25800000000000001</v>
      </c>
      <c r="AS312" s="2">
        <v>28.29</v>
      </c>
      <c r="AT312" s="2">
        <v>20.54</v>
      </c>
      <c r="AU312" s="2">
        <v>21.4</v>
      </c>
      <c r="AV312" s="2">
        <v>11.9</v>
      </c>
      <c r="AW312" s="4">
        <v>-0.44900000000000001</v>
      </c>
      <c r="AX312" s="2">
        <v>27.92</v>
      </c>
      <c r="AY312" s="2">
        <v>20.29</v>
      </c>
      <c r="AZ312" s="2">
        <v>19.8</v>
      </c>
      <c r="BA312" s="2">
        <v>12.9</v>
      </c>
      <c r="BB312" s="4">
        <v>-0.79800000000000004</v>
      </c>
      <c r="BC312" s="2">
        <v>29.7</v>
      </c>
      <c r="BD312" s="2">
        <v>8.23</v>
      </c>
      <c r="BE312" s="2">
        <v>27.5</v>
      </c>
      <c r="BF312" s="2">
        <v>64.7</v>
      </c>
      <c r="BG312" s="2" t="s">
        <v>130</v>
      </c>
      <c r="BH312" s="2" t="s">
        <v>131</v>
      </c>
      <c r="BI312" s="7">
        <v>23.27</v>
      </c>
      <c r="BJ312" s="7">
        <v>23.42</v>
      </c>
      <c r="BK312" s="7">
        <v>23.1</v>
      </c>
      <c r="BL312" s="7" t="s">
        <v>1485</v>
      </c>
      <c r="BM312" t="s">
        <v>132</v>
      </c>
      <c r="BN312" t="s">
        <v>144</v>
      </c>
      <c r="BO312" s="3">
        <v>14.48</v>
      </c>
      <c r="BP312" s="2">
        <v>11.45</v>
      </c>
      <c r="BQ312" s="4">
        <v>23.97</v>
      </c>
      <c r="BR312" s="3">
        <v>23.27</v>
      </c>
      <c r="BS312" s="3">
        <v>22.56</v>
      </c>
      <c r="BT312" s="4" t="s">
        <v>368</v>
      </c>
      <c r="BU312" s="7">
        <v>24.32</v>
      </c>
      <c r="BV312" s="7" t="s">
        <v>561</v>
      </c>
      <c r="BW312" s="2"/>
      <c r="BX312" s="2"/>
      <c r="BY312" s="2"/>
      <c r="BZ312" s="2"/>
      <c r="CA312" s="2"/>
      <c r="CB312" s="2"/>
    </row>
    <row r="313" spans="1:80" ht="19.95" customHeight="1" x14ac:dyDescent="0.3">
      <c r="A313" s="2" t="s">
        <v>1487</v>
      </c>
      <c r="B313" s="3" t="s">
        <v>120</v>
      </c>
      <c r="C313" s="2">
        <v>9.92</v>
      </c>
      <c r="D313" s="2">
        <v>-57.72</v>
      </c>
      <c r="E313" s="2">
        <v>-60.93</v>
      </c>
      <c r="F313" s="2" t="s">
        <v>147</v>
      </c>
      <c r="G313" s="4">
        <v>10.71</v>
      </c>
      <c r="H313" s="4">
        <v>10.73</v>
      </c>
      <c r="I313" s="3" t="s">
        <v>200</v>
      </c>
      <c r="J313" s="3" t="s">
        <v>139</v>
      </c>
      <c r="K313" s="3">
        <v>9.89</v>
      </c>
      <c r="L313" s="3" t="s">
        <v>1488</v>
      </c>
      <c r="M313" s="3" t="s">
        <v>1489</v>
      </c>
      <c r="N313" s="3" t="s">
        <v>186</v>
      </c>
      <c r="O313" s="3" t="s">
        <v>127</v>
      </c>
      <c r="P313" s="3" t="s">
        <v>128</v>
      </c>
      <c r="Q313" s="5">
        <v>4</v>
      </c>
      <c r="R313" s="3">
        <v>10.37</v>
      </c>
      <c r="S313" s="3">
        <v>10.5</v>
      </c>
      <c r="T313" s="3">
        <v>10.6</v>
      </c>
      <c r="U313" s="4">
        <v>10.73</v>
      </c>
      <c r="V313" s="4">
        <v>10.83</v>
      </c>
      <c r="W313" s="4">
        <v>10.96</v>
      </c>
      <c r="X313" s="4">
        <v>11.05</v>
      </c>
      <c r="Y313" s="3">
        <v>10.33</v>
      </c>
      <c r="Z313" s="3">
        <v>10.210000000000001</v>
      </c>
      <c r="AA313" s="3">
        <v>10.16</v>
      </c>
      <c r="AB313" s="3">
        <v>10.17</v>
      </c>
      <c r="AC313" s="3">
        <v>10.23</v>
      </c>
      <c r="AD313" s="3">
        <v>10.28</v>
      </c>
      <c r="AE313" s="3">
        <v>10.29</v>
      </c>
      <c r="AF313" s="3">
        <v>10.37</v>
      </c>
      <c r="AG313" s="6" t="s">
        <v>897</v>
      </c>
      <c r="AH313" s="4">
        <v>-0.68400000000000005</v>
      </c>
      <c r="AI313" s="2">
        <v>10.5</v>
      </c>
      <c r="AJ313" s="2">
        <v>9.1</v>
      </c>
      <c r="AK313" s="2">
        <v>-2</v>
      </c>
      <c r="AL313" s="2">
        <v>15</v>
      </c>
      <c r="AM313" s="4">
        <v>-0.34899999999999998</v>
      </c>
      <c r="AN313" s="2">
        <v>10.97</v>
      </c>
      <c r="AO313" s="2">
        <v>9.16</v>
      </c>
      <c r="AP313" s="2">
        <v>2.4</v>
      </c>
      <c r="AQ313" s="2">
        <v>14.4</v>
      </c>
      <c r="AR313" s="4">
        <v>-0.128</v>
      </c>
      <c r="AS313" s="2">
        <v>11.37</v>
      </c>
      <c r="AT313" s="2">
        <v>9.25</v>
      </c>
      <c r="AU313" s="2">
        <v>6.1</v>
      </c>
      <c r="AV313" s="2">
        <v>13.6</v>
      </c>
      <c r="AW313" s="4">
        <v>0.60299999999999998</v>
      </c>
      <c r="AX313" s="2">
        <v>11.93</v>
      </c>
      <c r="AY313" s="2">
        <v>9.6300000000000008</v>
      </c>
      <c r="AZ313" s="2">
        <v>11.4</v>
      </c>
      <c r="BA313" s="2">
        <v>10.1</v>
      </c>
      <c r="BB313" s="4">
        <v>-0.23699999999999999</v>
      </c>
      <c r="BC313" s="2">
        <v>11.67</v>
      </c>
      <c r="BD313" s="2">
        <v>8.16</v>
      </c>
      <c r="BE313" s="2">
        <v>9</v>
      </c>
      <c r="BF313" s="2">
        <v>23.8</v>
      </c>
      <c r="BG313" s="2" t="s">
        <v>130</v>
      </c>
      <c r="BH313" s="2" t="s">
        <v>131</v>
      </c>
      <c r="BI313" s="7">
        <v>10.76</v>
      </c>
      <c r="BJ313" s="7">
        <v>10.86</v>
      </c>
      <c r="BK313" s="7">
        <v>10.63</v>
      </c>
      <c r="BL313" s="7" t="s">
        <v>1488</v>
      </c>
      <c r="BM313" t="s">
        <v>132</v>
      </c>
      <c r="BN313" t="s">
        <v>132</v>
      </c>
      <c r="BO313" s="3">
        <v>63.82</v>
      </c>
      <c r="BP313" s="2">
        <v>62.76</v>
      </c>
      <c r="BQ313" s="3">
        <v>10.65</v>
      </c>
      <c r="BR313" s="3">
        <v>10.039999999999999</v>
      </c>
      <c r="BS313" s="3">
        <v>9.43</v>
      </c>
      <c r="BT313" s="3" t="s">
        <v>139</v>
      </c>
      <c r="BU313" s="7">
        <v>10.69</v>
      </c>
      <c r="BV313" s="7" t="s">
        <v>145</v>
      </c>
      <c r="BW313" s="4">
        <v>11.97</v>
      </c>
      <c r="BX313" s="4">
        <v>12.83</v>
      </c>
      <c r="BY313" s="4">
        <v>14.32</v>
      </c>
      <c r="BZ313" s="4">
        <v>16.57</v>
      </c>
      <c r="CA313" s="2"/>
      <c r="CB313" s="2"/>
    </row>
    <row r="314" spans="1:80" ht="19.95" customHeight="1" x14ac:dyDescent="0.3">
      <c r="A314" s="2" t="s">
        <v>1490</v>
      </c>
      <c r="B314" s="2"/>
      <c r="C314" s="2"/>
      <c r="D314" s="2"/>
      <c r="E314" s="2"/>
      <c r="F314" s="2"/>
      <c r="G314" s="3">
        <v>24.34</v>
      </c>
      <c r="H314" s="3">
        <v>24.3</v>
      </c>
      <c r="I314" s="3" t="s">
        <v>472</v>
      </c>
      <c r="J314" s="3" t="s">
        <v>856</v>
      </c>
      <c r="K314" s="3">
        <v>22.96</v>
      </c>
      <c r="L314" s="3" t="s">
        <v>1491</v>
      </c>
      <c r="M314" s="3" t="s">
        <v>1492</v>
      </c>
      <c r="N314" s="3" t="s">
        <v>186</v>
      </c>
      <c r="O314" s="3" t="s">
        <v>127</v>
      </c>
      <c r="P314" s="3" t="s">
        <v>128</v>
      </c>
      <c r="Q314" s="5">
        <v>4</v>
      </c>
      <c r="R314" s="3">
        <v>22.54</v>
      </c>
      <c r="S314" s="3">
        <v>23.1</v>
      </c>
      <c r="T314" s="3">
        <v>23.74</v>
      </c>
      <c r="U314" s="3">
        <v>24.3</v>
      </c>
      <c r="V314" s="4">
        <v>24.94</v>
      </c>
      <c r="W314" s="4">
        <v>25.5</v>
      </c>
      <c r="X314" s="4">
        <v>26.14</v>
      </c>
      <c r="Y314" s="3">
        <v>23.72</v>
      </c>
      <c r="Z314" s="3">
        <v>23.48</v>
      </c>
      <c r="AA314" s="3">
        <v>23.27</v>
      </c>
      <c r="AB314" s="3">
        <v>23.11</v>
      </c>
      <c r="AC314" s="3">
        <v>23.02</v>
      </c>
      <c r="AD314" s="3">
        <v>22.96</v>
      </c>
      <c r="AE314" s="3">
        <v>22.56</v>
      </c>
      <c r="AF314" s="3">
        <v>21.25</v>
      </c>
      <c r="AG314" s="6" t="s">
        <v>672</v>
      </c>
      <c r="AH314" s="4">
        <v>0.35299999999999998</v>
      </c>
      <c r="AI314" s="2">
        <v>24.05</v>
      </c>
      <c r="AJ314" s="2">
        <v>22.28</v>
      </c>
      <c r="AK314" s="2">
        <v>-1.2</v>
      </c>
      <c r="AL314" s="2">
        <v>8.5</v>
      </c>
      <c r="AM314" s="4">
        <v>4.5999999999999999E-2</v>
      </c>
      <c r="AN314" s="2">
        <v>23.9</v>
      </c>
      <c r="AO314" s="2">
        <v>21.95</v>
      </c>
      <c r="AP314" s="2">
        <v>-1.8</v>
      </c>
      <c r="AQ314" s="2">
        <v>9.8000000000000007</v>
      </c>
      <c r="AR314" s="4">
        <v>-0.49299999999999999</v>
      </c>
      <c r="AS314" s="2">
        <v>23.77</v>
      </c>
      <c r="AT314" s="2">
        <v>21.52</v>
      </c>
      <c r="AU314" s="2">
        <v>-2.2999999999999998</v>
      </c>
      <c r="AV314" s="2">
        <v>11.6</v>
      </c>
      <c r="AW314" s="4">
        <v>0.4</v>
      </c>
      <c r="AX314" s="2">
        <v>28.28</v>
      </c>
      <c r="AY314" s="2">
        <v>20.09</v>
      </c>
      <c r="AZ314" s="2">
        <v>16.2</v>
      </c>
      <c r="BA314" s="2">
        <v>17.5</v>
      </c>
      <c r="BB314" s="3">
        <v>0.89100000000000001</v>
      </c>
      <c r="BC314" s="2">
        <v>33.630000000000003</v>
      </c>
      <c r="BD314" s="2">
        <v>22.04</v>
      </c>
      <c r="BE314" s="2">
        <v>38.200000000000003</v>
      </c>
      <c r="BF314" s="2">
        <v>9.4</v>
      </c>
      <c r="BG314" s="2" t="s">
        <v>130</v>
      </c>
      <c r="BH314" s="2" t="s">
        <v>131</v>
      </c>
      <c r="BI314" s="7">
        <v>24.28</v>
      </c>
      <c r="BJ314" s="7">
        <v>24.86</v>
      </c>
      <c r="BK314" s="7">
        <v>23.66</v>
      </c>
      <c r="BL314" s="7" t="s">
        <v>1491</v>
      </c>
      <c r="BM314" t="s">
        <v>132</v>
      </c>
      <c r="BN314" t="s">
        <v>132</v>
      </c>
      <c r="BO314" s="3">
        <v>42.3</v>
      </c>
      <c r="BP314" s="2">
        <v>29.71</v>
      </c>
      <c r="BQ314" s="3">
        <v>24.31</v>
      </c>
      <c r="BR314" s="3">
        <v>23.13</v>
      </c>
      <c r="BS314" s="3">
        <v>21.94</v>
      </c>
      <c r="BT314" s="3" t="s">
        <v>856</v>
      </c>
      <c r="BU314" s="7">
        <v>22.74</v>
      </c>
      <c r="BV314" s="7" t="s">
        <v>532</v>
      </c>
      <c r="BW314" s="4">
        <v>25.47</v>
      </c>
      <c r="BX314" s="4">
        <v>27.29</v>
      </c>
      <c r="BY314" s="4">
        <v>30.47</v>
      </c>
      <c r="BZ314" s="4">
        <v>35.25</v>
      </c>
      <c r="CA314" s="3" t="s">
        <v>1493</v>
      </c>
      <c r="CB314" s="2" t="s">
        <v>167</v>
      </c>
    </row>
    <row r="315" spans="1:80" ht="19.95" customHeight="1" x14ac:dyDescent="0.3">
      <c r="A315" s="2" t="s">
        <v>1494</v>
      </c>
      <c r="B315" s="4" t="s">
        <v>226</v>
      </c>
      <c r="C315" s="2">
        <v>16.52</v>
      </c>
      <c r="D315" s="2">
        <v>62.65</v>
      </c>
      <c r="E315" s="2">
        <v>63.35</v>
      </c>
      <c r="F315" s="2" t="s">
        <v>618</v>
      </c>
      <c r="G315" s="3">
        <v>16.510000000000002</v>
      </c>
      <c r="H315" s="3">
        <v>16.489999999999998</v>
      </c>
      <c r="I315" s="3" t="s">
        <v>1495</v>
      </c>
      <c r="J315" s="3" t="s">
        <v>354</v>
      </c>
      <c r="K315" s="4">
        <v>16.61</v>
      </c>
      <c r="L315" s="3" t="s">
        <v>1496</v>
      </c>
      <c r="M315" s="3" t="s">
        <v>1497</v>
      </c>
      <c r="N315" s="3" t="s">
        <v>186</v>
      </c>
      <c r="O315" s="3" t="s">
        <v>127</v>
      </c>
      <c r="P315" s="2" t="s">
        <v>1498</v>
      </c>
      <c r="Q315" s="8">
        <v>3</v>
      </c>
      <c r="R315" s="3">
        <v>15.91</v>
      </c>
      <c r="S315" s="3">
        <v>16.09</v>
      </c>
      <c r="T315" s="3">
        <v>16.309999999999999</v>
      </c>
      <c r="U315" s="3">
        <v>16.489999999999998</v>
      </c>
      <c r="V315" s="4">
        <v>16.71</v>
      </c>
      <c r="W315" s="4">
        <v>16.89</v>
      </c>
      <c r="X315" s="4">
        <v>17.11</v>
      </c>
      <c r="Y315" s="3">
        <v>16.37</v>
      </c>
      <c r="Z315" s="3">
        <v>16.28</v>
      </c>
      <c r="AA315" s="3">
        <v>16.170000000000002</v>
      </c>
      <c r="AB315" s="3">
        <v>15.99</v>
      </c>
      <c r="AC315" s="3">
        <v>15.75</v>
      </c>
      <c r="AD315" s="3">
        <v>15.6</v>
      </c>
      <c r="AE315" s="3">
        <v>15.68</v>
      </c>
      <c r="AF315" s="3">
        <v>16.16</v>
      </c>
      <c r="AG315" s="6" t="s">
        <v>1499</v>
      </c>
      <c r="AH315" s="4">
        <v>0.82399999999999995</v>
      </c>
      <c r="AI315" s="2">
        <v>17.64</v>
      </c>
      <c r="AJ315" s="2">
        <v>15.79</v>
      </c>
      <c r="AK315" s="2">
        <v>6.8</v>
      </c>
      <c r="AL315" s="2">
        <v>4.4000000000000004</v>
      </c>
      <c r="AM315" s="4">
        <v>0.73399999999999999</v>
      </c>
      <c r="AN315" s="2">
        <v>17.61</v>
      </c>
      <c r="AO315" s="2">
        <v>15.01</v>
      </c>
      <c r="AP315" s="2">
        <v>6.7</v>
      </c>
      <c r="AQ315" s="2">
        <v>9.1</v>
      </c>
      <c r="AR315" s="4">
        <v>4.8000000000000001E-2</v>
      </c>
      <c r="AS315" s="2">
        <v>17.68</v>
      </c>
      <c r="AT315" s="2">
        <v>13.31</v>
      </c>
      <c r="AU315" s="2">
        <v>7.1</v>
      </c>
      <c r="AV315" s="2">
        <v>19.399999999999999</v>
      </c>
      <c r="AW315" s="4">
        <v>-0.32400000000000001</v>
      </c>
      <c r="AX315" s="2">
        <v>17.260000000000002</v>
      </c>
      <c r="AY315" s="2">
        <v>12.72</v>
      </c>
      <c r="AZ315" s="2">
        <v>4.5</v>
      </c>
      <c r="BA315" s="2">
        <v>23</v>
      </c>
      <c r="BB315" s="4">
        <v>-0.77800000000000002</v>
      </c>
      <c r="BC315" s="2">
        <v>17.350000000000001</v>
      </c>
      <c r="BD315" s="2">
        <v>8.86</v>
      </c>
      <c r="BE315" s="2">
        <v>5.0999999999999996</v>
      </c>
      <c r="BF315" s="2">
        <v>46.3</v>
      </c>
      <c r="BG315" s="2" t="s">
        <v>130</v>
      </c>
      <c r="BH315" s="2" t="s">
        <v>131</v>
      </c>
      <c r="BI315" s="7">
        <v>16.48</v>
      </c>
      <c r="BJ315" s="7">
        <v>16.66</v>
      </c>
      <c r="BK315" s="7">
        <v>16.260000000000002</v>
      </c>
      <c r="BL315" s="7" t="s">
        <v>1496</v>
      </c>
      <c r="BM315" t="s">
        <v>132</v>
      </c>
      <c r="BN315" t="s">
        <v>132</v>
      </c>
      <c r="BO315" s="3">
        <v>57.55</v>
      </c>
      <c r="BP315" s="2">
        <v>51.02</v>
      </c>
      <c r="BQ315" s="4">
        <v>17.059999999999999</v>
      </c>
      <c r="BR315" s="3">
        <v>16.22</v>
      </c>
      <c r="BS315" s="3">
        <v>15.37</v>
      </c>
      <c r="BT315" s="3" t="s">
        <v>354</v>
      </c>
      <c r="BU315" s="7">
        <v>16.600000000000001</v>
      </c>
      <c r="BV315" s="7" t="s">
        <v>341</v>
      </c>
      <c r="BW315" s="4">
        <v>18.59</v>
      </c>
      <c r="BX315" s="4">
        <v>19.920000000000002</v>
      </c>
      <c r="BY315" s="4">
        <v>22.24</v>
      </c>
      <c r="BZ315" s="4">
        <v>25.73</v>
      </c>
      <c r="CA315" s="2"/>
      <c r="CB315" s="2"/>
    </row>
    <row r="316" spans="1:80" ht="19.95" customHeight="1" x14ac:dyDescent="0.3">
      <c r="A316" s="2" t="s">
        <v>1500</v>
      </c>
      <c r="B316" s="4" t="s">
        <v>226</v>
      </c>
      <c r="C316" s="2">
        <v>2.71</v>
      </c>
      <c r="D316" s="2">
        <v>32.64</v>
      </c>
      <c r="E316" s="2">
        <v>34.21</v>
      </c>
      <c r="F316" s="2" t="s">
        <v>634</v>
      </c>
      <c r="G316" s="4">
        <v>2.84</v>
      </c>
      <c r="H316" s="4">
        <v>2.84</v>
      </c>
      <c r="I316" s="3" t="s">
        <v>635</v>
      </c>
      <c r="J316" s="3" t="s">
        <v>183</v>
      </c>
      <c r="K316" s="3">
        <v>2.75</v>
      </c>
      <c r="L316" s="4" t="s">
        <v>1501</v>
      </c>
      <c r="M316" s="11" t="s">
        <v>1502</v>
      </c>
      <c r="N316" s="4" t="s">
        <v>237</v>
      </c>
      <c r="O316" s="4" t="s">
        <v>142</v>
      </c>
      <c r="P316" s="2" t="s">
        <v>1498</v>
      </c>
      <c r="Q316" s="8">
        <v>3</v>
      </c>
      <c r="R316" s="3">
        <v>2.75</v>
      </c>
      <c r="S316" s="3">
        <v>2.78</v>
      </c>
      <c r="T316" s="3">
        <v>2.81</v>
      </c>
      <c r="U316" s="4">
        <v>2.84</v>
      </c>
      <c r="V316" s="4">
        <v>2.87</v>
      </c>
      <c r="W316" s="4">
        <v>2.9</v>
      </c>
      <c r="X316" s="4">
        <v>2.93</v>
      </c>
      <c r="Y316" s="3">
        <v>2.76</v>
      </c>
      <c r="Z316" s="3">
        <v>2.75</v>
      </c>
      <c r="AA316" s="3">
        <v>2.73</v>
      </c>
      <c r="AB316" s="3">
        <v>2.72</v>
      </c>
      <c r="AC316" s="3">
        <v>2.71</v>
      </c>
      <c r="AD316" s="3">
        <v>2.69</v>
      </c>
      <c r="AE316" s="3">
        <v>2.63</v>
      </c>
      <c r="AF316" s="3">
        <v>2.54</v>
      </c>
      <c r="AG316" s="6" t="s">
        <v>1503</v>
      </c>
      <c r="AH316" s="4">
        <v>0.25600000000000001</v>
      </c>
      <c r="AI316" s="2">
        <v>2.9</v>
      </c>
      <c r="AJ316" s="2">
        <v>2.6</v>
      </c>
      <c r="AK316" s="2">
        <v>2.1</v>
      </c>
      <c r="AL316" s="2">
        <v>8.5</v>
      </c>
      <c r="AM316" s="4">
        <v>0.39200000000000002</v>
      </c>
      <c r="AN316" s="2">
        <v>2.92</v>
      </c>
      <c r="AO316" s="2">
        <v>2.56</v>
      </c>
      <c r="AP316" s="2">
        <v>2.8</v>
      </c>
      <c r="AQ316" s="2">
        <v>9.6999999999999993</v>
      </c>
      <c r="AR316" s="4">
        <v>-0.16800000000000001</v>
      </c>
      <c r="AS316" s="2">
        <v>3.01</v>
      </c>
      <c r="AT316" s="2">
        <v>2.36</v>
      </c>
      <c r="AU316" s="2">
        <v>5.9</v>
      </c>
      <c r="AV316" s="2">
        <v>16.8</v>
      </c>
      <c r="AW316" s="4">
        <v>0.77900000000000003</v>
      </c>
      <c r="AX316" s="2">
        <v>3.47</v>
      </c>
      <c r="AY316" s="2">
        <v>2.48</v>
      </c>
      <c r="AZ316" s="2">
        <v>22.1</v>
      </c>
      <c r="BA316" s="2">
        <v>12.6</v>
      </c>
      <c r="BB316" s="4">
        <v>0.67</v>
      </c>
      <c r="BC316" s="2">
        <v>3.28</v>
      </c>
      <c r="BD316" s="2">
        <v>2.2000000000000002</v>
      </c>
      <c r="BE316" s="2">
        <v>15.4</v>
      </c>
      <c r="BF316" s="2">
        <v>22.4</v>
      </c>
      <c r="BG316" s="2" t="s">
        <v>130</v>
      </c>
      <c r="BH316" s="2" t="s">
        <v>131</v>
      </c>
      <c r="BI316" s="7">
        <v>2.85</v>
      </c>
      <c r="BJ316" s="7">
        <v>2.88</v>
      </c>
      <c r="BK316" s="7">
        <v>2.82</v>
      </c>
      <c r="BL316" s="7" t="s">
        <v>1501</v>
      </c>
      <c r="BM316" t="s">
        <v>144</v>
      </c>
      <c r="BN316" t="s">
        <v>144</v>
      </c>
      <c r="BO316" s="3">
        <v>40.700000000000003</v>
      </c>
      <c r="BP316" s="2">
        <v>22.8</v>
      </c>
      <c r="BQ316" s="4">
        <v>2.91</v>
      </c>
      <c r="BR316" s="3">
        <v>2.73</v>
      </c>
      <c r="BS316" s="3">
        <v>2.5499999999999998</v>
      </c>
      <c r="BT316" s="3" t="s">
        <v>183</v>
      </c>
      <c r="BU316" s="7">
        <v>2.84</v>
      </c>
      <c r="BV316" s="7" t="s">
        <v>135</v>
      </c>
      <c r="BW316" s="4">
        <v>3.18</v>
      </c>
      <c r="BX316" s="4">
        <v>3.41</v>
      </c>
      <c r="BY316" s="4">
        <v>3.81</v>
      </c>
      <c r="BZ316" s="4">
        <v>4.4000000000000004</v>
      </c>
      <c r="CA316" s="2"/>
      <c r="CB316" s="2"/>
    </row>
    <row r="317" spans="1:80" ht="19.95" customHeight="1" x14ac:dyDescent="0.3">
      <c r="A317" s="2" t="s">
        <v>1504</v>
      </c>
      <c r="B317" s="4" t="s">
        <v>226</v>
      </c>
      <c r="C317" s="2">
        <v>159.5</v>
      </c>
      <c r="D317" s="2">
        <v>61.66</v>
      </c>
      <c r="E317" s="2">
        <v>61.92</v>
      </c>
      <c r="F317" s="2" t="s">
        <v>121</v>
      </c>
      <c r="G317" s="4">
        <v>162.30000000000001</v>
      </c>
      <c r="H317" s="4">
        <v>162.55000000000001</v>
      </c>
      <c r="I317" s="3" t="s">
        <v>472</v>
      </c>
      <c r="J317" s="3" t="s">
        <v>218</v>
      </c>
      <c r="K317" s="3">
        <v>158.85</v>
      </c>
      <c r="L317" s="3" t="s">
        <v>1505</v>
      </c>
      <c r="M317" s="11" t="s">
        <v>736</v>
      </c>
      <c r="N317" s="4" t="s">
        <v>305</v>
      </c>
      <c r="O317" s="3" t="s">
        <v>127</v>
      </c>
      <c r="P317" s="2" t="s">
        <v>1498</v>
      </c>
      <c r="Q317" s="8">
        <v>3</v>
      </c>
      <c r="R317" s="3">
        <v>157.19999999999999</v>
      </c>
      <c r="S317" s="3">
        <v>159.15</v>
      </c>
      <c r="T317" s="3">
        <v>160.6</v>
      </c>
      <c r="U317" s="4">
        <v>162.55000000000001</v>
      </c>
      <c r="V317" s="4">
        <v>164</v>
      </c>
      <c r="W317" s="4">
        <v>165.95</v>
      </c>
      <c r="X317" s="4">
        <v>167.4</v>
      </c>
      <c r="Y317" s="3">
        <v>160.72</v>
      </c>
      <c r="Z317" s="3">
        <v>159.59</v>
      </c>
      <c r="AA317" s="3">
        <v>156.79</v>
      </c>
      <c r="AB317" s="3">
        <v>152.30000000000001</v>
      </c>
      <c r="AC317" s="3">
        <v>147.55000000000001</v>
      </c>
      <c r="AD317" s="3">
        <v>144.33000000000001</v>
      </c>
      <c r="AE317" s="3">
        <v>143.88</v>
      </c>
      <c r="AF317" s="3">
        <v>145.41</v>
      </c>
      <c r="AG317" s="6" t="s">
        <v>1506</v>
      </c>
      <c r="AH317" s="3">
        <v>0.875</v>
      </c>
      <c r="AI317" s="2">
        <v>177.53</v>
      </c>
      <c r="AJ317" s="2">
        <v>149.66999999999999</v>
      </c>
      <c r="AK317" s="2">
        <v>9.4</v>
      </c>
      <c r="AL317" s="2">
        <v>7.8</v>
      </c>
      <c r="AM317" s="4">
        <v>0.59599999999999997</v>
      </c>
      <c r="AN317" s="2">
        <v>171.74</v>
      </c>
      <c r="AO317" s="2">
        <v>132.35</v>
      </c>
      <c r="AP317" s="2">
        <v>5.8</v>
      </c>
      <c r="AQ317" s="2">
        <v>18.5</v>
      </c>
      <c r="AR317" s="4">
        <v>0.38800000000000001</v>
      </c>
      <c r="AS317" s="2">
        <v>163.82</v>
      </c>
      <c r="AT317" s="2">
        <v>126.75</v>
      </c>
      <c r="AU317" s="2">
        <v>0.9</v>
      </c>
      <c r="AV317" s="2">
        <v>21.9</v>
      </c>
      <c r="AW317" s="4">
        <v>-0.59199999999999997</v>
      </c>
      <c r="AX317" s="2">
        <v>157.29</v>
      </c>
      <c r="AY317" s="2">
        <v>103.26</v>
      </c>
      <c r="AZ317" s="2">
        <v>-3.1</v>
      </c>
      <c r="BA317" s="2">
        <v>36.4</v>
      </c>
      <c r="BB317" s="4">
        <v>-0.40300000000000002</v>
      </c>
      <c r="BC317" s="2">
        <v>171.55</v>
      </c>
      <c r="BD317" s="2">
        <v>108.53</v>
      </c>
      <c r="BE317" s="2">
        <v>5.7</v>
      </c>
      <c r="BF317" s="2">
        <v>33.1</v>
      </c>
      <c r="BG317" s="2" t="s">
        <v>130</v>
      </c>
      <c r="BH317" s="2" t="s">
        <v>131</v>
      </c>
      <c r="BI317" s="7">
        <v>162.44</v>
      </c>
      <c r="BJ317" s="7">
        <v>164.5</v>
      </c>
      <c r="BK317" s="7">
        <v>161.1</v>
      </c>
      <c r="BL317" s="7" t="s">
        <v>1505</v>
      </c>
      <c r="BM317" t="s">
        <v>144</v>
      </c>
      <c r="BN317" t="s">
        <v>132</v>
      </c>
      <c r="BO317" s="3">
        <v>21.25</v>
      </c>
      <c r="BP317" s="2">
        <v>13.98</v>
      </c>
      <c r="BQ317" s="4">
        <v>166.85</v>
      </c>
      <c r="BR317" s="3">
        <v>159.15</v>
      </c>
      <c r="BS317" s="3">
        <v>151.44</v>
      </c>
      <c r="BT317" s="3" t="s">
        <v>218</v>
      </c>
      <c r="BU317" s="7">
        <v>130.9</v>
      </c>
      <c r="BV317" s="7" t="s">
        <v>966</v>
      </c>
      <c r="BW317" s="3">
        <v>146.61000000000001</v>
      </c>
      <c r="BX317" s="3">
        <v>157.08000000000001</v>
      </c>
      <c r="BY317" s="4">
        <v>175.41</v>
      </c>
      <c r="BZ317" s="4">
        <v>202.9</v>
      </c>
      <c r="CA317" s="3" t="s">
        <v>1507</v>
      </c>
      <c r="CB317" s="2" t="s">
        <v>145</v>
      </c>
    </row>
    <row r="318" spans="1:80" ht="19.95" customHeight="1" x14ac:dyDescent="0.3">
      <c r="A318" s="2" t="s">
        <v>1508</v>
      </c>
      <c r="B318" s="3" t="s">
        <v>120</v>
      </c>
      <c r="C318" s="2">
        <v>3.16</v>
      </c>
      <c r="D318" s="2">
        <v>-57</v>
      </c>
      <c r="E318" s="2">
        <v>-57.75</v>
      </c>
      <c r="F318" s="2" t="s">
        <v>147</v>
      </c>
      <c r="G318" s="4">
        <v>3.3</v>
      </c>
      <c r="H318" s="4">
        <v>3.31</v>
      </c>
      <c r="I318" s="3" t="s">
        <v>183</v>
      </c>
      <c r="J318" s="4" t="s">
        <v>427</v>
      </c>
      <c r="K318" s="3">
        <v>3.22</v>
      </c>
      <c r="L318" s="4" t="s">
        <v>1509</v>
      </c>
      <c r="M318" s="11" t="s">
        <v>1510</v>
      </c>
      <c r="N318" s="4" t="s">
        <v>237</v>
      </c>
      <c r="O318" s="4" t="s">
        <v>142</v>
      </c>
      <c r="P318" s="2" t="s">
        <v>1498</v>
      </c>
      <c r="Q318" s="8">
        <v>3</v>
      </c>
      <c r="R318" s="3">
        <v>3.11</v>
      </c>
      <c r="S318" s="3">
        <v>3.18</v>
      </c>
      <c r="T318" s="3">
        <v>3.24</v>
      </c>
      <c r="U318" s="4">
        <v>3.31</v>
      </c>
      <c r="V318" s="4">
        <v>3.37</v>
      </c>
      <c r="W318" s="4">
        <v>3.44</v>
      </c>
      <c r="X318" s="4">
        <v>3.5</v>
      </c>
      <c r="Y318" s="3">
        <v>3.26</v>
      </c>
      <c r="Z318" s="3">
        <v>3.26</v>
      </c>
      <c r="AA318" s="3">
        <v>3.29</v>
      </c>
      <c r="AB318" s="4">
        <v>3.37</v>
      </c>
      <c r="AC318" s="4">
        <v>3.46</v>
      </c>
      <c r="AD318" s="4">
        <v>3.58</v>
      </c>
      <c r="AE318" s="4">
        <v>3.79</v>
      </c>
      <c r="AF318" s="4">
        <v>4.29</v>
      </c>
      <c r="AG318" s="6" t="s">
        <v>1511</v>
      </c>
      <c r="AH318" s="4">
        <v>-0.76600000000000001</v>
      </c>
      <c r="AI318" s="2">
        <v>3.51</v>
      </c>
      <c r="AJ318" s="2">
        <v>2.84</v>
      </c>
      <c r="AK318" s="2">
        <v>6.4</v>
      </c>
      <c r="AL318" s="2">
        <v>13.9</v>
      </c>
      <c r="AM318" s="4">
        <v>-0.80600000000000005</v>
      </c>
      <c r="AN318" s="2">
        <v>3.58</v>
      </c>
      <c r="AO318" s="2">
        <v>2.93</v>
      </c>
      <c r="AP318" s="2">
        <v>8.5</v>
      </c>
      <c r="AQ318" s="2">
        <v>11.3</v>
      </c>
      <c r="AR318" s="4">
        <v>-0.54800000000000004</v>
      </c>
      <c r="AS318" s="2">
        <v>3.95</v>
      </c>
      <c r="AT318" s="2">
        <v>2.96</v>
      </c>
      <c r="AU318" s="2">
        <v>19.8</v>
      </c>
      <c r="AV318" s="2">
        <v>10.3</v>
      </c>
      <c r="AW318" s="4">
        <v>-0.752</v>
      </c>
      <c r="AX318" s="2">
        <v>3.92</v>
      </c>
      <c r="AY318" s="2">
        <v>2.86</v>
      </c>
      <c r="AZ318" s="2">
        <v>18.899999999999999</v>
      </c>
      <c r="BA318" s="2">
        <v>13.3</v>
      </c>
      <c r="BB318" s="4">
        <v>-0.875</v>
      </c>
      <c r="BC318" s="2">
        <v>4.1100000000000003</v>
      </c>
      <c r="BD318" s="2">
        <v>0.64</v>
      </c>
      <c r="BE318" s="2">
        <v>24.5</v>
      </c>
      <c r="BF318" s="2">
        <v>80.8</v>
      </c>
      <c r="BG318" s="2" t="s">
        <v>130</v>
      </c>
      <c r="BH318" s="2" t="s">
        <v>131</v>
      </c>
      <c r="BI318" s="7">
        <v>3.33</v>
      </c>
      <c r="BJ318" s="7">
        <v>3.38</v>
      </c>
      <c r="BK318" s="7">
        <v>3.25</v>
      </c>
      <c r="BL318" s="7" t="s">
        <v>1509</v>
      </c>
      <c r="BM318" t="s">
        <v>144</v>
      </c>
      <c r="BN318" t="s">
        <v>144</v>
      </c>
      <c r="BO318" s="3">
        <v>8.92</v>
      </c>
      <c r="BP318" s="2">
        <v>0.94</v>
      </c>
      <c r="BQ318" s="4">
        <v>3.71</v>
      </c>
      <c r="BR318" s="3">
        <v>3.27</v>
      </c>
      <c r="BS318" s="3">
        <v>2.84</v>
      </c>
      <c r="BT318" s="4" t="s">
        <v>427</v>
      </c>
      <c r="BU318" s="7">
        <v>3.58</v>
      </c>
      <c r="BV318" s="7" t="s">
        <v>430</v>
      </c>
      <c r="BW318" s="2"/>
      <c r="BX318" s="2"/>
      <c r="BY318" s="2"/>
      <c r="BZ318" s="2"/>
      <c r="CA318" s="2"/>
      <c r="CB318" s="2"/>
    </row>
    <row r="319" spans="1:80" ht="19.95" customHeight="1" x14ac:dyDescent="0.3">
      <c r="A319" s="2" t="s">
        <v>1512</v>
      </c>
      <c r="B319" s="4" t="s">
        <v>226</v>
      </c>
      <c r="C319" s="2">
        <v>67.5</v>
      </c>
      <c r="D319" s="2">
        <v>68.209999999999994</v>
      </c>
      <c r="E319" s="2">
        <v>70.47</v>
      </c>
      <c r="F319" s="2" t="s">
        <v>133</v>
      </c>
      <c r="G319" s="4">
        <v>68.400000000000006</v>
      </c>
      <c r="H319" s="4">
        <v>68.56</v>
      </c>
      <c r="I319" s="4" t="s">
        <v>890</v>
      </c>
      <c r="J319" s="3" t="s">
        <v>1513</v>
      </c>
      <c r="K319" s="4">
        <v>68.88</v>
      </c>
      <c r="L319" s="4" t="s">
        <v>1514</v>
      </c>
      <c r="M319" s="11" t="s">
        <v>1515</v>
      </c>
      <c r="N319" s="4" t="s">
        <v>237</v>
      </c>
      <c r="O319" s="4" t="s">
        <v>142</v>
      </c>
      <c r="P319" s="2" t="s">
        <v>1498</v>
      </c>
      <c r="Q319" s="8">
        <v>3</v>
      </c>
      <c r="R319" s="3">
        <v>65.62</v>
      </c>
      <c r="S319" s="3">
        <v>66.709999999999994</v>
      </c>
      <c r="T319" s="3">
        <v>67.47</v>
      </c>
      <c r="U319" s="4">
        <v>68.56</v>
      </c>
      <c r="V319" s="4">
        <v>69.33</v>
      </c>
      <c r="W319" s="4">
        <v>70.41</v>
      </c>
      <c r="X319" s="4">
        <v>71.180000000000007</v>
      </c>
      <c r="Y319" s="3">
        <v>68.14</v>
      </c>
      <c r="Z319" s="3">
        <v>67.42</v>
      </c>
      <c r="AA319" s="3">
        <v>65.89</v>
      </c>
      <c r="AB319" s="3">
        <v>63.33</v>
      </c>
      <c r="AC319" s="3">
        <v>59.65</v>
      </c>
      <c r="AD319" s="3">
        <v>55.08</v>
      </c>
      <c r="AE319" s="3">
        <v>50.37</v>
      </c>
      <c r="AF319" s="3">
        <v>46.49</v>
      </c>
      <c r="AG319" s="6" t="s">
        <v>1516</v>
      </c>
      <c r="AH319" s="3">
        <v>0.9</v>
      </c>
      <c r="AI319" s="2">
        <v>75.040000000000006</v>
      </c>
      <c r="AJ319" s="2">
        <v>63.52</v>
      </c>
      <c r="AK319" s="2">
        <v>9.6999999999999993</v>
      </c>
      <c r="AL319" s="2">
        <v>7.1</v>
      </c>
      <c r="AM319" s="3">
        <v>0.96699999999999997</v>
      </c>
      <c r="AN319" s="2">
        <v>75.069999999999993</v>
      </c>
      <c r="AO319" s="2">
        <v>64.349999999999994</v>
      </c>
      <c r="AP319" s="2">
        <v>9.6999999999999993</v>
      </c>
      <c r="AQ319" s="2">
        <v>5.9</v>
      </c>
      <c r="AR319" s="3">
        <v>0.91800000000000004</v>
      </c>
      <c r="AS319" s="2">
        <v>73.05</v>
      </c>
      <c r="AT319" s="2">
        <v>55.53</v>
      </c>
      <c r="AU319" s="2">
        <v>6.8</v>
      </c>
      <c r="AV319" s="2">
        <v>18.8</v>
      </c>
      <c r="AW319" s="4">
        <v>0.82299999999999995</v>
      </c>
      <c r="AX319" s="2">
        <v>69.39</v>
      </c>
      <c r="AY319" s="2">
        <v>45.04</v>
      </c>
      <c r="AZ319" s="2">
        <v>1.5</v>
      </c>
      <c r="BA319" s="2">
        <v>34.200000000000003</v>
      </c>
      <c r="BB319" s="4">
        <v>0.57999999999999996</v>
      </c>
      <c r="BC319" s="2">
        <v>63.68</v>
      </c>
      <c r="BD319" s="2">
        <v>34.72</v>
      </c>
      <c r="BE319" s="2">
        <v>-6.9</v>
      </c>
      <c r="BF319" s="2">
        <v>49.2</v>
      </c>
      <c r="BG319" s="2" t="s">
        <v>130</v>
      </c>
      <c r="BH319" s="2" t="s">
        <v>131</v>
      </c>
      <c r="BI319" s="7">
        <v>68.55</v>
      </c>
      <c r="BJ319" s="7">
        <v>69.650000000000006</v>
      </c>
      <c r="BK319" s="7">
        <v>67.8</v>
      </c>
      <c r="BL319" s="7" t="s">
        <v>1514</v>
      </c>
      <c r="BM319" t="s">
        <v>144</v>
      </c>
      <c r="BN319" t="s">
        <v>144</v>
      </c>
      <c r="BO319" s="4">
        <v>-24.44</v>
      </c>
      <c r="BP319" s="2">
        <v>-13.85</v>
      </c>
      <c r="BQ319" s="4">
        <v>73.510000000000005</v>
      </c>
      <c r="BR319" s="3">
        <v>65.91</v>
      </c>
      <c r="BS319" s="3">
        <v>58.31</v>
      </c>
      <c r="BT319" s="3" t="s">
        <v>1513</v>
      </c>
      <c r="BU319" s="7">
        <v>41.36</v>
      </c>
      <c r="BV319" s="7" t="s">
        <v>1517</v>
      </c>
      <c r="BW319" s="3">
        <v>46.32</v>
      </c>
      <c r="BX319" s="3">
        <v>49.63</v>
      </c>
      <c r="BY319" s="3">
        <v>55.42</v>
      </c>
      <c r="BZ319" s="3">
        <v>64.11</v>
      </c>
      <c r="CA319" s="3" t="s">
        <v>1518</v>
      </c>
      <c r="CB319" s="2" t="s">
        <v>295</v>
      </c>
    </row>
    <row r="320" spans="1:80" ht="19.95" customHeight="1" x14ac:dyDescent="0.3">
      <c r="A320" s="2" t="s">
        <v>1519</v>
      </c>
      <c r="B320" s="4" t="s">
        <v>226</v>
      </c>
      <c r="C320" s="2">
        <v>11.67</v>
      </c>
      <c r="D320" s="2">
        <v>31.1</v>
      </c>
      <c r="E320" s="2">
        <v>31.28</v>
      </c>
      <c r="F320" s="2" t="s">
        <v>227</v>
      </c>
      <c r="G320" s="4">
        <v>13.49</v>
      </c>
      <c r="H320" s="4">
        <v>13.74</v>
      </c>
      <c r="I320" s="3" t="s">
        <v>200</v>
      </c>
      <c r="J320" s="3" t="s">
        <v>381</v>
      </c>
      <c r="K320" s="3">
        <v>10.7</v>
      </c>
      <c r="L320" s="3" t="s">
        <v>1520</v>
      </c>
      <c r="M320" s="11" t="s">
        <v>349</v>
      </c>
      <c r="N320" s="4" t="s">
        <v>305</v>
      </c>
      <c r="O320" s="3" t="s">
        <v>127</v>
      </c>
      <c r="P320" s="2" t="s">
        <v>1498</v>
      </c>
      <c r="Q320" s="8">
        <v>3</v>
      </c>
      <c r="R320" s="3">
        <v>11.24</v>
      </c>
      <c r="S320" s="3">
        <v>12.24</v>
      </c>
      <c r="T320" s="3">
        <v>12.74</v>
      </c>
      <c r="U320" s="4">
        <v>13.74</v>
      </c>
      <c r="V320" s="4">
        <v>14.24</v>
      </c>
      <c r="W320" s="4">
        <v>15.24</v>
      </c>
      <c r="X320" s="4">
        <v>15.74</v>
      </c>
      <c r="Y320" s="3">
        <v>12.52</v>
      </c>
      <c r="Z320" s="3">
        <v>12.08</v>
      </c>
      <c r="AA320" s="3">
        <v>11.67</v>
      </c>
      <c r="AB320" s="3">
        <v>11.32</v>
      </c>
      <c r="AC320" s="3">
        <v>11.03</v>
      </c>
      <c r="AD320" s="3">
        <v>10.65</v>
      </c>
      <c r="AE320" s="3">
        <v>10.07</v>
      </c>
      <c r="AF320" s="3">
        <v>9.39</v>
      </c>
      <c r="AG320" s="6" t="s">
        <v>1521</v>
      </c>
      <c r="AH320" s="4">
        <v>0.29699999999999999</v>
      </c>
      <c r="AI320" s="2">
        <v>13.74</v>
      </c>
      <c r="AJ320" s="2">
        <v>9.01</v>
      </c>
      <c r="AK320" s="2">
        <v>1.9</v>
      </c>
      <c r="AL320" s="2">
        <v>33.200000000000003</v>
      </c>
      <c r="AM320" s="4">
        <v>-0.19600000000000001</v>
      </c>
      <c r="AN320" s="2">
        <v>13.95</v>
      </c>
      <c r="AO320" s="2">
        <v>7.41</v>
      </c>
      <c r="AP320" s="2">
        <v>3.4</v>
      </c>
      <c r="AQ320" s="2">
        <v>45.1</v>
      </c>
      <c r="AR320" s="4">
        <v>0.64600000000000002</v>
      </c>
      <c r="AS320" s="2">
        <v>15.75</v>
      </c>
      <c r="AT320" s="2">
        <v>8.9</v>
      </c>
      <c r="AU320" s="2">
        <v>16.7</v>
      </c>
      <c r="AV320" s="2">
        <v>34</v>
      </c>
      <c r="AW320" s="4">
        <v>0.71699999999999997</v>
      </c>
      <c r="AX320" s="2">
        <v>14.68</v>
      </c>
      <c r="AY320" s="2">
        <v>8.44</v>
      </c>
      <c r="AZ320" s="2">
        <v>8.8000000000000007</v>
      </c>
      <c r="BA320" s="2">
        <v>37.4</v>
      </c>
      <c r="BB320" s="4">
        <v>0.66600000000000004</v>
      </c>
      <c r="BC320" s="2">
        <v>13.56</v>
      </c>
      <c r="BD320" s="2">
        <v>7.51</v>
      </c>
      <c r="BE320" s="2">
        <v>0.5</v>
      </c>
      <c r="BF320" s="2">
        <v>44.3</v>
      </c>
      <c r="BG320" s="3" t="s">
        <v>311</v>
      </c>
      <c r="BH320" s="2" t="s">
        <v>131</v>
      </c>
      <c r="BI320" s="7">
        <v>13.8</v>
      </c>
      <c r="BJ320" s="7">
        <v>14.74</v>
      </c>
      <c r="BK320" s="7">
        <v>13.24</v>
      </c>
      <c r="BL320" s="7" t="s">
        <v>1520</v>
      </c>
      <c r="BM320" t="s">
        <v>144</v>
      </c>
      <c r="BN320" t="s">
        <v>132</v>
      </c>
      <c r="BO320" s="3">
        <v>63.66</v>
      </c>
      <c r="BP320" s="2">
        <v>52.24</v>
      </c>
      <c r="BQ320" s="4">
        <v>13.73</v>
      </c>
      <c r="BR320" s="3">
        <v>11.75</v>
      </c>
      <c r="BS320" s="3">
        <v>9.7799999999999994</v>
      </c>
      <c r="BT320" s="3" t="s">
        <v>381</v>
      </c>
      <c r="BU320" s="7">
        <v>12.24</v>
      </c>
      <c r="BV320" s="7" t="s">
        <v>634</v>
      </c>
      <c r="BW320" s="4">
        <v>13.71</v>
      </c>
      <c r="BX320" s="4">
        <v>14.69</v>
      </c>
      <c r="BY320" s="4">
        <v>16.399999999999999</v>
      </c>
      <c r="BZ320" s="4">
        <v>18.97</v>
      </c>
      <c r="CA320" s="3" t="s">
        <v>1522</v>
      </c>
      <c r="CB320" s="2" t="s">
        <v>145</v>
      </c>
    </row>
    <row r="321" spans="1:80" ht="19.95" customHeight="1" x14ac:dyDescent="0.3">
      <c r="A321" s="2" t="s">
        <v>1523</v>
      </c>
      <c r="B321" s="4" t="s">
        <v>226</v>
      </c>
      <c r="C321" s="2">
        <v>18.25</v>
      </c>
      <c r="D321" s="2">
        <v>41.06</v>
      </c>
      <c r="E321" s="2">
        <v>41.24</v>
      </c>
      <c r="F321" s="2" t="s">
        <v>227</v>
      </c>
      <c r="G321" s="4">
        <v>20.2</v>
      </c>
      <c r="H321" s="4">
        <v>20.260000000000002</v>
      </c>
      <c r="I321" s="3" t="s">
        <v>1109</v>
      </c>
      <c r="J321" s="3" t="s">
        <v>740</v>
      </c>
      <c r="K321" s="3">
        <v>17.14</v>
      </c>
      <c r="L321" s="3" t="s">
        <v>1524</v>
      </c>
      <c r="M321" s="11" t="s">
        <v>378</v>
      </c>
      <c r="N321" s="4" t="s">
        <v>237</v>
      </c>
      <c r="O321" s="3" t="s">
        <v>127</v>
      </c>
      <c r="P321" s="2" t="s">
        <v>1498</v>
      </c>
      <c r="Q321" s="8">
        <v>3</v>
      </c>
      <c r="R321" s="3">
        <v>18.37</v>
      </c>
      <c r="S321" s="3">
        <v>19.04</v>
      </c>
      <c r="T321" s="3">
        <v>19.59</v>
      </c>
      <c r="U321" s="4">
        <v>20.260000000000002</v>
      </c>
      <c r="V321" s="4">
        <v>20.81</v>
      </c>
      <c r="W321" s="4">
        <v>21.48</v>
      </c>
      <c r="X321" s="4">
        <v>22.03</v>
      </c>
      <c r="Y321" s="3">
        <v>19.2</v>
      </c>
      <c r="Z321" s="3">
        <v>18.760000000000002</v>
      </c>
      <c r="AA321" s="3">
        <v>18.36</v>
      </c>
      <c r="AB321" s="3">
        <v>18.059999999999999</v>
      </c>
      <c r="AC321" s="3">
        <v>17.96</v>
      </c>
      <c r="AD321" s="3">
        <v>17.899999999999999</v>
      </c>
      <c r="AE321" s="3">
        <v>17.739999999999998</v>
      </c>
      <c r="AF321" s="3">
        <v>17.559999999999999</v>
      </c>
      <c r="AG321" s="6" t="s">
        <v>1525</v>
      </c>
      <c r="AH321" s="4">
        <v>0.16500000000000001</v>
      </c>
      <c r="AI321" s="2">
        <v>20.57</v>
      </c>
      <c r="AJ321" s="2">
        <v>15.23</v>
      </c>
      <c r="AK321" s="2">
        <v>1.8</v>
      </c>
      <c r="AL321" s="2">
        <v>24.6</v>
      </c>
      <c r="AM321" s="4">
        <v>-0.43</v>
      </c>
      <c r="AN321" s="2">
        <v>20.420000000000002</v>
      </c>
      <c r="AO321" s="2">
        <v>13.61</v>
      </c>
      <c r="AP321" s="2">
        <v>1.1000000000000001</v>
      </c>
      <c r="AQ321" s="2">
        <v>32.6</v>
      </c>
      <c r="AR321" s="4">
        <v>0.14199999999999999</v>
      </c>
      <c r="AS321" s="2">
        <v>21.88</v>
      </c>
      <c r="AT321" s="2">
        <v>14.97</v>
      </c>
      <c r="AU321" s="2">
        <v>8.3000000000000007</v>
      </c>
      <c r="AV321" s="2">
        <v>25.9</v>
      </c>
      <c r="AW321" s="4">
        <v>0.501</v>
      </c>
      <c r="AX321" s="2">
        <v>22.15</v>
      </c>
      <c r="AY321" s="2">
        <v>15.33</v>
      </c>
      <c r="AZ321" s="2">
        <v>9.6</v>
      </c>
      <c r="BA321" s="2">
        <v>24.1</v>
      </c>
      <c r="BB321" s="4">
        <v>0.26500000000000001</v>
      </c>
      <c r="BC321" s="2">
        <v>21.09</v>
      </c>
      <c r="BD321" s="2">
        <v>14.54</v>
      </c>
      <c r="BE321" s="2">
        <v>4.4000000000000004</v>
      </c>
      <c r="BF321" s="2">
        <v>28</v>
      </c>
      <c r="BG321" s="3" t="s">
        <v>840</v>
      </c>
      <c r="BH321" s="2" t="s">
        <v>131</v>
      </c>
      <c r="BI321" s="7">
        <v>20.18</v>
      </c>
      <c r="BJ321" s="7">
        <v>20.92</v>
      </c>
      <c r="BK321" s="7">
        <v>19.7</v>
      </c>
      <c r="BL321" s="7" t="s">
        <v>1524</v>
      </c>
      <c r="BM321" t="s">
        <v>144</v>
      </c>
      <c r="BN321" t="s">
        <v>132</v>
      </c>
      <c r="BO321" s="3">
        <v>63.18</v>
      </c>
      <c r="BP321" s="2">
        <v>56.01</v>
      </c>
      <c r="BQ321" s="4">
        <v>20.309999999999999</v>
      </c>
      <c r="BR321" s="3">
        <v>18.32</v>
      </c>
      <c r="BS321" s="3">
        <v>16.32</v>
      </c>
      <c r="BT321" s="3" t="s">
        <v>740</v>
      </c>
      <c r="BU321" s="7">
        <v>17.79</v>
      </c>
      <c r="BV321" s="7" t="s">
        <v>154</v>
      </c>
      <c r="BW321" s="3">
        <v>19.920000000000002</v>
      </c>
      <c r="BX321" s="4">
        <v>21.35</v>
      </c>
      <c r="BY321" s="4">
        <v>23.84</v>
      </c>
      <c r="BZ321" s="4">
        <v>27.57</v>
      </c>
      <c r="CA321" s="3" t="s">
        <v>1526</v>
      </c>
      <c r="CB321" s="2" t="s">
        <v>145</v>
      </c>
    </row>
    <row r="322" spans="1:80" ht="19.95" customHeight="1" x14ac:dyDescent="0.3">
      <c r="A322" s="2" t="s">
        <v>1527</v>
      </c>
      <c r="B322" s="3" t="s">
        <v>120</v>
      </c>
      <c r="C322" s="2">
        <v>2.3199999999999998</v>
      </c>
      <c r="D322" s="2">
        <v>-73.81</v>
      </c>
      <c r="E322" s="2">
        <v>-75.87</v>
      </c>
      <c r="F322" s="2" t="s">
        <v>135</v>
      </c>
      <c r="G322" s="3">
        <v>2.3199999999999998</v>
      </c>
      <c r="H322" s="3">
        <v>2.2999999999999998</v>
      </c>
      <c r="I322" s="4" t="s">
        <v>1528</v>
      </c>
      <c r="J322" s="4" t="s">
        <v>122</v>
      </c>
      <c r="K322" s="4">
        <v>2.4300000000000002</v>
      </c>
      <c r="L322" s="3" t="s">
        <v>1529</v>
      </c>
      <c r="M322" s="3" t="s">
        <v>1001</v>
      </c>
      <c r="N322" s="3" t="s">
        <v>186</v>
      </c>
      <c r="O322" s="3" t="s">
        <v>127</v>
      </c>
      <c r="P322" s="2" t="s">
        <v>1498</v>
      </c>
      <c r="Q322" s="8">
        <v>3</v>
      </c>
      <c r="R322" s="3">
        <v>2.2000000000000002</v>
      </c>
      <c r="S322" s="3">
        <v>2.2200000000000002</v>
      </c>
      <c r="T322" s="3">
        <v>2.2799999999999998</v>
      </c>
      <c r="U322" s="3">
        <v>2.2999999999999998</v>
      </c>
      <c r="V322" s="4">
        <v>2.36</v>
      </c>
      <c r="W322" s="4">
        <v>2.38</v>
      </c>
      <c r="X322" s="4">
        <v>2.44</v>
      </c>
      <c r="Y322" s="4">
        <v>2.34</v>
      </c>
      <c r="Z322" s="4">
        <v>2.4</v>
      </c>
      <c r="AA322" s="4">
        <v>2.4700000000000002</v>
      </c>
      <c r="AB322" s="4">
        <v>2.5499999999999998</v>
      </c>
      <c r="AC322" s="4">
        <v>2.65</v>
      </c>
      <c r="AD322" s="4">
        <v>2.72</v>
      </c>
      <c r="AE322" s="4">
        <v>2.75</v>
      </c>
      <c r="AF322" s="4">
        <v>2.79</v>
      </c>
      <c r="AG322" s="6" t="s">
        <v>1530</v>
      </c>
      <c r="AH322" s="4">
        <v>-0.91800000000000004</v>
      </c>
      <c r="AI322" s="2">
        <v>2.5299999999999998</v>
      </c>
      <c r="AJ322" s="2">
        <v>2.15</v>
      </c>
      <c r="AK322" s="2">
        <v>9</v>
      </c>
      <c r="AL322" s="2">
        <v>7.4</v>
      </c>
      <c r="AM322" s="4">
        <v>-0.77400000000000002</v>
      </c>
      <c r="AN322" s="2">
        <v>2.81</v>
      </c>
      <c r="AO322" s="2">
        <v>2.15</v>
      </c>
      <c r="AP322" s="2">
        <v>21.3</v>
      </c>
      <c r="AQ322" s="2">
        <v>7.3</v>
      </c>
      <c r="AR322" s="4">
        <v>-0.46600000000000003</v>
      </c>
      <c r="AS322" s="2">
        <v>3.15</v>
      </c>
      <c r="AT322" s="2">
        <v>2.19</v>
      </c>
      <c r="AU322" s="2">
        <v>35.799999999999997</v>
      </c>
      <c r="AV322" s="2">
        <v>5.7</v>
      </c>
      <c r="AW322" s="4">
        <v>0.55000000000000004</v>
      </c>
      <c r="AX322" s="2">
        <v>3.7</v>
      </c>
      <c r="AY322" s="2">
        <v>2.36</v>
      </c>
      <c r="AZ322" s="2">
        <v>59.5</v>
      </c>
      <c r="BA322" s="2">
        <v>-1.7</v>
      </c>
      <c r="BB322" s="4">
        <v>-0.157</v>
      </c>
      <c r="BC322" s="2">
        <v>3.42</v>
      </c>
      <c r="BD322" s="2">
        <v>1.85</v>
      </c>
      <c r="BE322" s="2">
        <v>47.5</v>
      </c>
      <c r="BF322" s="2">
        <v>20.399999999999999</v>
      </c>
      <c r="BG322" s="2" t="s">
        <v>130</v>
      </c>
      <c r="BH322" s="2" t="s">
        <v>131</v>
      </c>
      <c r="BI322" s="7">
        <v>2.29</v>
      </c>
      <c r="BJ322" s="7">
        <v>2.3199999999999998</v>
      </c>
      <c r="BK322" s="7">
        <v>2.2400000000000002</v>
      </c>
      <c r="BL322" s="7" t="s">
        <v>1529</v>
      </c>
      <c r="BM322" t="s">
        <v>132</v>
      </c>
      <c r="BN322" t="s">
        <v>132</v>
      </c>
      <c r="BO322" s="3">
        <v>-66.56</v>
      </c>
      <c r="BP322" s="2">
        <v>-74.53</v>
      </c>
      <c r="BQ322" s="4">
        <v>2.83</v>
      </c>
      <c r="BR322" s="4">
        <v>2.5</v>
      </c>
      <c r="BS322" s="3">
        <v>2.1800000000000002</v>
      </c>
      <c r="BT322" s="4" t="s">
        <v>122</v>
      </c>
      <c r="BU322" s="7">
        <v>2.87</v>
      </c>
      <c r="BV322" s="7" t="s">
        <v>498</v>
      </c>
      <c r="BW322" s="2"/>
      <c r="BX322" s="2"/>
      <c r="BY322" s="2"/>
      <c r="BZ322" s="2"/>
      <c r="CA322" s="2"/>
      <c r="CB322" s="2"/>
    </row>
    <row r="323" spans="1:80" ht="19.95" customHeight="1" x14ac:dyDescent="0.3">
      <c r="A323" s="2" t="s">
        <v>1531</v>
      </c>
      <c r="B323" s="4" t="s">
        <v>226</v>
      </c>
      <c r="C323" s="2">
        <v>37.299999999999997</v>
      </c>
      <c r="D323" s="2">
        <v>67.7</v>
      </c>
      <c r="E323" s="2">
        <v>68.77</v>
      </c>
      <c r="F323" s="2" t="s">
        <v>536</v>
      </c>
      <c r="G323" s="4">
        <v>40.28</v>
      </c>
      <c r="H323" s="4">
        <v>40.5</v>
      </c>
      <c r="I323" s="3" t="s">
        <v>1273</v>
      </c>
      <c r="J323" s="3" t="s">
        <v>234</v>
      </c>
      <c r="K323" s="3">
        <v>38.08</v>
      </c>
      <c r="L323" s="3" t="s">
        <v>1532</v>
      </c>
      <c r="M323" s="11" t="s">
        <v>1533</v>
      </c>
      <c r="N323" s="4" t="s">
        <v>305</v>
      </c>
      <c r="O323" s="3" t="s">
        <v>127</v>
      </c>
      <c r="P323" s="2" t="s">
        <v>1498</v>
      </c>
      <c r="Q323" s="8">
        <v>3</v>
      </c>
      <c r="R323" s="3">
        <v>37.64</v>
      </c>
      <c r="S323" s="3">
        <v>38.74</v>
      </c>
      <c r="T323" s="3">
        <v>39.4</v>
      </c>
      <c r="U323" s="4">
        <v>40.5</v>
      </c>
      <c r="V323" s="4">
        <v>41.16</v>
      </c>
      <c r="W323" s="4">
        <v>42.26</v>
      </c>
      <c r="X323" s="4">
        <v>42.92</v>
      </c>
      <c r="Y323" s="3">
        <v>38.68</v>
      </c>
      <c r="Z323" s="3">
        <v>37.700000000000003</v>
      </c>
      <c r="AA323" s="3">
        <v>36.67</v>
      </c>
      <c r="AB323" s="3">
        <v>35.340000000000003</v>
      </c>
      <c r="AC323" s="3">
        <v>33.72</v>
      </c>
      <c r="AD323" s="3">
        <v>32.17</v>
      </c>
      <c r="AE323" s="3">
        <v>31.2</v>
      </c>
      <c r="AF323" s="3">
        <v>31.2</v>
      </c>
      <c r="AG323" s="6" t="s">
        <v>1534</v>
      </c>
      <c r="AH323" s="3">
        <v>0.85699999999999998</v>
      </c>
      <c r="AI323" s="2">
        <v>43.48</v>
      </c>
      <c r="AJ323" s="2">
        <v>34.68</v>
      </c>
      <c r="AK323" s="2">
        <v>7.9</v>
      </c>
      <c r="AL323" s="2">
        <v>13.9</v>
      </c>
      <c r="AM323" s="3">
        <v>0.85899999999999999</v>
      </c>
      <c r="AN323" s="2">
        <v>42.09</v>
      </c>
      <c r="AO323" s="2">
        <v>32.409999999999997</v>
      </c>
      <c r="AP323" s="2">
        <v>4.5</v>
      </c>
      <c r="AQ323" s="2">
        <v>19.5</v>
      </c>
      <c r="AR323" s="4">
        <v>0.52100000000000002</v>
      </c>
      <c r="AS323" s="2">
        <v>40.229999999999997</v>
      </c>
      <c r="AT323" s="2">
        <v>26.63</v>
      </c>
      <c r="AU323" s="2">
        <v>-0.1</v>
      </c>
      <c r="AV323" s="2">
        <v>33.9</v>
      </c>
      <c r="AW323" s="4">
        <v>0.314</v>
      </c>
      <c r="AX323" s="2">
        <v>38.24</v>
      </c>
      <c r="AY323" s="2">
        <v>24.24</v>
      </c>
      <c r="AZ323" s="2">
        <v>-5.0999999999999996</v>
      </c>
      <c r="BA323" s="2">
        <v>39.799999999999997</v>
      </c>
      <c r="BB323" s="4">
        <v>-0.48799999999999999</v>
      </c>
      <c r="BC323" s="2">
        <v>36.54</v>
      </c>
      <c r="BD323" s="2">
        <v>19.09</v>
      </c>
      <c r="BE323" s="2">
        <v>-9.3000000000000007</v>
      </c>
      <c r="BF323" s="2">
        <v>52.6</v>
      </c>
      <c r="BG323" s="2" t="s">
        <v>130</v>
      </c>
      <c r="BH323" s="2" t="s">
        <v>131</v>
      </c>
      <c r="BI323" s="7">
        <v>40.58</v>
      </c>
      <c r="BJ323" s="7">
        <v>41.6</v>
      </c>
      <c r="BK323" s="7">
        <v>39.840000000000003</v>
      </c>
      <c r="BL323" s="7" t="s">
        <v>1532</v>
      </c>
      <c r="BM323" t="s">
        <v>144</v>
      </c>
      <c r="BN323" t="s">
        <v>132</v>
      </c>
      <c r="BO323" s="3">
        <v>71</v>
      </c>
      <c r="BP323" s="2">
        <v>67.58</v>
      </c>
      <c r="BQ323" s="4">
        <v>41.37</v>
      </c>
      <c r="BR323" s="3">
        <v>36.15</v>
      </c>
      <c r="BS323" s="3">
        <v>30.93</v>
      </c>
      <c r="BT323" s="3" t="s">
        <v>234</v>
      </c>
      <c r="BU323" s="7">
        <v>38.520000000000003</v>
      </c>
      <c r="BV323" s="7" t="s">
        <v>137</v>
      </c>
      <c r="BW323" s="4">
        <v>43.14</v>
      </c>
      <c r="BX323" s="4">
        <v>46.22</v>
      </c>
      <c r="BY323" s="4">
        <v>51.62</v>
      </c>
      <c r="BZ323" s="4">
        <v>59.71</v>
      </c>
      <c r="CA323" s="2"/>
      <c r="CB323" s="2"/>
    </row>
    <row r="324" spans="1:80" ht="19.95" customHeight="1" x14ac:dyDescent="0.3">
      <c r="A324" s="2" t="s">
        <v>1535</v>
      </c>
      <c r="B324" s="4" t="s">
        <v>226</v>
      </c>
      <c r="C324" s="2">
        <v>82</v>
      </c>
      <c r="D324" s="2">
        <v>74.94</v>
      </c>
      <c r="E324" s="2">
        <v>75.56</v>
      </c>
      <c r="F324" s="2" t="s">
        <v>167</v>
      </c>
      <c r="G324" s="4">
        <v>83.5</v>
      </c>
      <c r="H324" s="4">
        <v>83.94</v>
      </c>
      <c r="I324" s="3" t="s">
        <v>183</v>
      </c>
      <c r="J324" s="3" t="s">
        <v>976</v>
      </c>
      <c r="K324" s="3">
        <v>71.430000000000007</v>
      </c>
      <c r="L324" s="4" t="s">
        <v>1536</v>
      </c>
      <c r="M324" s="3" t="s">
        <v>1537</v>
      </c>
      <c r="N324" s="3" t="s">
        <v>186</v>
      </c>
      <c r="O324" s="4" t="s">
        <v>142</v>
      </c>
      <c r="P324" s="2" t="s">
        <v>1498</v>
      </c>
      <c r="Q324" s="8">
        <v>3</v>
      </c>
      <c r="R324" s="3">
        <v>78.48</v>
      </c>
      <c r="S324" s="3">
        <v>80.59</v>
      </c>
      <c r="T324" s="3">
        <v>81.83</v>
      </c>
      <c r="U324" s="4">
        <v>83.94</v>
      </c>
      <c r="V324" s="4">
        <v>85.17</v>
      </c>
      <c r="W324" s="4">
        <v>87.29</v>
      </c>
      <c r="X324" s="4">
        <v>88.52</v>
      </c>
      <c r="Y324" s="3">
        <v>79.58</v>
      </c>
      <c r="Z324" s="3">
        <v>76.010000000000005</v>
      </c>
      <c r="AA324" s="3">
        <v>70.84</v>
      </c>
      <c r="AB324" s="3">
        <v>64.290000000000006</v>
      </c>
      <c r="AC324" s="3">
        <v>57.28</v>
      </c>
      <c r="AD324" s="3">
        <v>50.85</v>
      </c>
      <c r="AE324" s="3">
        <v>45.72</v>
      </c>
      <c r="AF324" s="3">
        <v>42.29</v>
      </c>
      <c r="AG324" s="6" t="s">
        <v>1534</v>
      </c>
      <c r="AH324" s="3">
        <v>0.93700000000000006</v>
      </c>
      <c r="AI324" s="2">
        <v>88.65</v>
      </c>
      <c r="AJ324" s="2">
        <v>66.42</v>
      </c>
      <c r="AK324" s="2">
        <v>6.2</v>
      </c>
      <c r="AL324" s="2">
        <v>20.5</v>
      </c>
      <c r="AM324" s="3">
        <v>0.86099999999999999</v>
      </c>
      <c r="AN324" s="2">
        <v>83.28</v>
      </c>
      <c r="AO324" s="2">
        <v>52.32</v>
      </c>
      <c r="AP324" s="2">
        <v>-0.3</v>
      </c>
      <c r="AQ324" s="2">
        <v>37.299999999999997</v>
      </c>
      <c r="AR324" s="4">
        <v>0.72599999999999998</v>
      </c>
      <c r="AS324" s="2">
        <v>75.58</v>
      </c>
      <c r="AT324" s="2">
        <v>39.44</v>
      </c>
      <c r="AU324" s="2">
        <v>-9.5</v>
      </c>
      <c r="AV324" s="2">
        <v>52.8</v>
      </c>
      <c r="AW324" s="4">
        <v>0.63300000000000001</v>
      </c>
      <c r="AX324" s="2">
        <v>67.38</v>
      </c>
      <c r="AY324" s="2">
        <v>32.92</v>
      </c>
      <c r="AZ324" s="2">
        <v>-19.3</v>
      </c>
      <c r="BA324" s="2">
        <v>60.6</v>
      </c>
      <c r="BB324" s="4">
        <v>0</v>
      </c>
      <c r="BC324" s="2">
        <v>0</v>
      </c>
      <c r="BD324" s="2">
        <v>0</v>
      </c>
      <c r="BE324" s="2">
        <v>0</v>
      </c>
      <c r="BF324" s="2">
        <v>0</v>
      </c>
      <c r="BG324" s="2" t="s">
        <v>130</v>
      </c>
      <c r="BH324" s="2" t="s">
        <v>131</v>
      </c>
      <c r="BI324" s="7">
        <v>84.54</v>
      </c>
      <c r="BJ324" s="7">
        <v>86.05</v>
      </c>
      <c r="BK324" s="7">
        <v>82.7</v>
      </c>
      <c r="BL324" s="7" t="s">
        <v>1536</v>
      </c>
      <c r="BM324" t="s">
        <v>132</v>
      </c>
      <c r="BN324" t="s">
        <v>144</v>
      </c>
      <c r="BO324" s="4">
        <v>65.94</v>
      </c>
      <c r="BP324" s="2">
        <v>67.03</v>
      </c>
      <c r="BQ324" s="4">
        <v>88.14</v>
      </c>
      <c r="BR324" s="3">
        <v>70.849999999999994</v>
      </c>
      <c r="BS324" s="3">
        <v>53.55</v>
      </c>
      <c r="BT324" s="3" t="s">
        <v>976</v>
      </c>
      <c r="BU324" s="7">
        <v>34.340000000000003</v>
      </c>
      <c r="BV324" s="7" t="s">
        <v>1538</v>
      </c>
      <c r="BW324" s="3">
        <v>38.46</v>
      </c>
      <c r="BX324" s="3">
        <v>41.21</v>
      </c>
      <c r="BY324" s="3">
        <v>46.02</v>
      </c>
      <c r="BZ324" s="3">
        <v>53.23</v>
      </c>
      <c r="CA324" s="3" t="s">
        <v>1539</v>
      </c>
      <c r="CB324" s="2" t="s">
        <v>204</v>
      </c>
    </row>
    <row r="325" spans="1:80" ht="19.95" customHeight="1" x14ac:dyDescent="0.3">
      <c r="A325" s="2" t="s">
        <v>1540</v>
      </c>
      <c r="B325" s="4" t="s">
        <v>226</v>
      </c>
      <c r="C325" s="2">
        <v>3.51</v>
      </c>
      <c r="D325" s="2">
        <v>54.74</v>
      </c>
      <c r="E325" s="2">
        <v>56.26</v>
      </c>
      <c r="F325" s="2" t="s">
        <v>204</v>
      </c>
      <c r="G325" s="4">
        <v>3.92</v>
      </c>
      <c r="H325" s="4">
        <v>3.97</v>
      </c>
      <c r="I325" s="3" t="s">
        <v>856</v>
      </c>
      <c r="J325" s="3" t="s">
        <v>785</v>
      </c>
      <c r="K325" s="3">
        <v>3.48</v>
      </c>
      <c r="L325" s="3" t="s">
        <v>1541</v>
      </c>
      <c r="M325" s="11" t="s">
        <v>789</v>
      </c>
      <c r="N325" s="4" t="s">
        <v>305</v>
      </c>
      <c r="O325" s="3" t="s">
        <v>127</v>
      </c>
      <c r="P325" s="2" t="s">
        <v>1498</v>
      </c>
      <c r="Q325" s="8">
        <v>3</v>
      </c>
      <c r="R325" s="3">
        <v>3.56</v>
      </c>
      <c r="S325" s="3">
        <v>3.73</v>
      </c>
      <c r="T325" s="3">
        <v>3.8</v>
      </c>
      <c r="U325" s="4">
        <v>3.97</v>
      </c>
      <c r="V325" s="4">
        <v>4.04</v>
      </c>
      <c r="W325" s="4">
        <v>4.21</v>
      </c>
      <c r="X325" s="4">
        <v>4.28</v>
      </c>
      <c r="Y325" s="3">
        <v>3.7</v>
      </c>
      <c r="Z325" s="3">
        <v>3.61</v>
      </c>
      <c r="AA325" s="3">
        <v>3.51</v>
      </c>
      <c r="AB325" s="3">
        <v>3.38</v>
      </c>
      <c r="AC325" s="3">
        <v>3.25</v>
      </c>
      <c r="AD325" s="3">
        <v>3.11</v>
      </c>
      <c r="AE325" s="3">
        <v>2.95</v>
      </c>
      <c r="AF325" s="3">
        <v>2.8</v>
      </c>
      <c r="AG325" s="6" t="s">
        <v>1542</v>
      </c>
      <c r="AH325" s="4">
        <v>0.79</v>
      </c>
      <c r="AI325" s="2">
        <v>3.93</v>
      </c>
      <c r="AJ325" s="2">
        <v>3.22</v>
      </c>
      <c r="AK325" s="2">
        <v>0.2</v>
      </c>
      <c r="AL325" s="2">
        <v>17.8</v>
      </c>
      <c r="AM325" s="4">
        <v>0.77800000000000002</v>
      </c>
      <c r="AN325" s="2">
        <v>3.82</v>
      </c>
      <c r="AO325" s="2">
        <v>3.07</v>
      </c>
      <c r="AP325" s="2">
        <v>-2.6</v>
      </c>
      <c r="AQ325" s="2">
        <v>21.6</v>
      </c>
      <c r="AR325" s="3">
        <v>0.86499999999999999</v>
      </c>
      <c r="AS325" s="2">
        <v>3.77</v>
      </c>
      <c r="AT325" s="2">
        <v>3.05</v>
      </c>
      <c r="AU325" s="2">
        <v>-3.8</v>
      </c>
      <c r="AV325" s="2">
        <v>22.3</v>
      </c>
      <c r="AW325" s="3">
        <v>0.89</v>
      </c>
      <c r="AX325" s="2">
        <v>3.63</v>
      </c>
      <c r="AY325" s="2">
        <v>2.91</v>
      </c>
      <c r="AZ325" s="2">
        <v>-7.4</v>
      </c>
      <c r="BA325" s="2">
        <v>25.9</v>
      </c>
      <c r="BB325" s="4">
        <v>0.63400000000000001</v>
      </c>
      <c r="BC325" s="2">
        <v>3.5</v>
      </c>
      <c r="BD325" s="2">
        <v>2.44</v>
      </c>
      <c r="BE325" s="2">
        <v>-10.7</v>
      </c>
      <c r="BF325" s="2">
        <v>37.799999999999997</v>
      </c>
      <c r="BG325" s="2" t="s">
        <v>130</v>
      </c>
      <c r="BH325" s="2" t="s">
        <v>131</v>
      </c>
      <c r="BI325" s="7">
        <v>4.01</v>
      </c>
      <c r="BJ325" s="7">
        <v>4.1399999999999997</v>
      </c>
      <c r="BK325" s="7">
        <v>3.9</v>
      </c>
      <c r="BL325" s="7" t="s">
        <v>1541</v>
      </c>
      <c r="BM325" t="s">
        <v>144</v>
      </c>
      <c r="BN325" t="s">
        <v>132</v>
      </c>
      <c r="BO325" s="3">
        <v>47.18</v>
      </c>
      <c r="BP325" s="2">
        <v>38.729999999999997</v>
      </c>
      <c r="BQ325" s="4">
        <v>3.99</v>
      </c>
      <c r="BR325" s="3">
        <v>3.48</v>
      </c>
      <c r="BS325" s="3">
        <v>2.96</v>
      </c>
      <c r="BT325" s="3" t="s">
        <v>785</v>
      </c>
      <c r="BU325" s="7">
        <v>3.25</v>
      </c>
      <c r="BV325" s="7" t="s">
        <v>997</v>
      </c>
      <c r="BW325" s="3">
        <v>3.64</v>
      </c>
      <c r="BX325" s="3">
        <v>3.9</v>
      </c>
      <c r="BY325" s="4">
        <v>4.3600000000000003</v>
      </c>
      <c r="BZ325" s="4">
        <v>5.04</v>
      </c>
      <c r="CA325" s="3" t="s">
        <v>1543</v>
      </c>
      <c r="CB325" s="2" t="s">
        <v>145</v>
      </c>
    </row>
    <row r="326" spans="1:80" ht="19.95" customHeight="1" x14ac:dyDescent="0.3">
      <c r="A326" s="2" t="s">
        <v>1544</v>
      </c>
      <c r="B326" s="4" t="s">
        <v>226</v>
      </c>
      <c r="C326" s="2">
        <v>59.8</v>
      </c>
      <c r="D326" s="2">
        <v>68.75</v>
      </c>
      <c r="E326" s="2">
        <v>69.59</v>
      </c>
      <c r="F326" s="2" t="s">
        <v>145</v>
      </c>
      <c r="G326" s="4">
        <v>59.65</v>
      </c>
      <c r="H326" s="4">
        <v>59.88</v>
      </c>
      <c r="I326" s="3" t="s">
        <v>591</v>
      </c>
      <c r="J326" s="3" t="s">
        <v>664</v>
      </c>
      <c r="K326" s="3">
        <v>56.3</v>
      </c>
      <c r="L326" s="3" t="s">
        <v>1545</v>
      </c>
      <c r="M326" s="11" t="s">
        <v>1546</v>
      </c>
      <c r="N326" s="4" t="s">
        <v>305</v>
      </c>
      <c r="O326" s="3" t="s">
        <v>127</v>
      </c>
      <c r="P326" s="2" t="s">
        <v>1498</v>
      </c>
      <c r="Q326" s="8">
        <v>3</v>
      </c>
      <c r="R326" s="3">
        <v>58.3</v>
      </c>
      <c r="S326" s="3">
        <v>58.98</v>
      </c>
      <c r="T326" s="3">
        <v>59.2</v>
      </c>
      <c r="U326" s="4">
        <v>59.88</v>
      </c>
      <c r="V326" s="4">
        <v>60.1</v>
      </c>
      <c r="W326" s="4">
        <v>60.77</v>
      </c>
      <c r="X326" s="4">
        <v>61</v>
      </c>
      <c r="Y326" s="3">
        <v>59.13</v>
      </c>
      <c r="Z326" s="3">
        <v>58.46</v>
      </c>
      <c r="AA326" s="3">
        <v>57.66</v>
      </c>
      <c r="AB326" s="3">
        <v>56.98</v>
      </c>
      <c r="AC326" s="3">
        <v>56.73</v>
      </c>
      <c r="AD326" s="3">
        <v>56.93</v>
      </c>
      <c r="AE326" s="3">
        <v>57.61</v>
      </c>
      <c r="AF326" s="3">
        <v>59.57</v>
      </c>
      <c r="AG326" s="6" t="s">
        <v>1547</v>
      </c>
      <c r="AH326" s="4">
        <v>0.34</v>
      </c>
      <c r="AI326" s="2">
        <v>60.89</v>
      </c>
      <c r="AJ326" s="2">
        <v>53.34</v>
      </c>
      <c r="AK326" s="2">
        <v>2.1</v>
      </c>
      <c r="AL326" s="2">
        <v>10.6</v>
      </c>
      <c r="AM326" s="4">
        <v>-0.27500000000000002</v>
      </c>
      <c r="AN326" s="2">
        <v>60.11</v>
      </c>
      <c r="AO326" s="2">
        <v>50.55</v>
      </c>
      <c r="AP326" s="2">
        <v>0.8</v>
      </c>
      <c r="AQ326" s="2">
        <v>15.3</v>
      </c>
      <c r="AR326" s="4">
        <v>-0.41</v>
      </c>
      <c r="AS326" s="2">
        <v>62.54</v>
      </c>
      <c r="AT326" s="2">
        <v>48.35</v>
      </c>
      <c r="AU326" s="2">
        <v>4.8</v>
      </c>
      <c r="AV326" s="2">
        <v>18.899999999999999</v>
      </c>
      <c r="AW326" s="4">
        <v>5.2999999999999999E-2</v>
      </c>
      <c r="AX326" s="2">
        <v>64.61</v>
      </c>
      <c r="AY326" s="2">
        <v>50.78</v>
      </c>
      <c r="AZ326" s="2">
        <v>8.3000000000000007</v>
      </c>
      <c r="BA326" s="2">
        <v>14.9</v>
      </c>
      <c r="BB326" s="4">
        <v>-0.68200000000000005</v>
      </c>
      <c r="BC326" s="2">
        <v>63.03</v>
      </c>
      <c r="BD326" s="2">
        <v>43.15</v>
      </c>
      <c r="BE326" s="2">
        <v>5.7</v>
      </c>
      <c r="BF326" s="2">
        <v>27.7</v>
      </c>
      <c r="BG326" s="2" t="s">
        <v>130</v>
      </c>
      <c r="BH326" s="2" t="s">
        <v>131</v>
      </c>
      <c r="BI326" s="7">
        <v>60.1</v>
      </c>
      <c r="BJ326" s="7">
        <v>60.55</v>
      </c>
      <c r="BK326" s="7">
        <v>59.65</v>
      </c>
      <c r="BL326" s="7" t="s">
        <v>1545</v>
      </c>
      <c r="BM326" t="s">
        <v>144</v>
      </c>
      <c r="BN326" t="s">
        <v>132</v>
      </c>
      <c r="BO326" s="4">
        <v>68.569999999999993</v>
      </c>
      <c r="BP326" s="2">
        <v>70.61</v>
      </c>
      <c r="BQ326" s="4">
        <v>61.22</v>
      </c>
      <c r="BR326" s="3">
        <v>57.17</v>
      </c>
      <c r="BS326" s="3">
        <v>53.12</v>
      </c>
      <c r="BT326" s="3" t="s">
        <v>664</v>
      </c>
      <c r="BU326" s="7">
        <v>55.75</v>
      </c>
      <c r="BV326" s="7" t="s">
        <v>255</v>
      </c>
      <c r="BW326" s="4">
        <v>62.44</v>
      </c>
      <c r="BX326" s="4">
        <v>66.900000000000006</v>
      </c>
      <c r="BY326" s="4">
        <v>74.7</v>
      </c>
      <c r="BZ326" s="4">
        <v>86.41</v>
      </c>
      <c r="CA326" s="3" t="s">
        <v>1548</v>
      </c>
      <c r="CB326" s="2" t="s">
        <v>147</v>
      </c>
    </row>
    <row r="327" spans="1:80" ht="19.95" customHeight="1" x14ac:dyDescent="0.3">
      <c r="A327" s="2" t="s">
        <v>1549</v>
      </c>
      <c r="B327" s="3" t="s">
        <v>120</v>
      </c>
      <c r="C327" s="2">
        <v>70.400000000000006</v>
      </c>
      <c r="D327" s="2">
        <v>-29.13</v>
      </c>
      <c r="E327" s="2">
        <v>-32.11</v>
      </c>
      <c r="F327" s="2" t="s">
        <v>319</v>
      </c>
      <c r="G327" s="3">
        <v>68</v>
      </c>
      <c r="H327" s="3">
        <v>67.38</v>
      </c>
      <c r="I327" s="4" t="s">
        <v>542</v>
      </c>
      <c r="J327" s="4" t="s">
        <v>508</v>
      </c>
      <c r="K327" s="4">
        <v>70.900000000000006</v>
      </c>
      <c r="L327" s="4" t="s">
        <v>1550</v>
      </c>
      <c r="M327" s="3" t="s">
        <v>1551</v>
      </c>
      <c r="N327" s="3" t="s">
        <v>186</v>
      </c>
      <c r="O327" s="4" t="s">
        <v>142</v>
      </c>
      <c r="P327" s="2" t="s">
        <v>1498</v>
      </c>
      <c r="Q327" s="8">
        <v>3</v>
      </c>
      <c r="R327" s="3">
        <v>64.25</v>
      </c>
      <c r="S327" s="3">
        <v>64.88</v>
      </c>
      <c r="T327" s="3">
        <v>66.75</v>
      </c>
      <c r="U327" s="3">
        <v>67.38</v>
      </c>
      <c r="V327" s="4">
        <v>69.25</v>
      </c>
      <c r="W327" s="4">
        <v>69.88</v>
      </c>
      <c r="X327" s="4">
        <v>71.75</v>
      </c>
      <c r="Y327" s="4">
        <v>68.64</v>
      </c>
      <c r="Z327" s="4">
        <v>69.52</v>
      </c>
      <c r="AA327" s="4">
        <v>70.28</v>
      </c>
      <c r="AB327" s="4">
        <v>70.88</v>
      </c>
      <c r="AC327" s="4">
        <v>70.63</v>
      </c>
      <c r="AD327" s="4">
        <v>68.819999999999993</v>
      </c>
      <c r="AE327" s="3">
        <v>65.72</v>
      </c>
      <c r="AF327" s="3">
        <v>62.25</v>
      </c>
      <c r="AG327" s="6" t="s">
        <v>1530</v>
      </c>
      <c r="AH327" s="4">
        <v>-0.748</v>
      </c>
      <c r="AI327" s="2">
        <v>74.489999999999995</v>
      </c>
      <c r="AJ327" s="2">
        <v>59.15</v>
      </c>
      <c r="AK327" s="2">
        <v>9.5</v>
      </c>
      <c r="AL327" s="2">
        <v>13</v>
      </c>
      <c r="AM327" s="4">
        <v>0.41399999999999998</v>
      </c>
      <c r="AN327" s="2">
        <v>90.33</v>
      </c>
      <c r="AO327" s="2">
        <v>61.26</v>
      </c>
      <c r="AP327" s="2">
        <v>32.799999999999997</v>
      </c>
      <c r="AQ327" s="2">
        <v>9.9</v>
      </c>
      <c r="AR327" s="4">
        <v>0.71599999999999997</v>
      </c>
      <c r="AS327" s="2">
        <v>91.08</v>
      </c>
      <c r="AT327" s="2">
        <v>62.39</v>
      </c>
      <c r="AU327" s="2">
        <v>33.9</v>
      </c>
      <c r="AV327" s="2">
        <v>8.3000000000000007</v>
      </c>
      <c r="AW327" s="4">
        <v>0.77</v>
      </c>
      <c r="AX327" s="2">
        <v>88.17</v>
      </c>
      <c r="AY327" s="2">
        <v>59.63</v>
      </c>
      <c r="AZ327" s="2">
        <v>29.7</v>
      </c>
      <c r="BA327" s="2">
        <v>12.3</v>
      </c>
      <c r="BB327" s="4">
        <v>8.8999999999999996E-2</v>
      </c>
      <c r="BC327" s="2">
        <v>92.66</v>
      </c>
      <c r="BD327" s="2">
        <v>29.75</v>
      </c>
      <c r="BE327" s="2">
        <v>36.299999999999997</v>
      </c>
      <c r="BF327" s="2">
        <v>56.2</v>
      </c>
      <c r="BG327" s="2" t="s">
        <v>130</v>
      </c>
      <c r="BH327" s="2" t="s">
        <v>131</v>
      </c>
      <c r="BI327" s="7">
        <v>67.069999999999993</v>
      </c>
      <c r="BJ327" s="7">
        <v>68</v>
      </c>
      <c r="BK327" s="7">
        <v>65.5</v>
      </c>
      <c r="BL327" s="7" t="s">
        <v>1550</v>
      </c>
      <c r="BM327" t="s">
        <v>132</v>
      </c>
      <c r="BN327" t="s">
        <v>144</v>
      </c>
      <c r="BO327" s="4">
        <v>-81.349999999999994</v>
      </c>
      <c r="BP327" s="2">
        <v>-75.73</v>
      </c>
      <c r="BQ327" s="4">
        <v>77.34</v>
      </c>
      <c r="BR327" s="4">
        <v>70.239999999999995</v>
      </c>
      <c r="BS327" s="3">
        <v>63.14</v>
      </c>
      <c r="BT327" s="4" t="s">
        <v>508</v>
      </c>
      <c r="BU327" s="7">
        <v>68.5</v>
      </c>
      <c r="BV327" s="7" t="s">
        <v>341</v>
      </c>
      <c r="BW327" s="2"/>
      <c r="BX327" s="2"/>
      <c r="BY327" s="2"/>
      <c r="BZ327" s="2"/>
      <c r="CA327" s="2"/>
      <c r="CB327" s="2"/>
    </row>
    <row r="328" spans="1:80" ht="19.95" customHeight="1" x14ac:dyDescent="0.3">
      <c r="A328" s="2" t="s">
        <v>1552</v>
      </c>
      <c r="B328" s="2"/>
      <c r="C328" s="2"/>
      <c r="D328" s="2"/>
      <c r="E328" s="2"/>
      <c r="F328" s="2"/>
      <c r="G328" s="4">
        <v>6.21</v>
      </c>
      <c r="H328" s="4">
        <v>6.25</v>
      </c>
      <c r="I328" s="3" t="s">
        <v>156</v>
      </c>
      <c r="J328" s="3" t="s">
        <v>156</v>
      </c>
      <c r="K328" s="3">
        <v>5.85</v>
      </c>
      <c r="L328" s="3" t="s">
        <v>1553</v>
      </c>
      <c r="M328" s="11" t="s">
        <v>1554</v>
      </c>
      <c r="N328" s="4" t="s">
        <v>305</v>
      </c>
      <c r="O328" s="3" t="s">
        <v>127</v>
      </c>
      <c r="P328" s="2" t="s">
        <v>1498</v>
      </c>
      <c r="Q328" s="8">
        <v>3</v>
      </c>
      <c r="R328" s="3">
        <v>5.82</v>
      </c>
      <c r="S328" s="3">
        <v>5.99</v>
      </c>
      <c r="T328" s="3">
        <v>6.08</v>
      </c>
      <c r="U328" s="4">
        <v>6.25</v>
      </c>
      <c r="V328" s="4">
        <v>6.34</v>
      </c>
      <c r="W328" s="4">
        <v>6.51</v>
      </c>
      <c r="X328" s="4">
        <v>6.6</v>
      </c>
      <c r="Y328" s="3">
        <v>6.13</v>
      </c>
      <c r="Z328" s="3">
        <v>6.08</v>
      </c>
      <c r="AA328" s="3">
        <v>6.04</v>
      </c>
      <c r="AB328" s="3">
        <v>6.02</v>
      </c>
      <c r="AC328" s="3">
        <v>6.01</v>
      </c>
      <c r="AD328" s="3">
        <v>5.99</v>
      </c>
      <c r="AE328" s="3">
        <v>5.93</v>
      </c>
      <c r="AF328" s="3">
        <v>5.85</v>
      </c>
      <c r="AG328" s="6" t="s">
        <v>1555</v>
      </c>
      <c r="AH328" s="4">
        <v>-0.187</v>
      </c>
      <c r="AI328" s="2">
        <v>6.44</v>
      </c>
      <c r="AJ328" s="2">
        <v>5.38</v>
      </c>
      <c r="AK328" s="2">
        <v>3.7</v>
      </c>
      <c r="AL328" s="2">
        <v>13.4</v>
      </c>
      <c r="AM328" s="4">
        <v>-0.48399999999999999</v>
      </c>
      <c r="AN328" s="2">
        <v>6.4</v>
      </c>
      <c r="AO328" s="2">
        <v>5.32</v>
      </c>
      <c r="AP328" s="2">
        <v>3.1</v>
      </c>
      <c r="AQ328" s="2">
        <v>14.4</v>
      </c>
      <c r="AR328" s="4">
        <v>0.45100000000000001</v>
      </c>
      <c r="AS328" s="2">
        <v>7.25</v>
      </c>
      <c r="AT328" s="2">
        <v>5.4</v>
      </c>
      <c r="AU328" s="2">
        <v>16.8</v>
      </c>
      <c r="AV328" s="2">
        <v>13</v>
      </c>
      <c r="AW328" s="4">
        <v>0.67200000000000004</v>
      </c>
      <c r="AX328" s="2">
        <v>7.16</v>
      </c>
      <c r="AY328" s="2">
        <v>5.46</v>
      </c>
      <c r="AZ328" s="2">
        <v>15.3</v>
      </c>
      <c r="BA328" s="2">
        <v>12.1</v>
      </c>
      <c r="BB328" s="4">
        <v>0.192</v>
      </c>
      <c r="BC328" s="2">
        <v>7.1</v>
      </c>
      <c r="BD328" s="2">
        <v>4.7300000000000004</v>
      </c>
      <c r="BE328" s="2">
        <v>14.3</v>
      </c>
      <c r="BF328" s="2">
        <v>23.8</v>
      </c>
      <c r="BG328" s="2" t="s">
        <v>130</v>
      </c>
      <c r="BH328" s="2" t="s">
        <v>131</v>
      </c>
      <c r="BI328" s="7">
        <v>6.31</v>
      </c>
      <c r="BJ328" s="7">
        <v>6.42</v>
      </c>
      <c r="BK328" s="7">
        <v>6.16</v>
      </c>
      <c r="BL328" s="7" t="s">
        <v>1553</v>
      </c>
      <c r="BM328" t="s">
        <v>144</v>
      </c>
      <c r="BN328" t="s">
        <v>132</v>
      </c>
      <c r="BO328" s="3">
        <v>35.450000000000003</v>
      </c>
      <c r="BP328" s="2">
        <v>27.24</v>
      </c>
      <c r="BQ328" s="4">
        <v>6.54</v>
      </c>
      <c r="BR328" s="3">
        <v>6.07</v>
      </c>
      <c r="BS328" s="3">
        <v>5.6</v>
      </c>
      <c r="BT328" s="3" t="s">
        <v>156</v>
      </c>
      <c r="BU328" s="7">
        <v>6.66</v>
      </c>
      <c r="BV328" s="7" t="s">
        <v>160</v>
      </c>
      <c r="BW328" s="4">
        <v>7.46</v>
      </c>
      <c r="BX328" s="4">
        <v>7.99</v>
      </c>
      <c r="BY328" s="4">
        <v>8.92</v>
      </c>
      <c r="BZ328" s="4">
        <v>10.32</v>
      </c>
      <c r="CA328" s="2"/>
      <c r="CB328" s="2"/>
    </row>
    <row r="329" spans="1:80" ht="19.95" customHeight="1" x14ac:dyDescent="0.3">
      <c r="A329" s="2" t="s">
        <v>1556</v>
      </c>
      <c r="B329" s="4" t="s">
        <v>226</v>
      </c>
      <c r="C329" s="2">
        <v>21.36</v>
      </c>
      <c r="D329" s="2">
        <v>65.03</v>
      </c>
      <c r="E329" s="2">
        <v>71.86</v>
      </c>
      <c r="F329" s="2" t="s">
        <v>204</v>
      </c>
      <c r="G329" s="4">
        <v>22.12</v>
      </c>
      <c r="H329" s="4">
        <v>22.14</v>
      </c>
      <c r="I329" s="3" t="s">
        <v>472</v>
      </c>
      <c r="J329" s="3" t="s">
        <v>1557</v>
      </c>
      <c r="K329" s="3">
        <v>21.35</v>
      </c>
      <c r="L329" s="4" t="s">
        <v>1558</v>
      </c>
      <c r="M329" s="3" t="s">
        <v>1559</v>
      </c>
      <c r="N329" s="3" t="s">
        <v>186</v>
      </c>
      <c r="O329" s="4" t="s">
        <v>142</v>
      </c>
      <c r="P329" s="2" t="s">
        <v>1498</v>
      </c>
      <c r="Q329" s="8">
        <v>3</v>
      </c>
      <c r="R329" s="3">
        <v>21.28</v>
      </c>
      <c r="S329" s="3">
        <v>21.58</v>
      </c>
      <c r="T329" s="3">
        <v>21.84</v>
      </c>
      <c r="U329" s="4">
        <v>22.14</v>
      </c>
      <c r="V329" s="4">
        <v>22.4</v>
      </c>
      <c r="W329" s="4">
        <v>22.7</v>
      </c>
      <c r="X329" s="4">
        <v>22.96</v>
      </c>
      <c r="Y329" s="3">
        <v>21.86</v>
      </c>
      <c r="Z329" s="3">
        <v>21.65</v>
      </c>
      <c r="AA329" s="3">
        <v>21.27</v>
      </c>
      <c r="AB329" s="3">
        <v>20.76</v>
      </c>
      <c r="AC329" s="3">
        <v>20.22</v>
      </c>
      <c r="AD329" s="3">
        <v>19.739999999999998</v>
      </c>
      <c r="AE329" s="3">
        <v>19.579999999999998</v>
      </c>
      <c r="AF329" s="3">
        <v>20.22</v>
      </c>
      <c r="AG329" s="6" t="s">
        <v>1560</v>
      </c>
      <c r="AH329" s="4">
        <v>0.79800000000000004</v>
      </c>
      <c r="AI329" s="2">
        <v>23.23</v>
      </c>
      <c r="AJ329" s="2">
        <v>20.079999999999998</v>
      </c>
      <c r="AK329" s="2">
        <v>5</v>
      </c>
      <c r="AL329" s="2">
        <v>9.1999999999999993</v>
      </c>
      <c r="AM329" s="4">
        <v>0.72299999999999998</v>
      </c>
      <c r="AN329" s="2">
        <v>22.84</v>
      </c>
      <c r="AO329" s="2">
        <v>19.100000000000001</v>
      </c>
      <c r="AP329" s="2">
        <v>3.3</v>
      </c>
      <c r="AQ329" s="2">
        <v>13.7</v>
      </c>
      <c r="AR329" s="4">
        <v>0.61799999999999999</v>
      </c>
      <c r="AS329" s="2">
        <v>22.48</v>
      </c>
      <c r="AT329" s="2">
        <v>18.329999999999998</v>
      </c>
      <c r="AU329" s="2">
        <v>1.6</v>
      </c>
      <c r="AV329" s="2">
        <v>17.100000000000001</v>
      </c>
      <c r="AW329" s="4">
        <v>0.22</v>
      </c>
      <c r="AX329" s="2">
        <v>22.37</v>
      </c>
      <c r="AY329" s="2">
        <v>16.309999999999999</v>
      </c>
      <c r="AZ329" s="2">
        <v>1.1000000000000001</v>
      </c>
      <c r="BA329" s="2">
        <v>26.3</v>
      </c>
      <c r="BB329" s="4">
        <v>-0.746</v>
      </c>
      <c r="BC329" s="2">
        <v>21.48</v>
      </c>
      <c r="BD329" s="2">
        <v>10.97</v>
      </c>
      <c r="BE329" s="2">
        <v>-2.9</v>
      </c>
      <c r="BF329" s="2">
        <v>50.4</v>
      </c>
      <c r="BG329" s="2" t="s">
        <v>130</v>
      </c>
      <c r="BH329" s="2" t="s">
        <v>131</v>
      </c>
      <c r="BI329" s="7">
        <v>22.14</v>
      </c>
      <c r="BJ329" s="7">
        <v>22.44</v>
      </c>
      <c r="BK329" s="7">
        <v>21.88</v>
      </c>
      <c r="BL329" s="7" t="s">
        <v>1558</v>
      </c>
      <c r="BM329" t="s">
        <v>132</v>
      </c>
      <c r="BN329" t="s">
        <v>144</v>
      </c>
      <c r="BO329" s="4">
        <v>-19.41</v>
      </c>
      <c r="BP329" s="2">
        <v>-10.48</v>
      </c>
      <c r="BQ329" s="4">
        <v>23.61</v>
      </c>
      <c r="BR329" s="3">
        <v>21.18</v>
      </c>
      <c r="BS329" s="3">
        <v>18.75</v>
      </c>
      <c r="BT329" s="3" t="s">
        <v>1557</v>
      </c>
      <c r="BU329" s="7">
        <v>18.670000000000002</v>
      </c>
      <c r="BV329" s="7" t="s">
        <v>1561</v>
      </c>
      <c r="BW329" s="3">
        <v>20.91</v>
      </c>
      <c r="BX329" s="4">
        <v>22.4</v>
      </c>
      <c r="BY329" s="4">
        <v>25.02</v>
      </c>
      <c r="BZ329" s="4">
        <v>28.94</v>
      </c>
      <c r="CA329" s="3" t="s">
        <v>1562</v>
      </c>
      <c r="CB329" s="2" t="s">
        <v>147</v>
      </c>
    </row>
    <row r="330" spans="1:80" ht="19.95" customHeight="1" x14ac:dyDescent="0.3">
      <c r="A330" s="2" t="s">
        <v>1563</v>
      </c>
      <c r="B330" s="4" t="s">
        <v>226</v>
      </c>
      <c r="C330" s="2">
        <v>61.7</v>
      </c>
      <c r="D330" s="2">
        <v>26.05</v>
      </c>
      <c r="E330" s="2">
        <v>26.49</v>
      </c>
      <c r="F330" s="2" t="s">
        <v>335</v>
      </c>
      <c r="G330" s="4">
        <v>86.9</v>
      </c>
      <c r="H330" s="4">
        <v>87.04</v>
      </c>
      <c r="I330" s="3" t="s">
        <v>601</v>
      </c>
      <c r="J330" s="3" t="s">
        <v>1109</v>
      </c>
      <c r="K330" s="3">
        <v>69.400000000000006</v>
      </c>
      <c r="L330" s="4" t="s">
        <v>1564</v>
      </c>
      <c r="M330" s="3" t="s">
        <v>1565</v>
      </c>
      <c r="N330" s="3" t="s">
        <v>186</v>
      </c>
      <c r="O330" s="4" t="s">
        <v>142</v>
      </c>
      <c r="P330" s="2" t="s">
        <v>1498</v>
      </c>
      <c r="Q330" s="8">
        <v>3</v>
      </c>
      <c r="R330" s="3">
        <v>79.02</v>
      </c>
      <c r="S330" s="3">
        <v>81.790000000000006</v>
      </c>
      <c r="T330" s="3">
        <v>84.27</v>
      </c>
      <c r="U330" s="4">
        <v>87.04</v>
      </c>
      <c r="V330" s="4">
        <v>89.52</v>
      </c>
      <c r="W330" s="4">
        <v>92.29</v>
      </c>
      <c r="X330" s="4">
        <v>94.77</v>
      </c>
      <c r="Y330" s="3">
        <v>81.34</v>
      </c>
      <c r="Z330" s="3">
        <v>77.28</v>
      </c>
      <c r="AA330" s="3">
        <v>72.75</v>
      </c>
      <c r="AB330" s="3">
        <v>68.25</v>
      </c>
      <c r="AC330" s="3">
        <v>64.22</v>
      </c>
      <c r="AD330" s="3">
        <v>60.66</v>
      </c>
      <c r="AE330" s="3">
        <v>57.4</v>
      </c>
      <c r="AF330" s="3">
        <v>54.81</v>
      </c>
      <c r="AG330" s="6" t="s">
        <v>1506</v>
      </c>
      <c r="AH330" s="4">
        <v>0.78100000000000003</v>
      </c>
      <c r="AI330" s="2">
        <v>86.61</v>
      </c>
      <c r="AJ330" s="2">
        <v>61.79</v>
      </c>
      <c r="AK330" s="2">
        <v>-0.3</v>
      </c>
      <c r="AL330" s="2">
        <v>28.9</v>
      </c>
      <c r="AM330" s="4">
        <v>0.70299999999999996</v>
      </c>
      <c r="AN330" s="2">
        <v>81.260000000000005</v>
      </c>
      <c r="AO330" s="2">
        <v>56.04</v>
      </c>
      <c r="AP330" s="2">
        <v>-6.5</v>
      </c>
      <c r="AQ330" s="2">
        <v>35.5</v>
      </c>
      <c r="AR330" s="4">
        <v>0.61499999999999999</v>
      </c>
      <c r="AS330" s="2">
        <v>78.95</v>
      </c>
      <c r="AT330" s="2">
        <v>51.6</v>
      </c>
      <c r="AU330" s="2">
        <v>-9.1</v>
      </c>
      <c r="AV330" s="2">
        <v>40.6</v>
      </c>
      <c r="AW330" s="4">
        <v>0.75900000000000001</v>
      </c>
      <c r="AX330" s="2">
        <v>75.3</v>
      </c>
      <c r="AY330" s="2">
        <v>51.42</v>
      </c>
      <c r="AZ330" s="2">
        <v>-13.3</v>
      </c>
      <c r="BA330" s="2">
        <v>40.799999999999997</v>
      </c>
      <c r="BB330" s="4">
        <v>0</v>
      </c>
      <c r="BC330" s="2">
        <v>0</v>
      </c>
      <c r="BD330" s="2">
        <v>0</v>
      </c>
      <c r="BE330" s="2">
        <v>0</v>
      </c>
      <c r="BF330" s="2">
        <v>0</v>
      </c>
      <c r="BG330" s="2" t="s">
        <v>130</v>
      </c>
      <c r="BH330" s="2" t="s">
        <v>131</v>
      </c>
      <c r="BI330" s="7">
        <v>87</v>
      </c>
      <c r="BJ330" s="7">
        <v>89.8</v>
      </c>
      <c r="BK330" s="7">
        <v>84.55</v>
      </c>
      <c r="BL330" s="7" t="s">
        <v>1564</v>
      </c>
      <c r="BM330" t="s">
        <v>132</v>
      </c>
      <c r="BN330" t="s">
        <v>144</v>
      </c>
      <c r="BO330" s="4">
        <v>57.38</v>
      </c>
      <c r="BP330" s="2">
        <v>60.99</v>
      </c>
      <c r="BQ330" s="4">
        <v>90.67</v>
      </c>
      <c r="BR330" s="3">
        <v>70.56</v>
      </c>
      <c r="BS330" s="3">
        <v>50.45</v>
      </c>
      <c r="BT330" s="3" t="s">
        <v>1109</v>
      </c>
      <c r="BU330" s="7">
        <v>60.1</v>
      </c>
      <c r="BV330" s="7" t="s">
        <v>1146</v>
      </c>
      <c r="BW330" s="3">
        <v>67.31</v>
      </c>
      <c r="BX330" s="3">
        <v>72.12</v>
      </c>
      <c r="BY330" s="3">
        <v>80.53</v>
      </c>
      <c r="BZ330" s="4">
        <v>93.16</v>
      </c>
      <c r="CA330" s="3" t="s">
        <v>1566</v>
      </c>
      <c r="CB330" s="2" t="s">
        <v>341</v>
      </c>
    </row>
    <row r="331" spans="1:80" ht="19.95" customHeight="1" x14ac:dyDescent="0.3">
      <c r="A331" s="2" t="s">
        <v>1567</v>
      </c>
      <c r="B331" s="3" t="s">
        <v>120</v>
      </c>
      <c r="C331" s="2">
        <v>25.06</v>
      </c>
      <c r="D331" s="2">
        <v>-63.3</v>
      </c>
      <c r="E331" s="2">
        <v>-65.02</v>
      </c>
      <c r="F331" s="2" t="s">
        <v>152</v>
      </c>
      <c r="G331" s="3">
        <v>23.5</v>
      </c>
      <c r="H331" s="3">
        <v>23.36</v>
      </c>
      <c r="I331" s="3" t="s">
        <v>206</v>
      </c>
      <c r="J331" s="4" t="s">
        <v>170</v>
      </c>
      <c r="K331" s="3">
        <v>22.38</v>
      </c>
      <c r="L331" s="3" t="s">
        <v>1568</v>
      </c>
      <c r="M331" s="3" t="s">
        <v>1569</v>
      </c>
      <c r="N331" s="3" t="s">
        <v>126</v>
      </c>
      <c r="O331" s="3" t="s">
        <v>127</v>
      </c>
      <c r="P331" s="2" t="s">
        <v>1498</v>
      </c>
      <c r="Q331" s="8">
        <v>3</v>
      </c>
      <c r="R331" s="3">
        <v>22.12</v>
      </c>
      <c r="S331" s="3">
        <v>22.44</v>
      </c>
      <c r="T331" s="3">
        <v>23.04</v>
      </c>
      <c r="U331" s="3">
        <v>23.36</v>
      </c>
      <c r="V331" s="4">
        <v>23.96</v>
      </c>
      <c r="W331" s="4">
        <v>24.28</v>
      </c>
      <c r="X331" s="4">
        <v>24.88</v>
      </c>
      <c r="Y331" s="4">
        <v>24.06</v>
      </c>
      <c r="Z331" s="4">
        <v>24.6</v>
      </c>
      <c r="AA331" s="4">
        <v>25.44</v>
      </c>
      <c r="AB331" s="4">
        <v>26.93</v>
      </c>
      <c r="AC331" s="4">
        <v>29.31</v>
      </c>
      <c r="AD331" s="4">
        <v>32.19</v>
      </c>
      <c r="AE331" s="4">
        <v>34.56</v>
      </c>
      <c r="AF331" s="4">
        <v>35.82</v>
      </c>
      <c r="AG331" s="6" t="s">
        <v>1570</v>
      </c>
      <c r="AH331" s="4">
        <v>-0.86399999999999999</v>
      </c>
      <c r="AI331" s="2">
        <v>27.15</v>
      </c>
      <c r="AJ331" s="2">
        <v>16.39</v>
      </c>
      <c r="AK331" s="2">
        <v>15.5</v>
      </c>
      <c r="AL331" s="2">
        <v>30.2</v>
      </c>
      <c r="AM331" s="4">
        <v>-0.94499999999999995</v>
      </c>
      <c r="AN331" s="2">
        <v>27.18</v>
      </c>
      <c r="AO331" s="2">
        <v>17.579999999999998</v>
      </c>
      <c r="AP331" s="2">
        <v>15.7</v>
      </c>
      <c r="AQ331" s="2">
        <v>25.2</v>
      </c>
      <c r="AR331" s="4">
        <v>-0.91200000000000003</v>
      </c>
      <c r="AS331" s="2">
        <v>32.479999999999997</v>
      </c>
      <c r="AT331" s="2">
        <v>19.239999999999998</v>
      </c>
      <c r="AU331" s="2">
        <v>38.200000000000003</v>
      </c>
      <c r="AV331" s="2">
        <v>18.100000000000001</v>
      </c>
      <c r="AW331" s="4">
        <v>-0.18</v>
      </c>
      <c r="AX331" s="2">
        <v>49.66</v>
      </c>
      <c r="AY331" s="2">
        <v>21.44</v>
      </c>
      <c r="AZ331" s="2">
        <v>111.3</v>
      </c>
      <c r="BA331" s="2">
        <v>8.8000000000000007</v>
      </c>
      <c r="BB331" s="4">
        <v>0.32700000000000001</v>
      </c>
      <c r="BC331" s="2">
        <v>51.42</v>
      </c>
      <c r="BD331" s="2">
        <v>26.67</v>
      </c>
      <c r="BE331" s="2">
        <v>118.8</v>
      </c>
      <c r="BF331" s="2">
        <v>-13.5</v>
      </c>
      <c r="BG331" s="2" t="s">
        <v>130</v>
      </c>
      <c r="BH331" s="2" t="s">
        <v>131</v>
      </c>
      <c r="BI331" s="7">
        <v>23.13</v>
      </c>
      <c r="BJ331" s="7">
        <v>23.68</v>
      </c>
      <c r="BK331" s="7">
        <v>22.76</v>
      </c>
      <c r="BL331" s="7" t="s">
        <v>1568</v>
      </c>
      <c r="BM331" t="s">
        <v>132</v>
      </c>
      <c r="BN331" t="s">
        <v>132</v>
      </c>
      <c r="BO331" s="4">
        <v>-80.7</v>
      </c>
      <c r="BP331" s="2">
        <v>-78.069999999999993</v>
      </c>
      <c r="BQ331" s="4">
        <v>28.16</v>
      </c>
      <c r="BR331" s="4">
        <v>25.37</v>
      </c>
      <c r="BS331" s="3">
        <v>22.58</v>
      </c>
      <c r="BT331" s="4" t="s">
        <v>170</v>
      </c>
      <c r="BU331" s="7">
        <v>34.08</v>
      </c>
      <c r="BV331" s="7" t="s">
        <v>714</v>
      </c>
      <c r="BW331" s="2"/>
      <c r="BX331" s="2"/>
      <c r="BY331" s="2"/>
      <c r="BZ331" s="2"/>
      <c r="CA331" s="2"/>
      <c r="CB331" s="2"/>
    </row>
    <row r="332" spans="1:80" ht="19.95" customHeight="1" x14ac:dyDescent="0.3">
      <c r="A332" s="2" t="s">
        <v>1571</v>
      </c>
      <c r="B332" s="3" t="s">
        <v>120</v>
      </c>
      <c r="C332" s="2">
        <v>5.16</v>
      </c>
      <c r="D332" s="2">
        <v>-48.69</v>
      </c>
      <c r="E332" s="2">
        <v>-49.83</v>
      </c>
      <c r="F332" s="2" t="s">
        <v>322</v>
      </c>
      <c r="G332" s="4">
        <v>5.36</v>
      </c>
      <c r="H332" s="4">
        <v>5.36</v>
      </c>
      <c r="I332" s="3" t="s">
        <v>234</v>
      </c>
      <c r="J332" s="3" t="s">
        <v>291</v>
      </c>
      <c r="K332" s="3">
        <v>4.79</v>
      </c>
      <c r="L332" s="4" t="s">
        <v>1572</v>
      </c>
      <c r="M332" s="11" t="s">
        <v>1573</v>
      </c>
      <c r="N332" s="4" t="s">
        <v>305</v>
      </c>
      <c r="O332" s="4" t="s">
        <v>142</v>
      </c>
      <c r="P332" s="2" t="s">
        <v>1498</v>
      </c>
      <c r="Q332" s="8">
        <v>3</v>
      </c>
      <c r="R332" s="3">
        <v>5.0999999999999996</v>
      </c>
      <c r="S332" s="3">
        <v>5.19</v>
      </c>
      <c r="T332" s="3">
        <v>5.27</v>
      </c>
      <c r="U332" s="4">
        <v>5.36</v>
      </c>
      <c r="V332" s="4">
        <v>5.45</v>
      </c>
      <c r="W332" s="4">
        <v>5.53</v>
      </c>
      <c r="X332" s="4">
        <v>5.62</v>
      </c>
      <c r="Y332" s="4">
        <v>5.47</v>
      </c>
      <c r="Z332" s="4">
        <v>5.46</v>
      </c>
      <c r="AA332" s="4">
        <v>5.48</v>
      </c>
      <c r="AB332" s="4">
        <v>5.6</v>
      </c>
      <c r="AC332" s="4">
        <v>5.83</v>
      </c>
      <c r="AD332" s="4">
        <v>6.01</v>
      </c>
      <c r="AE332" s="4">
        <v>6.02</v>
      </c>
      <c r="AF332" s="4">
        <v>6.15</v>
      </c>
      <c r="AG332" s="6" t="s">
        <v>1574</v>
      </c>
      <c r="AH332" s="4">
        <v>-0.63200000000000001</v>
      </c>
      <c r="AI332" s="2">
        <v>6.44</v>
      </c>
      <c r="AJ332" s="2">
        <v>3.03</v>
      </c>
      <c r="AK332" s="2">
        <v>20.100000000000001</v>
      </c>
      <c r="AL332" s="2">
        <v>43.5</v>
      </c>
      <c r="AM332" s="4">
        <v>-0.755</v>
      </c>
      <c r="AN332" s="2">
        <v>6.57</v>
      </c>
      <c r="AO332" s="2">
        <v>3.37</v>
      </c>
      <c r="AP332" s="2">
        <v>22.6</v>
      </c>
      <c r="AQ332" s="2">
        <v>37.1</v>
      </c>
      <c r="AR332" s="4">
        <v>-7.3999999999999996E-2</v>
      </c>
      <c r="AS332" s="2">
        <v>8.43</v>
      </c>
      <c r="AT332" s="2">
        <v>4.0599999999999996</v>
      </c>
      <c r="AU332" s="2">
        <v>57.3</v>
      </c>
      <c r="AV332" s="2">
        <v>24.2</v>
      </c>
      <c r="AW332" s="4">
        <v>0.65</v>
      </c>
      <c r="AX332" s="2">
        <v>9.1999999999999993</v>
      </c>
      <c r="AY332" s="2">
        <v>5.01</v>
      </c>
      <c r="AZ332" s="2">
        <v>71.599999999999994</v>
      </c>
      <c r="BA332" s="2">
        <v>6.6</v>
      </c>
      <c r="BB332" s="4">
        <v>0.52</v>
      </c>
      <c r="BC332" s="2">
        <v>8.51</v>
      </c>
      <c r="BD332" s="2">
        <v>4.1399999999999997</v>
      </c>
      <c r="BE332" s="2">
        <v>58.8</v>
      </c>
      <c r="BF332" s="2">
        <v>22.7</v>
      </c>
      <c r="BG332" s="2" t="s">
        <v>130</v>
      </c>
      <c r="BH332" s="2" t="s">
        <v>131</v>
      </c>
      <c r="BI332" s="7">
        <v>5.35</v>
      </c>
      <c r="BJ332" s="7">
        <v>5.44</v>
      </c>
      <c r="BK332" s="7">
        <v>5.27</v>
      </c>
      <c r="BL332" s="7" t="s">
        <v>1572</v>
      </c>
      <c r="BM332" t="s">
        <v>144</v>
      </c>
      <c r="BN332" t="s">
        <v>144</v>
      </c>
      <c r="BO332" s="4">
        <v>-24.6</v>
      </c>
      <c r="BP332" s="2">
        <v>-13.51</v>
      </c>
      <c r="BQ332" s="4">
        <v>5.86</v>
      </c>
      <c r="BR332" s="4">
        <v>5.38</v>
      </c>
      <c r="BS332" s="3">
        <v>4.8899999999999997</v>
      </c>
      <c r="BT332" s="3" t="s">
        <v>291</v>
      </c>
      <c r="BU332" s="7">
        <v>5.23</v>
      </c>
      <c r="BV332" s="7" t="s">
        <v>295</v>
      </c>
      <c r="BW332" s="4">
        <v>5.86</v>
      </c>
      <c r="BX332" s="4">
        <v>6.28</v>
      </c>
      <c r="BY332" s="4">
        <v>7.01</v>
      </c>
      <c r="BZ332" s="4">
        <v>8.11</v>
      </c>
      <c r="CA332" s="2"/>
      <c r="CB332" s="2"/>
    </row>
    <row r="333" spans="1:80" ht="19.95" customHeight="1" x14ac:dyDescent="0.3">
      <c r="A333" s="2" t="s">
        <v>1575</v>
      </c>
      <c r="B333" s="3" t="s">
        <v>120</v>
      </c>
      <c r="C333" s="2">
        <v>9.24</v>
      </c>
      <c r="D333" s="2">
        <v>-40.51</v>
      </c>
      <c r="E333" s="2">
        <v>-42.15</v>
      </c>
      <c r="F333" s="2" t="s">
        <v>147</v>
      </c>
      <c r="G333" s="3">
        <v>9.01</v>
      </c>
      <c r="H333" s="3">
        <v>8.9600000000000009</v>
      </c>
      <c r="I333" s="3" t="s">
        <v>183</v>
      </c>
      <c r="J333" s="4" t="s">
        <v>170</v>
      </c>
      <c r="K333" s="3">
        <v>8.74</v>
      </c>
      <c r="L333" s="4" t="s">
        <v>1576</v>
      </c>
      <c r="M333" s="3" t="s">
        <v>151</v>
      </c>
      <c r="N333" s="3" t="s">
        <v>126</v>
      </c>
      <c r="O333" s="4" t="s">
        <v>142</v>
      </c>
      <c r="P333" s="2" t="s">
        <v>1498</v>
      </c>
      <c r="Q333" s="8">
        <v>3</v>
      </c>
      <c r="R333" s="3">
        <v>8.7100000000000009</v>
      </c>
      <c r="S333" s="3">
        <v>8.76</v>
      </c>
      <c r="T333" s="3">
        <v>8.91</v>
      </c>
      <c r="U333" s="3">
        <v>8.9600000000000009</v>
      </c>
      <c r="V333" s="4">
        <v>9.11</v>
      </c>
      <c r="W333" s="4">
        <v>9.16</v>
      </c>
      <c r="X333" s="4">
        <v>9.31</v>
      </c>
      <c r="Y333" s="4">
        <v>9.0399999999999991</v>
      </c>
      <c r="Z333" s="4">
        <v>9.09</v>
      </c>
      <c r="AA333" s="4">
        <v>9.17</v>
      </c>
      <c r="AB333" s="4">
        <v>9.35</v>
      </c>
      <c r="AC333" s="4">
        <v>9.66</v>
      </c>
      <c r="AD333" s="4">
        <v>10.119999999999999</v>
      </c>
      <c r="AE333" s="4">
        <v>10.68</v>
      </c>
      <c r="AF333" s="4">
        <v>11.27</v>
      </c>
      <c r="AG333" s="6" t="s">
        <v>1570</v>
      </c>
      <c r="AH333" s="4">
        <v>-0.86499999999999999</v>
      </c>
      <c r="AI333" s="2">
        <v>9.3699999999999992</v>
      </c>
      <c r="AJ333" s="2">
        <v>7.94</v>
      </c>
      <c r="AK333" s="2">
        <v>4</v>
      </c>
      <c r="AL333" s="2">
        <v>11.9</v>
      </c>
      <c r="AM333" s="4">
        <v>-0.91200000000000003</v>
      </c>
      <c r="AN333" s="2">
        <v>9.5500000000000007</v>
      </c>
      <c r="AO333" s="2">
        <v>7.96</v>
      </c>
      <c r="AP333" s="2">
        <v>6</v>
      </c>
      <c r="AQ333" s="2">
        <v>11.6</v>
      </c>
      <c r="AR333" s="4">
        <v>-0.78500000000000003</v>
      </c>
      <c r="AS333" s="2">
        <v>10.68</v>
      </c>
      <c r="AT333" s="2">
        <v>7.99</v>
      </c>
      <c r="AU333" s="2">
        <v>18.5</v>
      </c>
      <c r="AV333" s="2">
        <v>11.3</v>
      </c>
      <c r="AW333" s="4">
        <v>-0.59099999999999997</v>
      </c>
      <c r="AX333" s="2">
        <v>12.64</v>
      </c>
      <c r="AY333" s="2">
        <v>6.96</v>
      </c>
      <c r="AZ333" s="2">
        <v>40.299999999999997</v>
      </c>
      <c r="BA333" s="2">
        <v>22.7</v>
      </c>
      <c r="BB333" s="4">
        <v>0</v>
      </c>
      <c r="BC333" s="2">
        <v>0</v>
      </c>
      <c r="BD333" s="2">
        <v>0</v>
      </c>
      <c r="BE333" s="2">
        <v>0</v>
      </c>
      <c r="BF333" s="2">
        <v>0</v>
      </c>
      <c r="BG333" s="2" t="s">
        <v>130</v>
      </c>
      <c r="BH333" s="2" t="s">
        <v>131</v>
      </c>
      <c r="BI333" s="7">
        <v>8.9</v>
      </c>
      <c r="BJ333" s="7">
        <v>9.01</v>
      </c>
      <c r="BK333" s="7">
        <v>8.81</v>
      </c>
      <c r="BL333" s="7" t="s">
        <v>1576</v>
      </c>
      <c r="BM333" t="s">
        <v>132</v>
      </c>
      <c r="BN333" t="s">
        <v>144</v>
      </c>
      <c r="BO333" s="4">
        <v>-11.86</v>
      </c>
      <c r="BP333" s="2">
        <v>-7.6</v>
      </c>
      <c r="BQ333" s="4">
        <v>9.7100000000000009</v>
      </c>
      <c r="BR333" s="4">
        <v>9.19</v>
      </c>
      <c r="BS333" s="3">
        <v>8.67</v>
      </c>
      <c r="BT333" s="4" t="s">
        <v>170</v>
      </c>
      <c r="BU333" s="7">
        <v>10.49</v>
      </c>
      <c r="BV333" s="7" t="s">
        <v>714</v>
      </c>
      <c r="BW333" s="2"/>
      <c r="BX333" s="2"/>
      <c r="BY333" s="2"/>
      <c r="BZ333" s="2"/>
      <c r="CA333" s="2"/>
      <c r="CB333" s="2"/>
    </row>
    <row r="334" spans="1:80" ht="19.95" customHeight="1" x14ac:dyDescent="0.3">
      <c r="A334" s="2" t="s">
        <v>1577</v>
      </c>
      <c r="B334" s="3" t="s">
        <v>120</v>
      </c>
      <c r="C334" s="2">
        <v>46.36</v>
      </c>
      <c r="D334" s="2">
        <v>-35.409999999999997</v>
      </c>
      <c r="E334" s="2">
        <v>-37.700000000000003</v>
      </c>
      <c r="F334" s="2" t="s">
        <v>154</v>
      </c>
      <c r="G334" s="3">
        <v>46.98</v>
      </c>
      <c r="H334" s="3">
        <v>46.39</v>
      </c>
      <c r="I334" s="3" t="s">
        <v>388</v>
      </c>
      <c r="J334" s="4" t="s">
        <v>890</v>
      </c>
      <c r="K334" s="3">
        <v>46.41</v>
      </c>
      <c r="L334" s="3" t="s">
        <v>1578</v>
      </c>
      <c r="M334" s="3" t="s">
        <v>1579</v>
      </c>
      <c r="N334" s="3" t="s">
        <v>126</v>
      </c>
      <c r="O334" s="3" t="s">
        <v>127</v>
      </c>
      <c r="P334" s="2" t="s">
        <v>1498</v>
      </c>
      <c r="Q334" s="8">
        <v>3</v>
      </c>
      <c r="R334" s="3">
        <v>41.1</v>
      </c>
      <c r="S334" s="3">
        <v>42.47</v>
      </c>
      <c r="T334" s="3">
        <v>45.02</v>
      </c>
      <c r="U334" s="3">
        <v>46.39</v>
      </c>
      <c r="V334" s="4">
        <v>48.94</v>
      </c>
      <c r="W334" s="4">
        <v>50.31</v>
      </c>
      <c r="X334" s="4">
        <v>52.86</v>
      </c>
      <c r="Y334" s="4">
        <v>47.02</v>
      </c>
      <c r="Z334" s="4">
        <v>47.72</v>
      </c>
      <c r="AA334" s="4">
        <v>48.3</v>
      </c>
      <c r="AB334" s="4">
        <v>49.05</v>
      </c>
      <c r="AC334" s="4">
        <v>49.99</v>
      </c>
      <c r="AD334" s="4">
        <v>49.88</v>
      </c>
      <c r="AE334" s="4">
        <v>47.14</v>
      </c>
      <c r="AF334" s="3">
        <v>41.76</v>
      </c>
      <c r="AG334" s="6" t="s">
        <v>1580</v>
      </c>
      <c r="AH334" s="4">
        <v>-0.54700000000000004</v>
      </c>
      <c r="AI334" s="2">
        <v>53.35</v>
      </c>
      <c r="AJ334" s="2">
        <v>39.11</v>
      </c>
      <c r="AK334" s="2">
        <v>13.6</v>
      </c>
      <c r="AL334" s="2">
        <v>16.8</v>
      </c>
      <c r="AM334" s="4">
        <v>-0.63900000000000001</v>
      </c>
      <c r="AN334" s="2">
        <v>55.27</v>
      </c>
      <c r="AO334" s="2">
        <v>38.700000000000003</v>
      </c>
      <c r="AP334" s="2">
        <v>17.600000000000001</v>
      </c>
      <c r="AQ334" s="2">
        <v>17.600000000000001</v>
      </c>
      <c r="AR334" s="4">
        <v>0.185</v>
      </c>
      <c r="AS334" s="2">
        <v>70.02</v>
      </c>
      <c r="AT334" s="2">
        <v>38.26</v>
      </c>
      <c r="AU334" s="2">
        <v>49</v>
      </c>
      <c r="AV334" s="2">
        <v>18.600000000000001</v>
      </c>
      <c r="AW334" s="4">
        <v>0.83399999999999996</v>
      </c>
      <c r="AX334" s="2">
        <v>83.11</v>
      </c>
      <c r="AY334" s="2">
        <v>44.77</v>
      </c>
      <c r="AZ334" s="2">
        <v>76.900000000000006</v>
      </c>
      <c r="BA334" s="2">
        <v>4.7</v>
      </c>
      <c r="BB334" s="3">
        <v>0.85699999999999998</v>
      </c>
      <c r="BC334" s="2">
        <v>74.78</v>
      </c>
      <c r="BD334" s="2">
        <v>38.01</v>
      </c>
      <c r="BE334" s="2">
        <v>59.2</v>
      </c>
      <c r="BF334" s="2">
        <v>19.100000000000001</v>
      </c>
      <c r="BG334" s="2" t="s">
        <v>130</v>
      </c>
      <c r="BH334" s="2" t="s">
        <v>131</v>
      </c>
      <c r="BI334" s="7">
        <v>45.66</v>
      </c>
      <c r="BJ334" s="7">
        <v>47.76</v>
      </c>
      <c r="BK334" s="7">
        <v>43.84</v>
      </c>
      <c r="BL334" s="7" t="s">
        <v>1578</v>
      </c>
      <c r="BM334" t="s">
        <v>132</v>
      </c>
      <c r="BN334" t="s">
        <v>132</v>
      </c>
      <c r="BO334" s="4">
        <v>-72.8</v>
      </c>
      <c r="BP334" s="2">
        <v>-72.73</v>
      </c>
      <c r="BQ334" s="4">
        <v>54.55</v>
      </c>
      <c r="BR334" s="4">
        <v>49.08</v>
      </c>
      <c r="BS334" s="3">
        <v>43.62</v>
      </c>
      <c r="BT334" s="4" t="s">
        <v>890</v>
      </c>
      <c r="BU334" s="7">
        <v>44.58</v>
      </c>
      <c r="BV334" s="7" t="s">
        <v>145</v>
      </c>
      <c r="BW334" s="2"/>
      <c r="BX334" s="2"/>
      <c r="BY334" s="2"/>
      <c r="BZ334" s="2"/>
      <c r="CA334" s="2"/>
      <c r="CB334" s="2"/>
    </row>
    <row r="335" spans="1:80" ht="19.95" customHeight="1" x14ac:dyDescent="0.3">
      <c r="A335" s="2" t="s">
        <v>1581</v>
      </c>
      <c r="B335" s="3" t="s">
        <v>120</v>
      </c>
      <c r="C335" s="2">
        <v>8.82</v>
      </c>
      <c r="D335" s="2">
        <v>-56.44</v>
      </c>
      <c r="E335" s="2">
        <v>-56.56</v>
      </c>
      <c r="F335" s="2" t="s">
        <v>145</v>
      </c>
      <c r="G335" s="4">
        <v>9.0399999999999991</v>
      </c>
      <c r="H335" s="4">
        <v>9.0399999999999991</v>
      </c>
      <c r="I335" s="4" t="s">
        <v>1582</v>
      </c>
      <c r="J335" s="4" t="s">
        <v>1583</v>
      </c>
      <c r="K335" s="4">
        <v>9.1</v>
      </c>
      <c r="L335" s="3" t="s">
        <v>1584</v>
      </c>
      <c r="M335" s="3" t="s">
        <v>1585</v>
      </c>
      <c r="N335" s="3" t="s">
        <v>126</v>
      </c>
      <c r="O335" s="3" t="s">
        <v>127</v>
      </c>
      <c r="P335" s="2" t="s">
        <v>1498</v>
      </c>
      <c r="Q335" s="8">
        <v>3</v>
      </c>
      <c r="R335" s="3">
        <v>8.39</v>
      </c>
      <c r="S335" s="3">
        <v>8.61</v>
      </c>
      <c r="T335" s="3">
        <v>8.82</v>
      </c>
      <c r="U335" s="4">
        <v>9.0399999999999991</v>
      </c>
      <c r="V335" s="4">
        <v>9.25</v>
      </c>
      <c r="W335" s="4">
        <v>9.4700000000000006</v>
      </c>
      <c r="X335" s="4">
        <v>9.68</v>
      </c>
      <c r="Y335" s="3">
        <v>8.9600000000000009</v>
      </c>
      <c r="Z335" s="4">
        <v>9.0500000000000007</v>
      </c>
      <c r="AA335" s="4">
        <v>9.2200000000000006</v>
      </c>
      <c r="AB335" s="4">
        <v>9.4600000000000009</v>
      </c>
      <c r="AC335" s="4">
        <v>9.73</v>
      </c>
      <c r="AD335" s="4">
        <v>9.9</v>
      </c>
      <c r="AE335" s="4">
        <v>10</v>
      </c>
      <c r="AF335" s="4">
        <v>10.31</v>
      </c>
      <c r="AG335" s="6" t="s">
        <v>1586</v>
      </c>
      <c r="AH335" s="4">
        <v>-0.94499999999999995</v>
      </c>
      <c r="AI335" s="2">
        <v>9.25</v>
      </c>
      <c r="AJ335" s="2">
        <v>8.1199999999999992</v>
      </c>
      <c r="AK335" s="2">
        <v>2.2999999999999998</v>
      </c>
      <c r="AL335" s="2">
        <v>10.199999999999999</v>
      </c>
      <c r="AM335" s="4">
        <v>-0.67500000000000004</v>
      </c>
      <c r="AN335" s="2">
        <v>10.53</v>
      </c>
      <c r="AO335" s="2">
        <v>7.93</v>
      </c>
      <c r="AP335" s="2">
        <v>16.399999999999999</v>
      </c>
      <c r="AQ335" s="2">
        <v>12.2</v>
      </c>
      <c r="AR335" s="4">
        <v>0.23300000000000001</v>
      </c>
      <c r="AS335" s="2">
        <v>13.5</v>
      </c>
      <c r="AT335" s="2">
        <v>7.65</v>
      </c>
      <c r="AU335" s="2">
        <v>49.3</v>
      </c>
      <c r="AV335" s="2">
        <v>15.3</v>
      </c>
      <c r="AW335" s="4">
        <v>0.32700000000000001</v>
      </c>
      <c r="AX335" s="2">
        <v>13.25</v>
      </c>
      <c r="AY335" s="2">
        <v>7.66</v>
      </c>
      <c r="AZ335" s="2">
        <v>46.5</v>
      </c>
      <c r="BA335" s="2">
        <v>15.3</v>
      </c>
      <c r="BB335" s="4">
        <v>-0.55400000000000005</v>
      </c>
      <c r="BC335" s="2">
        <v>12.22</v>
      </c>
      <c r="BD335" s="2">
        <v>5</v>
      </c>
      <c r="BE335" s="2">
        <v>35.200000000000003</v>
      </c>
      <c r="BF335" s="2">
        <v>44.6</v>
      </c>
      <c r="BG335" s="2" t="s">
        <v>130</v>
      </c>
      <c r="BH335" s="2" t="s">
        <v>131</v>
      </c>
      <c r="BI335" s="7">
        <v>9.09</v>
      </c>
      <c r="BJ335" s="7">
        <v>9.25</v>
      </c>
      <c r="BK335" s="7">
        <v>8.82</v>
      </c>
      <c r="BL335" s="7" t="s">
        <v>1584</v>
      </c>
      <c r="BM335" t="s">
        <v>132</v>
      </c>
      <c r="BN335" t="s">
        <v>132</v>
      </c>
      <c r="BO335" s="3">
        <v>-38.200000000000003</v>
      </c>
      <c r="BP335" s="2">
        <v>-44.23</v>
      </c>
      <c r="BQ335" s="4">
        <v>10.01</v>
      </c>
      <c r="BR335" s="4">
        <v>9.1999999999999993</v>
      </c>
      <c r="BS335" s="3">
        <v>8.3800000000000008</v>
      </c>
      <c r="BT335" s="4" t="s">
        <v>1583</v>
      </c>
      <c r="BU335" s="7">
        <v>9.84</v>
      </c>
      <c r="BV335" s="7" t="s">
        <v>1587</v>
      </c>
      <c r="BW335" s="2"/>
      <c r="BX335" s="2"/>
      <c r="BY335" s="2"/>
      <c r="BZ335" s="2"/>
      <c r="CA335" s="2"/>
      <c r="CB335" s="2"/>
    </row>
    <row r="336" spans="1:80" ht="19.95" customHeight="1" x14ac:dyDescent="0.3">
      <c r="A336" s="2" t="s">
        <v>1588</v>
      </c>
      <c r="B336" s="2"/>
      <c r="C336" s="2"/>
      <c r="D336" s="2"/>
      <c r="E336" s="2"/>
      <c r="F336" s="2"/>
      <c r="G336" s="3">
        <v>89.55</v>
      </c>
      <c r="H336" s="3">
        <v>89.48</v>
      </c>
      <c r="I336" s="4" t="s">
        <v>614</v>
      </c>
      <c r="J336" s="4" t="s">
        <v>863</v>
      </c>
      <c r="K336" s="4">
        <v>102.85</v>
      </c>
      <c r="L336" s="3" t="s">
        <v>1589</v>
      </c>
      <c r="M336" s="11" t="s">
        <v>1590</v>
      </c>
      <c r="N336" s="4" t="s">
        <v>305</v>
      </c>
      <c r="O336" s="3" t="s">
        <v>127</v>
      </c>
      <c r="P336" s="2" t="s">
        <v>1498</v>
      </c>
      <c r="Q336" s="8">
        <v>3</v>
      </c>
      <c r="R336" s="3">
        <v>84.9</v>
      </c>
      <c r="S336" s="3">
        <v>86.38</v>
      </c>
      <c r="T336" s="3">
        <v>88</v>
      </c>
      <c r="U336" s="3">
        <v>89.48</v>
      </c>
      <c r="V336" s="4">
        <v>91.1</v>
      </c>
      <c r="W336" s="4">
        <v>92.58</v>
      </c>
      <c r="X336" s="4">
        <v>94.2</v>
      </c>
      <c r="Y336" s="3">
        <v>89.23</v>
      </c>
      <c r="Z336" s="4">
        <v>89.95</v>
      </c>
      <c r="AA336" s="4">
        <v>91.62</v>
      </c>
      <c r="AB336" s="4">
        <v>92.54</v>
      </c>
      <c r="AC336" s="4">
        <v>90.56</v>
      </c>
      <c r="AD336" s="3">
        <v>85.08</v>
      </c>
      <c r="AE336" s="3">
        <v>76.72</v>
      </c>
      <c r="AF336" s="3">
        <v>66.47</v>
      </c>
      <c r="AG336" s="6" t="s">
        <v>1591</v>
      </c>
      <c r="AH336" s="4">
        <v>0.158</v>
      </c>
      <c r="AI336" s="2">
        <v>129.05000000000001</v>
      </c>
      <c r="AJ336" s="2">
        <v>68.8</v>
      </c>
      <c r="AK336" s="2">
        <v>44.1</v>
      </c>
      <c r="AL336" s="2">
        <v>23.2</v>
      </c>
      <c r="AM336" s="4">
        <v>0.63800000000000001</v>
      </c>
      <c r="AN336" s="2">
        <v>131.27000000000001</v>
      </c>
      <c r="AO336" s="2">
        <v>76.89</v>
      </c>
      <c r="AP336" s="2">
        <v>46.6</v>
      </c>
      <c r="AQ336" s="2">
        <v>14.1</v>
      </c>
      <c r="AR336" s="3">
        <v>0.86099999999999999</v>
      </c>
      <c r="AS336" s="2">
        <v>126.29</v>
      </c>
      <c r="AT336" s="2">
        <v>82.52</v>
      </c>
      <c r="AU336" s="2">
        <v>41</v>
      </c>
      <c r="AV336" s="2">
        <v>7.9</v>
      </c>
      <c r="AW336" s="3">
        <v>0.874</v>
      </c>
      <c r="AX336" s="2">
        <v>116.75</v>
      </c>
      <c r="AY336" s="2">
        <v>73.72</v>
      </c>
      <c r="AZ336" s="2">
        <v>30.4</v>
      </c>
      <c r="BA336" s="2">
        <v>17.7</v>
      </c>
      <c r="BB336" s="3">
        <v>0.90600000000000003</v>
      </c>
      <c r="BC336" s="2">
        <v>107.55</v>
      </c>
      <c r="BD336" s="2">
        <v>65.94</v>
      </c>
      <c r="BE336" s="2">
        <v>20.100000000000001</v>
      </c>
      <c r="BF336" s="2">
        <v>26.4</v>
      </c>
      <c r="BG336" s="2" t="s">
        <v>130</v>
      </c>
      <c r="BH336" s="2" t="s">
        <v>131</v>
      </c>
      <c r="BI336" s="7">
        <v>89.63</v>
      </c>
      <c r="BJ336" s="7">
        <v>90.95</v>
      </c>
      <c r="BK336" s="7">
        <v>87.85</v>
      </c>
      <c r="BL336" s="7" t="s">
        <v>1589</v>
      </c>
      <c r="BM336" t="s">
        <v>144</v>
      </c>
      <c r="BN336" t="s">
        <v>132</v>
      </c>
      <c r="BO336" s="4">
        <v>20.02</v>
      </c>
      <c r="BP336" s="2">
        <v>23.34</v>
      </c>
      <c r="BQ336" s="4">
        <v>107.46</v>
      </c>
      <c r="BR336" s="4">
        <v>90.1</v>
      </c>
      <c r="BS336" s="3">
        <v>72.75</v>
      </c>
      <c r="BT336" s="4" t="s">
        <v>863</v>
      </c>
      <c r="BU336" s="7">
        <v>77.45</v>
      </c>
      <c r="BV336" s="7" t="s">
        <v>319</v>
      </c>
      <c r="BW336" s="2"/>
      <c r="BX336" s="2"/>
      <c r="BY336" s="2"/>
      <c r="BZ336" s="2"/>
      <c r="CA336" s="2"/>
      <c r="CB336" s="2"/>
    </row>
    <row r="337" spans="1:80" ht="19.95" customHeight="1" x14ac:dyDescent="0.3">
      <c r="A337" s="2" t="s">
        <v>1592</v>
      </c>
      <c r="B337" s="2"/>
      <c r="C337" s="2"/>
      <c r="D337" s="2"/>
      <c r="E337" s="2"/>
      <c r="F337" s="2"/>
      <c r="G337" s="4">
        <v>7.64</v>
      </c>
      <c r="H337" s="4">
        <v>7.69</v>
      </c>
      <c r="I337" s="3" t="s">
        <v>1109</v>
      </c>
      <c r="J337" s="3" t="s">
        <v>200</v>
      </c>
      <c r="K337" s="3">
        <v>7.25</v>
      </c>
      <c r="L337" s="3" t="s">
        <v>1593</v>
      </c>
      <c r="M337" s="11" t="s">
        <v>1594</v>
      </c>
      <c r="N337" s="4" t="s">
        <v>237</v>
      </c>
      <c r="O337" s="3" t="s">
        <v>127</v>
      </c>
      <c r="P337" s="2" t="s">
        <v>1498</v>
      </c>
      <c r="Q337" s="8">
        <v>3</v>
      </c>
      <c r="R337" s="3">
        <v>7.17</v>
      </c>
      <c r="S337" s="3">
        <v>7.38</v>
      </c>
      <c r="T337" s="3">
        <v>7.48</v>
      </c>
      <c r="U337" s="4">
        <v>7.69</v>
      </c>
      <c r="V337" s="4">
        <v>7.79</v>
      </c>
      <c r="W337" s="4">
        <v>8</v>
      </c>
      <c r="X337" s="4">
        <v>8.11</v>
      </c>
      <c r="Y337" s="3">
        <v>7.54</v>
      </c>
      <c r="Z337" s="3">
        <v>7.52</v>
      </c>
      <c r="AA337" s="3">
        <v>7.53</v>
      </c>
      <c r="AB337" s="3">
        <v>7.59</v>
      </c>
      <c r="AC337" s="4">
        <v>7.7</v>
      </c>
      <c r="AD337" s="4">
        <v>7.82</v>
      </c>
      <c r="AE337" s="4">
        <v>7.92</v>
      </c>
      <c r="AF337" s="4">
        <v>8.15</v>
      </c>
      <c r="AG337" s="6" t="s">
        <v>1595</v>
      </c>
      <c r="AH337" s="4">
        <v>-0.68400000000000005</v>
      </c>
      <c r="AI337" s="2">
        <v>7.79</v>
      </c>
      <c r="AJ337" s="2">
        <v>6.79</v>
      </c>
      <c r="AK337" s="2">
        <v>2</v>
      </c>
      <c r="AL337" s="2">
        <v>11.1</v>
      </c>
      <c r="AM337" s="4">
        <v>-0.83899999999999997</v>
      </c>
      <c r="AN337" s="2">
        <v>7.84</v>
      </c>
      <c r="AO337" s="2">
        <v>6.54</v>
      </c>
      <c r="AP337" s="2">
        <v>2.6</v>
      </c>
      <c r="AQ337" s="2">
        <v>14.4</v>
      </c>
      <c r="AR337" s="4">
        <v>-4.0000000000000001E-3</v>
      </c>
      <c r="AS337" s="2">
        <v>9.61</v>
      </c>
      <c r="AT337" s="2">
        <v>6.38</v>
      </c>
      <c r="AU337" s="2">
        <v>25.8</v>
      </c>
      <c r="AV337" s="2">
        <v>16.5</v>
      </c>
      <c r="AW337" s="4">
        <v>0.21</v>
      </c>
      <c r="AX337" s="2">
        <v>9.5</v>
      </c>
      <c r="AY337" s="2">
        <v>6.65</v>
      </c>
      <c r="AZ337" s="2">
        <v>24.4</v>
      </c>
      <c r="BA337" s="2">
        <v>12.9</v>
      </c>
      <c r="BB337" s="4">
        <v>-0.53600000000000003</v>
      </c>
      <c r="BC337" s="2">
        <v>9.09</v>
      </c>
      <c r="BD337" s="2">
        <v>5.48</v>
      </c>
      <c r="BE337" s="2">
        <v>19</v>
      </c>
      <c r="BF337" s="2">
        <v>28.3</v>
      </c>
      <c r="BG337" s="2" t="s">
        <v>130</v>
      </c>
      <c r="BH337" s="2" t="s">
        <v>131</v>
      </c>
      <c r="BI337" s="7">
        <v>7.68</v>
      </c>
      <c r="BJ337" s="7">
        <v>7.9</v>
      </c>
      <c r="BK337" s="7">
        <v>7.59</v>
      </c>
      <c r="BL337" s="7" t="s">
        <v>1593</v>
      </c>
      <c r="BM337" t="s">
        <v>144</v>
      </c>
      <c r="BN337" t="s">
        <v>132</v>
      </c>
      <c r="BO337" s="3">
        <v>50.94</v>
      </c>
      <c r="BP337" s="2">
        <v>45.63</v>
      </c>
      <c r="BQ337" s="4">
        <v>7.9</v>
      </c>
      <c r="BR337" s="3">
        <v>7.53</v>
      </c>
      <c r="BS337" s="3">
        <v>7.17</v>
      </c>
      <c r="BT337" s="3" t="s">
        <v>200</v>
      </c>
      <c r="BU337" s="7">
        <v>7.5</v>
      </c>
      <c r="BV337" s="7" t="s">
        <v>204</v>
      </c>
      <c r="BW337" s="4">
        <v>8.4</v>
      </c>
      <c r="BX337" s="4">
        <v>9</v>
      </c>
      <c r="BY337" s="4">
        <v>10.050000000000001</v>
      </c>
      <c r="BZ337" s="4">
        <v>11.62</v>
      </c>
      <c r="CA337" s="2"/>
      <c r="CB337" s="2"/>
    </row>
    <row r="338" spans="1:80" ht="19.95" customHeight="1" x14ac:dyDescent="0.3">
      <c r="A338" s="2" t="s">
        <v>1596</v>
      </c>
      <c r="B338" s="4" t="s">
        <v>226</v>
      </c>
      <c r="C338" s="2">
        <v>6.48</v>
      </c>
      <c r="D338" s="2">
        <v>59.33</v>
      </c>
      <c r="E338" s="2">
        <v>61.62</v>
      </c>
      <c r="F338" s="2" t="s">
        <v>618</v>
      </c>
      <c r="G338" s="3">
        <v>5.99</v>
      </c>
      <c r="H338" s="3">
        <v>5.96</v>
      </c>
      <c r="I338" s="4" t="s">
        <v>1402</v>
      </c>
      <c r="J338" s="4" t="s">
        <v>228</v>
      </c>
      <c r="K338" s="4">
        <v>6.15</v>
      </c>
      <c r="L338" s="4" t="s">
        <v>1597</v>
      </c>
      <c r="M338" s="3" t="s">
        <v>1598</v>
      </c>
      <c r="N338" s="3" t="s">
        <v>126</v>
      </c>
      <c r="O338" s="4" t="s">
        <v>142</v>
      </c>
      <c r="P338" s="2" t="s">
        <v>1498</v>
      </c>
      <c r="Q338" s="8">
        <v>3</v>
      </c>
      <c r="R338" s="3">
        <v>5.69</v>
      </c>
      <c r="S338" s="3">
        <v>5.76</v>
      </c>
      <c r="T338" s="3">
        <v>5.89</v>
      </c>
      <c r="U338" s="3">
        <v>5.96</v>
      </c>
      <c r="V338" s="4">
        <v>6.09</v>
      </c>
      <c r="W338" s="4">
        <v>6.17</v>
      </c>
      <c r="X338" s="4">
        <v>6.29</v>
      </c>
      <c r="Y338" s="3">
        <v>5.95</v>
      </c>
      <c r="Z338" s="3">
        <v>5.97</v>
      </c>
      <c r="AA338" s="4">
        <v>5.99</v>
      </c>
      <c r="AB338" s="3">
        <v>5.97</v>
      </c>
      <c r="AC338" s="3">
        <v>5.92</v>
      </c>
      <c r="AD338" s="3">
        <v>5.83</v>
      </c>
      <c r="AE338" s="3">
        <v>5.74</v>
      </c>
      <c r="AF338" s="3">
        <v>5.71</v>
      </c>
      <c r="AG338" s="6" t="s">
        <v>1599</v>
      </c>
      <c r="AH338" s="4">
        <v>0.45300000000000001</v>
      </c>
      <c r="AI338" s="2">
        <v>6.61</v>
      </c>
      <c r="AJ338" s="2">
        <v>5.64</v>
      </c>
      <c r="AK338" s="2">
        <v>10.4</v>
      </c>
      <c r="AL338" s="2">
        <v>5.9</v>
      </c>
      <c r="AM338" s="4">
        <v>0.56100000000000005</v>
      </c>
      <c r="AN338" s="2">
        <v>6.56</v>
      </c>
      <c r="AO338" s="2">
        <v>5.58</v>
      </c>
      <c r="AP338" s="2">
        <v>9.5</v>
      </c>
      <c r="AQ338" s="2">
        <v>6.8</v>
      </c>
      <c r="AR338" s="4">
        <v>0.57199999999999995</v>
      </c>
      <c r="AS338" s="2">
        <v>6.74</v>
      </c>
      <c r="AT338" s="2">
        <v>5.42</v>
      </c>
      <c r="AU338" s="2">
        <v>12.6</v>
      </c>
      <c r="AV338" s="2">
        <v>9.4</v>
      </c>
      <c r="AW338" s="4">
        <v>0.72199999999999998</v>
      </c>
      <c r="AX338" s="2">
        <v>6.63</v>
      </c>
      <c r="AY338" s="2">
        <v>5.4</v>
      </c>
      <c r="AZ338" s="2">
        <v>10.7</v>
      </c>
      <c r="BA338" s="2">
        <v>9.8000000000000007</v>
      </c>
      <c r="BB338" s="4">
        <v>-0.161</v>
      </c>
      <c r="BC338" s="2">
        <v>6.59</v>
      </c>
      <c r="BD338" s="2">
        <v>4.28</v>
      </c>
      <c r="BE338" s="2">
        <v>10</v>
      </c>
      <c r="BF338" s="2">
        <v>28.6</v>
      </c>
      <c r="BG338" s="2" t="s">
        <v>130</v>
      </c>
      <c r="BH338" s="2" t="s">
        <v>131</v>
      </c>
      <c r="BI338" s="7">
        <v>5.98</v>
      </c>
      <c r="BJ338" s="7">
        <v>6.04</v>
      </c>
      <c r="BK338" s="7">
        <v>5.84</v>
      </c>
      <c r="BL338" s="7" t="s">
        <v>1597</v>
      </c>
      <c r="BM338" t="s">
        <v>132</v>
      </c>
      <c r="BN338" t="s">
        <v>144</v>
      </c>
      <c r="BO338" s="3">
        <v>-21.06</v>
      </c>
      <c r="BP338" s="2">
        <v>-25.66</v>
      </c>
      <c r="BQ338" s="4">
        <v>6.62</v>
      </c>
      <c r="BR338" s="4">
        <v>6.08</v>
      </c>
      <c r="BS338" s="3">
        <v>5.54</v>
      </c>
      <c r="BT338" s="4" t="s">
        <v>228</v>
      </c>
      <c r="BU338" s="7">
        <v>5.75</v>
      </c>
      <c r="BV338" s="7" t="s">
        <v>295</v>
      </c>
      <c r="BW338" s="2"/>
      <c r="BX338" s="2"/>
      <c r="BY338" s="2"/>
      <c r="BZ338" s="2"/>
      <c r="CA338" s="2"/>
      <c r="CB338" s="2"/>
    </row>
    <row r="339" spans="1:80" ht="19.95" customHeight="1" x14ac:dyDescent="0.3">
      <c r="A339" s="2" t="s">
        <v>1600</v>
      </c>
      <c r="B339" s="4" t="s">
        <v>226</v>
      </c>
      <c r="C339" s="2">
        <v>630</v>
      </c>
      <c r="D339" s="2">
        <v>73.38</v>
      </c>
      <c r="E339" s="2">
        <v>74.63</v>
      </c>
      <c r="F339" s="2" t="s">
        <v>137</v>
      </c>
      <c r="G339" s="4">
        <v>758</v>
      </c>
      <c r="H339" s="4">
        <v>760.38</v>
      </c>
      <c r="I339" s="3" t="s">
        <v>1601</v>
      </c>
      <c r="J339" s="3" t="s">
        <v>1602</v>
      </c>
      <c r="K339" s="3">
        <v>615.13</v>
      </c>
      <c r="L339" s="4" t="s">
        <v>1603</v>
      </c>
      <c r="M339" s="11" t="s">
        <v>1604</v>
      </c>
      <c r="N339" s="4" t="s">
        <v>237</v>
      </c>
      <c r="O339" s="4" t="s">
        <v>142</v>
      </c>
      <c r="P339" s="2" t="s">
        <v>1498</v>
      </c>
      <c r="Q339" s="8">
        <v>3</v>
      </c>
      <c r="R339" s="3">
        <v>689.75</v>
      </c>
      <c r="S339" s="3">
        <v>714.88</v>
      </c>
      <c r="T339" s="3">
        <v>735.25</v>
      </c>
      <c r="U339" s="4">
        <v>760.38</v>
      </c>
      <c r="V339" s="4">
        <v>780.75</v>
      </c>
      <c r="W339" s="4">
        <v>805.88</v>
      </c>
      <c r="X339" s="4">
        <v>826.25</v>
      </c>
      <c r="Y339" s="3">
        <v>688.18</v>
      </c>
      <c r="Z339" s="3">
        <v>648.20000000000005</v>
      </c>
      <c r="AA339" s="3">
        <v>596.01</v>
      </c>
      <c r="AB339" s="3">
        <v>530.28</v>
      </c>
      <c r="AC339" s="3">
        <v>453.44</v>
      </c>
      <c r="AD339" s="3">
        <v>372.8</v>
      </c>
      <c r="AE339" s="3">
        <v>299.14999999999998</v>
      </c>
      <c r="AF339" s="3">
        <v>240.79</v>
      </c>
      <c r="AG339" s="6" t="s">
        <v>1525</v>
      </c>
      <c r="AH339" s="3">
        <v>0.93100000000000005</v>
      </c>
      <c r="AI339" s="2">
        <v>762.06</v>
      </c>
      <c r="AJ339" s="2">
        <v>548.70000000000005</v>
      </c>
      <c r="AK339" s="2">
        <v>0.5</v>
      </c>
      <c r="AL339" s="2">
        <v>27.6</v>
      </c>
      <c r="AM339" s="3">
        <v>0.95</v>
      </c>
      <c r="AN339" s="2">
        <v>722.85</v>
      </c>
      <c r="AO339" s="2">
        <v>495.68</v>
      </c>
      <c r="AP339" s="2">
        <v>-4.5999999999999996</v>
      </c>
      <c r="AQ339" s="2">
        <v>34.6</v>
      </c>
      <c r="AR339" s="3">
        <v>0.86799999999999999</v>
      </c>
      <c r="AS339" s="2">
        <v>668.95</v>
      </c>
      <c r="AT339" s="2">
        <v>322.95</v>
      </c>
      <c r="AU339" s="2">
        <v>-11.7</v>
      </c>
      <c r="AV339" s="2">
        <v>57.4</v>
      </c>
      <c r="AW339" s="4">
        <v>0.73699999999999999</v>
      </c>
      <c r="AX339" s="2">
        <v>582.08000000000004</v>
      </c>
      <c r="AY339" s="2">
        <v>173.36</v>
      </c>
      <c r="AZ339" s="2">
        <v>-23.2</v>
      </c>
      <c r="BA339" s="2">
        <v>77.099999999999994</v>
      </c>
      <c r="BB339" s="4">
        <v>0.56100000000000005</v>
      </c>
      <c r="BC339" s="2">
        <v>484.15</v>
      </c>
      <c r="BD339" s="2">
        <v>75.47</v>
      </c>
      <c r="BE339" s="2">
        <v>-36.1</v>
      </c>
      <c r="BF339" s="2">
        <v>90</v>
      </c>
      <c r="BG339" s="2" t="s">
        <v>130</v>
      </c>
      <c r="BH339" s="2" t="s">
        <v>131</v>
      </c>
      <c r="BI339" s="7">
        <v>759.82</v>
      </c>
      <c r="BJ339" s="7">
        <v>785.5</v>
      </c>
      <c r="BK339" s="7">
        <v>740</v>
      </c>
      <c r="BL339" s="7" t="s">
        <v>1603</v>
      </c>
      <c r="BM339" t="s">
        <v>144</v>
      </c>
      <c r="BN339" t="s">
        <v>144</v>
      </c>
      <c r="BO339" s="3">
        <v>82.95</v>
      </c>
      <c r="BP339" s="2">
        <v>80.81</v>
      </c>
      <c r="BQ339" s="4">
        <v>784.38</v>
      </c>
      <c r="BR339" s="3">
        <v>589.36</v>
      </c>
      <c r="BS339" s="3">
        <v>394.34</v>
      </c>
      <c r="BT339" s="3" t="s">
        <v>1602</v>
      </c>
      <c r="BU339" s="7">
        <v>104.2</v>
      </c>
      <c r="BV339" s="7" t="s">
        <v>1605</v>
      </c>
      <c r="BW339" s="3">
        <v>116.7</v>
      </c>
      <c r="BX339" s="3">
        <v>125.04</v>
      </c>
      <c r="BY339" s="3">
        <v>139.63</v>
      </c>
      <c r="BZ339" s="3">
        <v>161.51</v>
      </c>
      <c r="CA339" s="3" t="s">
        <v>1606</v>
      </c>
      <c r="CB339" s="2" t="s">
        <v>145</v>
      </c>
    </row>
    <row r="340" spans="1:80" ht="19.95" customHeight="1" x14ac:dyDescent="0.3">
      <c r="A340" s="2" t="s">
        <v>1607</v>
      </c>
      <c r="B340" s="4" t="s">
        <v>226</v>
      </c>
      <c r="C340" s="2">
        <v>54.5</v>
      </c>
      <c r="D340" s="2">
        <v>67.11</v>
      </c>
      <c r="E340" s="2">
        <v>69.569999999999993</v>
      </c>
      <c r="F340" s="2" t="s">
        <v>160</v>
      </c>
      <c r="G340" s="4">
        <v>78.55</v>
      </c>
      <c r="H340" s="4">
        <v>79.05</v>
      </c>
      <c r="I340" s="3" t="s">
        <v>1608</v>
      </c>
      <c r="J340" s="3" t="s">
        <v>1609</v>
      </c>
      <c r="K340" s="3">
        <v>64.22</v>
      </c>
      <c r="L340" s="3" t="s">
        <v>1610</v>
      </c>
      <c r="M340" s="11" t="s">
        <v>1611</v>
      </c>
      <c r="N340" s="4" t="s">
        <v>237</v>
      </c>
      <c r="O340" s="3" t="s">
        <v>127</v>
      </c>
      <c r="P340" s="2" t="s">
        <v>1498</v>
      </c>
      <c r="Q340" s="8">
        <v>3</v>
      </c>
      <c r="R340" s="3">
        <v>66.55</v>
      </c>
      <c r="S340" s="3">
        <v>71.05</v>
      </c>
      <c r="T340" s="3">
        <v>74.55</v>
      </c>
      <c r="U340" s="4">
        <v>79.05</v>
      </c>
      <c r="V340" s="4">
        <v>82.55</v>
      </c>
      <c r="W340" s="4">
        <v>87.05</v>
      </c>
      <c r="X340" s="4">
        <v>90.55</v>
      </c>
      <c r="Y340" s="3">
        <v>71.709999999999994</v>
      </c>
      <c r="Z340" s="3">
        <v>67.5</v>
      </c>
      <c r="AA340" s="3">
        <v>62.82</v>
      </c>
      <c r="AB340" s="3">
        <v>57.24</v>
      </c>
      <c r="AC340" s="3">
        <v>50.54</v>
      </c>
      <c r="AD340" s="3">
        <v>43.11</v>
      </c>
      <c r="AE340" s="3">
        <v>36.07</v>
      </c>
      <c r="AF340" s="3">
        <v>30.59</v>
      </c>
      <c r="AG340" s="6" t="s">
        <v>1612</v>
      </c>
      <c r="AH340" s="3">
        <v>0.89100000000000001</v>
      </c>
      <c r="AI340" s="2">
        <v>78.41</v>
      </c>
      <c r="AJ340" s="2">
        <v>56.2</v>
      </c>
      <c r="AK340" s="2">
        <v>-0.2</v>
      </c>
      <c r="AL340" s="2">
        <v>28.5</v>
      </c>
      <c r="AM340" s="3">
        <v>0.95599999999999996</v>
      </c>
      <c r="AN340" s="2">
        <v>75.55</v>
      </c>
      <c r="AO340" s="2">
        <v>55.83</v>
      </c>
      <c r="AP340" s="2">
        <v>-3.8</v>
      </c>
      <c r="AQ340" s="2">
        <v>28.9</v>
      </c>
      <c r="AR340" s="3">
        <v>0.89300000000000002</v>
      </c>
      <c r="AS340" s="2">
        <v>71</v>
      </c>
      <c r="AT340" s="2">
        <v>40.729999999999997</v>
      </c>
      <c r="AU340" s="2">
        <v>-9.6</v>
      </c>
      <c r="AV340" s="2">
        <v>48.1</v>
      </c>
      <c r="AW340" s="4">
        <v>0.77400000000000002</v>
      </c>
      <c r="AX340" s="2">
        <v>63.5</v>
      </c>
      <c r="AY340" s="2">
        <v>25.51</v>
      </c>
      <c r="AZ340" s="2">
        <v>-19.2</v>
      </c>
      <c r="BA340" s="2">
        <v>67.5</v>
      </c>
      <c r="BB340" s="4">
        <v>0.51500000000000001</v>
      </c>
      <c r="BC340" s="2">
        <v>54.17</v>
      </c>
      <c r="BD340" s="2">
        <v>12.75</v>
      </c>
      <c r="BE340" s="2">
        <v>-31</v>
      </c>
      <c r="BF340" s="2">
        <v>83.8</v>
      </c>
      <c r="BG340" s="3" t="s">
        <v>767</v>
      </c>
      <c r="BH340" s="2" t="s">
        <v>131</v>
      </c>
      <c r="BI340" s="7">
        <v>79.23</v>
      </c>
      <c r="BJ340" s="7">
        <v>83.55</v>
      </c>
      <c r="BK340" s="7">
        <v>75.55</v>
      </c>
      <c r="BL340" s="7" t="s">
        <v>1610</v>
      </c>
      <c r="BM340" t="s">
        <v>144</v>
      </c>
      <c r="BN340" t="s">
        <v>132</v>
      </c>
      <c r="BO340" s="4">
        <v>76.599999999999994</v>
      </c>
      <c r="BP340" s="2">
        <v>79.92</v>
      </c>
      <c r="BQ340" s="4">
        <v>80.540000000000006</v>
      </c>
      <c r="BR340" s="3">
        <v>61.3</v>
      </c>
      <c r="BS340" s="3">
        <v>42.06</v>
      </c>
      <c r="BT340" s="3" t="s">
        <v>1609</v>
      </c>
      <c r="BU340" s="7">
        <v>19.46</v>
      </c>
      <c r="BV340" s="7" t="s">
        <v>1613</v>
      </c>
      <c r="BW340" s="3">
        <v>21.8</v>
      </c>
      <c r="BX340" s="3">
        <v>23.35</v>
      </c>
      <c r="BY340" s="3">
        <v>26.08</v>
      </c>
      <c r="BZ340" s="3">
        <v>30.16</v>
      </c>
      <c r="CA340" s="3" t="s">
        <v>1614</v>
      </c>
      <c r="CB340" s="2" t="s">
        <v>167</v>
      </c>
    </row>
    <row r="341" spans="1:80" ht="19.95" customHeight="1" x14ac:dyDescent="0.3">
      <c r="A341" s="2" t="s">
        <v>1615</v>
      </c>
      <c r="B341" s="3" t="s">
        <v>120</v>
      </c>
      <c r="C341" s="2">
        <v>33.54</v>
      </c>
      <c r="D341" s="2">
        <v>-37.29</v>
      </c>
      <c r="E341" s="2">
        <v>-40.909999999999997</v>
      </c>
      <c r="F341" s="2" t="s">
        <v>147</v>
      </c>
      <c r="G341" s="4">
        <v>36.380000000000003</v>
      </c>
      <c r="H341" s="4">
        <v>36.409999999999997</v>
      </c>
      <c r="I341" s="3" t="s">
        <v>139</v>
      </c>
      <c r="J341" s="4" t="s">
        <v>863</v>
      </c>
      <c r="K341" s="3">
        <v>34.29</v>
      </c>
      <c r="L341" s="3" t="s">
        <v>1616</v>
      </c>
      <c r="M341" s="3" t="s">
        <v>1617</v>
      </c>
      <c r="N341" s="3" t="s">
        <v>186</v>
      </c>
      <c r="O341" s="3" t="s">
        <v>127</v>
      </c>
      <c r="P341" s="2" t="s">
        <v>1498</v>
      </c>
      <c r="Q341" s="8">
        <v>3</v>
      </c>
      <c r="R341" s="3">
        <v>31.88</v>
      </c>
      <c r="S341" s="3">
        <v>33.409999999999997</v>
      </c>
      <c r="T341" s="3">
        <v>34.880000000000003</v>
      </c>
      <c r="U341" s="4">
        <v>36.409999999999997</v>
      </c>
      <c r="V341" s="4">
        <v>37.880000000000003</v>
      </c>
      <c r="W341" s="4">
        <v>39.409999999999997</v>
      </c>
      <c r="X341" s="4">
        <v>40.880000000000003</v>
      </c>
      <c r="Y341" s="3">
        <v>34.409999999999997</v>
      </c>
      <c r="Z341" s="3">
        <v>34.130000000000003</v>
      </c>
      <c r="AA341" s="3">
        <v>34.03</v>
      </c>
      <c r="AB341" s="3">
        <v>33.979999999999997</v>
      </c>
      <c r="AC341" s="3">
        <v>33.869999999999997</v>
      </c>
      <c r="AD341" s="3">
        <v>33.630000000000003</v>
      </c>
      <c r="AE341" s="3">
        <v>33.47</v>
      </c>
      <c r="AF341" s="3">
        <v>34.1</v>
      </c>
      <c r="AG341" s="6" t="s">
        <v>1618</v>
      </c>
      <c r="AH341" s="4">
        <v>2.4E-2</v>
      </c>
      <c r="AI341" s="2">
        <v>36.56</v>
      </c>
      <c r="AJ341" s="2">
        <v>31.69</v>
      </c>
      <c r="AK341" s="2">
        <v>0.5</v>
      </c>
      <c r="AL341" s="2">
        <v>12.9</v>
      </c>
      <c r="AM341" s="4">
        <v>0.32500000000000001</v>
      </c>
      <c r="AN341" s="2">
        <v>37.130000000000003</v>
      </c>
      <c r="AO341" s="2">
        <v>31.55</v>
      </c>
      <c r="AP341" s="2">
        <v>2.1</v>
      </c>
      <c r="AQ341" s="2">
        <v>13.3</v>
      </c>
      <c r="AR341" s="4">
        <v>0.41399999999999998</v>
      </c>
      <c r="AS341" s="2">
        <v>38.39</v>
      </c>
      <c r="AT341" s="2">
        <v>30.96</v>
      </c>
      <c r="AU341" s="2">
        <v>5.5</v>
      </c>
      <c r="AV341" s="2">
        <v>14.9</v>
      </c>
      <c r="AW341" s="4">
        <v>0.59899999999999998</v>
      </c>
      <c r="AX341" s="2">
        <v>38.75</v>
      </c>
      <c r="AY341" s="2">
        <v>30.49</v>
      </c>
      <c r="AZ341" s="2">
        <v>6.5</v>
      </c>
      <c r="BA341" s="2">
        <v>16.2</v>
      </c>
      <c r="BB341" s="4">
        <v>-0.59599999999999997</v>
      </c>
      <c r="BC341" s="2">
        <v>38.130000000000003</v>
      </c>
      <c r="BD341" s="2">
        <v>20.63</v>
      </c>
      <c r="BE341" s="2">
        <v>4.8</v>
      </c>
      <c r="BF341" s="2">
        <v>43.3</v>
      </c>
      <c r="BG341" s="3" t="s">
        <v>1155</v>
      </c>
      <c r="BH341" s="2" t="s">
        <v>131</v>
      </c>
      <c r="BI341" s="7">
        <v>36.9</v>
      </c>
      <c r="BJ341" s="7">
        <v>37.94</v>
      </c>
      <c r="BK341" s="7">
        <v>34.94</v>
      </c>
      <c r="BL341" s="7" t="s">
        <v>1616</v>
      </c>
      <c r="BM341" t="s">
        <v>132</v>
      </c>
      <c r="BN341" t="s">
        <v>132</v>
      </c>
      <c r="BO341" s="3">
        <v>41.43</v>
      </c>
      <c r="BP341" s="2">
        <v>30.22</v>
      </c>
      <c r="BQ341" s="3">
        <v>35.76</v>
      </c>
      <c r="BR341" s="3">
        <v>33.72</v>
      </c>
      <c r="BS341" s="3">
        <v>31.67</v>
      </c>
      <c r="BT341" s="4" t="s">
        <v>863</v>
      </c>
      <c r="BU341" s="7">
        <v>33.6</v>
      </c>
      <c r="BV341" s="7" t="s">
        <v>319</v>
      </c>
      <c r="BW341" s="2"/>
      <c r="BX341" s="2"/>
      <c r="BY341" s="2"/>
      <c r="BZ341" s="2"/>
      <c r="CA341" s="2"/>
      <c r="CB341" s="2"/>
    </row>
    <row r="342" spans="1:80" ht="19.95" customHeight="1" x14ac:dyDescent="0.3">
      <c r="A342" s="2" t="s">
        <v>1619</v>
      </c>
      <c r="B342" s="2"/>
      <c r="C342" s="2"/>
      <c r="D342" s="2"/>
      <c r="E342" s="2"/>
      <c r="F342" s="2"/>
      <c r="G342" s="3">
        <v>11.34</v>
      </c>
      <c r="H342" s="3">
        <v>11.2</v>
      </c>
      <c r="I342" s="3" t="s">
        <v>716</v>
      </c>
      <c r="J342" s="4" t="s">
        <v>1402</v>
      </c>
      <c r="K342" s="3">
        <v>10.96</v>
      </c>
      <c r="L342" s="3" t="s">
        <v>1620</v>
      </c>
      <c r="M342" s="3" t="s">
        <v>1621</v>
      </c>
      <c r="N342" s="3" t="s">
        <v>186</v>
      </c>
      <c r="O342" s="3" t="s">
        <v>127</v>
      </c>
      <c r="P342" s="2" t="s">
        <v>1498</v>
      </c>
      <c r="Q342" s="8">
        <v>3</v>
      </c>
      <c r="R342" s="3">
        <v>9.9600000000000009</v>
      </c>
      <c r="S342" s="3">
        <v>10.28</v>
      </c>
      <c r="T342" s="3">
        <v>10.88</v>
      </c>
      <c r="U342" s="3">
        <v>11.2</v>
      </c>
      <c r="V342" s="4">
        <v>11.8</v>
      </c>
      <c r="W342" s="4">
        <v>12.12</v>
      </c>
      <c r="X342" s="4">
        <v>12.72</v>
      </c>
      <c r="Y342" s="3">
        <v>10.75</v>
      </c>
      <c r="Z342" s="3">
        <v>10.66</v>
      </c>
      <c r="AA342" s="3">
        <v>10.56</v>
      </c>
      <c r="AB342" s="3">
        <v>10.39</v>
      </c>
      <c r="AC342" s="3">
        <v>10.15</v>
      </c>
      <c r="AD342" s="3">
        <v>9.85</v>
      </c>
      <c r="AE342" s="3">
        <v>9.52</v>
      </c>
      <c r="AF342" s="3">
        <v>9.25</v>
      </c>
      <c r="AG342" s="6" t="s">
        <v>1622</v>
      </c>
      <c r="AH342" s="4">
        <v>0.66300000000000003</v>
      </c>
      <c r="AI342" s="2">
        <v>12.7</v>
      </c>
      <c r="AJ342" s="2">
        <v>9.58</v>
      </c>
      <c r="AK342" s="2">
        <v>12</v>
      </c>
      <c r="AL342" s="2">
        <v>15.5</v>
      </c>
      <c r="AM342" s="4">
        <v>0.57799999999999996</v>
      </c>
      <c r="AN342" s="2">
        <v>12.15</v>
      </c>
      <c r="AO342" s="2">
        <v>9.06</v>
      </c>
      <c r="AP342" s="2">
        <v>7.1</v>
      </c>
      <c r="AQ342" s="2">
        <v>20.100000000000001</v>
      </c>
      <c r="AR342" s="4">
        <v>0.39500000000000002</v>
      </c>
      <c r="AS342" s="2">
        <v>12.85</v>
      </c>
      <c r="AT342" s="2">
        <v>7.97</v>
      </c>
      <c r="AU342" s="2">
        <v>13.3</v>
      </c>
      <c r="AV342" s="2">
        <v>29.7</v>
      </c>
      <c r="AW342" s="4">
        <v>0.73499999999999999</v>
      </c>
      <c r="AX342" s="2">
        <v>12.65</v>
      </c>
      <c r="AY342" s="2">
        <v>8.5</v>
      </c>
      <c r="AZ342" s="2">
        <v>11.6</v>
      </c>
      <c r="BA342" s="2">
        <v>25</v>
      </c>
      <c r="BB342" s="4">
        <v>-0.17399999999999999</v>
      </c>
      <c r="BC342" s="2">
        <v>12.12</v>
      </c>
      <c r="BD342" s="2">
        <v>4.96</v>
      </c>
      <c r="BE342" s="2">
        <v>6.9</v>
      </c>
      <c r="BF342" s="2">
        <v>56.2</v>
      </c>
      <c r="BG342" s="2" t="s">
        <v>130</v>
      </c>
      <c r="BH342" s="2" t="s">
        <v>131</v>
      </c>
      <c r="BI342" s="7">
        <v>11.15</v>
      </c>
      <c r="BJ342" s="7">
        <v>11.52</v>
      </c>
      <c r="BK342" s="7">
        <v>10.6</v>
      </c>
      <c r="BL342" s="7" t="s">
        <v>1620</v>
      </c>
      <c r="BM342" t="s">
        <v>132</v>
      </c>
      <c r="BN342" t="s">
        <v>132</v>
      </c>
      <c r="BO342" s="3">
        <v>18.14</v>
      </c>
      <c r="BP342" s="2">
        <v>5.79</v>
      </c>
      <c r="BQ342" s="4">
        <v>11.36</v>
      </c>
      <c r="BR342" s="3">
        <v>10.54</v>
      </c>
      <c r="BS342" s="3">
        <v>9.7100000000000009</v>
      </c>
      <c r="BT342" s="4" t="s">
        <v>1402</v>
      </c>
      <c r="BU342" s="7">
        <v>10.54</v>
      </c>
      <c r="BV342" s="7" t="s">
        <v>167</v>
      </c>
      <c r="BW342" s="2"/>
      <c r="BX342" s="2"/>
      <c r="BY342" s="2"/>
      <c r="BZ342" s="2"/>
      <c r="CA342" s="2"/>
      <c r="CB342" s="2"/>
    </row>
    <row r="343" spans="1:80" ht="19.95" customHeight="1" x14ac:dyDescent="0.3">
      <c r="A343" s="2" t="s">
        <v>1623</v>
      </c>
      <c r="B343" s="4" t="s">
        <v>226</v>
      </c>
      <c r="C343" s="2">
        <v>27</v>
      </c>
      <c r="D343" s="2">
        <v>50.47</v>
      </c>
      <c r="E343" s="2">
        <v>54.02</v>
      </c>
      <c r="F343" s="2" t="s">
        <v>618</v>
      </c>
      <c r="G343" s="4">
        <v>28.96</v>
      </c>
      <c r="H343" s="4">
        <v>29.25</v>
      </c>
      <c r="I343" s="3" t="s">
        <v>690</v>
      </c>
      <c r="J343" s="3" t="s">
        <v>727</v>
      </c>
      <c r="K343" s="3">
        <v>27.92</v>
      </c>
      <c r="L343" s="3" t="s">
        <v>1624</v>
      </c>
      <c r="M343" s="11" t="s">
        <v>1625</v>
      </c>
      <c r="N343" s="4" t="s">
        <v>237</v>
      </c>
      <c r="O343" s="3" t="s">
        <v>127</v>
      </c>
      <c r="P343" s="2" t="s">
        <v>1498</v>
      </c>
      <c r="Q343" s="8">
        <v>3</v>
      </c>
      <c r="R343" s="3">
        <v>26.65</v>
      </c>
      <c r="S343" s="3">
        <v>27.71</v>
      </c>
      <c r="T343" s="3">
        <v>28.19</v>
      </c>
      <c r="U343" s="4">
        <v>29.25</v>
      </c>
      <c r="V343" s="4">
        <v>29.73</v>
      </c>
      <c r="W343" s="4">
        <v>30.79</v>
      </c>
      <c r="X343" s="4">
        <v>31.27</v>
      </c>
      <c r="Y343" s="3">
        <v>28.66</v>
      </c>
      <c r="Z343" s="3">
        <v>28.07</v>
      </c>
      <c r="AA343" s="3">
        <v>27.4</v>
      </c>
      <c r="AB343" s="3">
        <v>26.6</v>
      </c>
      <c r="AC343" s="3">
        <v>25.7</v>
      </c>
      <c r="AD343" s="3">
        <v>24.8</v>
      </c>
      <c r="AE343" s="3">
        <v>24</v>
      </c>
      <c r="AF343" s="3">
        <v>23.53</v>
      </c>
      <c r="AG343" s="6" t="s">
        <v>1626</v>
      </c>
      <c r="AH343" s="3">
        <v>0.871</v>
      </c>
      <c r="AI343" s="2">
        <v>31.21</v>
      </c>
      <c r="AJ343" s="2">
        <v>26.3</v>
      </c>
      <c r="AK343" s="2">
        <v>7.8</v>
      </c>
      <c r="AL343" s="2">
        <v>9.1999999999999993</v>
      </c>
      <c r="AM343" s="4">
        <v>0.64700000000000002</v>
      </c>
      <c r="AN343" s="2">
        <v>30.81</v>
      </c>
      <c r="AO343" s="2">
        <v>23.02</v>
      </c>
      <c r="AP343" s="2">
        <v>6.4</v>
      </c>
      <c r="AQ343" s="2">
        <v>20.5</v>
      </c>
      <c r="AR343" s="4">
        <v>0.58399999999999996</v>
      </c>
      <c r="AS343" s="2">
        <v>29.96</v>
      </c>
      <c r="AT343" s="2">
        <v>22.09</v>
      </c>
      <c r="AU343" s="2">
        <v>3.5</v>
      </c>
      <c r="AV343" s="2">
        <v>23.7</v>
      </c>
      <c r="AW343" s="4">
        <v>0.70899999999999996</v>
      </c>
      <c r="AX343" s="2">
        <v>29</v>
      </c>
      <c r="AY343" s="2">
        <v>21.91</v>
      </c>
      <c r="AZ343" s="2">
        <v>0.1</v>
      </c>
      <c r="BA343" s="2">
        <v>24.3</v>
      </c>
      <c r="BB343" s="4">
        <v>0.22900000000000001</v>
      </c>
      <c r="BC343" s="2">
        <v>28.28</v>
      </c>
      <c r="BD343" s="2">
        <v>18.54</v>
      </c>
      <c r="BE343" s="2">
        <v>-2.2999999999999998</v>
      </c>
      <c r="BF343" s="2">
        <v>36</v>
      </c>
      <c r="BG343" s="2" t="s">
        <v>130</v>
      </c>
      <c r="BH343" s="2" t="s">
        <v>131</v>
      </c>
      <c r="BI343" s="7">
        <v>29.25</v>
      </c>
      <c r="BJ343" s="7">
        <v>30.3</v>
      </c>
      <c r="BK343" s="7">
        <v>28.76</v>
      </c>
      <c r="BL343" s="7" t="s">
        <v>1624</v>
      </c>
      <c r="BM343" t="s">
        <v>144</v>
      </c>
      <c r="BN343" t="s">
        <v>132</v>
      </c>
      <c r="BO343" s="4">
        <v>42.16</v>
      </c>
      <c r="BP343" s="2">
        <v>48.18</v>
      </c>
      <c r="BQ343" s="4">
        <v>30.83</v>
      </c>
      <c r="BR343" s="3">
        <v>27.16</v>
      </c>
      <c r="BS343" s="3">
        <v>23.48</v>
      </c>
      <c r="BT343" s="3" t="s">
        <v>727</v>
      </c>
      <c r="BU343" s="7">
        <v>23</v>
      </c>
      <c r="BV343" s="7" t="s">
        <v>289</v>
      </c>
      <c r="BW343" s="3">
        <v>25.76</v>
      </c>
      <c r="BX343" s="3">
        <v>27.6</v>
      </c>
      <c r="BY343" s="4">
        <v>30.82</v>
      </c>
      <c r="BZ343" s="4">
        <v>35.65</v>
      </c>
      <c r="CA343" s="3" t="s">
        <v>1627</v>
      </c>
      <c r="CB343" s="2" t="s">
        <v>341</v>
      </c>
    </row>
    <row r="344" spans="1:80" ht="19.95" customHeight="1" x14ac:dyDescent="0.3">
      <c r="A344" s="2" t="s">
        <v>1628</v>
      </c>
      <c r="B344" s="4" t="s">
        <v>226</v>
      </c>
      <c r="C344" s="2">
        <v>62.05</v>
      </c>
      <c r="D344" s="2">
        <v>45.1</v>
      </c>
      <c r="E344" s="2">
        <v>46.6</v>
      </c>
      <c r="F344" s="2" t="s">
        <v>121</v>
      </c>
      <c r="G344" s="4">
        <v>65.400000000000006</v>
      </c>
      <c r="H344" s="4">
        <v>65.930000000000007</v>
      </c>
      <c r="I344" s="4" t="s">
        <v>155</v>
      </c>
      <c r="J344" s="3" t="s">
        <v>1629</v>
      </c>
      <c r="K344" s="4">
        <v>68.73</v>
      </c>
      <c r="L344" s="4" t="s">
        <v>1630</v>
      </c>
      <c r="M344" s="11" t="s">
        <v>1631</v>
      </c>
      <c r="N344" s="4" t="s">
        <v>237</v>
      </c>
      <c r="O344" s="4" t="s">
        <v>142</v>
      </c>
      <c r="P344" s="2" t="s">
        <v>1498</v>
      </c>
      <c r="Q344" s="8">
        <v>3</v>
      </c>
      <c r="R344" s="3">
        <v>58.05</v>
      </c>
      <c r="S344" s="3">
        <v>61.03</v>
      </c>
      <c r="T344" s="3">
        <v>62.95</v>
      </c>
      <c r="U344" s="4">
        <v>65.930000000000007</v>
      </c>
      <c r="V344" s="4">
        <v>67.849999999999994</v>
      </c>
      <c r="W344" s="4">
        <v>70.83</v>
      </c>
      <c r="X344" s="4">
        <v>72.75</v>
      </c>
      <c r="Y344" s="3">
        <v>64.459999999999994</v>
      </c>
      <c r="Z344" s="3">
        <v>63.86</v>
      </c>
      <c r="AA344" s="3">
        <v>62.5</v>
      </c>
      <c r="AB344" s="3">
        <v>59.61</v>
      </c>
      <c r="AC344" s="3">
        <v>54.57</v>
      </c>
      <c r="AD344" s="3">
        <v>47.43</v>
      </c>
      <c r="AE344" s="3">
        <v>39.1</v>
      </c>
      <c r="AF344" s="3">
        <v>30.88</v>
      </c>
      <c r="AG344" s="6" t="s">
        <v>1632</v>
      </c>
      <c r="AH344" s="3">
        <v>0.88600000000000001</v>
      </c>
      <c r="AI344" s="2">
        <v>76.62</v>
      </c>
      <c r="AJ344" s="2">
        <v>60.04</v>
      </c>
      <c r="AK344" s="2">
        <v>17.2</v>
      </c>
      <c r="AL344" s="2">
        <v>8.1999999999999993</v>
      </c>
      <c r="AM344" s="3">
        <v>0.96899999999999997</v>
      </c>
      <c r="AN344" s="2">
        <v>77.61</v>
      </c>
      <c r="AO344" s="2">
        <v>62.53</v>
      </c>
      <c r="AP344" s="2">
        <v>18.7</v>
      </c>
      <c r="AQ344" s="2">
        <v>4.4000000000000004</v>
      </c>
      <c r="AR344" s="3">
        <v>0.96499999999999997</v>
      </c>
      <c r="AS344" s="2">
        <v>74.040000000000006</v>
      </c>
      <c r="AT344" s="2">
        <v>54.79</v>
      </c>
      <c r="AU344" s="2">
        <v>13.2</v>
      </c>
      <c r="AV344" s="2">
        <v>16.2</v>
      </c>
      <c r="AW344" s="3">
        <v>0.91</v>
      </c>
      <c r="AX344" s="2">
        <v>69.599999999999994</v>
      </c>
      <c r="AY344" s="2">
        <v>38.340000000000003</v>
      </c>
      <c r="AZ344" s="2">
        <v>6.4</v>
      </c>
      <c r="BA344" s="2">
        <v>41.4</v>
      </c>
      <c r="BB344" s="4">
        <v>0.80600000000000005</v>
      </c>
      <c r="BC344" s="2">
        <v>61.82</v>
      </c>
      <c r="BD344" s="2">
        <v>21.05</v>
      </c>
      <c r="BE344" s="2">
        <v>-5.5</v>
      </c>
      <c r="BF344" s="2">
        <v>67.8</v>
      </c>
      <c r="BG344" s="2" t="s">
        <v>130</v>
      </c>
      <c r="BH344" s="2" t="s">
        <v>131</v>
      </c>
      <c r="BI344" s="7">
        <v>66.2</v>
      </c>
      <c r="BJ344" s="7">
        <v>68.900000000000006</v>
      </c>
      <c r="BK344" s="7">
        <v>64</v>
      </c>
      <c r="BL344" s="7" t="s">
        <v>1630</v>
      </c>
      <c r="BM344" t="s">
        <v>144</v>
      </c>
      <c r="BN344" t="s">
        <v>144</v>
      </c>
      <c r="BO344" s="3">
        <v>26.89</v>
      </c>
      <c r="BP344" s="2">
        <v>23.96</v>
      </c>
      <c r="BQ344" s="4">
        <v>67.790000000000006</v>
      </c>
      <c r="BR344" s="3">
        <v>63.96</v>
      </c>
      <c r="BS344" s="3">
        <v>60.14</v>
      </c>
      <c r="BT344" s="3" t="s">
        <v>1629</v>
      </c>
      <c r="BU344" s="7">
        <v>27.72</v>
      </c>
      <c r="BV344" s="7" t="s">
        <v>910</v>
      </c>
      <c r="BW344" s="3">
        <v>31.05</v>
      </c>
      <c r="BX344" s="3">
        <v>33.26</v>
      </c>
      <c r="BY344" s="3">
        <v>37.14</v>
      </c>
      <c r="BZ344" s="3">
        <v>42.97</v>
      </c>
      <c r="CA344" s="3" t="s">
        <v>1633</v>
      </c>
      <c r="CB344" s="2" t="s">
        <v>1146</v>
      </c>
    </row>
    <row r="345" spans="1:80" ht="19.95" customHeight="1" x14ac:dyDescent="0.3">
      <c r="A345" s="2" t="s">
        <v>1634</v>
      </c>
      <c r="B345" s="4" t="s">
        <v>226</v>
      </c>
      <c r="C345" s="2">
        <v>47.9</v>
      </c>
      <c r="D345" s="2">
        <v>47.94</v>
      </c>
      <c r="E345" s="2">
        <v>50.89</v>
      </c>
      <c r="F345" s="2" t="s">
        <v>1146</v>
      </c>
      <c r="G345" s="3">
        <v>46.3</v>
      </c>
      <c r="H345" s="3">
        <v>46.2</v>
      </c>
      <c r="I345" s="4" t="s">
        <v>1402</v>
      </c>
      <c r="J345" s="4" t="s">
        <v>343</v>
      </c>
      <c r="K345" s="4">
        <v>47.11</v>
      </c>
      <c r="L345" s="3" t="s">
        <v>1635</v>
      </c>
      <c r="M345" s="3" t="s">
        <v>390</v>
      </c>
      <c r="N345" s="3" t="s">
        <v>186</v>
      </c>
      <c r="O345" s="3" t="s">
        <v>127</v>
      </c>
      <c r="P345" s="2" t="s">
        <v>1498</v>
      </c>
      <c r="Q345" s="8">
        <v>3</v>
      </c>
      <c r="R345" s="3">
        <v>44.65</v>
      </c>
      <c r="S345" s="3">
        <v>45.11</v>
      </c>
      <c r="T345" s="3">
        <v>45.75</v>
      </c>
      <c r="U345" s="3">
        <v>46.2</v>
      </c>
      <c r="V345" s="4">
        <v>46.85</v>
      </c>
      <c r="W345" s="4">
        <v>47.3</v>
      </c>
      <c r="X345" s="4">
        <v>47.95</v>
      </c>
      <c r="Y345" s="3">
        <v>45.79</v>
      </c>
      <c r="Z345" s="3">
        <v>45.9</v>
      </c>
      <c r="AA345" s="3">
        <v>46.07</v>
      </c>
      <c r="AB345" s="3">
        <v>46.12</v>
      </c>
      <c r="AC345" s="3">
        <v>46.11</v>
      </c>
      <c r="AD345" s="3">
        <v>46.22</v>
      </c>
      <c r="AE345" s="4">
        <v>46.33</v>
      </c>
      <c r="AF345" s="3">
        <v>45.75</v>
      </c>
      <c r="AG345" s="6" t="s">
        <v>1636</v>
      </c>
      <c r="AH345" s="4">
        <v>0.28100000000000003</v>
      </c>
      <c r="AI345" s="2">
        <v>49.81</v>
      </c>
      <c r="AJ345" s="2">
        <v>43.79</v>
      </c>
      <c r="AK345" s="2">
        <v>7.6</v>
      </c>
      <c r="AL345" s="2">
        <v>5.4</v>
      </c>
      <c r="AM345" s="4">
        <v>0.33300000000000002</v>
      </c>
      <c r="AN345" s="2">
        <v>49.77</v>
      </c>
      <c r="AO345" s="2">
        <v>43.24</v>
      </c>
      <c r="AP345" s="2">
        <v>7.5</v>
      </c>
      <c r="AQ345" s="2">
        <v>6.6</v>
      </c>
      <c r="AR345" s="4">
        <v>-0.49399999999999999</v>
      </c>
      <c r="AS345" s="2">
        <v>49.12</v>
      </c>
      <c r="AT345" s="2">
        <v>40.25</v>
      </c>
      <c r="AU345" s="2">
        <v>6.1</v>
      </c>
      <c r="AV345" s="2">
        <v>13.1</v>
      </c>
      <c r="AW345" s="4">
        <v>-0.48299999999999998</v>
      </c>
      <c r="AX345" s="2">
        <v>50.26</v>
      </c>
      <c r="AY345" s="2">
        <v>40.29</v>
      </c>
      <c r="AZ345" s="2">
        <v>8.6</v>
      </c>
      <c r="BA345" s="2">
        <v>13</v>
      </c>
      <c r="BB345" s="4">
        <v>0.621</v>
      </c>
      <c r="BC345" s="2">
        <v>61.3</v>
      </c>
      <c r="BD345" s="2">
        <v>40.96</v>
      </c>
      <c r="BE345" s="2">
        <v>32.4</v>
      </c>
      <c r="BF345" s="2">
        <v>11.5</v>
      </c>
      <c r="BG345" s="2" t="s">
        <v>130</v>
      </c>
      <c r="BH345" s="2" t="s">
        <v>131</v>
      </c>
      <c r="BI345" s="7">
        <v>46.19</v>
      </c>
      <c r="BJ345" s="7">
        <v>46.66</v>
      </c>
      <c r="BK345" s="7">
        <v>45.56</v>
      </c>
      <c r="BL345" s="7" t="s">
        <v>1635</v>
      </c>
      <c r="BM345" t="s">
        <v>132</v>
      </c>
      <c r="BN345" t="s">
        <v>132</v>
      </c>
      <c r="BO345" s="3">
        <v>-2.81</v>
      </c>
      <c r="BP345" s="2">
        <v>-7.17</v>
      </c>
      <c r="BQ345" s="4">
        <v>48.2</v>
      </c>
      <c r="BR345" s="3">
        <v>46.13</v>
      </c>
      <c r="BS345" s="3">
        <v>44.05</v>
      </c>
      <c r="BT345" s="4" t="s">
        <v>343</v>
      </c>
      <c r="BU345" s="7">
        <v>45.38</v>
      </c>
      <c r="BV345" s="7" t="s">
        <v>322</v>
      </c>
      <c r="BW345" s="2"/>
      <c r="BX345" s="2"/>
      <c r="BY345" s="2"/>
      <c r="BZ345" s="2"/>
      <c r="CA345" s="2"/>
      <c r="CB345" s="2"/>
    </row>
    <row r="346" spans="1:80" ht="19.95" customHeight="1" x14ac:dyDescent="0.3">
      <c r="A346" s="2" t="s">
        <v>1637</v>
      </c>
      <c r="B346" s="2"/>
      <c r="C346" s="2"/>
      <c r="D346" s="2"/>
      <c r="E346" s="2"/>
      <c r="F346" s="2"/>
      <c r="G346" s="3">
        <v>25.4</v>
      </c>
      <c r="H346" s="3">
        <v>25.3</v>
      </c>
      <c r="I346" s="3" t="s">
        <v>740</v>
      </c>
      <c r="J346" s="3" t="s">
        <v>740</v>
      </c>
      <c r="K346" s="3">
        <v>25.36</v>
      </c>
      <c r="L346" s="4" t="s">
        <v>1638</v>
      </c>
      <c r="M346" s="11" t="s">
        <v>1639</v>
      </c>
      <c r="N346" s="4" t="s">
        <v>305</v>
      </c>
      <c r="O346" s="4" t="s">
        <v>142</v>
      </c>
      <c r="P346" s="2" t="s">
        <v>1498</v>
      </c>
      <c r="Q346" s="8">
        <v>3</v>
      </c>
      <c r="R346" s="3">
        <v>24.8</v>
      </c>
      <c r="S346" s="3">
        <v>24.9</v>
      </c>
      <c r="T346" s="3">
        <v>25.2</v>
      </c>
      <c r="U346" s="3">
        <v>25.3</v>
      </c>
      <c r="V346" s="4">
        <v>25.6</v>
      </c>
      <c r="W346" s="4">
        <v>25.7</v>
      </c>
      <c r="X346" s="4">
        <v>26</v>
      </c>
      <c r="Y346" s="4">
        <v>25.75</v>
      </c>
      <c r="Z346" s="4">
        <v>25.91</v>
      </c>
      <c r="AA346" s="4">
        <v>25.97</v>
      </c>
      <c r="AB346" s="4">
        <v>26.03</v>
      </c>
      <c r="AC346" s="4">
        <v>26.29</v>
      </c>
      <c r="AD346" s="4">
        <v>26.53</v>
      </c>
      <c r="AE346" s="4">
        <v>26.57</v>
      </c>
      <c r="AF346" s="4">
        <v>26.53</v>
      </c>
      <c r="AG346" s="6" t="s">
        <v>1640</v>
      </c>
      <c r="AH346" s="4">
        <v>-0.02</v>
      </c>
      <c r="AI346" s="2">
        <v>28.96</v>
      </c>
      <c r="AJ346" s="2">
        <v>22.51</v>
      </c>
      <c r="AK346" s="2">
        <v>14</v>
      </c>
      <c r="AL346" s="2">
        <v>11.4</v>
      </c>
      <c r="AM346" s="4">
        <v>-0.73</v>
      </c>
      <c r="AN346" s="2">
        <v>27.83</v>
      </c>
      <c r="AO346" s="2">
        <v>19.71</v>
      </c>
      <c r="AP346" s="2">
        <v>9.6</v>
      </c>
      <c r="AQ346" s="2">
        <v>22.4</v>
      </c>
      <c r="AR346" s="4">
        <v>2.9000000000000001E-2</v>
      </c>
      <c r="AS346" s="2">
        <v>35.28</v>
      </c>
      <c r="AT346" s="2">
        <v>19.559999999999999</v>
      </c>
      <c r="AU346" s="2">
        <v>38.9</v>
      </c>
      <c r="AV346" s="2">
        <v>23</v>
      </c>
      <c r="AW346" s="4">
        <v>0.48699999999999999</v>
      </c>
      <c r="AX346" s="2">
        <v>35.97</v>
      </c>
      <c r="AY346" s="2">
        <v>21.48</v>
      </c>
      <c r="AZ346" s="2">
        <v>41.6</v>
      </c>
      <c r="BA346" s="2">
        <v>15.4</v>
      </c>
      <c r="BB346" s="4">
        <v>-0.51800000000000002</v>
      </c>
      <c r="BC346" s="2">
        <v>38.770000000000003</v>
      </c>
      <c r="BD346" s="2">
        <v>0.64</v>
      </c>
      <c r="BE346" s="2">
        <v>52.6</v>
      </c>
      <c r="BF346" s="2">
        <v>97.5</v>
      </c>
      <c r="BG346" s="2" t="s">
        <v>130</v>
      </c>
      <c r="BH346" s="2" t="s">
        <v>131</v>
      </c>
      <c r="BI346" s="7">
        <v>25.12</v>
      </c>
      <c r="BJ346" s="7">
        <v>25.4</v>
      </c>
      <c r="BK346" s="7">
        <v>25</v>
      </c>
      <c r="BL346" s="7" t="s">
        <v>1638</v>
      </c>
      <c r="BM346" t="s">
        <v>144</v>
      </c>
      <c r="BN346" t="s">
        <v>144</v>
      </c>
      <c r="BO346" s="4">
        <v>-47.28</v>
      </c>
      <c r="BP346" s="2">
        <v>-39.56</v>
      </c>
      <c r="BQ346" s="4">
        <v>28.66</v>
      </c>
      <c r="BR346" s="4">
        <v>26.37</v>
      </c>
      <c r="BS346" s="3">
        <v>24.08</v>
      </c>
      <c r="BT346" s="3" t="s">
        <v>740</v>
      </c>
      <c r="BU346" s="7">
        <v>30.22</v>
      </c>
      <c r="BV346" s="7" t="s">
        <v>154</v>
      </c>
      <c r="BW346" s="4">
        <v>33.85</v>
      </c>
      <c r="BX346" s="4">
        <v>36.26</v>
      </c>
      <c r="BY346" s="4">
        <v>40.49</v>
      </c>
      <c r="BZ346" s="4">
        <v>46.84</v>
      </c>
      <c r="CA346" s="3" t="s">
        <v>1641</v>
      </c>
      <c r="CB346" s="2" t="s">
        <v>618</v>
      </c>
    </row>
    <row r="347" spans="1:80" ht="19.95" customHeight="1" x14ac:dyDescent="0.3">
      <c r="A347" s="2" t="s">
        <v>1642</v>
      </c>
      <c r="B347" s="4" t="s">
        <v>226</v>
      </c>
      <c r="C347" s="2">
        <v>31.25</v>
      </c>
      <c r="D347" s="2">
        <v>86.43</v>
      </c>
      <c r="E347" s="2">
        <v>88.04</v>
      </c>
      <c r="F347" s="2" t="s">
        <v>152</v>
      </c>
      <c r="G347" s="4">
        <v>39</v>
      </c>
      <c r="H347" s="4">
        <v>39.22</v>
      </c>
      <c r="I347" s="3" t="s">
        <v>1495</v>
      </c>
      <c r="J347" s="3" t="s">
        <v>727</v>
      </c>
      <c r="K347" s="3">
        <v>31.1</v>
      </c>
      <c r="L347" s="4" t="s">
        <v>1643</v>
      </c>
      <c r="M347" s="3" t="s">
        <v>1644</v>
      </c>
      <c r="N347" s="3" t="s">
        <v>186</v>
      </c>
      <c r="O347" s="4" t="s">
        <v>142</v>
      </c>
      <c r="P347" s="2" t="s">
        <v>1498</v>
      </c>
      <c r="Q347" s="8">
        <v>3</v>
      </c>
      <c r="R347" s="3">
        <v>35.85</v>
      </c>
      <c r="S347" s="3">
        <v>37.119999999999997</v>
      </c>
      <c r="T347" s="3">
        <v>37.950000000000003</v>
      </c>
      <c r="U347" s="4">
        <v>39.22</v>
      </c>
      <c r="V347" s="4">
        <v>40.049999999999997</v>
      </c>
      <c r="W347" s="4">
        <v>41.31</v>
      </c>
      <c r="X347" s="4">
        <v>42.15</v>
      </c>
      <c r="Y347" s="3">
        <v>36.119999999999997</v>
      </c>
      <c r="Z347" s="3">
        <v>34.08</v>
      </c>
      <c r="AA347" s="3">
        <v>31.4</v>
      </c>
      <c r="AB347" s="3">
        <v>28.28</v>
      </c>
      <c r="AC347" s="3">
        <v>25.11</v>
      </c>
      <c r="AD347" s="3">
        <v>22.1</v>
      </c>
      <c r="AE347" s="3">
        <v>19.190000000000001</v>
      </c>
      <c r="AF347" s="3">
        <v>16.46</v>
      </c>
      <c r="AG347" s="6" t="s">
        <v>1612</v>
      </c>
      <c r="AH347" s="3">
        <v>0.93100000000000005</v>
      </c>
      <c r="AI347" s="2">
        <v>39.28</v>
      </c>
      <c r="AJ347" s="2">
        <v>28.91</v>
      </c>
      <c r="AK347" s="2">
        <v>0.7</v>
      </c>
      <c r="AL347" s="2">
        <v>25.9</v>
      </c>
      <c r="AM347" s="4">
        <v>0.77200000000000002</v>
      </c>
      <c r="AN347" s="2">
        <v>37.630000000000003</v>
      </c>
      <c r="AO347" s="2">
        <v>20.350000000000001</v>
      </c>
      <c r="AP347" s="2">
        <v>-3.5</v>
      </c>
      <c r="AQ347" s="2">
        <v>47.8</v>
      </c>
      <c r="AR347" s="4">
        <v>0.70599999999999996</v>
      </c>
      <c r="AS347" s="2">
        <v>33.92</v>
      </c>
      <c r="AT347" s="2">
        <v>17.010000000000002</v>
      </c>
      <c r="AU347" s="2">
        <v>-13</v>
      </c>
      <c r="AV347" s="2">
        <v>56.4</v>
      </c>
      <c r="AW347" s="3">
        <v>0.86499999999999999</v>
      </c>
      <c r="AX347" s="2">
        <v>31.73</v>
      </c>
      <c r="AY347" s="2">
        <v>17.579999999999998</v>
      </c>
      <c r="AZ347" s="2">
        <v>-18.600000000000001</v>
      </c>
      <c r="BA347" s="2">
        <v>54.9</v>
      </c>
      <c r="BB347" s="4">
        <v>0.68899999999999995</v>
      </c>
      <c r="BC347" s="2">
        <v>28.43</v>
      </c>
      <c r="BD347" s="2">
        <v>10.59</v>
      </c>
      <c r="BE347" s="2">
        <v>-27.1</v>
      </c>
      <c r="BF347" s="2">
        <v>72.8</v>
      </c>
      <c r="BG347" s="2" t="s">
        <v>130</v>
      </c>
      <c r="BH347" s="2" t="s">
        <v>131</v>
      </c>
      <c r="BI347" s="7">
        <v>39.39</v>
      </c>
      <c r="BJ347" s="7">
        <v>40.479999999999997</v>
      </c>
      <c r="BK347" s="7">
        <v>38.380000000000003</v>
      </c>
      <c r="BL347" s="7" t="s">
        <v>1643</v>
      </c>
      <c r="BM347" t="s">
        <v>132</v>
      </c>
      <c r="BN347" t="s">
        <v>144</v>
      </c>
      <c r="BO347" s="3">
        <v>81.11</v>
      </c>
      <c r="BP347" s="2">
        <v>79.92</v>
      </c>
      <c r="BQ347" s="4">
        <v>41.92</v>
      </c>
      <c r="BR347" s="3">
        <v>30.72</v>
      </c>
      <c r="BS347" s="3">
        <v>19.52</v>
      </c>
      <c r="BT347" s="3" t="s">
        <v>727</v>
      </c>
      <c r="BU347" s="7">
        <v>16.39</v>
      </c>
      <c r="BV347" s="7" t="s">
        <v>289</v>
      </c>
      <c r="BW347" s="3">
        <v>18.36</v>
      </c>
      <c r="BX347" s="3">
        <v>19.670000000000002</v>
      </c>
      <c r="BY347" s="3">
        <v>21.97</v>
      </c>
      <c r="BZ347" s="3">
        <v>25.41</v>
      </c>
      <c r="CA347" s="3" t="s">
        <v>1645</v>
      </c>
      <c r="CB347" s="2" t="s">
        <v>335</v>
      </c>
    </row>
    <row r="348" spans="1:80" ht="19.95" customHeight="1" x14ac:dyDescent="0.3">
      <c r="A348" s="2" t="s">
        <v>1646</v>
      </c>
      <c r="B348" s="4" t="s">
        <v>226</v>
      </c>
      <c r="C348" s="2">
        <v>24.18</v>
      </c>
      <c r="D348" s="2">
        <v>52.07</v>
      </c>
      <c r="E348" s="2">
        <v>53.29</v>
      </c>
      <c r="F348" s="2" t="s">
        <v>135</v>
      </c>
      <c r="G348" s="4">
        <v>24.18</v>
      </c>
      <c r="H348" s="4">
        <v>24.24</v>
      </c>
      <c r="I348" s="3" t="s">
        <v>1109</v>
      </c>
      <c r="J348" s="3" t="s">
        <v>376</v>
      </c>
      <c r="K348" s="3">
        <v>21.89</v>
      </c>
      <c r="L348" s="3" t="s">
        <v>1647</v>
      </c>
      <c r="M348" s="3" t="s">
        <v>1648</v>
      </c>
      <c r="N348" s="3" t="s">
        <v>126</v>
      </c>
      <c r="O348" s="3" t="s">
        <v>127</v>
      </c>
      <c r="P348" s="2" t="s">
        <v>1498</v>
      </c>
      <c r="Q348" s="8">
        <v>3</v>
      </c>
      <c r="R348" s="3">
        <v>22.41</v>
      </c>
      <c r="S348" s="3">
        <v>23.06</v>
      </c>
      <c r="T348" s="3">
        <v>23.59</v>
      </c>
      <c r="U348" s="4">
        <v>24.24</v>
      </c>
      <c r="V348" s="4">
        <v>24.77</v>
      </c>
      <c r="W348" s="4">
        <v>25.42</v>
      </c>
      <c r="X348" s="4">
        <v>25.95</v>
      </c>
      <c r="Y348" s="3">
        <v>23.95</v>
      </c>
      <c r="Z348" s="3">
        <v>23.65</v>
      </c>
      <c r="AA348" s="3">
        <v>23.28</v>
      </c>
      <c r="AB348" s="3">
        <v>23.07</v>
      </c>
      <c r="AC348" s="3">
        <v>23.2</v>
      </c>
      <c r="AD348" s="3">
        <v>23.51</v>
      </c>
      <c r="AE348" s="3">
        <v>23.73</v>
      </c>
      <c r="AF348" s="3">
        <v>24.08</v>
      </c>
      <c r="AG348" s="6" t="s">
        <v>1506</v>
      </c>
      <c r="AH348" s="4">
        <v>-3.6999999999999998E-2</v>
      </c>
      <c r="AI348" s="2">
        <v>25.3</v>
      </c>
      <c r="AJ348" s="2">
        <v>19.84</v>
      </c>
      <c r="AK348" s="2">
        <v>4.5999999999999996</v>
      </c>
      <c r="AL348" s="2">
        <v>18</v>
      </c>
      <c r="AM348" s="4">
        <v>-0.71499999999999997</v>
      </c>
      <c r="AN348" s="2">
        <v>24.94</v>
      </c>
      <c r="AO348" s="2">
        <v>15.81</v>
      </c>
      <c r="AP348" s="2">
        <v>3.1</v>
      </c>
      <c r="AQ348" s="2">
        <v>34.6</v>
      </c>
      <c r="AR348" s="4">
        <v>-0.151</v>
      </c>
      <c r="AS348" s="2">
        <v>29.95</v>
      </c>
      <c r="AT348" s="2">
        <v>17.190000000000001</v>
      </c>
      <c r="AU348" s="2">
        <v>23.9</v>
      </c>
      <c r="AV348" s="2">
        <v>28.9</v>
      </c>
      <c r="AW348" s="4">
        <v>0.36499999999999999</v>
      </c>
      <c r="AX348" s="2">
        <v>30.79</v>
      </c>
      <c r="AY348" s="2">
        <v>19.39</v>
      </c>
      <c r="AZ348" s="2">
        <v>27.3</v>
      </c>
      <c r="BA348" s="2">
        <v>19.8</v>
      </c>
      <c r="BB348" s="4">
        <v>-0.23300000000000001</v>
      </c>
      <c r="BC348" s="2">
        <v>29.03</v>
      </c>
      <c r="BD348" s="2">
        <v>16.399999999999999</v>
      </c>
      <c r="BE348" s="2">
        <v>20</v>
      </c>
      <c r="BF348" s="2">
        <v>32.200000000000003</v>
      </c>
      <c r="BG348" s="2" t="s">
        <v>130</v>
      </c>
      <c r="BH348" s="2" t="s">
        <v>131</v>
      </c>
      <c r="BI348" s="7">
        <v>24.36</v>
      </c>
      <c r="BJ348" s="7">
        <v>24.9</v>
      </c>
      <c r="BK348" s="7">
        <v>23.72</v>
      </c>
      <c r="BL348" s="7" t="s">
        <v>1647</v>
      </c>
      <c r="BM348" t="s">
        <v>132</v>
      </c>
      <c r="BN348" t="s">
        <v>132</v>
      </c>
      <c r="BO348" s="4">
        <v>26.03</v>
      </c>
      <c r="BP348" s="2">
        <v>27.58</v>
      </c>
      <c r="BQ348" s="4">
        <v>25.31</v>
      </c>
      <c r="BR348" s="3">
        <v>23.05</v>
      </c>
      <c r="BS348" s="3">
        <v>20.79</v>
      </c>
      <c r="BT348" s="3" t="s">
        <v>376</v>
      </c>
      <c r="BU348" s="7">
        <v>23.5</v>
      </c>
      <c r="BV348" s="7" t="s">
        <v>319</v>
      </c>
      <c r="BW348" s="4">
        <v>26.32</v>
      </c>
      <c r="BX348" s="4">
        <v>28.2</v>
      </c>
      <c r="BY348" s="4">
        <v>31.49</v>
      </c>
      <c r="BZ348" s="4">
        <v>36.43</v>
      </c>
      <c r="CA348" s="3" t="s">
        <v>1649</v>
      </c>
      <c r="CB348" s="2" t="s">
        <v>152</v>
      </c>
    </row>
    <row r="349" spans="1:80" ht="19.95" customHeight="1" x14ac:dyDescent="0.3">
      <c r="A349" s="2" t="s">
        <v>1650</v>
      </c>
      <c r="B349" s="4" t="s">
        <v>226</v>
      </c>
      <c r="C349" s="2">
        <v>85.05</v>
      </c>
      <c r="D349" s="2">
        <v>41.66</v>
      </c>
      <c r="E349" s="2">
        <v>43.63</v>
      </c>
      <c r="F349" s="2" t="s">
        <v>145</v>
      </c>
      <c r="G349" s="4">
        <v>85.1</v>
      </c>
      <c r="H349" s="4">
        <v>86.24</v>
      </c>
      <c r="I349" s="2"/>
      <c r="J349" s="3" t="s">
        <v>183</v>
      </c>
      <c r="K349" s="3">
        <v>0</v>
      </c>
      <c r="L349" s="3" t="s">
        <v>1651</v>
      </c>
      <c r="M349" s="3" t="s">
        <v>1652</v>
      </c>
      <c r="N349" s="3" t="s">
        <v>186</v>
      </c>
      <c r="O349" s="3" t="s">
        <v>127</v>
      </c>
      <c r="P349" s="2" t="s">
        <v>1498</v>
      </c>
      <c r="Q349" s="8">
        <v>3</v>
      </c>
      <c r="R349" s="3">
        <v>77.38</v>
      </c>
      <c r="S349" s="3">
        <v>81.09</v>
      </c>
      <c r="T349" s="3">
        <v>82.53</v>
      </c>
      <c r="U349" s="4">
        <v>86.24</v>
      </c>
      <c r="V349" s="4">
        <v>87.68</v>
      </c>
      <c r="W349" s="4">
        <v>91.39</v>
      </c>
      <c r="X349" s="4">
        <v>92.83</v>
      </c>
      <c r="Y349" s="3">
        <v>84.68</v>
      </c>
      <c r="Z349" s="3">
        <v>83.59</v>
      </c>
      <c r="AA349" s="3">
        <v>82.56</v>
      </c>
      <c r="AB349" s="3">
        <v>83.02</v>
      </c>
      <c r="AC349" s="3">
        <v>84.41</v>
      </c>
      <c r="AD349" s="3">
        <v>83.57</v>
      </c>
      <c r="AE349" s="3">
        <v>79.14</v>
      </c>
      <c r="AF349" s="3">
        <v>72.650000000000006</v>
      </c>
      <c r="AG349" s="6" t="s">
        <v>1653</v>
      </c>
      <c r="AH349" s="4">
        <v>-0.47</v>
      </c>
      <c r="AI349" s="2">
        <v>95.93</v>
      </c>
      <c r="AJ349" s="2">
        <v>53.06</v>
      </c>
      <c r="AK349" s="2">
        <v>12.7</v>
      </c>
      <c r="AL349" s="2">
        <v>37.6</v>
      </c>
      <c r="AM349" s="4">
        <v>0</v>
      </c>
      <c r="AN349" s="2">
        <v>0</v>
      </c>
      <c r="AO349" s="2">
        <v>0</v>
      </c>
      <c r="AP349" s="2">
        <v>0</v>
      </c>
      <c r="AQ349" s="2">
        <v>0</v>
      </c>
      <c r="AR349" s="4">
        <v>0</v>
      </c>
      <c r="AS349" s="2">
        <v>0</v>
      </c>
      <c r="AT349" s="2">
        <v>0</v>
      </c>
      <c r="AU349" s="2">
        <v>0</v>
      </c>
      <c r="AV349" s="2">
        <v>0</v>
      </c>
      <c r="AW349" s="4">
        <v>0</v>
      </c>
      <c r="AX349" s="2">
        <v>0</v>
      </c>
      <c r="AY349" s="2">
        <v>0</v>
      </c>
      <c r="AZ349" s="2">
        <v>0</v>
      </c>
      <c r="BA349" s="2">
        <v>0</v>
      </c>
      <c r="BB349" s="4">
        <v>0</v>
      </c>
      <c r="BC349" s="2">
        <v>0</v>
      </c>
      <c r="BD349" s="2">
        <v>0</v>
      </c>
      <c r="BE349" s="2">
        <v>0</v>
      </c>
      <c r="BF349" s="2">
        <v>0</v>
      </c>
      <c r="BG349" s="2" t="s">
        <v>130</v>
      </c>
      <c r="BH349" s="2" t="s">
        <v>131</v>
      </c>
      <c r="BI349" s="7">
        <v>86.77</v>
      </c>
      <c r="BJ349" s="7">
        <v>89.95</v>
      </c>
      <c r="BK349" s="7">
        <v>84.8</v>
      </c>
      <c r="BL349" s="7" t="s">
        <v>1651</v>
      </c>
      <c r="BM349" t="s">
        <v>132</v>
      </c>
      <c r="BN349" t="s">
        <v>132</v>
      </c>
      <c r="BO349" s="4">
        <v>34.35</v>
      </c>
      <c r="BP349" s="2">
        <v>36.729999999999997</v>
      </c>
      <c r="BQ349" s="4">
        <v>90.94</v>
      </c>
      <c r="BR349" s="3">
        <v>81.34</v>
      </c>
      <c r="BS349" s="3">
        <v>71.73</v>
      </c>
      <c r="BT349" s="3" t="s">
        <v>183</v>
      </c>
      <c r="BU349" s="7">
        <v>79.95</v>
      </c>
      <c r="BV349" s="7" t="s">
        <v>121</v>
      </c>
      <c r="BW349" s="4">
        <v>89.54</v>
      </c>
      <c r="BX349" s="4">
        <v>95.94</v>
      </c>
      <c r="BY349" s="4">
        <v>107.13</v>
      </c>
      <c r="BZ349" s="4">
        <v>123.92</v>
      </c>
      <c r="CA349" s="2"/>
      <c r="CB349" s="2"/>
    </row>
    <row r="350" spans="1:80" ht="19.95" customHeight="1" x14ac:dyDescent="0.3">
      <c r="A350" s="2" t="s">
        <v>1654</v>
      </c>
      <c r="B350" s="3" t="s">
        <v>120</v>
      </c>
      <c r="C350" s="2">
        <v>561.5</v>
      </c>
      <c r="D350" s="2">
        <v>-27.21</v>
      </c>
      <c r="E350" s="2">
        <v>-27.7</v>
      </c>
      <c r="F350" s="2" t="s">
        <v>319</v>
      </c>
      <c r="G350" s="4">
        <v>660</v>
      </c>
      <c r="H350" s="4">
        <v>664.25</v>
      </c>
      <c r="I350" s="3" t="s">
        <v>183</v>
      </c>
      <c r="J350" s="4" t="s">
        <v>1376</v>
      </c>
      <c r="K350" s="3">
        <v>613.41</v>
      </c>
      <c r="L350" s="4" t="s">
        <v>1655</v>
      </c>
      <c r="M350" s="11" t="s">
        <v>1656</v>
      </c>
      <c r="N350" s="4" t="s">
        <v>237</v>
      </c>
      <c r="O350" s="4" t="s">
        <v>142</v>
      </c>
      <c r="P350" s="2" t="s">
        <v>1498</v>
      </c>
      <c r="Q350" s="8">
        <v>3</v>
      </c>
      <c r="R350" s="3">
        <v>634.5</v>
      </c>
      <c r="S350" s="3">
        <v>647.25</v>
      </c>
      <c r="T350" s="3">
        <v>651.5</v>
      </c>
      <c r="U350" s="4">
        <v>664.25</v>
      </c>
      <c r="V350" s="4">
        <v>668.5</v>
      </c>
      <c r="W350" s="4">
        <v>681.25</v>
      </c>
      <c r="X350" s="4">
        <v>685.5</v>
      </c>
      <c r="Y350" s="3">
        <v>641.91</v>
      </c>
      <c r="Z350" s="3">
        <v>628.59</v>
      </c>
      <c r="AA350" s="3">
        <v>623.66</v>
      </c>
      <c r="AB350" s="3">
        <v>628.69000000000005</v>
      </c>
      <c r="AC350" s="3">
        <v>632.28</v>
      </c>
      <c r="AD350" s="3">
        <v>615.96</v>
      </c>
      <c r="AE350" s="3">
        <v>563.11</v>
      </c>
      <c r="AF350" s="3">
        <v>475.85</v>
      </c>
      <c r="AG350" s="6" t="s">
        <v>1657</v>
      </c>
      <c r="AH350" s="4">
        <v>-0.40100000000000002</v>
      </c>
      <c r="AI350" s="2">
        <v>795.02</v>
      </c>
      <c r="AJ350" s="2">
        <v>387.63</v>
      </c>
      <c r="AK350" s="2">
        <v>20.5</v>
      </c>
      <c r="AL350" s="2">
        <v>41.3</v>
      </c>
      <c r="AM350" s="4">
        <v>3.2000000000000001E-2</v>
      </c>
      <c r="AN350" s="2">
        <v>868.44</v>
      </c>
      <c r="AO350" s="2">
        <v>424.06</v>
      </c>
      <c r="AP350" s="2">
        <v>31.6</v>
      </c>
      <c r="AQ350" s="2">
        <v>35.700000000000003</v>
      </c>
      <c r="AR350" s="4">
        <v>0.48</v>
      </c>
      <c r="AS350" s="2">
        <v>957.45</v>
      </c>
      <c r="AT350" s="2">
        <v>469.16</v>
      </c>
      <c r="AU350" s="2">
        <v>45.1</v>
      </c>
      <c r="AV350" s="2">
        <v>28.9</v>
      </c>
      <c r="AW350" s="3">
        <v>0.879</v>
      </c>
      <c r="AX350" s="2">
        <v>1019.2</v>
      </c>
      <c r="AY350" s="2">
        <v>571.33000000000004</v>
      </c>
      <c r="AZ350" s="2">
        <v>54.4</v>
      </c>
      <c r="BA350" s="2">
        <v>13.4</v>
      </c>
      <c r="BB350" s="4">
        <v>0</v>
      </c>
      <c r="BC350" s="2">
        <v>0</v>
      </c>
      <c r="BD350" s="2">
        <v>0</v>
      </c>
      <c r="BE350" s="2">
        <v>0</v>
      </c>
      <c r="BF350" s="2">
        <v>0</v>
      </c>
      <c r="BG350" s="2" t="s">
        <v>130</v>
      </c>
      <c r="BH350" s="2" t="s">
        <v>131</v>
      </c>
      <c r="BI350" s="7">
        <v>669.99</v>
      </c>
      <c r="BJ350" s="7">
        <v>677</v>
      </c>
      <c r="BK350" s="7">
        <v>660</v>
      </c>
      <c r="BL350" s="7" t="s">
        <v>1655</v>
      </c>
      <c r="BM350" t="s">
        <v>144</v>
      </c>
      <c r="BN350" t="s">
        <v>144</v>
      </c>
      <c r="BO350" s="3">
        <v>63.71</v>
      </c>
      <c r="BP350" s="2">
        <v>62.6</v>
      </c>
      <c r="BQ350" s="4">
        <v>691.04</v>
      </c>
      <c r="BR350" s="3">
        <v>594.98</v>
      </c>
      <c r="BS350" s="3">
        <v>498.91</v>
      </c>
      <c r="BT350" s="4" t="s">
        <v>1376</v>
      </c>
      <c r="BU350" s="7">
        <v>557.5</v>
      </c>
      <c r="BV350" s="7" t="s">
        <v>725</v>
      </c>
      <c r="BW350" s="2"/>
      <c r="BX350" s="2"/>
      <c r="BY350" s="2"/>
      <c r="BZ350" s="2"/>
      <c r="CA350" s="2"/>
      <c r="CB350" s="2"/>
    </row>
    <row r="351" spans="1:80" ht="19.95" customHeight="1" x14ac:dyDescent="0.3">
      <c r="A351" s="2" t="s">
        <v>1658</v>
      </c>
      <c r="B351" s="3" t="s">
        <v>120</v>
      </c>
      <c r="C351" s="2">
        <v>292.25</v>
      </c>
      <c r="D351" s="2">
        <v>-50.72</v>
      </c>
      <c r="E351" s="2">
        <v>-50.88</v>
      </c>
      <c r="F351" s="2" t="s">
        <v>147</v>
      </c>
      <c r="G351" s="4">
        <v>305</v>
      </c>
      <c r="H351" s="4">
        <v>307.88</v>
      </c>
      <c r="I351" s="4" t="s">
        <v>456</v>
      </c>
      <c r="J351" s="4" t="s">
        <v>624</v>
      </c>
      <c r="K351" s="4">
        <v>310.8</v>
      </c>
      <c r="L351" s="3" t="s">
        <v>1659</v>
      </c>
      <c r="M351" s="11" t="s">
        <v>1660</v>
      </c>
      <c r="N351" s="4" t="s">
        <v>237</v>
      </c>
      <c r="O351" s="3" t="s">
        <v>127</v>
      </c>
      <c r="P351" s="2" t="s">
        <v>1498</v>
      </c>
      <c r="Q351" s="8">
        <v>3</v>
      </c>
      <c r="R351" s="3">
        <v>287.75</v>
      </c>
      <c r="S351" s="3">
        <v>296.38</v>
      </c>
      <c r="T351" s="3">
        <v>299.25</v>
      </c>
      <c r="U351" s="4">
        <v>307.88</v>
      </c>
      <c r="V351" s="4">
        <v>310.75</v>
      </c>
      <c r="W351" s="4">
        <v>319.38</v>
      </c>
      <c r="X351" s="4">
        <v>322.25</v>
      </c>
      <c r="Y351" s="3">
        <v>300.87</v>
      </c>
      <c r="Z351" s="3">
        <v>300.5</v>
      </c>
      <c r="AA351" s="3">
        <v>303.49</v>
      </c>
      <c r="AB351" s="4">
        <v>307.69</v>
      </c>
      <c r="AC351" s="4">
        <v>307.07</v>
      </c>
      <c r="AD351" s="3">
        <v>296.58999999999997</v>
      </c>
      <c r="AE351" s="3">
        <v>277.51</v>
      </c>
      <c r="AF351" s="3">
        <v>256.93</v>
      </c>
      <c r="AG351" s="6" t="s">
        <v>1661</v>
      </c>
      <c r="AH351" s="4">
        <v>-0.311</v>
      </c>
      <c r="AI351" s="2">
        <v>360.38</v>
      </c>
      <c r="AJ351" s="2">
        <v>248.57</v>
      </c>
      <c r="AK351" s="2">
        <v>18.2</v>
      </c>
      <c r="AL351" s="2">
        <v>18.5</v>
      </c>
      <c r="AM351" s="4">
        <v>0.40899999999999997</v>
      </c>
      <c r="AN351" s="2">
        <v>412.31</v>
      </c>
      <c r="AO351" s="2">
        <v>257.26</v>
      </c>
      <c r="AP351" s="2">
        <v>35.200000000000003</v>
      </c>
      <c r="AQ351" s="2">
        <v>15.7</v>
      </c>
      <c r="AR351" s="4">
        <v>0.83299999999999996</v>
      </c>
      <c r="AS351" s="2">
        <v>422.2</v>
      </c>
      <c r="AT351" s="2">
        <v>287.20999999999998</v>
      </c>
      <c r="AU351" s="2">
        <v>38.4</v>
      </c>
      <c r="AV351" s="2">
        <v>5.8</v>
      </c>
      <c r="AW351" s="3">
        <v>0.85699999999999998</v>
      </c>
      <c r="AX351" s="2">
        <v>395.51</v>
      </c>
      <c r="AY351" s="2">
        <v>262.76</v>
      </c>
      <c r="AZ351" s="2">
        <v>29.7</v>
      </c>
      <c r="BA351" s="2">
        <v>13.9</v>
      </c>
      <c r="BB351" s="4">
        <v>0.67300000000000004</v>
      </c>
      <c r="BC351" s="2">
        <v>363.9</v>
      </c>
      <c r="BD351" s="2">
        <v>200.47</v>
      </c>
      <c r="BE351" s="2">
        <v>19.3</v>
      </c>
      <c r="BF351" s="2">
        <v>34.299999999999997</v>
      </c>
      <c r="BG351" s="2" t="s">
        <v>130</v>
      </c>
      <c r="BH351" s="2" t="s">
        <v>131</v>
      </c>
      <c r="BI351" s="7">
        <v>312.13</v>
      </c>
      <c r="BJ351" s="7">
        <v>316.5</v>
      </c>
      <c r="BK351" s="7">
        <v>305</v>
      </c>
      <c r="BL351" s="7" t="s">
        <v>1659</v>
      </c>
      <c r="BM351" t="s">
        <v>144</v>
      </c>
      <c r="BN351" t="s">
        <v>132</v>
      </c>
      <c r="BO351" s="3">
        <v>8.48</v>
      </c>
      <c r="BP351" s="2">
        <v>-5.93</v>
      </c>
      <c r="BQ351" s="4">
        <v>318.11</v>
      </c>
      <c r="BR351" s="3">
        <v>298.48</v>
      </c>
      <c r="BS351" s="3">
        <v>278.83999999999997</v>
      </c>
      <c r="BT351" s="4" t="s">
        <v>624</v>
      </c>
      <c r="BU351" s="7">
        <v>318</v>
      </c>
      <c r="BV351" s="7" t="s">
        <v>536</v>
      </c>
      <c r="BW351" s="2"/>
      <c r="BX351" s="2"/>
      <c r="BY351" s="2"/>
      <c r="BZ351" s="2"/>
      <c r="CA351" s="2"/>
      <c r="CB351" s="2"/>
    </row>
    <row r="352" spans="1:80" ht="19.95" customHeight="1" x14ac:dyDescent="0.3">
      <c r="A352" s="2" t="s">
        <v>1662</v>
      </c>
      <c r="B352" s="3" t="s">
        <v>120</v>
      </c>
      <c r="C352" s="2">
        <v>5.28</v>
      </c>
      <c r="D352" s="2">
        <v>-58.27</v>
      </c>
      <c r="E352" s="2">
        <v>-59.73</v>
      </c>
      <c r="F352" s="2" t="s">
        <v>152</v>
      </c>
      <c r="G352" s="4">
        <v>5.45</v>
      </c>
      <c r="H352" s="4">
        <v>5.45</v>
      </c>
      <c r="I352" s="3" t="s">
        <v>234</v>
      </c>
      <c r="J352" s="4" t="s">
        <v>1663</v>
      </c>
      <c r="K352" s="3">
        <v>5.18</v>
      </c>
      <c r="L352" s="4" t="s">
        <v>1664</v>
      </c>
      <c r="M352" s="3" t="s">
        <v>1665</v>
      </c>
      <c r="N352" s="3" t="s">
        <v>186</v>
      </c>
      <c r="O352" s="4" t="s">
        <v>142</v>
      </c>
      <c r="P352" s="2" t="s">
        <v>1498</v>
      </c>
      <c r="Q352" s="8">
        <v>3</v>
      </c>
      <c r="R352" s="3">
        <v>5.33</v>
      </c>
      <c r="S352" s="3">
        <v>5.37</v>
      </c>
      <c r="T352" s="3">
        <v>5.41</v>
      </c>
      <c r="U352" s="4">
        <v>5.45</v>
      </c>
      <c r="V352" s="4">
        <v>5.49</v>
      </c>
      <c r="W352" s="4">
        <v>5.53</v>
      </c>
      <c r="X352" s="4">
        <v>5.57</v>
      </c>
      <c r="Y352" s="3">
        <v>5.39</v>
      </c>
      <c r="Z352" s="3">
        <v>5.39</v>
      </c>
      <c r="AA352" s="3">
        <v>5.42</v>
      </c>
      <c r="AB352" s="4">
        <v>5.51</v>
      </c>
      <c r="AC352" s="4">
        <v>5.65</v>
      </c>
      <c r="AD352" s="4">
        <v>5.79</v>
      </c>
      <c r="AE352" s="4">
        <v>5.9</v>
      </c>
      <c r="AF352" s="4">
        <v>6.01</v>
      </c>
      <c r="AG352" s="6" t="s">
        <v>1666</v>
      </c>
      <c r="AH352" s="4">
        <v>-0.86499999999999999</v>
      </c>
      <c r="AI352" s="2">
        <v>5.52</v>
      </c>
      <c r="AJ352" s="2">
        <v>4.79</v>
      </c>
      <c r="AK352" s="2">
        <v>1.3</v>
      </c>
      <c r="AL352" s="2">
        <v>12.2</v>
      </c>
      <c r="AM352" s="4">
        <v>-0.92800000000000005</v>
      </c>
      <c r="AN352" s="2">
        <v>5.56</v>
      </c>
      <c r="AO352" s="2">
        <v>4.78</v>
      </c>
      <c r="AP352" s="2">
        <v>2</v>
      </c>
      <c r="AQ352" s="2">
        <v>12.3</v>
      </c>
      <c r="AR352" s="4">
        <v>-0.41299999999999998</v>
      </c>
      <c r="AS352" s="2">
        <v>6.63</v>
      </c>
      <c r="AT352" s="2">
        <v>4.8099999999999996</v>
      </c>
      <c r="AU352" s="2">
        <v>21.6</v>
      </c>
      <c r="AV352" s="2">
        <v>11.7</v>
      </c>
      <c r="AW352" s="4">
        <v>4.1000000000000002E-2</v>
      </c>
      <c r="AX352" s="2">
        <v>7.05</v>
      </c>
      <c r="AY352" s="2">
        <v>4.88</v>
      </c>
      <c r="AZ352" s="2">
        <v>29.3</v>
      </c>
      <c r="BA352" s="2">
        <v>10.5</v>
      </c>
      <c r="BB352" s="4">
        <v>-0.39</v>
      </c>
      <c r="BC352" s="2">
        <v>6.82</v>
      </c>
      <c r="BD352" s="2">
        <v>4.6500000000000004</v>
      </c>
      <c r="BE352" s="2">
        <v>25.1</v>
      </c>
      <c r="BF352" s="2">
        <v>14.8</v>
      </c>
      <c r="BG352" s="2" t="s">
        <v>130</v>
      </c>
      <c r="BH352" s="2" t="s">
        <v>131</v>
      </c>
      <c r="BI352" s="7">
        <v>5.44</v>
      </c>
      <c r="BJ352" s="7">
        <v>5.48</v>
      </c>
      <c r="BK352" s="7">
        <v>5.4</v>
      </c>
      <c r="BL352" s="7" t="s">
        <v>1664</v>
      </c>
      <c r="BM352" t="s">
        <v>132</v>
      </c>
      <c r="BN352" t="s">
        <v>144</v>
      </c>
      <c r="BO352" s="3">
        <v>48.36</v>
      </c>
      <c r="BP352" s="2">
        <v>35.08</v>
      </c>
      <c r="BQ352" s="4">
        <v>5.6</v>
      </c>
      <c r="BR352" s="3">
        <v>5.38</v>
      </c>
      <c r="BS352" s="3">
        <v>5.15</v>
      </c>
      <c r="BT352" s="4" t="s">
        <v>1663</v>
      </c>
      <c r="BU352" s="7">
        <v>6.52</v>
      </c>
      <c r="BV352" s="7" t="s">
        <v>1667</v>
      </c>
      <c r="BW352" s="2"/>
      <c r="BX352" s="2"/>
      <c r="BY352" s="2"/>
      <c r="BZ352" s="2"/>
      <c r="CA352" s="2"/>
      <c r="CB352" s="2"/>
    </row>
    <row r="353" spans="1:80" ht="19.95" customHeight="1" x14ac:dyDescent="0.3">
      <c r="A353" s="2" t="s">
        <v>1668</v>
      </c>
      <c r="B353" s="2"/>
      <c r="C353" s="2"/>
      <c r="D353" s="2"/>
      <c r="E353" s="2"/>
      <c r="F353" s="2"/>
      <c r="G353" s="4">
        <v>10.64</v>
      </c>
      <c r="H353" s="4">
        <v>10.69</v>
      </c>
      <c r="I353" s="3" t="s">
        <v>218</v>
      </c>
      <c r="J353" s="3" t="s">
        <v>139</v>
      </c>
      <c r="K353" s="3">
        <v>10.24</v>
      </c>
      <c r="L353" s="3" t="s">
        <v>1669</v>
      </c>
      <c r="M353" s="3" t="s">
        <v>1670</v>
      </c>
      <c r="N353" s="3" t="s">
        <v>186</v>
      </c>
      <c r="O353" s="3" t="s">
        <v>127</v>
      </c>
      <c r="P353" s="2" t="s">
        <v>1498</v>
      </c>
      <c r="Q353" s="8">
        <v>3</v>
      </c>
      <c r="R353" s="3">
        <v>10.24</v>
      </c>
      <c r="S353" s="3">
        <v>10.42</v>
      </c>
      <c r="T353" s="3">
        <v>10.51</v>
      </c>
      <c r="U353" s="4">
        <v>10.69</v>
      </c>
      <c r="V353" s="4">
        <v>10.78</v>
      </c>
      <c r="W353" s="4">
        <v>10.96</v>
      </c>
      <c r="X353" s="4">
        <v>11.04</v>
      </c>
      <c r="Y353" s="3">
        <v>10.45</v>
      </c>
      <c r="Z353" s="3">
        <v>10.41</v>
      </c>
      <c r="AA353" s="3">
        <v>10.41</v>
      </c>
      <c r="AB353" s="3">
        <v>10.44</v>
      </c>
      <c r="AC353" s="3">
        <v>10.53</v>
      </c>
      <c r="AD353" s="3">
        <v>10.63</v>
      </c>
      <c r="AE353" s="3">
        <v>10.61</v>
      </c>
      <c r="AF353" s="3">
        <v>10.45</v>
      </c>
      <c r="AG353" s="6" t="s">
        <v>1671</v>
      </c>
      <c r="AH353" s="4">
        <v>-0.58399999999999996</v>
      </c>
      <c r="AI353" s="2">
        <v>10.83</v>
      </c>
      <c r="AJ353" s="2">
        <v>9.52</v>
      </c>
      <c r="AK353" s="2">
        <v>1.8</v>
      </c>
      <c r="AL353" s="2">
        <v>10.5</v>
      </c>
      <c r="AM353" s="4">
        <v>-0.52</v>
      </c>
      <c r="AN353" s="2">
        <v>11.09</v>
      </c>
      <c r="AO353" s="2">
        <v>9.36</v>
      </c>
      <c r="AP353" s="2">
        <v>4.2</v>
      </c>
      <c r="AQ353" s="2">
        <v>12</v>
      </c>
      <c r="AR353" s="4">
        <v>-0.64200000000000002</v>
      </c>
      <c r="AS353" s="2">
        <v>11.47</v>
      </c>
      <c r="AT353" s="2">
        <v>8.99</v>
      </c>
      <c r="AU353" s="2">
        <v>7.8</v>
      </c>
      <c r="AV353" s="2">
        <v>15.5</v>
      </c>
      <c r="AW353" s="4">
        <v>0.45400000000000001</v>
      </c>
      <c r="AX353" s="2">
        <v>13.55</v>
      </c>
      <c r="AY353" s="2">
        <v>9.2899999999999991</v>
      </c>
      <c r="AZ353" s="2">
        <v>27.4</v>
      </c>
      <c r="BA353" s="2">
        <v>12.7</v>
      </c>
      <c r="BB353" s="4">
        <v>0.68400000000000005</v>
      </c>
      <c r="BC353" s="2">
        <v>13.57</v>
      </c>
      <c r="BD353" s="2">
        <v>9.26</v>
      </c>
      <c r="BE353" s="2">
        <v>27.5</v>
      </c>
      <c r="BF353" s="2">
        <v>13</v>
      </c>
      <c r="BG353" s="2" t="s">
        <v>130</v>
      </c>
      <c r="BH353" s="2" t="s">
        <v>131</v>
      </c>
      <c r="BI353" s="7">
        <v>10.72</v>
      </c>
      <c r="BJ353" s="7">
        <v>10.87</v>
      </c>
      <c r="BK353" s="7">
        <v>10.6</v>
      </c>
      <c r="BL353" s="7" t="s">
        <v>1669</v>
      </c>
      <c r="BM353" t="s">
        <v>132</v>
      </c>
      <c r="BN353" t="s">
        <v>132</v>
      </c>
      <c r="BO353" s="3">
        <v>27.87</v>
      </c>
      <c r="BP353" s="2">
        <v>15.78</v>
      </c>
      <c r="BQ353" s="4">
        <v>10.71</v>
      </c>
      <c r="BR353" s="3">
        <v>10.36</v>
      </c>
      <c r="BS353" s="3">
        <v>10</v>
      </c>
      <c r="BT353" s="3" t="s">
        <v>139</v>
      </c>
      <c r="BU353" s="7">
        <v>10.59</v>
      </c>
      <c r="BV353" s="7" t="s">
        <v>145</v>
      </c>
      <c r="BW353" s="4">
        <v>11.86</v>
      </c>
      <c r="BX353" s="4">
        <v>12.71</v>
      </c>
      <c r="BY353" s="4">
        <v>14.19</v>
      </c>
      <c r="BZ353" s="4">
        <v>16.41</v>
      </c>
      <c r="CA353" s="2"/>
      <c r="CB353" s="2"/>
    </row>
    <row r="354" spans="1:80" ht="19.95" customHeight="1" x14ac:dyDescent="0.3">
      <c r="A354" s="2" t="s">
        <v>1672</v>
      </c>
      <c r="B354" s="3" t="s">
        <v>120</v>
      </c>
      <c r="C354" s="2">
        <v>11.51</v>
      </c>
      <c r="D354" s="2">
        <v>-25.94</v>
      </c>
      <c r="E354" s="2">
        <v>-26.43</v>
      </c>
      <c r="F354" s="2" t="s">
        <v>227</v>
      </c>
      <c r="G354" s="4">
        <v>11.39</v>
      </c>
      <c r="H354" s="4">
        <v>11.49</v>
      </c>
      <c r="I354" s="4" t="s">
        <v>587</v>
      </c>
      <c r="J354" s="4" t="s">
        <v>1333</v>
      </c>
      <c r="K354" s="4">
        <v>11.43</v>
      </c>
      <c r="L354" s="4" t="s">
        <v>1673</v>
      </c>
      <c r="M354" s="11" t="s">
        <v>1674</v>
      </c>
      <c r="N354" s="4" t="s">
        <v>237</v>
      </c>
      <c r="O354" s="4" t="s">
        <v>142</v>
      </c>
      <c r="P354" s="2" t="s">
        <v>1498</v>
      </c>
      <c r="Q354" s="8">
        <v>3</v>
      </c>
      <c r="R354" s="3">
        <v>10.77</v>
      </c>
      <c r="S354" s="3">
        <v>11.08</v>
      </c>
      <c r="T354" s="3">
        <v>11.18</v>
      </c>
      <c r="U354" s="4">
        <v>11.49</v>
      </c>
      <c r="V354" s="4">
        <v>11.59</v>
      </c>
      <c r="W354" s="4">
        <v>11.9</v>
      </c>
      <c r="X354" s="4">
        <v>12</v>
      </c>
      <c r="Y354" s="3">
        <v>11.25</v>
      </c>
      <c r="Z354" s="3">
        <v>11.23</v>
      </c>
      <c r="AA354" s="3">
        <v>11.26</v>
      </c>
      <c r="AB354" s="3">
        <v>11.3</v>
      </c>
      <c r="AC354" s="3">
        <v>11.3</v>
      </c>
      <c r="AD354" s="3">
        <v>11.3</v>
      </c>
      <c r="AE354" s="3">
        <v>11.23</v>
      </c>
      <c r="AF354" s="3">
        <v>10.81</v>
      </c>
      <c r="AG354" s="6" t="s">
        <v>1661</v>
      </c>
      <c r="AH354" s="4">
        <v>-0.313</v>
      </c>
      <c r="AI354" s="2">
        <v>12.56</v>
      </c>
      <c r="AJ354" s="2">
        <v>9.69</v>
      </c>
      <c r="AK354" s="2">
        <v>10.3</v>
      </c>
      <c r="AL354" s="2">
        <v>14.9</v>
      </c>
      <c r="AM354" s="4">
        <v>0.36099999999999999</v>
      </c>
      <c r="AN354" s="2">
        <v>13.21</v>
      </c>
      <c r="AO354" s="2">
        <v>10.06</v>
      </c>
      <c r="AP354" s="2">
        <v>16</v>
      </c>
      <c r="AQ354" s="2">
        <v>11.7</v>
      </c>
      <c r="AR354" s="4">
        <v>-0.23</v>
      </c>
      <c r="AS354" s="2">
        <v>12.76</v>
      </c>
      <c r="AT354" s="2">
        <v>9.14</v>
      </c>
      <c r="AU354" s="2">
        <v>12</v>
      </c>
      <c r="AV354" s="2">
        <v>19.8</v>
      </c>
      <c r="AW354" s="4">
        <v>-8.6999999999999994E-2</v>
      </c>
      <c r="AX354" s="2">
        <v>15.66</v>
      </c>
      <c r="AY354" s="2">
        <v>6.95</v>
      </c>
      <c r="AZ354" s="2">
        <v>37.5</v>
      </c>
      <c r="BA354" s="2">
        <v>39</v>
      </c>
      <c r="BB354" s="4">
        <v>0.64600000000000002</v>
      </c>
      <c r="BC354" s="2">
        <v>17.8</v>
      </c>
      <c r="BD354" s="2">
        <v>8.73</v>
      </c>
      <c r="BE354" s="2">
        <v>56.3</v>
      </c>
      <c r="BF354" s="2">
        <v>23.3</v>
      </c>
      <c r="BG354" s="2" t="s">
        <v>130</v>
      </c>
      <c r="BH354" s="2" t="s">
        <v>131</v>
      </c>
      <c r="BI354" s="7">
        <v>11.64</v>
      </c>
      <c r="BJ354" s="7">
        <v>11.8</v>
      </c>
      <c r="BK354" s="7">
        <v>11.39</v>
      </c>
      <c r="BL354" s="7" t="s">
        <v>1673</v>
      </c>
      <c r="BM354" t="s">
        <v>144</v>
      </c>
      <c r="BN354" t="s">
        <v>144</v>
      </c>
      <c r="BO354" s="3">
        <v>30.69</v>
      </c>
      <c r="BP354" s="2">
        <v>12.31</v>
      </c>
      <c r="BQ354" s="4">
        <v>11.96</v>
      </c>
      <c r="BR354" s="3">
        <v>11.16</v>
      </c>
      <c r="BS354" s="3">
        <v>10.35</v>
      </c>
      <c r="BT354" s="4" t="s">
        <v>1333</v>
      </c>
      <c r="BU354" s="7">
        <v>11.06</v>
      </c>
      <c r="BV354" s="7" t="s">
        <v>634</v>
      </c>
      <c r="BW354" s="2"/>
      <c r="BX354" s="2"/>
      <c r="BY354" s="2"/>
      <c r="BZ354" s="2"/>
      <c r="CA354" s="2"/>
      <c r="CB354" s="2"/>
    </row>
    <row r="355" spans="1:80" ht="19.95" customHeight="1" x14ac:dyDescent="0.3">
      <c r="A355" s="2" t="s">
        <v>1675</v>
      </c>
      <c r="B355" s="4" t="s">
        <v>226</v>
      </c>
      <c r="C355" s="2">
        <v>34.5</v>
      </c>
      <c r="D355" s="2">
        <v>55</v>
      </c>
      <c r="E355" s="2">
        <v>55.17</v>
      </c>
      <c r="F355" s="2" t="s">
        <v>341</v>
      </c>
      <c r="G355" s="4">
        <v>37.340000000000003</v>
      </c>
      <c r="H355" s="4">
        <v>37.69</v>
      </c>
      <c r="I355" s="3" t="s">
        <v>915</v>
      </c>
      <c r="J355" s="3" t="s">
        <v>728</v>
      </c>
      <c r="K355" s="3">
        <v>33.25</v>
      </c>
      <c r="L355" s="3" t="s">
        <v>1676</v>
      </c>
      <c r="M355" s="11" t="s">
        <v>1677</v>
      </c>
      <c r="N355" s="4" t="s">
        <v>237</v>
      </c>
      <c r="O355" s="3" t="s">
        <v>127</v>
      </c>
      <c r="P355" s="2" t="s">
        <v>1498</v>
      </c>
      <c r="Q355" s="8">
        <v>3</v>
      </c>
      <c r="R355" s="3">
        <v>34.01</v>
      </c>
      <c r="S355" s="3">
        <v>35.47</v>
      </c>
      <c r="T355" s="3">
        <v>36.229999999999997</v>
      </c>
      <c r="U355" s="4">
        <v>37.69</v>
      </c>
      <c r="V355" s="4">
        <v>38.450000000000003</v>
      </c>
      <c r="W355" s="4">
        <v>39.909999999999997</v>
      </c>
      <c r="X355" s="4">
        <v>40.67</v>
      </c>
      <c r="Y355" s="3">
        <v>35.11</v>
      </c>
      <c r="Z355" s="3">
        <v>34.25</v>
      </c>
      <c r="AA355" s="3">
        <v>33.33</v>
      </c>
      <c r="AB355" s="3">
        <v>32.32</v>
      </c>
      <c r="AC355" s="3">
        <v>31.33</v>
      </c>
      <c r="AD355" s="3">
        <v>30.55</v>
      </c>
      <c r="AE355" s="3">
        <v>30.18</v>
      </c>
      <c r="AF355" s="3">
        <v>30.52</v>
      </c>
      <c r="AG355" s="6" t="s">
        <v>1678</v>
      </c>
      <c r="AH355" s="3">
        <v>0.86199999999999999</v>
      </c>
      <c r="AI355" s="2">
        <v>36.46</v>
      </c>
      <c r="AJ355" s="2">
        <v>31.74</v>
      </c>
      <c r="AK355" s="2">
        <v>-2.4</v>
      </c>
      <c r="AL355" s="2">
        <v>15</v>
      </c>
      <c r="AM355" s="4">
        <v>0.77400000000000002</v>
      </c>
      <c r="AN355" s="2">
        <v>36.020000000000003</v>
      </c>
      <c r="AO355" s="2">
        <v>29.62</v>
      </c>
      <c r="AP355" s="2">
        <v>-3.5</v>
      </c>
      <c r="AQ355" s="2">
        <v>20.7</v>
      </c>
      <c r="AR355" s="4">
        <v>0.28599999999999998</v>
      </c>
      <c r="AS355" s="2">
        <v>35.64</v>
      </c>
      <c r="AT355" s="2">
        <v>26.05</v>
      </c>
      <c r="AU355" s="2">
        <v>-4.5999999999999996</v>
      </c>
      <c r="AV355" s="2">
        <v>30.2</v>
      </c>
      <c r="AW355" s="4">
        <v>-0.106</v>
      </c>
      <c r="AX355" s="2">
        <v>35.659999999999997</v>
      </c>
      <c r="AY355" s="2">
        <v>22.55</v>
      </c>
      <c r="AZ355" s="2">
        <v>-4.5</v>
      </c>
      <c r="BA355" s="2">
        <v>39.6</v>
      </c>
      <c r="BB355" s="4">
        <v>-0.26100000000000001</v>
      </c>
      <c r="BC355" s="2">
        <v>35.799999999999997</v>
      </c>
      <c r="BD355" s="2">
        <v>22.4</v>
      </c>
      <c r="BE355" s="2">
        <v>-4.0999999999999996</v>
      </c>
      <c r="BF355" s="2">
        <v>40</v>
      </c>
      <c r="BG355" s="3" t="s">
        <v>1384</v>
      </c>
      <c r="BH355" s="2" t="s">
        <v>131</v>
      </c>
      <c r="BI355" s="7">
        <v>37.85</v>
      </c>
      <c r="BJ355" s="7">
        <v>39.14</v>
      </c>
      <c r="BK355" s="7">
        <v>36.92</v>
      </c>
      <c r="BL355" s="7" t="s">
        <v>1676</v>
      </c>
      <c r="BM355" t="s">
        <v>144</v>
      </c>
      <c r="BN355" t="s">
        <v>132</v>
      </c>
      <c r="BO355" s="4">
        <v>70.14</v>
      </c>
      <c r="BP355" s="2">
        <v>71.38</v>
      </c>
      <c r="BQ355" s="3">
        <v>37.08</v>
      </c>
      <c r="BR355" s="3">
        <v>32.869999999999997</v>
      </c>
      <c r="BS355" s="3">
        <v>28.66</v>
      </c>
      <c r="BT355" s="3" t="s">
        <v>728</v>
      </c>
      <c r="BU355" s="7">
        <v>28.66</v>
      </c>
      <c r="BV355" s="7" t="s">
        <v>732</v>
      </c>
      <c r="BW355" s="3">
        <v>32.1</v>
      </c>
      <c r="BX355" s="3">
        <v>34.39</v>
      </c>
      <c r="BY355" s="4">
        <v>38.4</v>
      </c>
      <c r="BZ355" s="4">
        <v>44.42</v>
      </c>
      <c r="CA355" s="3" t="s">
        <v>1679</v>
      </c>
      <c r="CB355" s="2" t="s">
        <v>145</v>
      </c>
    </row>
    <row r="356" spans="1:80" ht="19.95" customHeight="1" x14ac:dyDescent="0.3">
      <c r="A356" s="2" t="s">
        <v>1680</v>
      </c>
      <c r="B356" s="4" t="s">
        <v>226</v>
      </c>
      <c r="C356" s="2">
        <v>27.88</v>
      </c>
      <c r="D356" s="2">
        <v>27.91</v>
      </c>
      <c r="E356" s="2">
        <v>29.34</v>
      </c>
      <c r="F356" s="2" t="s">
        <v>137</v>
      </c>
      <c r="G356" s="4">
        <v>27.64</v>
      </c>
      <c r="H356" s="4">
        <v>27.67</v>
      </c>
      <c r="I356" s="3" t="s">
        <v>492</v>
      </c>
      <c r="J356" s="3" t="s">
        <v>336</v>
      </c>
      <c r="K356" s="3">
        <v>26.28</v>
      </c>
      <c r="L356" s="4" t="s">
        <v>1681</v>
      </c>
      <c r="M356" s="11" t="s">
        <v>1682</v>
      </c>
      <c r="N356" s="4" t="s">
        <v>237</v>
      </c>
      <c r="O356" s="4" t="s">
        <v>142</v>
      </c>
      <c r="P356" s="2" t="s">
        <v>1498</v>
      </c>
      <c r="Q356" s="8">
        <v>3</v>
      </c>
      <c r="R356" s="3">
        <v>26.5</v>
      </c>
      <c r="S356" s="3">
        <v>26.91</v>
      </c>
      <c r="T356" s="3">
        <v>27.26</v>
      </c>
      <c r="U356" s="4">
        <v>27.67</v>
      </c>
      <c r="V356" s="4">
        <v>28.02</v>
      </c>
      <c r="W356" s="4">
        <v>28.43</v>
      </c>
      <c r="X356" s="4">
        <v>28.78</v>
      </c>
      <c r="Y356" s="3">
        <v>27.48</v>
      </c>
      <c r="Z356" s="3">
        <v>27.41</v>
      </c>
      <c r="AA356" s="3">
        <v>27.24</v>
      </c>
      <c r="AB356" s="3">
        <v>27.13</v>
      </c>
      <c r="AC356" s="3">
        <v>27.14</v>
      </c>
      <c r="AD356" s="3">
        <v>27.11</v>
      </c>
      <c r="AE356" s="3">
        <v>26.94</v>
      </c>
      <c r="AF356" s="3">
        <v>26.73</v>
      </c>
      <c r="AG356" s="6" t="s">
        <v>1560</v>
      </c>
      <c r="AH356" s="4">
        <v>-0.19400000000000001</v>
      </c>
      <c r="AI356" s="2">
        <v>28.95</v>
      </c>
      <c r="AJ356" s="2">
        <v>24.23</v>
      </c>
      <c r="AK356" s="2">
        <v>4.8</v>
      </c>
      <c r="AL356" s="2">
        <v>12.3</v>
      </c>
      <c r="AM356" s="4">
        <v>-0.56799999999999995</v>
      </c>
      <c r="AN356" s="2">
        <v>28.86</v>
      </c>
      <c r="AO356" s="2">
        <v>23.53</v>
      </c>
      <c r="AP356" s="2">
        <v>4.4000000000000004</v>
      </c>
      <c r="AQ356" s="2">
        <v>14.9</v>
      </c>
      <c r="AR356" s="4">
        <v>0.44500000000000001</v>
      </c>
      <c r="AS356" s="2">
        <v>33.5</v>
      </c>
      <c r="AT356" s="2">
        <v>24.05</v>
      </c>
      <c r="AU356" s="2">
        <v>21.2</v>
      </c>
      <c r="AV356" s="2">
        <v>13</v>
      </c>
      <c r="AW356" s="4">
        <v>-0.13800000000000001</v>
      </c>
      <c r="AX356" s="2">
        <v>35.17</v>
      </c>
      <c r="AY356" s="2">
        <v>16.53</v>
      </c>
      <c r="AZ356" s="2">
        <v>27.2</v>
      </c>
      <c r="BA356" s="2">
        <v>40.200000000000003</v>
      </c>
      <c r="BB356" s="4">
        <v>0.315</v>
      </c>
      <c r="BC356" s="2">
        <v>38.44</v>
      </c>
      <c r="BD356" s="2">
        <v>18.55</v>
      </c>
      <c r="BE356" s="2">
        <v>39.1</v>
      </c>
      <c r="BF356" s="2">
        <v>32.9</v>
      </c>
      <c r="BG356" s="2" t="s">
        <v>130</v>
      </c>
      <c r="BH356" s="2" t="s">
        <v>131</v>
      </c>
      <c r="BI356" s="7">
        <v>27.68</v>
      </c>
      <c r="BJ356" s="7">
        <v>28.08</v>
      </c>
      <c r="BK356" s="7">
        <v>27.32</v>
      </c>
      <c r="BL356" s="7" t="s">
        <v>1681</v>
      </c>
      <c r="BM356" t="s">
        <v>144</v>
      </c>
      <c r="BN356" t="s">
        <v>144</v>
      </c>
      <c r="BO356" s="4">
        <v>-35.47</v>
      </c>
      <c r="BP356" s="2">
        <v>-30.59</v>
      </c>
      <c r="BQ356" s="4">
        <v>29.6</v>
      </c>
      <c r="BR356" s="3">
        <v>27.14</v>
      </c>
      <c r="BS356" s="3">
        <v>24.68</v>
      </c>
      <c r="BT356" s="3" t="s">
        <v>336</v>
      </c>
      <c r="BU356" s="7">
        <v>27.3</v>
      </c>
      <c r="BV356" s="7" t="s">
        <v>335</v>
      </c>
      <c r="BW356" s="4">
        <v>30.58</v>
      </c>
      <c r="BX356" s="4">
        <v>32.76</v>
      </c>
      <c r="BY356" s="4">
        <v>36.58</v>
      </c>
      <c r="BZ356" s="4">
        <v>42.32</v>
      </c>
      <c r="CA356" s="3" t="s">
        <v>1683</v>
      </c>
      <c r="CB356" s="2" t="s">
        <v>322</v>
      </c>
    </row>
    <row r="357" spans="1:80" ht="19.95" customHeight="1" x14ac:dyDescent="0.3">
      <c r="A357" s="2" t="s">
        <v>1684</v>
      </c>
      <c r="B357" s="4" t="s">
        <v>226</v>
      </c>
      <c r="C357" s="2">
        <v>13.05</v>
      </c>
      <c r="D357" s="2">
        <v>47.81</v>
      </c>
      <c r="E357" s="2">
        <v>50.47</v>
      </c>
      <c r="F357" s="2" t="s">
        <v>137</v>
      </c>
      <c r="G357" s="3">
        <v>12.84</v>
      </c>
      <c r="H357" s="3">
        <v>12.78</v>
      </c>
      <c r="I357" s="3" t="s">
        <v>1109</v>
      </c>
      <c r="J357" s="3" t="s">
        <v>156</v>
      </c>
      <c r="K357" s="3">
        <v>12.42</v>
      </c>
      <c r="L357" s="4" t="s">
        <v>1685</v>
      </c>
      <c r="M357" s="11" t="s">
        <v>185</v>
      </c>
      <c r="N357" s="4" t="s">
        <v>237</v>
      </c>
      <c r="O357" s="4" t="s">
        <v>142</v>
      </c>
      <c r="P357" s="2" t="s">
        <v>1498</v>
      </c>
      <c r="Q357" s="8">
        <v>3</v>
      </c>
      <c r="R357" s="3">
        <v>12.33</v>
      </c>
      <c r="S357" s="3">
        <v>12.44</v>
      </c>
      <c r="T357" s="3">
        <v>12.67</v>
      </c>
      <c r="U357" s="3">
        <v>12.78</v>
      </c>
      <c r="V357" s="4">
        <v>13.01</v>
      </c>
      <c r="W357" s="4">
        <v>13.12</v>
      </c>
      <c r="X357" s="4">
        <v>13.35</v>
      </c>
      <c r="Y357" s="4">
        <v>13.02</v>
      </c>
      <c r="Z357" s="4">
        <v>12.99</v>
      </c>
      <c r="AA357" s="4">
        <v>12.87</v>
      </c>
      <c r="AB357" s="3">
        <v>12.75</v>
      </c>
      <c r="AC357" s="3">
        <v>12.7</v>
      </c>
      <c r="AD357" s="3">
        <v>12.65</v>
      </c>
      <c r="AE357" s="3">
        <v>12.5</v>
      </c>
      <c r="AF357" s="3">
        <v>12.38</v>
      </c>
      <c r="AG357" s="6" t="s">
        <v>1686</v>
      </c>
      <c r="AH357" s="4">
        <v>3.5000000000000003E-2</v>
      </c>
      <c r="AI357" s="2">
        <v>14.14</v>
      </c>
      <c r="AJ357" s="2">
        <v>11.01</v>
      </c>
      <c r="AK357" s="2">
        <v>10.1</v>
      </c>
      <c r="AL357" s="2">
        <v>14.2</v>
      </c>
      <c r="AM357" s="4">
        <v>-0.42899999999999999</v>
      </c>
      <c r="AN357" s="2">
        <v>13.66</v>
      </c>
      <c r="AO357" s="2">
        <v>10.9</v>
      </c>
      <c r="AP357" s="2">
        <v>6.4</v>
      </c>
      <c r="AQ357" s="2">
        <v>15.1</v>
      </c>
      <c r="AR357" s="4">
        <v>0.16800000000000001</v>
      </c>
      <c r="AS357" s="2">
        <v>15.32</v>
      </c>
      <c r="AT357" s="2">
        <v>10.79</v>
      </c>
      <c r="AU357" s="2">
        <v>19.3</v>
      </c>
      <c r="AV357" s="2">
        <v>16</v>
      </c>
      <c r="AW357" s="4">
        <v>0.70499999999999996</v>
      </c>
      <c r="AX357" s="2">
        <v>15.83</v>
      </c>
      <c r="AY357" s="2">
        <v>11.52</v>
      </c>
      <c r="AZ357" s="2">
        <v>23.2</v>
      </c>
      <c r="BA357" s="2">
        <v>10.3</v>
      </c>
      <c r="BB357" s="4">
        <v>0.38900000000000001</v>
      </c>
      <c r="BC357" s="2">
        <v>15.35</v>
      </c>
      <c r="BD357" s="2">
        <v>9.98</v>
      </c>
      <c r="BE357" s="2">
        <v>19.5</v>
      </c>
      <c r="BF357" s="2">
        <v>22.3</v>
      </c>
      <c r="BG357" s="2" t="s">
        <v>130</v>
      </c>
      <c r="BH357" s="2" t="s">
        <v>131</v>
      </c>
      <c r="BI357" s="7">
        <v>12.69</v>
      </c>
      <c r="BJ357" s="7">
        <v>12.88</v>
      </c>
      <c r="BK357" s="7">
        <v>12.54</v>
      </c>
      <c r="BL357" s="7" t="s">
        <v>1685</v>
      </c>
      <c r="BM357" t="s">
        <v>144</v>
      </c>
      <c r="BN357" t="s">
        <v>144</v>
      </c>
      <c r="BO357" s="4">
        <v>-31.39</v>
      </c>
      <c r="BP357" s="2">
        <v>-18.14</v>
      </c>
      <c r="BQ357" s="4">
        <v>13.81</v>
      </c>
      <c r="BR357" s="4">
        <v>12.95</v>
      </c>
      <c r="BS357" s="3">
        <v>12.08</v>
      </c>
      <c r="BT357" s="3" t="s">
        <v>156</v>
      </c>
      <c r="BU357" s="7">
        <v>12.5</v>
      </c>
      <c r="BV357" s="7" t="s">
        <v>160</v>
      </c>
      <c r="BW357" s="4">
        <v>14</v>
      </c>
      <c r="BX357" s="4">
        <v>15</v>
      </c>
      <c r="BY357" s="4">
        <v>16.75</v>
      </c>
      <c r="BZ357" s="4">
        <v>19.38</v>
      </c>
      <c r="CA357" s="3" t="s">
        <v>1687</v>
      </c>
      <c r="CB357" s="2" t="s">
        <v>295</v>
      </c>
    </row>
    <row r="358" spans="1:80" ht="19.95" customHeight="1" x14ac:dyDescent="0.3">
      <c r="A358" s="2" t="s">
        <v>1688</v>
      </c>
      <c r="B358" s="4" t="s">
        <v>226</v>
      </c>
      <c r="C358" s="2">
        <v>80.099999999999994</v>
      </c>
      <c r="D358" s="2">
        <v>38.29</v>
      </c>
      <c r="E358" s="2">
        <v>40.39</v>
      </c>
      <c r="F358" s="2" t="s">
        <v>227</v>
      </c>
      <c r="G358" s="3">
        <v>78.95</v>
      </c>
      <c r="H358" s="3">
        <v>78.47</v>
      </c>
      <c r="I358" s="4" t="s">
        <v>991</v>
      </c>
      <c r="J358" s="4" t="s">
        <v>228</v>
      </c>
      <c r="K358" s="4">
        <v>81.87</v>
      </c>
      <c r="L358" s="3" t="s">
        <v>1689</v>
      </c>
      <c r="M358" s="3" t="s">
        <v>742</v>
      </c>
      <c r="N358" s="3" t="s">
        <v>186</v>
      </c>
      <c r="O358" s="3" t="s">
        <v>127</v>
      </c>
      <c r="P358" s="2" t="s">
        <v>1498</v>
      </c>
      <c r="Q358" s="8">
        <v>3</v>
      </c>
      <c r="R358" s="3">
        <v>74.45</v>
      </c>
      <c r="S358" s="3">
        <v>75.47</v>
      </c>
      <c r="T358" s="3">
        <v>77.45</v>
      </c>
      <c r="U358" s="3">
        <v>78.47</v>
      </c>
      <c r="V358" s="4">
        <v>80.45</v>
      </c>
      <c r="W358" s="4">
        <v>81.47</v>
      </c>
      <c r="X358" s="4">
        <v>83.45</v>
      </c>
      <c r="Y358" s="3">
        <v>78.150000000000006</v>
      </c>
      <c r="Z358" s="3">
        <v>78.3</v>
      </c>
      <c r="AA358" s="3">
        <v>78.290000000000006</v>
      </c>
      <c r="AB358" s="3">
        <v>77.63</v>
      </c>
      <c r="AC358" s="3">
        <v>76.099999999999994</v>
      </c>
      <c r="AD358" s="3">
        <v>73.709999999999994</v>
      </c>
      <c r="AE358" s="3">
        <v>70.239999999999995</v>
      </c>
      <c r="AF358" s="3">
        <v>65.569999999999993</v>
      </c>
      <c r="AG358" s="6" t="s">
        <v>1690</v>
      </c>
      <c r="AH358" s="4">
        <v>0.72</v>
      </c>
      <c r="AI358" s="2">
        <v>86.12</v>
      </c>
      <c r="AJ358" s="2">
        <v>75.849999999999994</v>
      </c>
      <c r="AK358" s="2">
        <v>9.1</v>
      </c>
      <c r="AL358" s="2">
        <v>3.9</v>
      </c>
      <c r="AM358" s="3">
        <v>0.88900000000000001</v>
      </c>
      <c r="AN358" s="2">
        <v>87.65</v>
      </c>
      <c r="AO358" s="2">
        <v>76.010000000000005</v>
      </c>
      <c r="AP358" s="2">
        <v>11</v>
      </c>
      <c r="AQ358" s="2">
        <v>3.7</v>
      </c>
      <c r="AR358" s="4">
        <v>0.748</v>
      </c>
      <c r="AS358" s="2">
        <v>86.68</v>
      </c>
      <c r="AT358" s="2">
        <v>70.010000000000005</v>
      </c>
      <c r="AU358" s="2">
        <v>9.8000000000000007</v>
      </c>
      <c r="AV358" s="2">
        <v>11.3</v>
      </c>
      <c r="AW358" s="3">
        <v>0.88900000000000001</v>
      </c>
      <c r="AX358" s="2">
        <v>90.02</v>
      </c>
      <c r="AY358" s="2">
        <v>70.599999999999994</v>
      </c>
      <c r="AZ358" s="2">
        <v>14</v>
      </c>
      <c r="BA358" s="2">
        <v>10.6</v>
      </c>
      <c r="BB358" s="3">
        <v>0.94199999999999995</v>
      </c>
      <c r="BC358" s="2">
        <v>86.92</v>
      </c>
      <c r="BD358" s="2">
        <v>68.86</v>
      </c>
      <c r="BE358" s="2">
        <v>10.1</v>
      </c>
      <c r="BF358" s="2">
        <v>12.8</v>
      </c>
      <c r="BG358" s="2" t="s">
        <v>130</v>
      </c>
      <c r="BH358" s="2" t="s">
        <v>131</v>
      </c>
      <c r="BI358" s="7">
        <v>77.92</v>
      </c>
      <c r="BJ358" s="7">
        <v>79.5</v>
      </c>
      <c r="BK358" s="7">
        <v>76.5</v>
      </c>
      <c r="BL358" s="7" t="s">
        <v>1689</v>
      </c>
      <c r="BM358" t="s">
        <v>132</v>
      </c>
      <c r="BN358" t="s">
        <v>132</v>
      </c>
      <c r="BO358" s="3">
        <v>-2.06</v>
      </c>
      <c r="BP358" s="2">
        <v>-6.77</v>
      </c>
      <c r="BQ358" s="4">
        <v>81.92</v>
      </c>
      <c r="BR358" s="3">
        <v>78.89</v>
      </c>
      <c r="BS358" s="3">
        <v>75.87</v>
      </c>
      <c r="BT358" s="4" t="s">
        <v>228</v>
      </c>
      <c r="BU358" s="7">
        <v>78.95</v>
      </c>
      <c r="BV358" s="7" t="s">
        <v>295</v>
      </c>
      <c r="BW358" s="2"/>
      <c r="BX358" s="2"/>
      <c r="BY358" s="2"/>
      <c r="BZ358" s="2"/>
      <c r="CA358" s="2"/>
      <c r="CB358" s="2"/>
    </row>
    <row r="359" spans="1:80" ht="19.95" customHeight="1" x14ac:dyDescent="0.3">
      <c r="A359" s="2" t="s">
        <v>1691</v>
      </c>
      <c r="B359" s="3" t="s">
        <v>120</v>
      </c>
      <c r="C359" s="2">
        <v>19.059999999999999</v>
      </c>
      <c r="D359" s="2">
        <v>-35.19</v>
      </c>
      <c r="E359" s="2">
        <v>-35.43</v>
      </c>
      <c r="F359" s="2" t="s">
        <v>167</v>
      </c>
      <c r="G359" s="4">
        <v>19.52</v>
      </c>
      <c r="H359" s="4">
        <v>19.53</v>
      </c>
      <c r="I359" s="3" t="s">
        <v>601</v>
      </c>
      <c r="J359" s="4" t="s">
        <v>228</v>
      </c>
      <c r="K359" s="3">
        <v>19.16</v>
      </c>
      <c r="L359" s="4" t="s">
        <v>1692</v>
      </c>
      <c r="M359" s="3" t="s">
        <v>1693</v>
      </c>
      <c r="N359" s="3" t="s">
        <v>186</v>
      </c>
      <c r="O359" s="4" t="s">
        <v>142</v>
      </c>
      <c r="P359" s="2" t="s">
        <v>1498</v>
      </c>
      <c r="Q359" s="8">
        <v>3</v>
      </c>
      <c r="R359" s="3">
        <v>18.89</v>
      </c>
      <c r="S359" s="3">
        <v>19.11</v>
      </c>
      <c r="T359" s="3">
        <v>19.309999999999999</v>
      </c>
      <c r="U359" s="4">
        <v>19.53</v>
      </c>
      <c r="V359" s="4">
        <v>19.73</v>
      </c>
      <c r="W359" s="4">
        <v>19.95</v>
      </c>
      <c r="X359" s="4">
        <v>20.149999999999999</v>
      </c>
      <c r="Y359" s="3">
        <v>19.079999999999998</v>
      </c>
      <c r="Z359" s="3">
        <v>19.059999999999999</v>
      </c>
      <c r="AA359" s="3">
        <v>19.11</v>
      </c>
      <c r="AB359" s="3">
        <v>19.2</v>
      </c>
      <c r="AC359" s="3">
        <v>19.3</v>
      </c>
      <c r="AD359" s="3">
        <v>19.149999999999999</v>
      </c>
      <c r="AE359" s="3">
        <v>18.350000000000001</v>
      </c>
      <c r="AF359" s="3">
        <v>17.02</v>
      </c>
      <c r="AG359" s="6" t="s">
        <v>1618</v>
      </c>
      <c r="AH359" s="4">
        <v>0.128</v>
      </c>
      <c r="AI359" s="2">
        <v>21.65</v>
      </c>
      <c r="AJ359" s="2">
        <v>17.12</v>
      </c>
      <c r="AK359" s="2">
        <v>10.9</v>
      </c>
      <c r="AL359" s="2">
        <v>12.3</v>
      </c>
      <c r="AM359" s="4">
        <v>-0.433</v>
      </c>
      <c r="AN359" s="2">
        <v>20.96</v>
      </c>
      <c r="AO359" s="2">
        <v>16.489999999999998</v>
      </c>
      <c r="AP359" s="2">
        <v>7.4</v>
      </c>
      <c r="AQ359" s="2">
        <v>15.5</v>
      </c>
      <c r="AR359" s="4">
        <v>6.0000000000000001E-3</v>
      </c>
      <c r="AS359" s="2">
        <v>24.74</v>
      </c>
      <c r="AT359" s="2">
        <v>14.85</v>
      </c>
      <c r="AU359" s="2">
        <v>26.7</v>
      </c>
      <c r="AV359" s="2">
        <v>23.9</v>
      </c>
      <c r="AW359" s="4">
        <v>0.80200000000000005</v>
      </c>
      <c r="AX359" s="2">
        <v>29.85</v>
      </c>
      <c r="AY359" s="2">
        <v>16.88</v>
      </c>
      <c r="AZ359" s="2">
        <v>52.9</v>
      </c>
      <c r="BA359" s="2">
        <v>13.5</v>
      </c>
      <c r="BB359" s="4">
        <v>0.74199999999999999</v>
      </c>
      <c r="BC359" s="2">
        <v>27.05</v>
      </c>
      <c r="BD359" s="2">
        <v>13.46</v>
      </c>
      <c r="BE359" s="2">
        <v>38.6</v>
      </c>
      <c r="BF359" s="2">
        <v>31</v>
      </c>
      <c r="BG359" s="2" t="s">
        <v>130</v>
      </c>
      <c r="BH359" s="2" t="s">
        <v>131</v>
      </c>
      <c r="BI359" s="7">
        <v>19.48</v>
      </c>
      <c r="BJ359" s="7">
        <v>19.75</v>
      </c>
      <c r="BK359" s="7">
        <v>19.329999999999998</v>
      </c>
      <c r="BL359" s="7" t="s">
        <v>1692</v>
      </c>
      <c r="BM359" t="s">
        <v>132</v>
      </c>
      <c r="BN359" t="s">
        <v>144</v>
      </c>
      <c r="BO359" s="3">
        <v>-16.329999999999998</v>
      </c>
      <c r="BP359" s="2">
        <v>-30.24</v>
      </c>
      <c r="BQ359" s="4">
        <v>20.21</v>
      </c>
      <c r="BR359" s="3">
        <v>19.11</v>
      </c>
      <c r="BS359" s="3">
        <v>18.010000000000002</v>
      </c>
      <c r="BT359" s="4" t="s">
        <v>228</v>
      </c>
      <c r="BU359" s="7">
        <v>18.93</v>
      </c>
      <c r="BV359" s="7" t="s">
        <v>295</v>
      </c>
      <c r="BW359" s="2"/>
      <c r="BX359" s="2"/>
      <c r="BY359" s="2"/>
      <c r="BZ359" s="2"/>
      <c r="CA359" s="2"/>
      <c r="CB359" s="2"/>
    </row>
    <row r="360" spans="1:80" ht="19.95" customHeight="1" x14ac:dyDescent="0.3">
      <c r="A360" s="2" t="s">
        <v>1694</v>
      </c>
      <c r="B360" s="4" t="s">
        <v>226</v>
      </c>
      <c r="C360" s="2">
        <v>12.59</v>
      </c>
      <c r="D360" s="2">
        <v>68.66</v>
      </c>
      <c r="E360" s="2">
        <v>70.069999999999993</v>
      </c>
      <c r="F360" s="2" t="s">
        <v>255</v>
      </c>
      <c r="G360" s="3">
        <v>12.36</v>
      </c>
      <c r="H360" s="3">
        <v>12.35</v>
      </c>
      <c r="I360" s="4" t="s">
        <v>1695</v>
      </c>
      <c r="J360" s="4" t="s">
        <v>566</v>
      </c>
      <c r="K360" s="4">
        <v>12.58</v>
      </c>
      <c r="L360" s="4" t="s">
        <v>1696</v>
      </c>
      <c r="M360" s="3" t="s">
        <v>1697</v>
      </c>
      <c r="N360" s="3" t="s">
        <v>186</v>
      </c>
      <c r="O360" s="4" t="s">
        <v>142</v>
      </c>
      <c r="P360" s="2" t="s">
        <v>1498</v>
      </c>
      <c r="Q360" s="8">
        <v>3</v>
      </c>
      <c r="R360" s="3">
        <v>12.07</v>
      </c>
      <c r="S360" s="3">
        <v>12.16</v>
      </c>
      <c r="T360" s="3">
        <v>12.26</v>
      </c>
      <c r="U360" s="3">
        <v>12.35</v>
      </c>
      <c r="V360" s="4">
        <v>12.45</v>
      </c>
      <c r="W360" s="4">
        <v>12.54</v>
      </c>
      <c r="X360" s="4">
        <v>12.64</v>
      </c>
      <c r="Y360" s="3">
        <v>12.11</v>
      </c>
      <c r="Z360" s="3">
        <v>12.08</v>
      </c>
      <c r="AA360" s="3">
        <v>12.05</v>
      </c>
      <c r="AB360" s="3">
        <v>11.94</v>
      </c>
      <c r="AC360" s="3">
        <v>11.63</v>
      </c>
      <c r="AD360" s="3">
        <v>11.08</v>
      </c>
      <c r="AE360" s="3">
        <v>10.29</v>
      </c>
      <c r="AF360" s="3">
        <v>9.33</v>
      </c>
      <c r="AG360" s="6" t="s">
        <v>1698</v>
      </c>
      <c r="AH360" s="4">
        <v>0.66300000000000003</v>
      </c>
      <c r="AI360" s="2">
        <v>12.96</v>
      </c>
      <c r="AJ360" s="2">
        <v>11.7</v>
      </c>
      <c r="AK360" s="2">
        <v>4.8</v>
      </c>
      <c r="AL360" s="2">
        <v>5.3</v>
      </c>
      <c r="AM360" s="3">
        <v>0.90300000000000002</v>
      </c>
      <c r="AN360" s="2">
        <v>14.16</v>
      </c>
      <c r="AO360" s="2">
        <v>11.83</v>
      </c>
      <c r="AP360" s="2">
        <v>14.6</v>
      </c>
      <c r="AQ360" s="2">
        <v>4.2</v>
      </c>
      <c r="AR360" s="3">
        <v>0.91700000000000004</v>
      </c>
      <c r="AS360" s="2">
        <v>13.68</v>
      </c>
      <c r="AT360" s="2">
        <v>11.27</v>
      </c>
      <c r="AU360" s="2">
        <v>10.6</v>
      </c>
      <c r="AV360" s="2">
        <v>8.8000000000000007</v>
      </c>
      <c r="AW360" s="3">
        <v>0.94499999999999995</v>
      </c>
      <c r="AX360" s="2">
        <v>13.47</v>
      </c>
      <c r="AY360" s="2">
        <v>10.84</v>
      </c>
      <c r="AZ360" s="2">
        <v>9</v>
      </c>
      <c r="BA360" s="2">
        <v>12.3</v>
      </c>
      <c r="BB360" s="3">
        <v>0.93500000000000005</v>
      </c>
      <c r="BC360" s="2">
        <v>12.92</v>
      </c>
      <c r="BD360" s="2">
        <v>9.66</v>
      </c>
      <c r="BE360" s="2">
        <v>4.5</v>
      </c>
      <c r="BF360" s="2">
        <v>21.8</v>
      </c>
      <c r="BG360" s="2" t="s">
        <v>130</v>
      </c>
      <c r="BH360" s="2" t="s">
        <v>131</v>
      </c>
      <c r="BI360" s="7">
        <v>12.35</v>
      </c>
      <c r="BJ360" s="7">
        <v>12.44</v>
      </c>
      <c r="BK360" s="7">
        <v>12.25</v>
      </c>
      <c r="BL360" s="7" t="s">
        <v>1696</v>
      </c>
      <c r="BM360" t="s">
        <v>132</v>
      </c>
      <c r="BN360" t="s">
        <v>144</v>
      </c>
      <c r="BO360" s="3">
        <v>35.08</v>
      </c>
      <c r="BP360" s="2">
        <v>10.88</v>
      </c>
      <c r="BQ360" s="4">
        <v>12.42</v>
      </c>
      <c r="BR360" s="3">
        <v>12.05</v>
      </c>
      <c r="BS360" s="3">
        <v>11.68</v>
      </c>
      <c r="BT360" s="4" t="s">
        <v>566</v>
      </c>
      <c r="BU360" s="7">
        <v>12</v>
      </c>
      <c r="BV360" s="7" t="s">
        <v>650</v>
      </c>
      <c r="BW360" s="2"/>
      <c r="BX360" s="2"/>
      <c r="BY360" s="2"/>
      <c r="BZ360" s="2"/>
      <c r="CA360" s="2"/>
      <c r="CB360" s="2"/>
    </row>
    <row r="361" spans="1:80" ht="19.95" customHeight="1" x14ac:dyDescent="0.3">
      <c r="A361" s="2" t="s">
        <v>1699</v>
      </c>
      <c r="B361" s="4" t="s">
        <v>226</v>
      </c>
      <c r="C361" s="2">
        <v>15.35</v>
      </c>
      <c r="D361" s="2">
        <v>46.55</v>
      </c>
      <c r="E361" s="2">
        <v>50.09</v>
      </c>
      <c r="F361" s="2" t="s">
        <v>1146</v>
      </c>
      <c r="G361" s="3">
        <v>15.25</v>
      </c>
      <c r="H361" s="3">
        <v>15.13</v>
      </c>
      <c r="I361" s="3" t="s">
        <v>664</v>
      </c>
      <c r="J361" s="3" t="s">
        <v>856</v>
      </c>
      <c r="K361" s="4">
        <v>15.25</v>
      </c>
      <c r="L361" s="4" t="s">
        <v>1700</v>
      </c>
      <c r="M361" s="3" t="s">
        <v>1701</v>
      </c>
      <c r="N361" s="3" t="s">
        <v>126</v>
      </c>
      <c r="O361" s="4" t="s">
        <v>142</v>
      </c>
      <c r="P361" s="2" t="s">
        <v>1498</v>
      </c>
      <c r="Q361" s="8">
        <v>3</v>
      </c>
      <c r="R361" s="3">
        <v>13.82</v>
      </c>
      <c r="S361" s="3">
        <v>14.18</v>
      </c>
      <c r="T361" s="3">
        <v>14.78</v>
      </c>
      <c r="U361" s="3">
        <v>15.13</v>
      </c>
      <c r="V361" s="4">
        <v>15.73</v>
      </c>
      <c r="W361" s="4">
        <v>16.079999999999998</v>
      </c>
      <c r="X361" s="4">
        <v>16.68</v>
      </c>
      <c r="Y361" s="3">
        <v>15.21</v>
      </c>
      <c r="Z361" s="3">
        <v>15.17</v>
      </c>
      <c r="AA361" s="3">
        <v>15.07</v>
      </c>
      <c r="AB361" s="3">
        <v>14.88</v>
      </c>
      <c r="AC361" s="3">
        <v>14.56</v>
      </c>
      <c r="AD361" s="3">
        <v>14</v>
      </c>
      <c r="AE361" s="3">
        <v>13.15</v>
      </c>
      <c r="AF361" s="3">
        <v>12.23</v>
      </c>
      <c r="AG361" s="6" t="s">
        <v>1702</v>
      </c>
      <c r="AH361" s="4">
        <v>0.49199999999999999</v>
      </c>
      <c r="AI361" s="2">
        <v>17.36</v>
      </c>
      <c r="AJ361" s="2">
        <v>13.43</v>
      </c>
      <c r="AK361" s="2">
        <v>13.8</v>
      </c>
      <c r="AL361" s="2">
        <v>11.9</v>
      </c>
      <c r="AM361" s="4">
        <v>1.2E-2</v>
      </c>
      <c r="AN361" s="2">
        <v>17.27</v>
      </c>
      <c r="AO361" s="2">
        <v>11.72</v>
      </c>
      <c r="AP361" s="2">
        <v>13.2</v>
      </c>
      <c r="AQ361" s="2">
        <v>23.2</v>
      </c>
      <c r="AR361" s="4">
        <v>0.73499999999999999</v>
      </c>
      <c r="AS361" s="2">
        <v>20.29</v>
      </c>
      <c r="AT361" s="2">
        <v>12.55</v>
      </c>
      <c r="AU361" s="2">
        <v>33.1</v>
      </c>
      <c r="AV361" s="2">
        <v>17.7</v>
      </c>
      <c r="AW361" s="4">
        <v>0.81799999999999995</v>
      </c>
      <c r="AX361" s="2">
        <v>18.97</v>
      </c>
      <c r="AY361" s="2">
        <v>12.02</v>
      </c>
      <c r="AZ361" s="2">
        <v>24.4</v>
      </c>
      <c r="BA361" s="2">
        <v>21.2</v>
      </c>
      <c r="BB361" s="4">
        <v>0.69499999999999995</v>
      </c>
      <c r="BC361" s="2">
        <v>17.260000000000002</v>
      </c>
      <c r="BD361" s="2">
        <v>9.84</v>
      </c>
      <c r="BE361" s="2">
        <v>13.2</v>
      </c>
      <c r="BF361" s="2">
        <v>35.5</v>
      </c>
      <c r="BG361" s="2" t="s">
        <v>130</v>
      </c>
      <c r="BH361" s="2" t="s">
        <v>131</v>
      </c>
      <c r="BI361" s="7">
        <v>15.19</v>
      </c>
      <c r="BJ361" s="7">
        <v>15.49</v>
      </c>
      <c r="BK361" s="7">
        <v>14.54</v>
      </c>
      <c r="BL361" s="7" t="s">
        <v>1700</v>
      </c>
      <c r="BM361" t="s">
        <v>132</v>
      </c>
      <c r="BN361" t="s">
        <v>144</v>
      </c>
      <c r="BO361" s="4">
        <v>16.79</v>
      </c>
      <c r="BP361" s="2">
        <v>19.809999999999999</v>
      </c>
      <c r="BQ361" s="4">
        <v>15.99</v>
      </c>
      <c r="BR361" s="3">
        <v>15.1</v>
      </c>
      <c r="BS361" s="3">
        <v>14.21</v>
      </c>
      <c r="BT361" s="3" t="s">
        <v>856</v>
      </c>
      <c r="BU361" s="7">
        <v>14.31</v>
      </c>
      <c r="BV361" s="7" t="s">
        <v>532</v>
      </c>
      <c r="BW361" s="4">
        <v>16.03</v>
      </c>
      <c r="BX361" s="4">
        <v>17.170000000000002</v>
      </c>
      <c r="BY361" s="4">
        <v>19.18</v>
      </c>
      <c r="BZ361" s="4">
        <v>22.18</v>
      </c>
      <c r="CA361" s="3" t="s">
        <v>1703</v>
      </c>
      <c r="CB361" s="2" t="s">
        <v>133</v>
      </c>
    </row>
    <row r="362" spans="1:80" ht="19.95" customHeight="1" x14ac:dyDescent="0.3">
      <c r="A362" s="2" t="s">
        <v>1704</v>
      </c>
      <c r="B362" s="2"/>
      <c r="C362" s="2"/>
      <c r="D362" s="2"/>
      <c r="E362" s="2"/>
      <c r="F362" s="2"/>
      <c r="G362" s="4">
        <v>10.3</v>
      </c>
      <c r="H362" s="4">
        <v>10.31</v>
      </c>
      <c r="I362" s="3" t="s">
        <v>492</v>
      </c>
      <c r="J362" s="3" t="s">
        <v>291</v>
      </c>
      <c r="K362" s="3">
        <v>9.86</v>
      </c>
      <c r="L362" s="4" t="s">
        <v>1705</v>
      </c>
      <c r="M362" s="3" t="s">
        <v>1706</v>
      </c>
      <c r="N362" s="3" t="s">
        <v>186</v>
      </c>
      <c r="O362" s="4" t="s">
        <v>142</v>
      </c>
      <c r="P362" s="2" t="s">
        <v>1498</v>
      </c>
      <c r="Q362" s="8">
        <v>3</v>
      </c>
      <c r="R362" s="3">
        <v>10.11</v>
      </c>
      <c r="S362" s="3">
        <v>10.18</v>
      </c>
      <c r="T362" s="3">
        <v>10.24</v>
      </c>
      <c r="U362" s="4">
        <v>10.31</v>
      </c>
      <c r="V362" s="4">
        <v>10.37</v>
      </c>
      <c r="W362" s="4">
        <v>10.44</v>
      </c>
      <c r="X362" s="4">
        <v>10.5</v>
      </c>
      <c r="Y362" s="3">
        <v>10.210000000000001</v>
      </c>
      <c r="Z362" s="3">
        <v>10.14</v>
      </c>
      <c r="AA362" s="3">
        <v>10.050000000000001</v>
      </c>
      <c r="AB362" s="3">
        <v>9.9700000000000006</v>
      </c>
      <c r="AC362" s="3">
        <v>9.92</v>
      </c>
      <c r="AD362" s="3">
        <v>9.85</v>
      </c>
      <c r="AE362" s="3">
        <v>9.6999999999999993</v>
      </c>
      <c r="AF362" s="3">
        <v>9.5299999999999994</v>
      </c>
      <c r="AG362" s="6" t="s">
        <v>1707</v>
      </c>
      <c r="AH362" s="4">
        <v>-3.5999999999999997E-2</v>
      </c>
      <c r="AI362" s="2">
        <v>10.65</v>
      </c>
      <c r="AJ362" s="2">
        <v>9.11</v>
      </c>
      <c r="AK362" s="2">
        <v>3.4</v>
      </c>
      <c r="AL362" s="2">
        <v>11.5</v>
      </c>
      <c r="AM362" s="4">
        <v>-0.23899999999999999</v>
      </c>
      <c r="AN362" s="2">
        <v>10.61</v>
      </c>
      <c r="AO362" s="2">
        <v>8.9499999999999993</v>
      </c>
      <c r="AP362" s="2">
        <v>3</v>
      </c>
      <c r="AQ362" s="2">
        <v>13.1</v>
      </c>
      <c r="AR362" s="4">
        <v>0.28499999999999998</v>
      </c>
      <c r="AS362" s="2">
        <v>11.04</v>
      </c>
      <c r="AT362" s="2">
        <v>9.14</v>
      </c>
      <c r="AU362" s="2">
        <v>7.2</v>
      </c>
      <c r="AV362" s="2">
        <v>11.3</v>
      </c>
      <c r="AW362" s="4">
        <v>0.79100000000000004</v>
      </c>
      <c r="AX362" s="2">
        <v>11.51</v>
      </c>
      <c r="AY362" s="2">
        <v>9.3699999999999992</v>
      </c>
      <c r="AZ362" s="2">
        <v>11.8</v>
      </c>
      <c r="BA362" s="2">
        <v>9</v>
      </c>
      <c r="BB362" s="4">
        <v>0.71499999999999997</v>
      </c>
      <c r="BC362" s="2">
        <v>11.48</v>
      </c>
      <c r="BD362" s="2">
        <v>8.7200000000000006</v>
      </c>
      <c r="BE362" s="2">
        <v>11.4</v>
      </c>
      <c r="BF362" s="2">
        <v>15.4</v>
      </c>
      <c r="BG362" s="2" t="s">
        <v>130</v>
      </c>
      <c r="BH362" s="2" t="s">
        <v>131</v>
      </c>
      <c r="BI362" s="7">
        <v>10.31</v>
      </c>
      <c r="BJ362" s="7">
        <v>10.38</v>
      </c>
      <c r="BK362" s="7">
        <v>10.25</v>
      </c>
      <c r="BL362" s="7" t="s">
        <v>1705</v>
      </c>
      <c r="BM362" t="s">
        <v>132</v>
      </c>
      <c r="BN362" t="s">
        <v>144</v>
      </c>
      <c r="BO362" s="4">
        <v>41.82</v>
      </c>
      <c r="BP362" s="2">
        <v>45.57</v>
      </c>
      <c r="BQ362" s="4">
        <v>10.68</v>
      </c>
      <c r="BR362" s="3">
        <v>9.9499999999999993</v>
      </c>
      <c r="BS362" s="3">
        <v>9.2200000000000006</v>
      </c>
      <c r="BT362" s="3" t="s">
        <v>291</v>
      </c>
      <c r="BU362" s="7">
        <v>10.37</v>
      </c>
      <c r="BV362" s="7" t="s">
        <v>295</v>
      </c>
      <c r="BW362" s="4">
        <v>11.61</v>
      </c>
      <c r="BX362" s="4">
        <v>12.44</v>
      </c>
      <c r="BY362" s="4">
        <v>13.9</v>
      </c>
      <c r="BZ362" s="4">
        <v>16.07</v>
      </c>
      <c r="CA362" s="2"/>
      <c r="CB362" s="2"/>
    </row>
    <row r="363" spans="1:80" ht="19.95" customHeight="1" x14ac:dyDescent="0.3">
      <c r="A363" s="2" t="s">
        <v>1708</v>
      </c>
      <c r="B363" s="4" t="s">
        <v>226</v>
      </c>
      <c r="C363" s="2">
        <v>348</v>
      </c>
      <c r="D363" s="2">
        <v>50.57</v>
      </c>
      <c r="E363" s="2">
        <v>52.86</v>
      </c>
      <c r="F363" s="2" t="s">
        <v>152</v>
      </c>
      <c r="G363" s="4">
        <v>367.5</v>
      </c>
      <c r="H363" s="4">
        <v>369.5</v>
      </c>
      <c r="I363" s="3" t="s">
        <v>664</v>
      </c>
      <c r="J363" s="3" t="s">
        <v>721</v>
      </c>
      <c r="K363" s="3">
        <v>356.08</v>
      </c>
      <c r="L363" s="3" t="s">
        <v>1709</v>
      </c>
      <c r="M363" s="11" t="s">
        <v>1710</v>
      </c>
      <c r="N363" s="4" t="s">
        <v>305</v>
      </c>
      <c r="O363" s="3" t="s">
        <v>127</v>
      </c>
      <c r="P363" s="2" t="s">
        <v>1498</v>
      </c>
      <c r="Q363" s="8">
        <v>3</v>
      </c>
      <c r="R363" s="3">
        <v>345.75</v>
      </c>
      <c r="S363" s="3">
        <v>355</v>
      </c>
      <c r="T363" s="3">
        <v>360.25</v>
      </c>
      <c r="U363" s="4">
        <v>369.5</v>
      </c>
      <c r="V363" s="4">
        <v>374.75</v>
      </c>
      <c r="W363" s="4">
        <v>384</v>
      </c>
      <c r="X363" s="4">
        <v>389.25</v>
      </c>
      <c r="Y363" s="3">
        <v>366.5</v>
      </c>
      <c r="Z363" s="3">
        <v>360.92</v>
      </c>
      <c r="AA363" s="3">
        <v>353.4</v>
      </c>
      <c r="AB363" s="3">
        <v>343.93</v>
      </c>
      <c r="AC363" s="3">
        <v>332.36</v>
      </c>
      <c r="AD363" s="3">
        <v>318.8</v>
      </c>
      <c r="AE363" s="3">
        <v>303.86</v>
      </c>
      <c r="AF363" s="3">
        <v>286.29000000000002</v>
      </c>
      <c r="AG363" s="6" t="s">
        <v>1534</v>
      </c>
      <c r="AH363" s="4">
        <v>0.84599999999999997</v>
      </c>
      <c r="AI363" s="2">
        <v>383.57</v>
      </c>
      <c r="AJ363" s="2">
        <v>337.78</v>
      </c>
      <c r="AK363" s="2">
        <v>4.4000000000000004</v>
      </c>
      <c r="AL363" s="2">
        <v>8.1</v>
      </c>
      <c r="AM363" s="3">
        <v>0.88300000000000001</v>
      </c>
      <c r="AN363" s="2">
        <v>383.08</v>
      </c>
      <c r="AO363" s="2">
        <v>329.34</v>
      </c>
      <c r="AP363" s="2">
        <v>4.2</v>
      </c>
      <c r="AQ363" s="2">
        <v>10.4</v>
      </c>
      <c r="AR363" s="3">
        <v>0.93899999999999995</v>
      </c>
      <c r="AS363" s="2">
        <v>377.42</v>
      </c>
      <c r="AT363" s="2">
        <v>326.45999999999998</v>
      </c>
      <c r="AU363" s="2">
        <v>2.7</v>
      </c>
      <c r="AV363" s="2">
        <v>11.2</v>
      </c>
      <c r="AW363" s="4">
        <v>0.60599999999999998</v>
      </c>
      <c r="AX363" s="2">
        <v>372.8</v>
      </c>
      <c r="AY363" s="2">
        <v>265.72000000000003</v>
      </c>
      <c r="AZ363" s="2">
        <v>1.4</v>
      </c>
      <c r="BA363" s="2">
        <v>27.7</v>
      </c>
      <c r="BB363" s="4">
        <v>0.82199999999999995</v>
      </c>
      <c r="BC363" s="2">
        <v>388.09</v>
      </c>
      <c r="BD363" s="2">
        <v>272.55</v>
      </c>
      <c r="BE363" s="2">
        <v>5.6</v>
      </c>
      <c r="BF363" s="2">
        <v>25.8</v>
      </c>
      <c r="BG363" s="2" t="s">
        <v>130</v>
      </c>
      <c r="BH363" s="2" t="s">
        <v>131</v>
      </c>
      <c r="BI363" s="7">
        <v>371.23</v>
      </c>
      <c r="BJ363" s="7">
        <v>378.75</v>
      </c>
      <c r="BK363" s="7">
        <v>364.25</v>
      </c>
      <c r="BL363" s="7" t="s">
        <v>1709</v>
      </c>
      <c r="BM363" t="s">
        <v>144</v>
      </c>
      <c r="BN363" t="s">
        <v>132</v>
      </c>
      <c r="BO363" s="4">
        <v>63.94</v>
      </c>
      <c r="BP363" s="2">
        <v>69.209999999999994</v>
      </c>
      <c r="BQ363" s="4">
        <v>384.81</v>
      </c>
      <c r="BR363" s="3">
        <v>351.26</v>
      </c>
      <c r="BS363" s="3">
        <v>317.72000000000003</v>
      </c>
      <c r="BT363" s="3" t="s">
        <v>721</v>
      </c>
      <c r="BU363" s="7">
        <v>326.5</v>
      </c>
      <c r="BV363" s="7" t="s">
        <v>725</v>
      </c>
      <c r="BW363" s="3">
        <v>365.68</v>
      </c>
      <c r="BX363" s="4">
        <v>391.8</v>
      </c>
      <c r="BY363" s="4">
        <v>437.51</v>
      </c>
      <c r="BZ363" s="4">
        <v>506.08</v>
      </c>
      <c r="CA363" s="3" t="s">
        <v>1711</v>
      </c>
      <c r="CB363" s="2" t="s">
        <v>322</v>
      </c>
    </row>
    <row r="364" spans="1:80" ht="19.95" customHeight="1" x14ac:dyDescent="0.3">
      <c r="A364" s="2" t="s">
        <v>1712</v>
      </c>
      <c r="B364" s="3" t="s">
        <v>120</v>
      </c>
      <c r="C364" s="2">
        <v>14.75</v>
      </c>
      <c r="D364" s="2">
        <v>-45.85</v>
      </c>
      <c r="E364" s="2">
        <v>-46.56</v>
      </c>
      <c r="F364" s="2" t="s">
        <v>121</v>
      </c>
      <c r="G364" s="4">
        <v>15.4</v>
      </c>
      <c r="H364" s="4">
        <v>15.59</v>
      </c>
      <c r="I364" s="4" t="s">
        <v>182</v>
      </c>
      <c r="J364" s="4" t="s">
        <v>268</v>
      </c>
      <c r="K364" s="4">
        <v>16.260000000000002</v>
      </c>
      <c r="L364" s="3" t="s">
        <v>1713</v>
      </c>
      <c r="M364" s="3" t="s">
        <v>1714</v>
      </c>
      <c r="N364" s="3" t="s">
        <v>126</v>
      </c>
      <c r="O364" s="3" t="s">
        <v>127</v>
      </c>
      <c r="P364" s="2" t="s">
        <v>1498</v>
      </c>
      <c r="Q364" s="8">
        <v>3</v>
      </c>
      <c r="R364" s="3">
        <v>13.09</v>
      </c>
      <c r="S364" s="3">
        <v>14.05</v>
      </c>
      <c r="T364" s="3">
        <v>14.63</v>
      </c>
      <c r="U364" s="4">
        <v>15.59</v>
      </c>
      <c r="V364" s="4">
        <v>16.170000000000002</v>
      </c>
      <c r="W364" s="4">
        <v>17.13</v>
      </c>
      <c r="X364" s="4">
        <v>17.71</v>
      </c>
      <c r="Y364" s="3">
        <v>15.04</v>
      </c>
      <c r="Z364" s="3">
        <v>15.14</v>
      </c>
      <c r="AA364" s="4">
        <v>15.54</v>
      </c>
      <c r="AB364" s="4">
        <v>16.09</v>
      </c>
      <c r="AC364" s="4">
        <v>16.61</v>
      </c>
      <c r="AD364" s="4">
        <v>17.2</v>
      </c>
      <c r="AE364" s="4">
        <v>17.82</v>
      </c>
      <c r="AF364" s="4">
        <v>18.04</v>
      </c>
      <c r="AG364" s="6" t="s">
        <v>1715</v>
      </c>
      <c r="AH364" s="4">
        <v>-0.42199999999999999</v>
      </c>
      <c r="AI364" s="2">
        <v>20.010000000000002</v>
      </c>
      <c r="AJ364" s="2">
        <v>11.05</v>
      </c>
      <c r="AK364" s="2">
        <v>29.9</v>
      </c>
      <c r="AL364" s="2">
        <v>28.2</v>
      </c>
      <c r="AM364" s="4">
        <v>-6.6000000000000003E-2</v>
      </c>
      <c r="AN364" s="2">
        <v>20.89</v>
      </c>
      <c r="AO364" s="2">
        <v>12.5</v>
      </c>
      <c r="AP364" s="2">
        <v>35.6</v>
      </c>
      <c r="AQ364" s="2">
        <v>18.8</v>
      </c>
      <c r="AR364" s="4">
        <v>-0.43099999999999999</v>
      </c>
      <c r="AS364" s="2">
        <v>20.58</v>
      </c>
      <c r="AT364" s="2">
        <v>10.96</v>
      </c>
      <c r="AU364" s="2">
        <v>33.6</v>
      </c>
      <c r="AV364" s="2">
        <v>28.9</v>
      </c>
      <c r="AW364" s="4">
        <v>-0.621</v>
      </c>
      <c r="AX364" s="2">
        <v>22.75</v>
      </c>
      <c r="AY364" s="2">
        <v>8.0399999999999991</v>
      </c>
      <c r="AZ364" s="2">
        <v>47.7</v>
      </c>
      <c r="BA364" s="2">
        <v>47.8</v>
      </c>
      <c r="BB364" s="4">
        <v>0.40200000000000002</v>
      </c>
      <c r="BC364" s="2">
        <v>31.09</v>
      </c>
      <c r="BD364" s="2">
        <v>11.2</v>
      </c>
      <c r="BE364" s="2">
        <v>101.9</v>
      </c>
      <c r="BF364" s="2">
        <v>27.3</v>
      </c>
      <c r="BG364" s="3" t="s">
        <v>546</v>
      </c>
      <c r="BH364" s="2" t="s">
        <v>131</v>
      </c>
      <c r="BI364" s="7">
        <v>15.79</v>
      </c>
      <c r="BJ364" s="7">
        <v>16.559999999999999</v>
      </c>
      <c r="BK364" s="7">
        <v>15.02</v>
      </c>
      <c r="BL364" s="7" t="s">
        <v>1713</v>
      </c>
      <c r="BM364" t="s">
        <v>132</v>
      </c>
      <c r="BN364" t="s">
        <v>132</v>
      </c>
      <c r="BO364" s="3">
        <v>-15.38</v>
      </c>
      <c r="BP364" s="2">
        <v>-25.44</v>
      </c>
      <c r="BQ364" s="4">
        <v>16.07</v>
      </c>
      <c r="BR364" s="3">
        <v>15.07</v>
      </c>
      <c r="BS364" s="3">
        <v>14.06</v>
      </c>
      <c r="BT364" s="4" t="s">
        <v>268</v>
      </c>
      <c r="BU364" s="7">
        <v>17</v>
      </c>
      <c r="BV364" s="7" t="s">
        <v>255</v>
      </c>
      <c r="BW364" s="2"/>
      <c r="BX364" s="2"/>
      <c r="BY364" s="2"/>
      <c r="BZ364" s="2"/>
      <c r="CA364" s="2"/>
      <c r="CB364" s="2"/>
    </row>
    <row r="365" spans="1:80" ht="19.95" customHeight="1" x14ac:dyDescent="0.3">
      <c r="A365" s="2" t="s">
        <v>1716</v>
      </c>
      <c r="B365" s="4" t="s">
        <v>226</v>
      </c>
      <c r="C365" s="2">
        <v>23.4</v>
      </c>
      <c r="D365" s="2">
        <v>36.65</v>
      </c>
      <c r="E365" s="2">
        <v>43.11</v>
      </c>
      <c r="F365" s="2" t="s">
        <v>121</v>
      </c>
      <c r="G365" s="4">
        <v>24.88</v>
      </c>
      <c r="H365" s="4">
        <v>25.04</v>
      </c>
      <c r="I365" s="3" t="s">
        <v>551</v>
      </c>
      <c r="J365" s="3" t="s">
        <v>234</v>
      </c>
      <c r="K365" s="3">
        <v>23.46</v>
      </c>
      <c r="L365" s="3" t="s">
        <v>1717</v>
      </c>
      <c r="M365" s="11" t="s">
        <v>485</v>
      </c>
      <c r="N365" s="4" t="s">
        <v>237</v>
      </c>
      <c r="O365" s="3" t="s">
        <v>127</v>
      </c>
      <c r="P365" s="2" t="s">
        <v>1498</v>
      </c>
      <c r="Q365" s="8">
        <v>3</v>
      </c>
      <c r="R365" s="3">
        <v>23.5</v>
      </c>
      <c r="S365" s="3">
        <v>24.12</v>
      </c>
      <c r="T365" s="3">
        <v>24.42</v>
      </c>
      <c r="U365" s="4">
        <v>25.04</v>
      </c>
      <c r="V365" s="4">
        <v>25.34</v>
      </c>
      <c r="W365" s="4">
        <v>25.96</v>
      </c>
      <c r="X365" s="4">
        <v>26.26</v>
      </c>
      <c r="Y365" s="3">
        <v>24.16</v>
      </c>
      <c r="Z365" s="3">
        <v>23.97</v>
      </c>
      <c r="AA365" s="3">
        <v>23.81</v>
      </c>
      <c r="AB365" s="3">
        <v>23.71</v>
      </c>
      <c r="AC365" s="3">
        <v>23.68</v>
      </c>
      <c r="AD365" s="3">
        <v>23.76</v>
      </c>
      <c r="AE365" s="3">
        <v>24</v>
      </c>
      <c r="AF365" s="3">
        <v>24.47</v>
      </c>
      <c r="AG365" s="6" t="s">
        <v>1612</v>
      </c>
      <c r="AH365" s="4">
        <v>-2.9000000000000001E-2</v>
      </c>
      <c r="AI365" s="2">
        <v>25.04</v>
      </c>
      <c r="AJ365" s="2">
        <v>22.08</v>
      </c>
      <c r="AK365" s="2">
        <v>0.6</v>
      </c>
      <c r="AL365" s="2">
        <v>11.3</v>
      </c>
      <c r="AM365" s="4">
        <v>6.4000000000000001E-2</v>
      </c>
      <c r="AN365" s="2">
        <v>25.18</v>
      </c>
      <c r="AO365" s="2">
        <v>22.12</v>
      </c>
      <c r="AP365" s="2">
        <v>1.2</v>
      </c>
      <c r="AQ365" s="2">
        <v>11.1</v>
      </c>
      <c r="AR365" s="4">
        <v>-0.21299999999999999</v>
      </c>
      <c r="AS365" s="2">
        <v>26.13</v>
      </c>
      <c r="AT365" s="2">
        <v>20.9</v>
      </c>
      <c r="AU365" s="2">
        <v>5</v>
      </c>
      <c r="AV365" s="2">
        <v>16</v>
      </c>
      <c r="AW365" s="4">
        <v>-0.39500000000000002</v>
      </c>
      <c r="AX365" s="2">
        <v>26.3</v>
      </c>
      <c r="AY365" s="2">
        <v>19.87</v>
      </c>
      <c r="AZ365" s="2">
        <v>5.7</v>
      </c>
      <c r="BA365" s="2">
        <v>20.100000000000001</v>
      </c>
      <c r="BB365" s="4">
        <v>-0.55200000000000005</v>
      </c>
      <c r="BC365" s="2">
        <v>27.35</v>
      </c>
      <c r="BD365" s="2">
        <v>18.32</v>
      </c>
      <c r="BE365" s="2">
        <v>9.9</v>
      </c>
      <c r="BF365" s="2">
        <v>26.4</v>
      </c>
      <c r="BG365" s="2" t="s">
        <v>130</v>
      </c>
      <c r="BH365" s="2" t="s">
        <v>131</v>
      </c>
      <c r="BI365" s="7">
        <v>25.18</v>
      </c>
      <c r="BJ365" s="7">
        <v>25.66</v>
      </c>
      <c r="BK365" s="7">
        <v>24.74</v>
      </c>
      <c r="BL365" s="7" t="s">
        <v>1717</v>
      </c>
      <c r="BM365" t="s">
        <v>144</v>
      </c>
      <c r="BN365" t="s">
        <v>132</v>
      </c>
      <c r="BO365" s="3">
        <v>58.46</v>
      </c>
      <c r="BP365" s="2">
        <v>49.06</v>
      </c>
      <c r="BQ365" s="4">
        <v>25.07</v>
      </c>
      <c r="BR365" s="3">
        <v>23.8</v>
      </c>
      <c r="BS365" s="3">
        <v>22.53</v>
      </c>
      <c r="BT365" s="3" t="s">
        <v>234</v>
      </c>
      <c r="BU365" s="7">
        <v>23.84</v>
      </c>
      <c r="BV365" s="7" t="s">
        <v>137</v>
      </c>
      <c r="BW365" s="4">
        <v>26.7</v>
      </c>
      <c r="BX365" s="4">
        <v>28.61</v>
      </c>
      <c r="BY365" s="4">
        <v>31.95</v>
      </c>
      <c r="BZ365" s="4">
        <v>36.950000000000003</v>
      </c>
      <c r="CA365" s="3" t="s">
        <v>1718</v>
      </c>
      <c r="CB365" s="2" t="s">
        <v>145</v>
      </c>
    </row>
    <row r="366" spans="1:80" ht="19.95" customHeight="1" x14ac:dyDescent="0.3">
      <c r="A366" s="2" t="s">
        <v>1719</v>
      </c>
      <c r="B366" s="4" t="s">
        <v>226</v>
      </c>
      <c r="C366" s="2">
        <v>65</v>
      </c>
      <c r="D366" s="2">
        <v>45.76</v>
      </c>
      <c r="E366" s="2">
        <v>45.85</v>
      </c>
      <c r="F366" s="2" t="s">
        <v>618</v>
      </c>
      <c r="G366" s="3">
        <v>62</v>
      </c>
      <c r="H366" s="3">
        <v>61.79</v>
      </c>
      <c r="I366" s="4" t="s">
        <v>748</v>
      </c>
      <c r="J366" s="4" t="s">
        <v>508</v>
      </c>
      <c r="K366" s="4">
        <v>62.66</v>
      </c>
      <c r="L366" s="4" t="s">
        <v>1720</v>
      </c>
      <c r="M366" s="3" t="s">
        <v>1721</v>
      </c>
      <c r="N366" s="3" t="s">
        <v>186</v>
      </c>
      <c r="O366" s="4" t="s">
        <v>142</v>
      </c>
      <c r="P366" s="2" t="s">
        <v>1498</v>
      </c>
      <c r="Q366" s="8">
        <v>3</v>
      </c>
      <c r="R366" s="3">
        <v>59.98</v>
      </c>
      <c r="S366" s="3">
        <v>60.44</v>
      </c>
      <c r="T366" s="3">
        <v>61.33</v>
      </c>
      <c r="U366" s="3">
        <v>61.79</v>
      </c>
      <c r="V366" s="4">
        <v>62.68</v>
      </c>
      <c r="W366" s="4">
        <v>63.14</v>
      </c>
      <c r="X366" s="4">
        <v>64.03</v>
      </c>
      <c r="Y366" s="3">
        <v>61.68</v>
      </c>
      <c r="Z366" s="3">
        <v>61.93</v>
      </c>
      <c r="AA366" s="4">
        <v>62.11</v>
      </c>
      <c r="AB366" s="4">
        <v>62.07</v>
      </c>
      <c r="AC366" s="3">
        <v>61.79</v>
      </c>
      <c r="AD366" s="3">
        <v>61.2</v>
      </c>
      <c r="AE366" s="3">
        <v>60.3</v>
      </c>
      <c r="AF366" s="3">
        <v>59.23</v>
      </c>
      <c r="AG366" s="6" t="s">
        <v>1722</v>
      </c>
      <c r="AH366" s="4">
        <v>0.25</v>
      </c>
      <c r="AI366" s="2">
        <v>67.42</v>
      </c>
      <c r="AJ366" s="2">
        <v>57.92</v>
      </c>
      <c r="AK366" s="2">
        <v>8.6999999999999993</v>
      </c>
      <c r="AL366" s="2">
        <v>6.6</v>
      </c>
      <c r="AM366" s="4">
        <v>0.42</v>
      </c>
      <c r="AN366" s="2">
        <v>68.349999999999994</v>
      </c>
      <c r="AO366" s="2">
        <v>57.96</v>
      </c>
      <c r="AP366" s="2">
        <v>10.199999999999999</v>
      </c>
      <c r="AQ366" s="2">
        <v>6.5</v>
      </c>
      <c r="AR366" s="4">
        <v>0.254</v>
      </c>
      <c r="AS366" s="2">
        <v>72.56</v>
      </c>
      <c r="AT366" s="2">
        <v>53.23</v>
      </c>
      <c r="AU366" s="2">
        <v>17</v>
      </c>
      <c r="AV366" s="2">
        <v>14.1</v>
      </c>
      <c r="AW366" s="4">
        <v>0.38300000000000001</v>
      </c>
      <c r="AX366" s="2">
        <v>74.94</v>
      </c>
      <c r="AY366" s="2">
        <v>49.86</v>
      </c>
      <c r="AZ366" s="2">
        <v>20.9</v>
      </c>
      <c r="BA366" s="2">
        <v>19.600000000000001</v>
      </c>
      <c r="BB366" s="4">
        <v>0.30199999999999999</v>
      </c>
      <c r="BC366" s="2">
        <v>75.05</v>
      </c>
      <c r="BD366" s="2">
        <v>47.76</v>
      </c>
      <c r="BE366" s="2">
        <v>21</v>
      </c>
      <c r="BF366" s="2">
        <v>23</v>
      </c>
      <c r="BG366" s="2" t="s">
        <v>130</v>
      </c>
      <c r="BH366" s="2" t="s">
        <v>131</v>
      </c>
      <c r="BI366" s="7">
        <v>61.75</v>
      </c>
      <c r="BJ366" s="7">
        <v>62.25</v>
      </c>
      <c r="BK366" s="7">
        <v>60.9</v>
      </c>
      <c r="BL366" s="7" t="s">
        <v>1720</v>
      </c>
      <c r="BM366" t="s">
        <v>132</v>
      </c>
      <c r="BN366" t="s">
        <v>144</v>
      </c>
      <c r="BO366" s="3">
        <v>-33.71</v>
      </c>
      <c r="BP366" s="2">
        <v>-40.450000000000003</v>
      </c>
      <c r="BQ366" s="4">
        <v>67.430000000000007</v>
      </c>
      <c r="BR366" s="4">
        <v>63.02</v>
      </c>
      <c r="BS366" s="3">
        <v>58.62</v>
      </c>
      <c r="BT366" s="4" t="s">
        <v>508</v>
      </c>
      <c r="BU366" s="7">
        <v>61.1</v>
      </c>
      <c r="BV366" s="7" t="s">
        <v>341</v>
      </c>
      <c r="BW366" s="2"/>
      <c r="BX366" s="2"/>
      <c r="BY366" s="2"/>
      <c r="BZ366" s="2"/>
      <c r="CA366" s="2"/>
      <c r="CB366" s="2"/>
    </row>
    <row r="367" spans="1:80" ht="19.95" customHeight="1" x14ac:dyDescent="0.3">
      <c r="A367" s="2" t="s">
        <v>1723</v>
      </c>
      <c r="B367" s="4" t="s">
        <v>226</v>
      </c>
      <c r="C367" s="2">
        <v>69.25</v>
      </c>
      <c r="D367" s="2">
        <v>64.53</v>
      </c>
      <c r="E367" s="2">
        <v>64.98</v>
      </c>
      <c r="F367" s="2" t="s">
        <v>167</v>
      </c>
      <c r="G367" s="4">
        <v>70.3</v>
      </c>
      <c r="H367" s="4">
        <v>70.73</v>
      </c>
      <c r="I367" s="4" t="s">
        <v>1695</v>
      </c>
      <c r="J367" s="3" t="s">
        <v>1724</v>
      </c>
      <c r="K367" s="4">
        <v>72.53</v>
      </c>
      <c r="L367" s="3" t="s">
        <v>1725</v>
      </c>
      <c r="M367" s="3" t="s">
        <v>1726</v>
      </c>
      <c r="N367" s="3" t="s">
        <v>126</v>
      </c>
      <c r="O367" s="3" t="s">
        <v>127</v>
      </c>
      <c r="P367" s="2" t="s">
        <v>1498</v>
      </c>
      <c r="Q367" s="8">
        <v>3</v>
      </c>
      <c r="R367" s="3">
        <v>65.5</v>
      </c>
      <c r="S367" s="3">
        <v>67.53</v>
      </c>
      <c r="T367" s="3">
        <v>68.7</v>
      </c>
      <c r="U367" s="4">
        <v>70.73</v>
      </c>
      <c r="V367" s="4">
        <v>71.900000000000006</v>
      </c>
      <c r="W367" s="4">
        <v>73.930000000000007</v>
      </c>
      <c r="X367" s="4">
        <v>75.099999999999994</v>
      </c>
      <c r="Y367" s="3">
        <v>68.73</v>
      </c>
      <c r="Z367" s="3">
        <v>67.63</v>
      </c>
      <c r="AA367" s="3">
        <v>65.8</v>
      </c>
      <c r="AB367" s="3">
        <v>62.4</v>
      </c>
      <c r="AC367" s="3">
        <v>56.68</v>
      </c>
      <c r="AD367" s="3">
        <v>48.81</v>
      </c>
      <c r="AE367" s="3">
        <v>40.04</v>
      </c>
      <c r="AF367" s="3">
        <v>31.64</v>
      </c>
      <c r="AG367" s="6" t="s">
        <v>1727</v>
      </c>
      <c r="AH367" s="3">
        <v>0.93899999999999995</v>
      </c>
      <c r="AI367" s="2">
        <v>80.59</v>
      </c>
      <c r="AJ367" s="2">
        <v>66.22</v>
      </c>
      <c r="AK367" s="2">
        <v>14.6</v>
      </c>
      <c r="AL367" s="2">
        <v>5.8</v>
      </c>
      <c r="AM367" s="3">
        <v>0.97399999999999998</v>
      </c>
      <c r="AN367" s="2">
        <v>81.52</v>
      </c>
      <c r="AO367" s="2">
        <v>66.09</v>
      </c>
      <c r="AP367" s="2">
        <v>16</v>
      </c>
      <c r="AQ367" s="2">
        <v>6</v>
      </c>
      <c r="AR367" s="3">
        <v>0.94799999999999995</v>
      </c>
      <c r="AS367" s="2">
        <v>79.63</v>
      </c>
      <c r="AT367" s="2">
        <v>53.64</v>
      </c>
      <c r="AU367" s="2">
        <v>13.3</v>
      </c>
      <c r="AV367" s="2">
        <v>23.7</v>
      </c>
      <c r="AW367" s="3">
        <v>0.86299999999999999</v>
      </c>
      <c r="AX367" s="2">
        <v>73.290000000000006</v>
      </c>
      <c r="AY367" s="2">
        <v>34.26</v>
      </c>
      <c r="AZ367" s="2">
        <v>4.3</v>
      </c>
      <c r="BA367" s="2">
        <v>51.3</v>
      </c>
      <c r="BB367" s="4">
        <v>0.75900000000000001</v>
      </c>
      <c r="BC367" s="2">
        <v>63.49</v>
      </c>
      <c r="BD367" s="2">
        <v>19.18</v>
      </c>
      <c r="BE367" s="2">
        <v>-9.6999999999999993</v>
      </c>
      <c r="BF367" s="2">
        <v>72.7</v>
      </c>
      <c r="BG367" s="2" t="s">
        <v>130</v>
      </c>
      <c r="BH367" s="2" t="s">
        <v>131</v>
      </c>
      <c r="BI367" s="7">
        <v>70.569999999999993</v>
      </c>
      <c r="BJ367" s="7">
        <v>72.75</v>
      </c>
      <c r="BK367" s="7">
        <v>69.55</v>
      </c>
      <c r="BL367" s="7" t="s">
        <v>1725</v>
      </c>
      <c r="BM367" t="s">
        <v>132</v>
      </c>
      <c r="BN367" t="s">
        <v>132</v>
      </c>
      <c r="BO367" s="3">
        <v>45.96</v>
      </c>
      <c r="BP367" s="2">
        <v>43.48</v>
      </c>
      <c r="BQ367" s="4">
        <v>71.27</v>
      </c>
      <c r="BR367" s="3">
        <v>66.06</v>
      </c>
      <c r="BS367" s="3">
        <v>60.84</v>
      </c>
      <c r="BT367" s="3" t="s">
        <v>1724</v>
      </c>
      <c r="BU367" s="7">
        <v>15.03</v>
      </c>
      <c r="BV367" s="7" t="s">
        <v>1728</v>
      </c>
      <c r="BW367" s="3">
        <v>16.829999999999998</v>
      </c>
      <c r="BX367" s="3">
        <v>18.04</v>
      </c>
      <c r="BY367" s="3">
        <v>20.14</v>
      </c>
      <c r="BZ367" s="3">
        <v>23.3</v>
      </c>
      <c r="CA367" s="3" t="s">
        <v>1729</v>
      </c>
      <c r="CB367" s="2" t="s">
        <v>289</v>
      </c>
    </row>
    <row r="368" spans="1:80" ht="19.95" customHeight="1" x14ac:dyDescent="0.3">
      <c r="A368" s="2" t="s">
        <v>1730</v>
      </c>
      <c r="B368" s="4" t="s">
        <v>226</v>
      </c>
      <c r="C368" s="2">
        <v>3.73</v>
      </c>
      <c r="D368" s="2">
        <v>39.22</v>
      </c>
      <c r="E368" s="2">
        <v>41.37</v>
      </c>
      <c r="F368" s="2" t="s">
        <v>341</v>
      </c>
      <c r="G368" s="4">
        <v>3.98</v>
      </c>
      <c r="H368" s="4">
        <v>3.98</v>
      </c>
      <c r="I368" s="3" t="s">
        <v>156</v>
      </c>
      <c r="J368" s="3" t="s">
        <v>376</v>
      </c>
      <c r="K368" s="3">
        <v>3.41</v>
      </c>
      <c r="L368" s="3" t="s">
        <v>1731</v>
      </c>
      <c r="M368" s="3" t="s">
        <v>1732</v>
      </c>
      <c r="N368" s="3" t="s">
        <v>126</v>
      </c>
      <c r="O368" s="3" t="s">
        <v>127</v>
      </c>
      <c r="P368" s="2" t="s">
        <v>1498</v>
      </c>
      <c r="Q368" s="8">
        <v>3</v>
      </c>
      <c r="R368" s="3">
        <v>3.45</v>
      </c>
      <c r="S368" s="3">
        <v>3.63</v>
      </c>
      <c r="T368" s="3">
        <v>3.8</v>
      </c>
      <c r="U368" s="4">
        <v>3.98</v>
      </c>
      <c r="V368" s="4">
        <v>4.16</v>
      </c>
      <c r="W368" s="4">
        <v>4.33</v>
      </c>
      <c r="X368" s="4">
        <v>4.51</v>
      </c>
      <c r="Y368" s="3">
        <v>3.79</v>
      </c>
      <c r="Z368" s="3">
        <v>3.72</v>
      </c>
      <c r="AA368" s="3">
        <v>3.62</v>
      </c>
      <c r="AB368" s="3">
        <v>3.54</v>
      </c>
      <c r="AC368" s="3">
        <v>3.5</v>
      </c>
      <c r="AD368" s="3">
        <v>3.47</v>
      </c>
      <c r="AE368" s="3">
        <v>3.41</v>
      </c>
      <c r="AF368" s="3">
        <v>3.31</v>
      </c>
      <c r="AG368" s="6" t="s">
        <v>1503</v>
      </c>
      <c r="AH368" s="4">
        <v>0.23799999999999999</v>
      </c>
      <c r="AI368" s="2">
        <v>4.1399999999999997</v>
      </c>
      <c r="AJ368" s="2">
        <v>2.9</v>
      </c>
      <c r="AK368" s="2">
        <v>4.0999999999999996</v>
      </c>
      <c r="AL368" s="2">
        <v>27.1</v>
      </c>
      <c r="AM368" s="4">
        <v>-0.32100000000000001</v>
      </c>
      <c r="AN368" s="2">
        <v>3.91</v>
      </c>
      <c r="AO368" s="2">
        <v>2.76</v>
      </c>
      <c r="AP368" s="2">
        <v>-1.8</v>
      </c>
      <c r="AQ368" s="2">
        <v>30.7</v>
      </c>
      <c r="AR368" s="4">
        <v>1.2999999999999999E-2</v>
      </c>
      <c r="AS368" s="2">
        <v>4.4800000000000004</v>
      </c>
      <c r="AT368" s="2">
        <v>2.6</v>
      </c>
      <c r="AU368" s="2">
        <v>12.6</v>
      </c>
      <c r="AV368" s="2">
        <v>34.6</v>
      </c>
      <c r="AW368" s="4">
        <v>0.63100000000000001</v>
      </c>
      <c r="AX368" s="2">
        <v>4.72</v>
      </c>
      <c r="AY368" s="2">
        <v>2.95</v>
      </c>
      <c r="AZ368" s="2">
        <v>18.600000000000001</v>
      </c>
      <c r="BA368" s="2">
        <v>26</v>
      </c>
      <c r="BB368" s="4">
        <v>0.625</v>
      </c>
      <c r="BC368" s="2">
        <v>4.38</v>
      </c>
      <c r="BD368" s="2">
        <v>2.79</v>
      </c>
      <c r="BE368" s="2">
        <v>10.1</v>
      </c>
      <c r="BF368" s="2">
        <v>29.8</v>
      </c>
      <c r="BG368" s="2" t="s">
        <v>130</v>
      </c>
      <c r="BH368" s="2" t="s">
        <v>131</v>
      </c>
      <c r="BI368" s="7">
        <v>3.97</v>
      </c>
      <c r="BJ368" s="7">
        <v>4.1500000000000004</v>
      </c>
      <c r="BK368" s="7">
        <v>3.8</v>
      </c>
      <c r="BL368" s="7" t="s">
        <v>1731</v>
      </c>
      <c r="BM368" t="s">
        <v>132</v>
      </c>
      <c r="BN368" t="s">
        <v>132</v>
      </c>
      <c r="BO368" s="3">
        <v>9.32</v>
      </c>
      <c r="BP368" s="2">
        <v>5.22</v>
      </c>
      <c r="BQ368" s="4">
        <v>4.17</v>
      </c>
      <c r="BR368" s="3">
        <v>3.62</v>
      </c>
      <c r="BS368" s="3">
        <v>3.07</v>
      </c>
      <c r="BT368" s="3" t="s">
        <v>376</v>
      </c>
      <c r="BU368" s="7">
        <v>3.49</v>
      </c>
      <c r="BV368" s="7" t="s">
        <v>319</v>
      </c>
      <c r="BW368" s="3">
        <v>3.91</v>
      </c>
      <c r="BX368" s="4">
        <v>4.1900000000000004</v>
      </c>
      <c r="BY368" s="4">
        <v>4.68</v>
      </c>
      <c r="BZ368" s="4">
        <v>5.41</v>
      </c>
      <c r="CA368" s="3" t="s">
        <v>971</v>
      </c>
      <c r="CB368" s="2" t="s">
        <v>133</v>
      </c>
    </row>
    <row r="369" spans="1:80" ht="19.95" customHeight="1" x14ac:dyDescent="0.3">
      <c r="A369" s="2" t="s">
        <v>1733</v>
      </c>
      <c r="B369" s="3" t="s">
        <v>120</v>
      </c>
      <c r="C369" s="2">
        <v>264</v>
      </c>
      <c r="D369" s="2">
        <v>-43.8</v>
      </c>
      <c r="E369" s="2">
        <v>-43.9</v>
      </c>
      <c r="F369" s="2" t="s">
        <v>536</v>
      </c>
      <c r="G369" s="4">
        <v>264</v>
      </c>
      <c r="H369" s="4">
        <v>264.06</v>
      </c>
      <c r="I369" s="3" t="s">
        <v>721</v>
      </c>
      <c r="J369" s="3" t="s">
        <v>206</v>
      </c>
      <c r="K369" s="3">
        <v>255.28</v>
      </c>
      <c r="L369" s="4" t="s">
        <v>1734</v>
      </c>
      <c r="M369" s="3" t="s">
        <v>332</v>
      </c>
      <c r="N369" s="3" t="s">
        <v>186</v>
      </c>
      <c r="O369" s="4" t="s">
        <v>142</v>
      </c>
      <c r="P369" s="2" t="s">
        <v>1498</v>
      </c>
      <c r="Q369" s="8">
        <v>3</v>
      </c>
      <c r="R369" s="3">
        <v>259.12</v>
      </c>
      <c r="S369" s="3">
        <v>260.81</v>
      </c>
      <c r="T369" s="3">
        <v>262.38</v>
      </c>
      <c r="U369" s="4">
        <v>264.06</v>
      </c>
      <c r="V369" s="4">
        <v>265.62</v>
      </c>
      <c r="W369" s="4">
        <v>267.31</v>
      </c>
      <c r="X369" s="4">
        <v>268.88</v>
      </c>
      <c r="Y369" s="4">
        <v>267.82</v>
      </c>
      <c r="Z369" s="4">
        <v>269.94</v>
      </c>
      <c r="AA369" s="4">
        <v>272.77999999999997</v>
      </c>
      <c r="AB369" s="4">
        <v>278.72000000000003</v>
      </c>
      <c r="AC369" s="4">
        <v>291.32</v>
      </c>
      <c r="AD369" s="4">
        <v>311.89999999999998</v>
      </c>
      <c r="AE369" s="4">
        <v>340.66</v>
      </c>
      <c r="AF369" s="4">
        <v>383.38</v>
      </c>
      <c r="AG369" s="6" t="s">
        <v>1574</v>
      </c>
      <c r="AH369" s="4">
        <v>-0.71299999999999997</v>
      </c>
      <c r="AI369" s="2">
        <v>295.32</v>
      </c>
      <c r="AJ369" s="2">
        <v>208.93</v>
      </c>
      <c r="AK369" s="2">
        <v>11.9</v>
      </c>
      <c r="AL369" s="2">
        <v>20.9</v>
      </c>
      <c r="AM369" s="4">
        <v>-0.872</v>
      </c>
      <c r="AN369" s="2">
        <v>291.32</v>
      </c>
      <c r="AO369" s="2">
        <v>204.14</v>
      </c>
      <c r="AP369" s="2">
        <v>10.3</v>
      </c>
      <c r="AQ369" s="2">
        <v>22.7</v>
      </c>
      <c r="AR369" s="4">
        <v>-0.85899999999999999</v>
      </c>
      <c r="AS369" s="2">
        <v>324.91000000000003</v>
      </c>
      <c r="AT369" s="2">
        <v>190.95</v>
      </c>
      <c r="AU369" s="2">
        <v>23.1</v>
      </c>
      <c r="AV369" s="2">
        <v>27.7</v>
      </c>
      <c r="AW369" s="4">
        <v>-0.80600000000000005</v>
      </c>
      <c r="AX369" s="2">
        <v>369.97</v>
      </c>
      <c r="AY369" s="2">
        <v>196.83</v>
      </c>
      <c r="AZ369" s="2">
        <v>40.1</v>
      </c>
      <c r="BA369" s="2">
        <v>25.4</v>
      </c>
      <c r="BB369" s="4">
        <v>-0.876</v>
      </c>
      <c r="BC369" s="2">
        <v>382.71</v>
      </c>
      <c r="BD369" s="2">
        <v>186.1</v>
      </c>
      <c r="BE369" s="2">
        <v>45</v>
      </c>
      <c r="BF369" s="2">
        <v>29.5</v>
      </c>
      <c r="BG369" s="2" t="s">
        <v>130</v>
      </c>
      <c r="BH369" s="2" t="s">
        <v>131</v>
      </c>
      <c r="BI369" s="7">
        <v>264.97000000000003</v>
      </c>
      <c r="BJ369" s="7">
        <v>265.75</v>
      </c>
      <c r="BK369" s="7">
        <v>262.5</v>
      </c>
      <c r="BL369" s="7" t="s">
        <v>1734</v>
      </c>
      <c r="BM369" t="s">
        <v>132</v>
      </c>
      <c r="BN369" t="s">
        <v>144</v>
      </c>
      <c r="BO369" s="4">
        <v>-42.31</v>
      </c>
      <c r="BP369" s="2">
        <v>-39.840000000000003</v>
      </c>
      <c r="BQ369" s="4">
        <v>310.13</v>
      </c>
      <c r="BR369" s="4">
        <v>277.8</v>
      </c>
      <c r="BS369" s="3">
        <v>245.47</v>
      </c>
      <c r="BT369" s="3" t="s">
        <v>206</v>
      </c>
      <c r="BU369" s="7">
        <v>278.25</v>
      </c>
      <c r="BV369" s="7" t="s">
        <v>147</v>
      </c>
      <c r="BW369" s="4">
        <v>311.64</v>
      </c>
      <c r="BX369" s="4">
        <v>333.9</v>
      </c>
      <c r="BY369" s="4">
        <v>372.86</v>
      </c>
      <c r="BZ369" s="4">
        <v>431.29</v>
      </c>
      <c r="CA369" s="2"/>
      <c r="CB369" s="2"/>
    </row>
    <row r="370" spans="1:80" ht="19.95" customHeight="1" x14ac:dyDescent="0.3">
      <c r="A370" s="2" t="s">
        <v>1735</v>
      </c>
      <c r="B370" s="4" t="s">
        <v>226</v>
      </c>
      <c r="C370" s="2">
        <v>280.5</v>
      </c>
      <c r="D370" s="2">
        <v>32.06</v>
      </c>
      <c r="E370" s="2">
        <v>32.909999999999997</v>
      </c>
      <c r="F370" s="2" t="s">
        <v>341</v>
      </c>
      <c r="G370" s="4">
        <v>274</v>
      </c>
      <c r="H370" s="4">
        <v>274.81</v>
      </c>
      <c r="I370" s="4" t="s">
        <v>1736</v>
      </c>
      <c r="J370" s="3" t="s">
        <v>256</v>
      </c>
      <c r="K370" s="3">
        <v>273.2</v>
      </c>
      <c r="L370" s="4" t="s">
        <v>1737</v>
      </c>
      <c r="M370" s="11" t="s">
        <v>1738</v>
      </c>
      <c r="N370" s="4" t="s">
        <v>237</v>
      </c>
      <c r="O370" s="4" t="s">
        <v>142</v>
      </c>
      <c r="P370" s="2" t="s">
        <v>1498</v>
      </c>
      <c r="Q370" s="8">
        <v>3</v>
      </c>
      <c r="R370" s="3">
        <v>266.12</v>
      </c>
      <c r="S370" s="3">
        <v>269.56</v>
      </c>
      <c r="T370" s="3">
        <v>271.38</v>
      </c>
      <c r="U370" s="4">
        <v>274.81</v>
      </c>
      <c r="V370" s="4">
        <v>276.62</v>
      </c>
      <c r="W370" s="4">
        <v>280.06</v>
      </c>
      <c r="X370" s="4">
        <v>281.88</v>
      </c>
      <c r="Y370" s="4">
        <v>278.13</v>
      </c>
      <c r="Z370" s="4">
        <v>278.04000000000002</v>
      </c>
      <c r="AA370" s="4">
        <v>277.37</v>
      </c>
      <c r="AB370" s="4">
        <v>276.70999999999998</v>
      </c>
      <c r="AC370" s="4">
        <v>274.67</v>
      </c>
      <c r="AD370" s="3">
        <v>268.17</v>
      </c>
      <c r="AE370" s="3">
        <v>257.52999999999997</v>
      </c>
      <c r="AF370" s="3">
        <v>247.98</v>
      </c>
      <c r="AG370" s="6" t="s">
        <v>1739</v>
      </c>
      <c r="AH370" s="4">
        <v>-0.46200000000000002</v>
      </c>
      <c r="AI370" s="2">
        <v>296.60000000000002</v>
      </c>
      <c r="AJ370" s="2">
        <v>238.18</v>
      </c>
      <c r="AK370" s="2">
        <v>8.1999999999999993</v>
      </c>
      <c r="AL370" s="2">
        <v>13.1</v>
      </c>
      <c r="AM370" s="4">
        <v>9.7000000000000003E-2</v>
      </c>
      <c r="AN370" s="2">
        <v>311.19</v>
      </c>
      <c r="AO370" s="2">
        <v>246.87</v>
      </c>
      <c r="AP370" s="2">
        <v>13.6</v>
      </c>
      <c r="AQ370" s="2">
        <v>9.9</v>
      </c>
      <c r="AR370" s="4">
        <v>0.81399999999999995</v>
      </c>
      <c r="AS370" s="2">
        <v>352.21</v>
      </c>
      <c r="AT370" s="2">
        <v>260.02</v>
      </c>
      <c r="AU370" s="2">
        <v>28.5</v>
      </c>
      <c r="AV370" s="2">
        <v>5.0999999999999996</v>
      </c>
      <c r="AW370" s="4">
        <v>0.80500000000000005</v>
      </c>
      <c r="AX370" s="2">
        <v>336.1</v>
      </c>
      <c r="AY370" s="2">
        <v>238.59</v>
      </c>
      <c r="AZ370" s="2">
        <v>22.7</v>
      </c>
      <c r="BA370" s="2">
        <v>12.9</v>
      </c>
      <c r="BB370" s="4">
        <v>0.39600000000000002</v>
      </c>
      <c r="BC370" s="2">
        <v>313.58</v>
      </c>
      <c r="BD370" s="2">
        <v>190.32</v>
      </c>
      <c r="BE370" s="2">
        <v>14.4</v>
      </c>
      <c r="BF370" s="2">
        <v>30.5</v>
      </c>
      <c r="BG370" s="2" t="s">
        <v>130</v>
      </c>
      <c r="BH370" s="2" t="s">
        <v>131</v>
      </c>
      <c r="BI370" s="7">
        <v>275.20999999999998</v>
      </c>
      <c r="BJ370" s="7">
        <v>278.25</v>
      </c>
      <c r="BK370" s="7">
        <v>273</v>
      </c>
      <c r="BL370" s="7" t="s">
        <v>1737</v>
      </c>
      <c r="BM370" t="s">
        <v>144</v>
      </c>
      <c r="BN370" t="s">
        <v>144</v>
      </c>
      <c r="BO370" s="4">
        <v>-54.53</v>
      </c>
      <c r="BP370" s="2">
        <v>-39.24</v>
      </c>
      <c r="BQ370" s="4">
        <v>289.02</v>
      </c>
      <c r="BR370" s="4">
        <v>276.26</v>
      </c>
      <c r="BS370" s="3">
        <v>263.5</v>
      </c>
      <c r="BT370" s="3" t="s">
        <v>256</v>
      </c>
      <c r="BU370" s="7">
        <v>282</v>
      </c>
      <c r="BV370" s="7" t="s">
        <v>121</v>
      </c>
      <c r="BW370" s="4">
        <v>315.83999999999997</v>
      </c>
      <c r="BX370" s="4">
        <v>338.4</v>
      </c>
      <c r="BY370" s="4">
        <v>377.88</v>
      </c>
      <c r="BZ370" s="4">
        <v>437.1</v>
      </c>
      <c r="CA370" s="3" t="s">
        <v>1740</v>
      </c>
      <c r="CB370" s="2" t="s">
        <v>133</v>
      </c>
    </row>
    <row r="371" spans="1:80" ht="19.95" customHeight="1" x14ac:dyDescent="0.3">
      <c r="A371" s="2" t="s">
        <v>1741</v>
      </c>
      <c r="B371" s="3" t="s">
        <v>120</v>
      </c>
      <c r="C371" s="2">
        <v>89.2</v>
      </c>
      <c r="D371" s="2">
        <v>-40.89</v>
      </c>
      <c r="E371" s="2">
        <v>-43.11</v>
      </c>
      <c r="F371" s="2" t="s">
        <v>137</v>
      </c>
      <c r="G371" s="4">
        <v>87</v>
      </c>
      <c r="H371" s="4">
        <v>87.49</v>
      </c>
      <c r="I371" s="3" t="s">
        <v>492</v>
      </c>
      <c r="J371" s="3" t="s">
        <v>336</v>
      </c>
      <c r="K371" s="3">
        <v>82.14</v>
      </c>
      <c r="L371" s="3" t="s">
        <v>1742</v>
      </c>
      <c r="M371" s="11" t="s">
        <v>1743</v>
      </c>
      <c r="N371" s="4" t="s">
        <v>305</v>
      </c>
      <c r="O371" s="3" t="s">
        <v>127</v>
      </c>
      <c r="P371" s="2" t="s">
        <v>1498</v>
      </c>
      <c r="Q371" s="8">
        <v>3</v>
      </c>
      <c r="R371" s="3">
        <v>84.07</v>
      </c>
      <c r="S371" s="3">
        <v>85.54</v>
      </c>
      <c r="T371" s="3">
        <v>86.02</v>
      </c>
      <c r="U371" s="4">
        <v>87.49</v>
      </c>
      <c r="V371" s="4">
        <v>87.97</v>
      </c>
      <c r="W371" s="4">
        <v>89.44</v>
      </c>
      <c r="X371" s="4">
        <v>89.92</v>
      </c>
      <c r="Y371" s="4">
        <v>88.12</v>
      </c>
      <c r="Z371" s="4">
        <v>87.92</v>
      </c>
      <c r="AA371" s="4">
        <v>88.08</v>
      </c>
      <c r="AB371" s="4">
        <v>89.29</v>
      </c>
      <c r="AC371" s="4">
        <v>91.93</v>
      </c>
      <c r="AD371" s="4">
        <v>94.81</v>
      </c>
      <c r="AE371" s="4">
        <v>96.74</v>
      </c>
      <c r="AF371" s="4">
        <v>98.98</v>
      </c>
      <c r="AG371" s="6" t="s">
        <v>1744</v>
      </c>
      <c r="AH371" s="4">
        <v>-0.77</v>
      </c>
      <c r="AI371" s="2">
        <v>90.43</v>
      </c>
      <c r="AJ371" s="2">
        <v>78.849999999999994</v>
      </c>
      <c r="AK371" s="2">
        <v>3.9</v>
      </c>
      <c r="AL371" s="2">
        <v>9.4</v>
      </c>
      <c r="AM371" s="4">
        <v>-0.84</v>
      </c>
      <c r="AN371" s="2">
        <v>95.02</v>
      </c>
      <c r="AO371" s="2">
        <v>64.569999999999993</v>
      </c>
      <c r="AP371" s="2">
        <v>9.1999999999999993</v>
      </c>
      <c r="AQ371" s="2">
        <v>25.8</v>
      </c>
      <c r="AR371" s="4">
        <v>-0.35399999999999998</v>
      </c>
      <c r="AS371" s="2">
        <v>117.95</v>
      </c>
      <c r="AT371" s="2">
        <v>68.78</v>
      </c>
      <c r="AU371" s="2">
        <v>35.6</v>
      </c>
      <c r="AV371" s="2">
        <v>20.9</v>
      </c>
      <c r="AW371" s="4">
        <v>0.308</v>
      </c>
      <c r="AX371" s="2">
        <v>129.13</v>
      </c>
      <c r="AY371" s="2">
        <v>75.63</v>
      </c>
      <c r="AZ371" s="2">
        <v>48.4</v>
      </c>
      <c r="BA371" s="2">
        <v>13.1</v>
      </c>
      <c r="BB371" s="4">
        <v>-0.27900000000000003</v>
      </c>
      <c r="BC371" s="2">
        <v>118.22</v>
      </c>
      <c r="BD371" s="2">
        <v>68.05</v>
      </c>
      <c r="BE371" s="2">
        <v>35.9</v>
      </c>
      <c r="BF371" s="2">
        <v>21.8</v>
      </c>
      <c r="BG371" s="2" t="s">
        <v>130</v>
      </c>
      <c r="BH371" s="2" t="s">
        <v>131</v>
      </c>
      <c r="BI371" s="7">
        <v>88.15</v>
      </c>
      <c r="BJ371" s="7">
        <v>88.95</v>
      </c>
      <c r="BK371" s="7">
        <v>87</v>
      </c>
      <c r="BL371" s="7" t="s">
        <v>1742</v>
      </c>
      <c r="BM371" t="s">
        <v>144</v>
      </c>
      <c r="BN371" t="s">
        <v>132</v>
      </c>
      <c r="BO371" s="4">
        <v>37.369999999999997</v>
      </c>
      <c r="BP371" s="2">
        <v>39.409999999999997</v>
      </c>
      <c r="BQ371" s="4">
        <v>91.73</v>
      </c>
      <c r="BR371" s="4">
        <v>87.28</v>
      </c>
      <c r="BS371" s="3">
        <v>82.82</v>
      </c>
      <c r="BT371" s="3" t="s">
        <v>336</v>
      </c>
      <c r="BU371" s="7">
        <v>87</v>
      </c>
      <c r="BV371" s="7" t="s">
        <v>335</v>
      </c>
      <c r="BW371" s="4">
        <v>97.44</v>
      </c>
      <c r="BX371" s="4">
        <v>104.4</v>
      </c>
      <c r="BY371" s="4">
        <v>116.58</v>
      </c>
      <c r="BZ371" s="4">
        <v>134.85</v>
      </c>
      <c r="CA371" s="2"/>
      <c r="CB371" s="2"/>
    </row>
    <row r="372" spans="1:80" ht="19.95" customHeight="1" x14ac:dyDescent="0.3">
      <c r="A372" s="2" t="s">
        <v>1745</v>
      </c>
      <c r="B372" s="2"/>
      <c r="C372" s="2"/>
      <c r="D372" s="2"/>
      <c r="E372" s="2"/>
      <c r="F372" s="2"/>
      <c r="G372" s="3">
        <v>4950000</v>
      </c>
      <c r="H372" s="3">
        <v>2475000</v>
      </c>
      <c r="I372" s="3" t="s">
        <v>1069</v>
      </c>
      <c r="J372" s="3" t="s">
        <v>1495</v>
      </c>
      <c r="K372" s="3">
        <v>4931735.33</v>
      </c>
      <c r="L372" s="2" t="s">
        <v>1746</v>
      </c>
      <c r="M372" s="11" t="s">
        <v>528</v>
      </c>
      <c r="N372" s="4" t="s">
        <v>237</v>
      </c>
      <c r="O372" s="2" t="s">
        <v>1747</v>
      </c>
      <c r="P372" s="2" t="s">
        <v>1498</v>
      </c>
      <c r="Q372" s="8">
        <v>3</v>
      </c>
      <c r="R372" s="4">
        <v>4950000</v>
      </c>
      <c r="S372" s="3">
        <v>2475000</v>
      </c>
      <c r="T372" s="4">
        <v>4950000</v>
      </c>
      <c r="U372" s="3">
        <v>2475000</v>
      </c>
      <c r="V372" s="4">
        <v>4950000</v>
      </c>
      <c r="W372" s="3">
        <v>2475000</v>
      </c>
      <c r="X372" s="4">
        <v>4950000</v>
      </c>
      <c r="Y372" s="4">
        <v>4950000</v>
      </c>
      <c r="Z372" s="4">
        <v>4950004.49</v>
      </c>
      <c r="AA372" s="4">
        <v>4950393.1100000003</v>
      </c>
      <c r="AB372" s="4">
        <v>4956284.21</v>
      </c>
      <c r="AC372" s="4">
        <v>4984672.3899999997</v>
      </c>
      <c r="AD372" s="4">
        <v>5049327.24</v>
      </c>
      <c r="AE372" s="4">
        <v>5130342.91</v>
      </c>
      <c r="AF372" s="4">
        <v>5145321.6100000003</v>
      </c>
      <c r="AG372" s="6" t="s">
        <v>1748</v>
      </c>
      <c r="AH372" s="4">
        <v>0</v>
      </c>
      <c r="AI372" s="2">
        <v>4950000</v>
      </c>
      <c r="AJ372" s="2">
        <v>4950000</v>
      </c>
      <c r="AK372" s="2">
        <v>0</v>
      </c>
      <c r="AL372" s="2">
        <v>0</v>
      </c>
      <c r="AM372" s="4">
        <v>-0.61199999999999999</v>
      </c>
      <c r="AN372" s="2">
        <v>5134131.8</v>
      </c>
      <c r="AO372" s="2">
        <v>4519501.16</v>
      </c>
      <c r="AP372" s="2">
        <v>3.7</v>
      </c>
      <c r="AQ372" s="2">
        <v>8.6999999999999993</v>
      </c>
      <c r="AR372" s="4">
        <v>-0.86499999999999999</v>
      </c>
      <c r="AS372" s="2">
        <v>5077155.25</v>
      </c>
      <c r="AT372" s="2">
        <v>4525507.59</v>
      </c>
      <c r="AU372" s="2">
        <v>2.6</v>
      </c>
      <c r="AV372" s="2">
        <v>8.6</v>
      </c>
      <c r="AW372" s="4">
        <v>-0.81200000000000006</v>
      </c>
      <c r="AX372" s="2">
        <v>5260479.9000000004</v>
      </c>
      <c r="AY372" s="2">
        <v>4658525.5</v>
      </c>
      <c r="AZ372" s="2">
        <v>6.3</v>
      </c>
      <c r="BA372" s="2">
        <v>5.9</v>
      </c>
      <c r="BB372" s="4">
        <v>-0.76700000000000002</v>
      </c>
      <c r="BC372" s="2">
        <v>5401286.6500000004</v>
      </c>
      <c r="BD372" s="2">
        <v>4769262.9400000004</v>
      </c>
      <c r="BE372" s="2">
        <v>9.1</v>
      </c>
      <c r="BF372" s="2">
        <v>3.7</v>
      </c>
      <c r="BG372" s="2" t="s">
        <v>130</v>
      </c>
      <c r="BH372" s="2" t="s">
        <v>131</v>
      </c>
      <c r="BI372" s="7">
        <v>0</v>
      </c>
      <c r="BJ372" s="7">
        <v>0</v>
      </c>
      <c r="BK372" s="7">
        <v>0</v>
      </c>
      <c r="BL372" s="7" t="s">
        <v>1746</v>
      </c>
      <c r="BM372" t="s">
        <v>144</v>
      </c>
      <c r="BN372" t="s">
        <v>1749</v>
      </c>
      <c r="BO372" s="4">
        <v>4.3452778402918197E+20</v>
      </c>
      <c r="BP372" s="2">
        <v>2.5013989067609708E+55</v>
      </c>
      <c r="BQ372" s="4">
        <v>4950000</v>
      </c>
      <c r="BR372" s="4">
        <v>4950000</v>
      </c>
      <c r="BS372" s="4">
        <v>4950000</v>
      </c>
      <c r="BT372" s="3" t="s">
        <v>1495</v>
      </c>
      <c r="BU372" s="7">
        <v>4950000</v>
      </c>
      <c r="BV372" s="7" t="s">
        <v>498</v>
      </c>
      <c r="BW372" s="4">
        <v>5544000</v>
      </c>
      <c r="BX372" s="4">
        <v>5940000</v>
      </c>
      <c r="BY372" s="4">
        <v>6633000</v>
      </c>
      <c r="BZ372" s="4">
        <v>7672500</v>
      </c>
      <c r="CA372" s="2"/>
      <c r="CB372" s="2"/>
    </row>
    <row r="373" spans="1:80" ht="19.95" customHeight="1" x14ac:dyDescent="0.3">
      <c r="A373" s="2" t="s">
        <v>1750</v>
      </c>
      <c r="B373" s="3" t="s">
        <v>120</v>
      </c>
      <c r="C373" s="2">
        <v>71.05</v>
      </c>
      <c r="D373" s="2">
        <v>-44.15</v>
      </c>
      <c r="E373" s="2">
        <v>-45.64</v>
      </c>
      <c r="F373" s="2" t="s">
        <v>147</v>
      </c>
      <c r="G373" s="4">
        <v>72.599999999999994</v>
      </c>
      <c r="H373" s="4">
        <v>72.67</v>
      </c>
      <c r="I373" s="3" t="s">
        <v>149</v>
      </c>
      <c r="J373" s="4" t="s">
        <v>770</v>
      </c>
      <c r="K373" s="3">
        <v>70.66</v>
      </c>
      <c r="L373" s="3" t="s">
        <v>1751</v>
      </c>
      <c r="M373" s="3" t="s">
        <v>1752</v>
      </c>
      <c r="N373" s="3" t="s">
        <v>126</v>
      </c>
      <c r="O373" s="3" t="s">
        <v>127</v>
      </c>
      <c r="P373" s="2" t="s">
        <v>1498</v>
      </c>
      <c r="Q373" s="8">
        <v>3</v>
      </c>
      <c r="R373" s="3">
        <v>68.55</v>
      </c>
      <c r="S373" s="3">
        <v>69.98</v>
      </c>
      <c r="T373" s="3">
        <v>71.25</v>
      </c>
      <c r="U373" s="4">
        <v>72.67</v>
      </c>
      <c r="V373" s="4">
        <v>73.95</v>
      </c>
      <c r="W373" s="4">
        <v>75.37</v>
      </c>
      <c r="X373" s="4">
        <v>76.650000000000006</v>
      </c>
      <c r="Y373" s="3">
        <v>71.41</v>
      </c>
      <c r="Z373" s="3">
        <v>71.34</v>
      </c>
      <c r="AA373" s="3">
        <v>71.53</v>
      </c>
      <c r="AB373" s="3">
        <v>72</v>
      </c>
      <c r="AC373" s="3">
        <v>72.31</v>
      </c>
      <c r="AD373" s="3">
        <v>70.86</v>
      </c>
      <c r="AE373" s="3">
        <v>66.33</v>
      </c>
      <c r="AF373" s="3">
        <v>59.4</v>
      </c>
      <c r="AG373" s="6" t="s">
        <v>1618</v>
      </c>
      <c r="AH373" s="4">
        <v>-0.154</v>
      </c>
      <c r="AI373" s="2">
        <v>77.56</v>
      </c>
      <c r="AJ373" s="2">
        <v>65.63</v>
      </c>
      <c r="AK373" s="2">
        <v>6.8</v>
      </c>
      <c r="AL373" s="2">
        <v>9.6</v>
      </c>
      <c r="AM373" s="4">
        <v>-0.71799999999999997</v>
      </c>
      <c r="AN373" s="2">
        <v>76.53</v>
      </c>
      <c r="AO373" s="2">
        <v>59.87</v>
      </c>
      <c r="AP373" s="2">
        <v>5.4</v>
      </c>
      <c r="AQ373" s="2">
        <v>17.5</v>
      </c>
      <c r="AR373" s="4">
        <v>0.54600000000000004</v>
      </c>
      <c r="AS373" s="2">
        <v>115.53</v>
      </c>
      <c r="AT373" s="2">
        <v>53.97</v>
      </c>
      <c r="AU373" s="2">
        <v>59.1</v>
      </c>
      <c r="AV373" s="2">
        <v>25.7</v>
      </c>
      <c r="AW373" s="4">
        <v>0.79400000000000004</v>
      </c>
      <c r="AX373" s="2">
        <v>111.07</v>
      </c>
      <c r="AY373" s="2">
        <v>58.08</v>
      </c>
      <c r="AZ373" s="2">
        <v>53</v>
      </c>
      <c r="BA373" s="2">
        <v>20</v>
      </c>
      <c r="BB373" s="4">
        <v>0.83099999999999996</v>
      </c>
      <c r="BC373" s="2">
        <v>100.11</v>
      </c>
      <c r="BD373" s="2">
        <v>51.92</v>
      </c>
      <c r="BE373" s="2">
        <v>37.9</v>
      </c>
      <c r="BF373" s="2">
        <v>28.5</v>
      </c>
      <c r="BG373" s="2" t="s">
        <v>130</v>
      </c>
      <c r="BH373" s="2" t="s">
        <v>131</v>
      </c>
      <c r="BI373" s="7">
        <v>72.86</v>
      </c>
      <c r="BJ373" s="7">
        <v>74.099999999999994</v>
      </c>
      <c r="BK373" s="7">
        <v>71.400000000000006</v>
      </c>
      <c r="BL373" s="7" t="s">
        <v>1751</v>
      </c>
      <c r="BM373" t="s">
        <v>132</v>
      </c>
      <c r="BN373" t="s">
        <v>132</v>
      </c>
      <c r="BO373" s="3">
        <v>16.09</v>
      </c>
      <c r="BP373" s="2">
        <v>10.050000000000001</v>
      </c>
      <c r="BQ373" s="4">
        <v>75.349999999999994</v>
      </c>
      <c r="BR373" s="3">
        <v>71.41</v>
      </c>
      <c r="BS373" s="3">
        <v>67.47</v>
      </c>
      <c r="BT373" s="4" t="s">
        <v>770</v>
      </c>
      <c r="BU373" s="7">
        <v>70</v>
      </c>
      <c r="BV373" s="7" t="s">
        <v>335</v>
      </c>
      <c r="BW373" s="2"/>
      <c r="BX373" s="2"/>
      <c r="BY373" s="2"/>
      <c r="BZ373" s="2"/>
      <c r="CA373" s="2"/>
      <c r="CB373" s="2"/>
    </row>
    <row r="374" spans="1:80" ht="19.95" customHeight="1" x14ac:dyDescent="0.3">
      <c r="A374" s="2" t="s">
        <v>1753</v>
      </c>
      <c r="B374" s="4" t="s">
        <v>226</v>
      </c>
      <c r="C374" s="2">
        <v>12.66</v>
      </c>
      <c r="D374" s="2">
        <v>51.4</v>
      </c>
      <c r="E374" s="2">
        <v>51.46</v>
      </c>
      <c r="F374" s="2" t="s">
        <v>335</v>
      </c>
      <c r="G374" s="3">
        <v>11.4</v>
      </c>
      <c r="H374" s="3">
        <v>11.35</v>
      </c>
      <c r="I374" s="4" t="s">
        <v>748</v>
      </c>
      <c r="J374" s="3" t="s">
        <v>856</v>
      </c>
      <c r="K374" s="4">
        <v>12.33</v>
      </c>
      <c r="L374" s="4" t="s">
        <v>1754</v>
      </c>
      <c r="M374" s="3" t="s">
        <v>1755</v>
      </c>
      <c r="N374" s="3" t="s">
        <v>186</v>
      </c>
      <c r="O374" s="4" t="s">
        <v>142</v>
      </c>
      <c r="P374" s="2" t="s">
        <v>1498</v>
      </c>
      <c r="Q374" s="8">
        <v>3</v>
      </c>
      <c r="R374" s="3">
        <v>10.9</v>
      </c>
      <c r="S374" s="3">
        <v>11.02</v>
      </c>
      <c r="T374" s="3">
        <v>11.23</v>
      </c>
      <c r="U374" s="3">
        <v>11.35</v>
      </c>
      <c r="V374" s="4">
        <v>11.56</v>
      </c>
      <c r="W374" s="4">
        <v>11.68</v>
      </c>
      <c r="X374" s="4">
        <v>11.89</v>
      </c>
      <c r="Y374" s="4">
        <v>11.48</v>
      </c>
      <c r="Z374" s="4">
        <v>11.57</v>
      </c>
      <c r="AA374" s="4">
        <v>11.51</v>
      </c>
      <c r="AB374" s="3">
        <v>11.19</v>
      </c>
      <c r="AC374" s="3">
        <v>10.58</v>
      </c>
      <c r="AD374" s="3">
        <v>9.64</v>
      </c>
      <c r="AE374" s="3">
        <v>8.41</v>
      </c>
      <c r="AF374" s="3">
        <v>7.04</v>
      </c>
      <c r="AG374" s="6" t="s">
        <v>1756</v>
      </c>
      <c r="AH374" s="4">
        <v>0.79</v>
      </c>
      <c r="AI374" s="2">
        <v>14.06</v>
      </c>
      <c r="AJ374" s="2">
        <v>10.66</v>
      </c>
      <c r="AK374" s="2">
        <v>23.4</v>
      </c>
      <c r="AL374" s="2">
        <v>6.5</v>
      </c>
      <c r="AM374" s="3">
        <v>0.90400000000000003</v>
      </c>
      <c r="AN374" s="2">
        <v>13.64</v>
      </c>
      <c r="AO374" s="2">
        <v>10.72</v>
      </c>
      <c r="AP374" s="2">
        <v>19.600000000000001</v>
      </c>
      <c r="AQ374" s="2">
        <v>5.9</v>
      </c>
      <c r="AR374" s="3">
        <v>0.97199999999999998</v>
      </c>
      <c r="AS374" s="2">
        <v>13.43</v>
      </c>
      <c r="AT374" s="2">
        <v>10.98</v>
      </c>
      <c r="AU374" s="2">
        <v>17.8</v>
      </c>
      <c r="AV374" s="2">
        <v>3.7</v>
      </c>
      <c r="AW374" s="3">
        <v>0.94599999999999995</v>
      </c>
      <c r="AX374" s="2">
        <v>12.91</v>
      </c>
      <c r="AY374" s="2">
        <v>9.09</v>
      </c>
      <c r="AZ374" s="2">
        <v>13.2</v>
      </c>
      <c r="BA374" s="2">
        <v>20.3</v>
      </c>
      <c r="BB374" s="3">
        <v>0.89800000000000002</v>
      </c>
      <c r="BC374" s="2">
        <v>11.96</v>
      </c>
      <c r="BD374" s="2">
        <v>6.72</v>
      </c>
      <c r="BE374" s="2">
        <v>4.9000000000000004</v>
      </c>
      <c r="BF374" s="2">
        <v>41</v>
      </c>
      <c r="BG374" s="2" t="s">
        <v>130</v>
      </c>
      <c r="BH374" s="2" t="s">
        <v>131</v>
      </c>
      <c r="BI374" s="7">
        <v>11.29</v>
      </c>
      <c r="BJ374" s="7">
        <v>11.46</v>
      </c>
      <c r="BK374" s="7">
        <v>11.13</v>
      </c>
      <c r="BL374" s="7" t="s">
        <v>1754</v>
      </c>
      <c r="BM374" t="s">
        <v>132</v>
      </c>
      <c r="BN374" t="s">
        <v>144</v>
      </c>
      <c r="BO374" s="4">
        <v>-54.12</v>
      </c>
      <c r="BP374" s="2">
        <v>-51.61</v>
      </c>
      <c r="BQ374" s="4">
        <v>12.98</v>
      </c>
      <c r="BR374" s="4">
        <v>11.92</v>
      </c>
      <c r="BS374" s="3">
        <v>10.86</v>
      </c>
      <c r="BT374" s="3" t="s">
        <v>856</v>
      </c>
      <c r="BU374" s="7">
        <v>11.14</v>
      </c>
      <c r="BV374" s="7" t="s">
        <v>532</v>
      </c>
      <c r="BW374" s="4">
        <v>12.48</v>
      </c>
      <c r="BX374" s="4">
        <v>13.37</v>
      </c>
      <c r="BY374" s="4">
        <v>14.93</v>
      </c>
      <c r="BZ374" s="4">
        <v>17.27</v>
      </c>
      <c r="CA374" s="3" t="s">
        <v>1757</v>
      </c>
      <c r="CB374" s="2" t="s">
        <v>255</v>
      </c>
    </row>
    <row r="375" spans="1:80" ht="19.95" customHeight="1" x14ac:dyDescent="0.3">
      <c r="A375" s="2" t="s">
        <v>1758</v>
      </c>
      <c r="B375" s="4" t="s">
        <v>226</v>
      </c>
      <c r="C375" s="2">
        <v>8.73</v>
      </c>
      <c r="D375" s="2">
        <v>36.450000000000003</v>
      </c>
      <c r="E375" s="2">
        <v>38.869999999999997</v>
      </c>
      <c r="F375" s="2" t="s">
        <v>1146</v>
      </c>
      <c r="G375" s="4">
        <v>8.6</v>
      </c>
      <c r="H375" s="4">
        <v>8.61</v>
      </c>
      <c r="I375" s="3" t="s">
        <v>721</v>
      </c>
      <c r="J375" s="3" t="s">
        <v>240</v>
      </c>
      <c r="K375" s="3">
        <v>8.51</v>
      </c>
      <c r="L375" s="4" t="s">
        <v>1759</v>
      </c>
      <c r="M375" s="3" t="s">
        <v>1760</v>
      </c>
      <c r="N375" s="3" t="s">
        <v>126</v>
      </c>
      <c r="O375" s="4" t="s">
        <v>142</v>
      </c>
      <c r="P375" s="2" t="s">
        <v>1498</v>
      </c>
      <c r="Q375" s="8">
        <v>3</v>
      </c>
      <c r="R375" s="3">
        <v>8.25</v>
      </c>
      <c r="S375" s="3">
        <v>8.3800000000000008</v>
      </c>
      <c r="T375" s="3">
        <v>8.48</v>
      </c>
      <c r="U375" s="4">
        <v>8.61</v>
      </c>
      <c r="V375" s="4">
        <v>8.7100000000000009</v>
      </c>
      <c r="W375" s="4">
        <v>8.84</v>
      </c>
      <c r="X375" s="4">
        <v>8.9499999999999993</v>
      </c>
      <c r="Y375" s="3">
        <v>8.5399999999999991</v>
      </c>
      <c r="Z375" s="3">
        <v>8.5299999999999994</v>
      </c>
      <c r="AA375" s="3">
        <v>8.5299999999999994</v>
      </c>
      <c r="AB375" s="3">
        <v>8.51</v>
      </c>
      <c r="AC375" s="3">
        <v>8.52</v>
      </c>
      <c r="AD375" s="3">
        <v>8.5399999999999991</v>
      </c>
      <c r="AE375" s="3">
        <v>8.5399999999999991</v>
      </c>
      <c r="AF375" s="3">
        <v>8.57</v>
      </c>
      <c r="AG375" s="6" t="s">
        <v>1560</v>
      </c>
      <c r="AH375" s="4">
        <v>0.32900000000000001</v>
      </c>
      <c r="AI375" s="2">
        <v>9.3000000000000007</v>
      </c>
      <c r="AJ375" s="2">
        <v>7.93</v>
      </c>
      <c r="AK375" s="2">
        <v>8.1</v>
      </c>
      <c r="AL375" s="2">
        <v>7.8</v>
      </c>
      <c r="AM375" s="4">
        <v>-0.46899999999999997</v>
      </c>
      <c r="AN375" s="2">
        <v>9.19</v>
      </c>
      <c r="AO375" s="2">
        <v>7.15</v>
      </c>
      <c r="AP375" s="2">
        <v>6.8</v>
      </c>
      <c r="AQ375" s="2">
        <v>16.899999999999999</v>
      </c>
      <c r="AR375" s="4">
        <v>-2.5999999999999999E-2</v>
      </c>
      <c r="AS375" s="2">
        <v>10</v>
      </c>
      <c r="AT375" s="2">
        <v>7.24</v>
      </c>
      <c r="AU375" s="2">
        <v>16.3</v>
      </c>
      <c r="AV375" s="2">
        <v>15.8</v>
      </c>
      <c r="AW375" s="4">
        <v>0.45400000000000001</v>
      </c>
      <c r="AX375" s="2">
        <v>10.11</v>
      </c>
      <c r="AY375" s="2">
        <v>7.67</v>
      </c>
      <c r="AZ375" s="2">
        <v>17.600000000000001</v>
      </c>
      <c r="BA375" s="2">
        <v>10.8</v>
      </c>
      <c r="BB375" s="4">
        <v>-2.1000000000000001E-2</v>
      </c>
      <c r="BC375" s="2">
        <v>9.75</v>
      </c>
      <c r="BD375" s="2">
        <v>7.08</v>
      </c>
      <c r="BE375" s="2">
        <v>13.4</v>
      </c>
      <c r="BF375" s="2">
        <v>17.7</v>
      </c>
      <c r="BG375" s="2" t="s">
        <v>130</v>
      </c>
      <c r="BH375" s="2" t="s">
        <v>131</v>
      </c>
      <c r="BI375" s="7">
        <v>8.6199999999999992</v>
      </c>
      <c r="BJ375" s="7">
        <v>8.73</v>
      </c>
      <c r="BK375" s="7">
        <v>8.5</v>
      </c>
      <c r="BL375" s="7" t="s">
        <v>1759</v>
      </c>
      <c r="BM375" t="s">
        <v>132</v>
      </c>
      <c r="BN375" t="s">
        <v>144</v>
      </c>
      <c r="BO375" s="3">
        <v>-8.68</v>
      </c>
      <c r="BP375" s="2">
        <v>-9.4700000000000006</v>
      </c>
      <c r="BQ375" s="4">
        <v>8.89</v>
      </c>
      <c r="BR375" s="3">
        <v>8.5399999999999991</v>
      </c>
      <c r="BS375" s="3">
        <v>8.18</v>
      </c>
      <c r="BT375" s="3" t="s">
        <v>240</v>
      </c>
      <c r="BU375" s="7">
        <v>8.0299999999999994</v>
      </c>
      <c r="BV375" s="7" t="s">
        <v>1587</v>
      </c>
      <c r="BW375" s="4">
        <v>8.99</v>
      </c>
      <c r="BX375" s="4">
        <v>9.64</v>
      </c>
      <c r="BY375" s="4">
        <v>10.76</v>
      </c>
      <c r="BZ375" s="4">
        <v>12.45</v>
      </c>
      <c r="CA375" s="3" t="s">
        <v>1761</v>
      </c>
      <c r="CB375" s="2" t="s">
        <v>152</v>
      </c>
    </row>
    <row r="376" spans="1:80" ht="19.95" customHeight="1" x14ac:dyDescent="0.3">
      <c r="A376" s="2" t="s">
        <v>1762</v>
      </c>
      <c r="B376" s="4" t="s">
        <v>226</v>
      </c>
      <c r="C376" s="2">
        <v>55.2</v>
      </c>
      <c r="D376" s="2">
        <v>48.92</v>
      </c>
      <c r="E376" s="2">
        <v>50.52</v>
      </c>
      <c r="F376" s="2" t="s">
        <v>341</v>
      </c>
      <c r="G376" s="3">
        <v>53.8</v>
      </c>
      <c r="H376" s="3">
        <v>53.79</v>
      </c>
      <c r="I376" s="3" t="s">
        <v>245</v>
      </c>
      <c r="J376" s="3" t="s">
        <v>199</v>
      </c>
      <c r="K376" s="3">
        <v>49.75</v>
      </c>
      <c r="L376" s="4" t="s">
        <v>1763</v>
      </c>
      <c r="M376" s="3" t="s">
        <v>1764</v>
      </c>
      <c r="N376" s="3" t="s">
        <v>186</v>
      </c>
      <c r="O376" s="4" t="s">
        <v>142</v>
      </c>
      <c r="P376" s="2" t="s">
        <v>1498</v>
      </c>
      <c r="Q376" s="8">
        <v>3</v>
      </c>
      <c r="R376" s="3">
        <v>51.78</v>
      </c>
      <c r="S376" s="3">
        <v>52.44</v>
      </c>
      <c r="T376" s="3">
        <v>53.13</v>
      </c>
      <c r="U376" s="3">
        <v>53.79</v>
      </c>
      <c r="V376" s="4">
        <v>54.48</v>
      </c>
      <c r="W376" s="4">
        <v>55.14</v>
      </c>
      <c r="X376" s="4">
        <v>55.83</v>
      </c>
      <c r="Y376" s="4">
        <v>54.02</v>
      </c>
      <c r="Z376" s="3">
        <v>53.29</v>
      </c>
      <c r="AA376" s="3">
        <v>51.91</v>
      </c>
      <c r="AB376" s="3">
        <v>50.46</v>
      </c>
      <c r="AC376" s="3">
        <v>49.49</v>
      </c>
      <c r="AD376" s="3">
        <v>48.73</v>
      </c>
      <c r="AE376" s="3">
        <v>46.84</v>
      </c>
      <c r="AF376" s="3">
        <v>42.77</v>
      </c>
      <c r="AG376" s="6" t="s">
        <v>1765</v>
      </c>
      <c r="AH376" s="4">
        <v>0.38700000000000001</v>
      </c>
      <c r="AI376" s="2">
        <v>59.42</v>
      </c>
      <c r="AJ376" s="2">
        <v>42.74</v>
      </c>
      <c r="AK376" s="2">
        <v>10.4</v>
      </c>
      <c r="AL376" s="2">
        <v>20.6</v>
      </c>
      <c r="AM376" s="4">
        <v>0.316</v>
      </c>
      <c r="AN376" s="2">
        <v>57.51</v>
      </c>
      <c r="AO376" s="2">
        <v>42.42</v>
      </c>
      <c r="AP376" s="2">
        <v>6.9</v>
      </c>
      <c r="AQ376" s="2">
        <v>21.1</v>
      </c>
      <c r="AR376" s="4">
        <v>-0.55300000000000005</v>
      </c>
      <c r="AS376" s="2">
        <v>55.61</v>
      </c>
      <c r="AT376" s="2">
        <v>35.369999999999997</v>
      </c>
      <c r="AU376" s="2">
        <v>3.4</v>
      </c>
      <c r="AV376" s="2">
        <v>34.200000000000003</v>
      </c>
      <c r="AW376" s="4">
        <v>0.69599999999999995</v>
      </c>
      <c r="AX376" s="2">
        <v>75.989999999999995</v>
      </c>
      <c r="AY376" s="2">
        <v>39.729999999999997</v>
      </c>
      <c r="AZ376" s="2">
        <v>41.2</v>
      </c>
      <c r="BA376" s="2">
        <v>26.1</v>
      </c>
      <c r="BB376" s="3">
        <v>0.85399999999999998</v>
      </c>
      <c r="BC376" s="2">
        <v>71.39</v>
      </c>
      <c r="BD376" s="2">
        <v>40.61</v>
      </c>
      <c r="BE376" s="2">
        <v>32.700000000000003</v>
      </c>
      <c r="BF376" s="2">
        <v>24.5</v>
      </c>
      <c r="BG376" s="2" t="s">
        <v>130</v>
      </c>
      <c r="BH376" s="2" t="s">
        <v>131</v>
      </c>
      <c r="BI376" s="7">
        <v>53.75</v>
      </c>
      <c r="BJ376" s="7">
        <v>54.45</v>
      </c>
      <c r="BK376" s="7">
        <v>53.1</v>
      </c>
      <c r="BL376" s="7" t="s">
        <v>1763</v>
      </c>
      <c r="BM376" t="s">
        <v>132</v>
      </c>
      <c r="BN376" t="s">
        <v>144</v>
      </c>
      <c r="BO376" s="4">
        <v>12.21</v>
      </c>
      <c r="BP376" s="2">
        <v>26.1</v>
      </c>
      <c r="BQ376" s="4">
        <v>59.13</v>
      </c>
      <c r="BR376" s="3">
        <v>51.94</v>
      </c>
      <c r="BS376" s="3">
        <v>44.75</v>
      </c>
      <c r="BT376" s="3" t="s">
        <v>199</v>
      </c>
      <c r="BU376" s="7">
        <v>49.02</v>
      </c>
      <c r="BV376" s="7" t="s">
        <v>618</v>
      </c>
      <c r="BW376" s="4">
        <v>54.9</v>
      </c>
      <c r="BX376" s="4">
        <v>58.82</v>
      </c>
      <c r="BY376" s="4">
        <v>65.69</v>
      </c>
      <c r="BZ376" s="4">
        <v>75.98</v>
      </c>
      <c r="CA376" s="3" t="s">
        <v>1766</v>
      </c>
      <c r="CB376" s="2" t="s">
        <v>152</v>
      </c>
    </row>
    <row r="377" spans="1:80" ht="19.95" customHeight="1" x14ac:dyDescent="0.3">
      <c r="A377" s="2" t="s">
        <v>1767</v>
      </c>
      <c r="B377" s="3" t="s">
        <v>120</v>
      </c>
      <c r="C377" s="2">
        <v>20.46</v>
      </c>
      <c r="D377" s="2">
        <v>-26.46</v>
      </c>
      <c r="E377" s="2">
        <v>-35.090000000000003</v>
      </c>
      <c r="F377" s="2" t="s">
        <v>147</v>
      </c>
      <c r="G377" s="4">
        <v>19.559999999999999</v>
      </c>
      <c r="H377" s="4">
        <v>19.57</v>
      </c>
      <c r="I377" s="3" t="s">
        <v>721</v>
      </c>
      <c r="J377" s="3" t="s">
        <v>123</v>
      </c>
      <c r="K377" s="3">
        <v>18.88</v>
      </c>
      <c r="L377" s="4" t="s">
        <v>1768</v>
      </c>
      <c r="M377" s="11" t="s">
        <v>1769</v>
      </c>
      <c r="N377" s="4" t="s">
        <v>237</v>
      </c>
      <c r="O377" s="4" t="s">
        <v>142</v>
      </c>
      <c r="P377" s="2" t="s">
        <v>1498</v>
      </c>
      <c r="Q377" s="8">
        <v>3</v>
      </c>
      <c r="R377" s="3">
        <v>19.11</v>
      </c>
      <c r="S377" s="3">
        <v>19.27</v>
      </c>
      <c r="T377" s="3">
        <v>19.41</v>
      </c>
      <c r="U377" s="4">
        <v>19.57</v>
      </c>
      <c r="V377" s="4">
        <v>19.71</v>
      </c>
      <c r="W377" s="4">
        <v>19.86</v>
      </c>
      <c r="X377" s="4">
        <v>20.010000000000002</v>
      </c>
      <c r="Y377" s="4">
        <v>19.61</v>
      </c>
      <c r="Z377" s="3">
        <v>19.54</v>
      </c>
      <c r="AA377" s="3">
        <v>19.5</v>
      </c>
      <c r="AB377" s="4">
        <v>19.57</v>
      </c>
      <c r="AC377" s="4">
        <v>19.84</v>
      </c>
      <c r="AD377" s="4">
        <v>20.3</v>
      </c>
      <c r="AE377" s="4">
        <v>20.97</v>
      </c>
      <c r="AF377" s="4">
        <v>22.18</v>
      </c>
      <c r="AG377" s="6" t="s">
        <v>1770</v>
      </c>
      <c r="AH377" s="4">
        <v>-0.54600000000000004</v>
      </c>
      <c r="AI377" s="2">
        <v>20.25</v>
      </c>
      <c r="AJ377" s="2">
        <v>17.75</v>
      </c>
      <c r="AK377" s="2">
        <v>3.5</v>
      </c>
      <c r="AL377" s="2">
        <v>9.1999999999999993</v>
      </c>
      <c r="AM377" s="4">
        <v>-0.84499999999999997</v>
      </c>
      <c r="AN377" s="2">
        <v>19.98</v>
      </c>
      <c r="AO377" s="2">
        <v>16.940000000000001</v>
      </c>
      <c r="AP377" s="2">
        <v>2.2000000000000002</v>
      </c>
      <c r="AQ377" s="2">
        <v>13.4</v>
      </c>
      <c r="AR377" s="4">
        <v>-0.46600000000000003</v>
      </c>
      <c r="AS377" s="2">
        <v>22.99</v>
      </c>
      <c r="AT377" s="2">
        <v>16.25</v>
      </c>
      <c r="AU377" s="2">
        <v>17.600000000000001</v>
      </c>
      <c r="AV377" s="2">
        <v>16.899999999999999</v>
      </c>
      <c r="AW377" s="4">
        <v>-0.52400000000000002</v>
      </c>
      <c r="AX377" s="2">
        <v>23.03</v>
      </c>
      <c r="AY377" s="2">
        <v>16.809999999999999</v>
      </c>
      <c r="AZ377" s="2">
        <v>17.7</v>
      </c>
      <c r="BA377" s="2">
        <v>14.1</v>
      </c>
      <c r="BB377" s="4">
        <v>-0.82499999999999996</v>
      </c>
      <c r="BC377" s="2">
        <v>22.68</v>
      </c>
      <c r="BD377" s="2">
        <v>15.53</v>
      </c>
      <c r="BE377" s="2">
        <v>15.9</v>
      </c>
      <c r="BF377" s="2">
        <v>20.6</v>
      </c>
      <c r="BG377" s="2" t="s">
        <v>130</v>
      </c>
      <c r="BH377" s="2" t="s">
        <v>131</v>
      </c>
      <c r="BI377" s="7">
        <v>19.510000000000002</v>
      </c>
      <c r="BJ377" s="7">
        <v>19.72</v>
      </c>
      <c r="BK377" s="7">
        <v>19.420000000000002</v>
      </c>
      <c r="BL377" s="7" t="s">
        <v>1768</v>
      </c>
      <c r="BM377" t="s">
        <v>144</v>
      </c>
      <c r="BN377" t="s">
        <v>144</v>
      </c>
      <c r="BO377" s="4">
        <v>-19.66</v>
      </c>
      <c r="BP377" s="2">
        <v>-15.97</v>
      </c>
      <c r="BQ377" s="4">
        <v>20.440000000000001</v>
      </c>
      <c r="BR377" s="3">
        <v>19.36</v>
      </c>
      <c r="BS377" s="3">
        <v>18.27</v>
      </c>
      <c r="BT377" s="3" t="s">
        <v>123</v>
      </c>
      <c r="BU377" s="7">
        <v>20.100000000000001</v>
      </c>
      <c r="BV377" s="7" t="s">
        <v>133</v>
      </c>
      <c r="BW377" s="4">
        <v>22.51</v>
      </c>
      <c r="BX377" s="4">
        <v>24.12</v>
      </c>
      <c r="BY377" s="4">
        <v>26.93</v>
      </c>
      <c r="BZ377" s="4">
        <v>31.16</v>
      </c>
      <c r="CA377" s="2"/>
      <c r="CB377" s="2"/>
    </row>
    <row r="378" spans="1:80" ht="19.95" customHeight="1" x14ac:dyDescent="0.3">
      <c r="A378" s="2" t="s">
        <v>1771</v>
      </c>
      <c r="B378" s="4" t="s">
        <v>226</v>
      </c>
      <c r="C378" s="2">
        <v>4.2699999999999996</v>
      </c>
      <c r="D378" s="2">
        <v>47.69</v>
      </c>
      <c r="E378" s="2">
        <v>50.52</v>
      </c>
      <c r="F378" s="2" t="s">
        <v>227</v>
      </c>
      <c r="G378" s="4">
        <v>4.74</v>
      </c>
      <c r="H378" s="4">
        <v>4.78</v>
      </c>
      <c r="I378" s="3" t="s">
        <v>472</v>
      </c>
      <c r="J378" s="3" t="s">
        <v>245</v>
      </c>
      <c r="K378" s="3">
        <v>4.3899999999999997</v>
      </c>
      <c r="L378" s="4" t="s">
        <v>1772</v>
      </c>
      <c r="M378" s="11" t="s">
        <v>1773</v>
      </c>
      <c r="N378" s="4" t="s">
        <v>237</v>
      </c>
      <c r="O378" s="4" t="s">
        <v>142</v>
      </c>
      <c r="P378" s="2" t="s">
        <v>1498</v>
      </c>
      <c r="Q378" s="8">
        <v>3</v>
      </c>
      <c r="R378" s="3">
        <v>4.5199999999999996</v>
      </c>
      <c r="S378" s="3">
        <v>4.63</v>
      </c>
      <c r="T378" s="3">
        <v>4.67</v>
      </c>
      <c r="U378" s="4">
        <v>4.78</v>
      </c>
      <c r="V378" s="4">
        <v>4.8099999999999996</v>
      </c>
      <c r="W378" s="4">
        <v>4.93</v>
      </c>
      <c r="X378" s="4">
        <v>4.96</v>
      </c>
      <c r="Y378" s="3">
        <v>4.7</v>
      </c>
      <c r="Z378" s="3">
        <v>4.62</v>
      </c>
      <c r="AA378" s="3">
        <v>4.53</v>
      </c>
      <c r="AB378" s="3">
        <v>4.4400000000000004</v>
      </c>
      <c r="AC378" s="3">
        <v>4.3899999999999997</v>
      </c>
      <c r="AD378" s="3">
        <v>4.3899999999999997</v>
      </c>
      <c r="AE378" s="3">
        <v>4.43</v>
      </c>
      <c r="AF378" s="3">
        <v>4.57</v>
      </c>
      <c r="AG378" s="6" t="s">
        <v>1774</v>
      </c>
      <c r="AH378" s="4">
        <v>0.57599999999999996</v>
      </c>
      <c r="AI378" s="2">
        <v>4.88</v>
      </c>
      <c r="AJ378" s="2">
        <v>4.1399999999999997</v>
      </c>
      <c r="AK378" s="2">
        <v>2.9</v>
      </c>
      <c r="AL378" s="2">
        <v>12.6</v>
      </c>
      <c r="AM378" s="4">
        <v>-8.5999999999999993E-2</v>
      </c>
      <c r="AN378" s="2">
        <v>4.74</v>
      </c>
      <c r="AO378" s="2">
        <v>3.85</v>
      </c>
      <c r="AP378" s="2">
        <v>0</v>
      </c>
      <c r="AQ378" s="2">
        <v>18.7</v>
      </c>
      <c r="AR378" s="4">
        <v>-0.41399999999999998</v>
      </c>
      <c r="AS378" s="2">
        <v>4.8099999999999996</v>
      </c>
      <c r="AT378" s="2">
        <v>3.71</v>
      </c>
      <c r="AU378" s="2">
        <v>1.4</v>
      </c>
      <c r="AV378" s="2">
        <v>21.8</v>
      </c>
      <c r="AW378" s="4">
        <v>-1.0999999999999999E-2</v>
      </c>
      <c r="AX378" s="2">
        <v>5</v>
      </c>
      <c r="AY378" s="2">
        <v>3.85</v>
      </c>
      <c r="AZ378" s="2">
        <v>5.4</v>
      </c>
      <c r="BA378" s="2">
        <v>18.8</v>
      </c>
      <c r="BB378" s="4">
        <v>-0.58699999999999997</v>
      </c>
      <c r="BC378" s="2">
        <v>4.99</v>
      </c>
      <c r="BD378" s="2">
        <v>3.2</v>
      </c>
      <c r="BE378" s="2">
        <v>5.2</v>
      </c>
      <c r="BF378" s="2">
        <v>32.5</v>
      </c>
      <c r="BG378" s="2" t="s">
        <v>130</v>
      </c>
      <c r="BH378" s="2" t="s">
        <v>131</v>
      </c>
      <c r="BI378" s="7">
        <v>4.78</v>
      </c>
      <c r="BJ378" s="7">
        <v>4.8899999999999997</v>
      </c>
      <c r="BK378" s="7">
        <v>4.74</v>
      </c>
      <c r="BL378" s="7" t="s">
        <v>1772</v>
      </c>
      <c r="BM378" t="s">
        <v>144</v>
      </c>
      <c r="BN378" t="s">
        <v>144</v>
      </c>
      <c r="BO378" s="4">
        <v>49.99</v>
      </c>
      <c r="BP378" s="2">
        <v>50.96</v>
      </c>
      <c r="BQ378" s="4">
        <v>4.9400000000000004</v>
      </c>
      <c r="BR378" s="3">
        <v>4.5</v>
      </c>
      <c r="BS378" s="3">
        <v>4.0599999999999996</v>
      </c>
      <c r="BT378" s="3" t="s">
        <v>245</v>
      </c>
      <c r="BU378" s="7">
        <v>4.16</v>
      </c>
      <c r="BV378" s="7" t="s">
        <v>536</v>
      </c>
      <c r="BW378" s="3">
        <v>4.66</v>
      </c>
      <c r="BX378" s="4">
        <v>4.99</v>
      </c>
      <c r="BY378" s="4">
        <v>5.57</v>
      </c>
      <c r="BZ378" s="4">
        <v>6.45</v>
      </c>
      <c r="CA378" s="3" t="s">
        <v>1775</v>
      </c>
      <c r="CB378" s="2" t="s">
        <v>204</v>
      </c>
    </row>
    <row r="379" spans="1:80" ht="19.95" customHeight="1" x14ac:dyDescent="0.3">
      <c r="A379" s="2" t="s">
        <v>1776</v>
      </c>
      <c r="B379" s="4" t="s">
        <v>226</v>
      </c>
      <c r="C379" s="2">
        <v>175.8</v>
      </c>
      <c r="D379" s="2">
        <v>53.35</v>
      </c>
      <c r="E379" s="2">
        <v>53.52</v>
      </c>
      <c r="F379" s="2" t="s">
        <v>160</v>
      </c>
      <c r="G379" s="4">
        <v>187.9</v>
      </c>
      <c r="H379" s="4">
        <v>188.85</v>
      </c>
      <c r="I379" s="3" t="s">
        <v>591</v>
      </c>
      <c r="J379" s="3" t="s">
        <v>234</v>
      </c>
      <c r="K379" s="3">
        <v>175.99</v>
      </c>
      <c r="L379" s="3" t="s">
        <v>1777</v>
      </c>
      <c r="M379" s="11" t="s">
        <v>1778</v>
      </c>
      <c r="N379" s="4" t="s">
        <v>237</v>
      </c>
      <c r="O379" s="3" t="s">
        <v>127</v>
      </c>
      <c r="P379" s="2" t="s">
        <v>1498</v>
      </c>
      <c r="Q379" s="8">
        <v>3</v>
      </c>
      <c r="R379" s="3">
        <v>181.6</v>
      </c>
      <c r="S379" s="3">
        <v>184.65</v>
      </c>
      <c r="T379" s="3">
        <v>185.8</v>
      </c>
      <c r="U379" s="4">
        <v>188.85</v>
      </c>
      <c r="V379" s="4">
        <v>190</v>
      </c>
      <c r="W379" s="4">
        <v>193.05</v>
      </c>
      <c r="X379" s="4">
        <v>194.2</v>
      </c>
      <c r="Y379" s="3">
        <v>183.14</v>
      </c>
      <c r="Z379" s="3">
        <v>180.44</v>
      </c>
      <c r="AA379" s="3">
        <v>177.89</v>
      </c>
      <c r="AB379" s="3">
        <v>175.61</v>
      </c>
      <c r="AC379" s="3">
        <v>173.74</v>
      </c>
      <c r="AD379" s="3">
        <v>171.97</v>
      </c>
      <c r="AE379" s="3">
        <v>170.36</v>
      </c>
      <c r="AF379" s="3">
        <v>171.27</v>
      </c>
      <c r="AG379" s="6" t="s">
        <v>1534</v>
      </c>
      <c r="AH379" s="4">
        <v>0.61799999999999999</v>
      </c>
      <c r="AI379" s="2">
        <v>187.31</v>
      </c>
      <c r="AJ379" s="2">
        <v>169.35</v>
      </c>
      <c r="AK379" s="2">
        <v>-0.3</v>
      </c>
      <c r="AL379" s="2">
        <v>9.9</v>
      </c>
      <c r="AM379" s="4">
        <v>0.249</v>
      </c>
      <c r="AN379" s="2">
        <v>188.08</v>
      </c>
      <c r="AO379" s="2">
        <v>160.33000000000001</v>
      </c>
      <c r="AP379" s="2">
        <v>0.1</v>
      </c>
      <c r="AQ379" s="2">
        <v>14.7</v>
      </c>
      <c r="AR379" s="4">
        <v>0.22700000000000001</v>
      </c>
      <c r="AS379" s="2">
        <v>193.46</v>
      </c>
      <c r="AT379" s="2">
        <v>156.16999999999999</v>
      </c>
      <c r="AU379" s="2">
        <v>3</v>
      </c>
      <c r="AV379" s="2">
        <v>16.899999999999999</v>
      </c>
      <c r="AW379" s="4">
        <v>0.64600000000000002</v>
      </c>
      <c r="AX379" s="2">
        <v>199.36</v>
      </c>
      <c r="AY379" s="2">
        <v>157.5</v>
      </c>
      <c r="AZ379" s="2">
        <v>6.1</v>
      </c>
      <c r="BA379" s="2">
        <v>16.2</v>
      </c>
      <c r="BB379" s="4">
        <v>-0.22800000000000001</v>
      </c>
      <c r="BC379" s="2">
        <v>192.73</v>
      </c>
      <c r="BD379" s="2">
        <v>132.41999999999999</v>
      </c>
      <c r="BE379" s="2">
        <v>2.6</v>
      </c>
      <c r="BF379" s="2">
        <v>29.5</v>
      </c>
      <c r="BG379" s="2" t="s">
        <v>130</v>
      </c>
      <c r="BH379" s="2" t="s">
        <v>131</v>
      </c>
      <c r="BI379" s="7">
        <v>190</v>
      </c>
      <c r="BJ379" s="7">
        <v>191.9</v>
      </c>
      <c r="BK379" s="7">
        <v>187.7</v>
      </c>
      <c r="BL379" s="7" t="s">
        <v>1777</v>
      </c>
      <c r="BM379" t="s">
        <v>144</v>
      </c>
      <c r="BN379" t="s">
        <v>132</v>
      </c>
      <c r="BO379" s="3">
        <v>77.62</v>
      </c>
      <c r="BP379" s="2">
        <v>75.180000000000007</v>
      </c>
      <c r="BQ379" s="4">
        <v>190.28</v>
      </c>
      <c r="BR379" s="3">
        <v>176.02</v>
      </c>
      <c r="BS379" s="3">
        <v>161.75</v>
      </c>
      <c r="BT379" s="3" t="s">
        <v>234</v>
      </c>
      <c r="BU379" s="7">
        <v>185.1</v>
      </c>
      <c r="BV379" s="7" t="s">
        <v>137</v>
      </c>
      <c r="BW379" s="4">
        <v>207.31</v>
      </c>
      <c r="BX379" s="4">
        <v>222.12</v>
      </c>
      <c r="BY379" s="4">
        <v>248.03</v>
      </c>
      <c r="BZ379" s="4">
        <v>286.89999999999998</v>
      </c>
      <c r="CA379" s="3" t="s">
        <v>1779</v>
      </c>
      <c r="CB379" s="2" t="s">
        <v>145</v>
      </c>
    </row>
    <row r="380" spans="1:80" ht="19.95" customHeight="1" x14ac:dyDescent="0.3">
      <c r="A380" s="2" t="s">
        <v>1780</v>
      </c>
      <c r="B380" s="3" t="s">
        <v>120</v>
      </c>
      <c r="C380" s="2">
        <v>8.41</v>
      </c>
      <c r="D380" s="2">
        <v>-70.22</v>
      </c>
      <c r="E380" s="2">
        <v>-71.52</v>
      </c>
      <c r="F380" s="2" t="s">
        <v>121</v>
      </c>
      <c r="G380" s="3">
        <v>8.6999999999999993</v>
      </c>
      <c r="H380" s="3">
        <v>8.69</v>
      </c>
      <c r="I380" s="3" t="s">
        <v>785</v>
      </c>
      <c r="J380" s="4" t="s">
        <v>212</v>
      </c>
      <c r="K380" s="3">
        <v>8.5299999999999994</v>
      </c>
      <c r="L380" s="4" t="s">
        <v>1781</v>
      </c>
      <c r="M380" s="11" t="s">
        <v>1573</v>
      </c>
      <c r="N380" s="4" t="s">
        <v>305</v>
      </c>
      <c r="O380" s="4" t="s">
        <v>142</v>
      </c>
      <c r="P380" s="2" t="s">
        <v>1498</v>
      </c>
      <c r="Q380" s="8">
        <v>3</v>
      </c>
      <c r="R380" s="3">
        <v>8.43</v>
      </c>
      <c r="S380" s="3">
        <v>8.51</v>
      </c>
      <c r="T380" s="3">
        <v>8.61</v>
      </c>
      <c r="U380" s="3">
        <v>8.69</v>
      </c>
      <c r="V380" s="4">
        <v>8.7899999999999991</v>
      </c>
      <c r="W380" s="4">
        <v>8.8699999999999992</v>
      </c>
      <c r="X380" s="4">
        <v>8.9700000000000006</v>
      </c>
      <c r="Y380" s="4">
        <v>8.7100000000000009</v>
      </c>
      <c r="Z380" s="4">
        <v>8.7100000000000009</v>
      </c>
      <c r="AA380" s="4">
        <v>8.75</v>
      </c>
      <c r="AB380" s="4">
        <v>8.86</v>
      </c>
      <c r="AC380" s="4">
        <v>9.0399999999999991</v>
      </c>
      <c r="AD380" s="4">
        <v>9.27</v>
      </c>
      <c r="AE380" s="4">
        <v>9.52</v>
      </c>
      <c r="AF380" s="4">
        <v>9.8000000000000007</v>
      </c>
      <c r="AG380" s="6" t="s">
        <v>1782</v>
      </c>
      <c r="AH380" s="4">
        <v>-0.874</v>
      </c>
      <c r="AI380" s="2">
        <v>8.8699999999999992</v>
      </c>
      <c r="AJ380" s="2">
        <v>8.0299999999999994</v>
      </c>
      <c r="AK380" s="2">
        <v>2</v>
      </c>
      <c r="AL380" s="2">
        <v>7.7</v>
      </c>
      <c r="AM380" s="4">
        <v>-0.85099999999999998</v>
      </c>
      <c r="AN380" s="2">
        <v>9.1300000000000008</v>
      </c>
      <c r="AO380" s="2">
        <v>8.07</v>
      </c>
      <c r="AP380" s="2">
        <v>4.9000000000000004</v>
      </c>
      <c r="AQ380" s="2">
        <v>7.3</v>
      </c>
      <c r="AR380" s="4">
        <v>-0.51300000000000001</v>
      </c>
      <c r="AS380" s="2">
        <v>10.31</v>
      </c>
      <c r="AT380" s="2">
        <v>7.62</v>
      </c>
      <c r="AU380" s="2">
        <v>18.5</v>
      </c>
      <c r="AV380" s="2">
        <v>12.5</v>
      </c>
      <c r="AW380" s="4">
        <v>-0.52200000000000002</v>
      </c>
      <c r="AX380" s="2">
        <v>10.86</v>
      </c>
      <c r="AY380" s="2">
        <v>7.24</v>
      </c>
      <c r="AZ380" s="2">
        <v>24.8</v>
      </c>
      <c r="BA380" s="2">
        <v>16.8</v>
      </c>
      <c r="BB380" s="4">
        <v>-0.17499999999999999</v>
      </c>
      <c r="BC380" s="2">
        <v>11.69</v>
      </c>
      <c r="BD380" s="2">
        <v>7.49</v>
      </c>
      <c r="BE380" s="2">
        <v>34.4</v>
      </c>
      <c r="BF380" s="2">
        <v>13.9</v>
      </c>
      <c r="BG380" s="2" t="s">
        <v>130</v>
      </c>
      <c r="BH380" s="2" t="s">
        <v>131</v>
      </c>
      <c r="BI380" s="7">
        <v>8.68</v>
      </c>
      <c r="BJ380" s="7">
        <v>8.77</v>
      </c>
      <c r="BK380" s="7">
        <v>8.59</v>
      </c>
      <c r="BL380" s="7" t="s">
        <v>1781</v>
      </c>
      <c r="BM380" t="s">
        <v>144</v>
      </c>
      <c r="BN380" t="s">
        <v>144</v>
      </c>
      <c r="BO380" s="4">
        <v>6.39</v>
      </c>
      <c r="BP380" s="2">
        <v>8.66</v>
      </c>
      <c r="BQ380" s="4">
        <v>8.9600000000000009</v>
      </c>
      <c r="BR380" s="3">
        <v>8.66</v>
      </c>
      <c r="BS380" s="3">
        <v>8.36</v>
      </c>
      <c r="BT380" s="4" t="s">
        <v>212</v>
      </c>
      <c r="BU380" s="7">
        <v>9.16</v>
      </c>
      <c r="BV380" s="7" t="s">
        <v>216</v>
      </c>
      <c r="BW380" s="2"/>
      <c r="BX380" s="2"/>
      <c r="BY380" s="2"/>
      <c r="BZ380" s="2"/>
      <c r="CA380" s="2"/>
      <c r="CB380" s="2"/>
    </row>
    <row r="381" spans="1:80" ht="19.95" customHeight="1" x14ac:dyDescent="0.3">
      <c r="A381" s="2" t="s">
        <v>1783</v>
      </c>
      <c r="B381" s="4" t="s">
        <v>226</v>
      </c>
      <c r="C381" s="2">
        <v>35.32</v>
      </c>
      <c r="D381" s="2">
        <v>52.75</v>
      </c>
      <c r="E381" s="2">
        <v>53.47</v>
      </c>
      <c r="F381" s="2" t="s">
        <v>341</v>
      </c>
      <c r="G381" s="4">
        <v>36.58</v>
      </c>
      <c r="H381" s="4">
        <v>36.630000000000003</v>
      </c>
      <c r="I381" s="3" t="s">
        <v>381</v>
      </c>
      <c r="J381" s="3" t="s">
        <v>740</v>
      </c>
      <c r="K381" s="3">
        <v>33.67</v>
      </c>
      <c r="L381" s="4" t="s">
        <v>1784</v>
      </c>
      <c r="M381" s="11" t="s">
        <v>1785</v>
      </c>
      <c r="N381" s="4" t="s">
        <v>237</v>
      </c>
      <c r="O381" s="4" t="s">
        <v>142</v>
      </c>
      <c r="P381" s="2" t="s">
        <v>1498</v>
      </c>
      <c r="Q381" s="8">
        <v>3</v>
      </c>
      <c r="R381" s="3">
        <v>35.74</v>
      </c>
      <c r="S381" s="3">
        <v>36.07</v>
      </c>
      <c r="T381" s="3">
        <v>36.299999999999997</v>
      </c>
      <c r="U381" s="4">
        <v>36.630000000000003</v>
      </c>
      <c r="V381" s="4">
        <v>36.86</v>
      </c>
      <c r="W381" s="4">
        <v>37.19</v>
      </c>
      <c r="X381" s="4">
        <v>37.42</v>
      </c>
      <c r="Y381" s="3">
        <v>35.840000000000003</v>
      </c>
      <c r="Z381" s="3">
        <v>35.35</v>
      </c>
      <c r="AA381" s="3">
        <v>34.700000000000003</v>
      </c>
      <c r="AB381" s="3">
        <v>34.04</v>
      </c>
      <c r="AC381" s="3">
        <v>33.54</v>
      </c>
      <c r="AD381" s="3">
        <v>33.11</v>
      </c>
      <c r="AE381" s="3">
        <v>32.58</v>
      </c>
      <c r="AF381" s="3">
        <v>31.81</v>
      </c>
      <c r="AG381" s="6" t="s">
        <v>1560</v>
      </c>
      <c r="AH381" s="4">
        <v>0.52700000000000002</v>
      </c>
      <c r="AI381" s="2">
        <v>37.700000000000003</v>
      </c>
      <c r="AJ381" s="2">
        <v>31.37</v>
      </c>
      <c r="AK381" s="2">
        <v>3.1</v>
      </c>
      <c r="AL381" s="2">
        <v>14.2</v>
      </c>
      <c r="AM381" s="4">
        <v>-0.21</v>
      </c>
      <c r="AN381" s="2">
        <v>36.58</v>
      </c>
      <c r="AO381" s="2">
        <v>28.8</v>
      </c>
      <c r="AP381" s="2">
        <v>0</v>
      </c>
      <c r="AQ381" s="2">
        <v>21.3</v>
      </c>
      <c r="AR381" s="4">
        <v>0.501</v>
      </c>
      <c r="AS381" s="2">
        <v>40.049999999999997</v>
      </c>
      <c r="AT381" s="2">
        <v>29.71</v>
      </c>
      <c r="AU381" s="2">
        <v>9.5</v>
      </c>
      <c r="AV381" s="2">
        <v>18.8</v>
      </c>
      <c r="AW381" s="4">
        <v>0.41099999999999998</v>
      </c>
      <c r="AX381" s="2">
        <v>38.979999999999997</v>
      </c>
      <c r="AY381" s="2">
        <v>28.42</v>
      </c>
      <c r="AZ381" s="2">
        <v>6.6</v>
      </c>
      <c r="BA381" s="2">
        <v>22.3</v>
      </c>
      <c r="BB381" s="4">
        <v>0.61</v>
      </c>
      <c r="BC381" s="2">
        <v>39.159999999999997</v>
      </c>
      <c r="BD381" s="2">
        <v>28.81</v>
      </c>
      <c r="BE381" s="2">
        <v>7</v>
      </c>
      <c r="BF381" s="2">
        <v>21.2</v>
      </c>
      <c r="BG381" s="2" t="s">
        <v>130</v>
      </c>
      <c r="BH381" s="2" t="s">
        <v>131</v>
      </c>
      <c r="BI381" s="7">
        <v>36.69</v>
      </c>
      <c r="BJ381" s="7">
        <v>36.96</v>
      </c>
      <c r="BK381" s="7">
        <v>36.4</v>
      </c>
      <c r="BL381" s="7" t="s">
        <v>1784</v>
      </c>
      <c r="BM381" t="s">
        <v>144</v>
      </c>
      <c r="BN381" t="s">
        <v>144</v>
      </c>
      <c r="BO381" s="4">
        <v>65.31</v>
      </c>
      <c r="BP381" s="2">
        <v>66.040000000000006</v>
      </c>
      <c r="BQ381" s="4">
        <v>36.96</v>
      </c>
      <c r="BR381" s="3">
        <v>34.700000000000003</v>
      </c>
      <c r="BS381" s="3">
        <v>32.43</v>
      </c>
      <c r="BT381" s="3" t="s">
        <v>740</v>
      </c>
      <c r="BU381" s="7">
        <v>33.479999999999997</v>
      </c>
      <c r="BV381" s="7" t="s">
        <v>154</v>
      </c>
      <c r="BW381" s="4">
        <v>37.5</v>
      </c>
      <c r="BX381" s="4">
        <v>40.18</v>
      </c>
      <c r="BY381" s="4">
        <v>44.86</v>
      </c>
      <c r="BZ381" s="4">
        <v>51.89</v>
      </c>
      <c r="CA381" s="2"/>
      <c r="CB381" s="2"/>
    </row>
    <row r="382" spans="1:80" ht="19.95" customHeight="1" x14ac:dyDescent="0.3">
      <c r="A382" s="2" t="s">
        <v>1786</v>
      </c>
      <c r="B382" s="3" t="s">
        <v>120</v>
      </c>
      <c r="C382" s="2">
        <v>9.9</v>
      </c>
      <c r="D382" s="2">
        <v>-68.11</v>
      </c>
      <c r="E382" s="2">
        <v>-71.12</v>
      </c>
      <c r="F382" s="2" t="s">
        <v>152</v>
      </c>
      <c r="G382" s="4">
        <v>9.58</v>
      </c>
      <c r="H382" s="4">
        <v>9.58</v>
      </c>
      <c r="I382" s="4" t="s">
        <v>1787</v>
      </c>
      <c r="J382" s="4" t="s">
        <v>285</v>
      </c>
      <c r="K382" s="3">
        <v>9.5500000000000007</v>
      </c>
      <c r="L382" s="4" t="s">
        <v>1788</v>
      </c>
      <c r="M382" s="3" t="s">
        <v>553</v>
      </c>
      <c r="N382" s="3" t="s">
        <v>186</v>
      </c>
      <c r="O382" s="4" t="s">
        <v>142</v>
      </c>
      <c r="P382" s="2" t="s">
        <v>1498</v>
      </c>
      <c r="Q382" s="8">
        <v>3</v>
      </c>
      <c r="R382" s="3">
        <v>9.56</v>
      </c>
      <c r="S382" s="3">
        <v>9.57</v>
      </c>
      <c r="T382" s="3">
        <v>9.57</v>
      </c>
      <c r="U382" s="4">
        <v>9.58</v>
      </c>
      <c r="V382" s="4">
        <v>9.58</v>
      </c>
      <c r="W382" s="4">
        <v>9.59</v>
      </c>
      <c r="X382" s="4">
        <v>9.59</v>
      </c>
      <c r="Y382" s="4">
        <v>9.6</v>
      </c>
      <c r="Z382" s="4">
        <v>9.73</v>
      </c>
      <c r="AA382" s="4">
        <v>10</v>
      </c>
      <c r="AB382" s="4">
        <v>10.42</v>
      </c>
      <c r="AC382" s="4">
        <v>10.86</v>
      </c>
      <c r="AD382" s="4">
        <v>11.03</v>
      </c>
      <c r="AE382" s="4">
        <v>10.8</v>
      </c>
      <c r="AF382" s="4">
        <v>10.38</v>
      </c>
      <c r="AG382" s="6" t="s">
        <v>1789</v>
      </c>
      <c r="AH382" s="4">
        <v>-0.96</v>
      </c>
      <c r="AI382" s="2">
        <v>9.89</v>
      </c>
      <c r="AJ382" s="2">
        <v>8.42</v>
      </c>
      <c r="AK382" s="2">
        <v>3.2</v>
      </c>
      <c r="AL382" s="2">
        <v>12.1</v>
      </c>
      <c r="AM382" s="4">
        <v>-0.66400000000000003</v>
      </c>
      <c r="AN382" s="2">
        <v>12.36</v>
      </c>
      <c r="AO382" s="2">
        <v>8.11</v>
      </c>
      <c r="AP382" s="2">
        <v>29</v>
      </c>
      <c r="AQ382" s="2">
        <v>15.4</v>
      </c>
      <c r="AR382" s="4">
        <v>0.32500000000000001</v>
      </c>
      <c r="AS382" s="2">
        <v>16.309999999999999</v>
      </c>
      <c r="AT382" s="2">
        <v>8.3800000000000008</v>
      </c>
      <c r="AU382" s="2">
        <v>70.2</v>
      </c>
      <c r="AV382" s="2">
        <v>12.6</v>
      </c>
      <c r="AW382" s="4">
        <v>0.70799999999999996</v>
      </c>
      <c r="AX382" s="2">
        <v>16.36</v>
      </c>
      <c r="AY382" s="2">
        <v>9.18</v>
      </c>
      <c r="AZ382" s="2">
        <v>70.8</v>
      </c>
      <c r="BA382" s="2">
        <v>4.2</v>
      </c>
      <c r="BB382" s="4">
        <v>0.51700000000000002</v>
      </c>
      <c r="BC382" s="2">
        <v>14.7</v>
      </c>
      <c r="BD382" s="2">
        <v>7.55</v>
      </c>
      <c r="BE382" s="2">
        <v>53.5</v>
      </c>
      <c r="BF382" s="2">
        <v>21.2</v>
      </c>
      <c r="BG382" s="2" t="s">
        <v>130</v>
      </c>
      <c r="BH382" s="2" t="s">
        <v>131</v>
      </c>
      <c r="BI382" s="7">
        <v>9.59</v>
      </c>
      <c r="BJ382" s="7">
        <v>9.59</v>
      </c>
      <c r="BK382" s="7">
        <v>9.58</v>
      </c>
      <c r="BL382" s="7" t="s">
        <v>1788</v>
      </c>
      <c r="BM382" t="s">
        <v>132</v>
      </c>
      <c r="BN382" t="s">
        <v>144</v>
      </c>
      <c r="BO382" s="3">
        <v>-26.34</v>
      </c>
      <c r="BP382" s="2">
        <v>-35.57</v>
      </c>
      <c r="BQ382" s="4">
        <v>10.72</v>
      </c>
      <c r="BR382" s="4">
        <v>9.89</v>
      </c>
      <c r="BS382" s="3">
        <v>9.07</v>
      </c>
      <c r="BT382" s="4" t="s">
        <v>285</v>
      </c>
      <c r="BU382" s="7">
        <v>12.19</v>
      </c>
      <c r="BV382" s="7" t="s">
        <v>289</v>
      </c>
      <c r="BW382" s="2"/>
      <c r="BX382" s="2"/>
      <c r="BY382" s="2"/>
      <c r="BZ382" s="2"/>
      <c r="CA382" s="2"/>
      <c r="CB382" s="2"/>
    </row>
    <row r="383" spans="1:80" ht="19.95" customHeight="1" x14ac:dyDescent="0.3">
      <c r="A383" s="2" t="s">
        <v>1790</v>
      </c>
      <c r="B383" s="3" t="s">
        <v>120</v>
      </c>
      <c r="C383" s="2">
        <v>11.08</v>
      </c>
      <c r="D383" s="2">
        <v>-51.55</v>
      </c>
      <c r="E383" s="2">
        <v>-55.19</v>
      </c>
      <c r="F383" s="2" t="s">
        <v>650</v>
      </c>
      <c r="G383" s="4">
        <v>11.31</v>
      </c>
      <c r="H383" s="4">
        <v>11.35</v>
      </c>
      <c r="I383" s="3" t="s">
        <v>199</v>
      </c>
      <c r="J383" s="3" t="s">
        <v>388</v>
      </c>
      <c r="K383" s="3">
        <v>10.48</v>
      </c>
      <c r="L383" s="4" t="s">
        <v>1791</v>
      </c>
      <c r="M383" s="11" t="s">
        <v>1792</v>
      </c>
      <c r="N383" s="4" t="s">
        <v>237</v>
      </c>
      <c r="O383" s="4" t="s">
        <v>142</v>
      </c>
      <c r="P383" s="2" t="s">
        <v>1498</v>
      </c>
      <c r="Q383" s="8">
        <v>3</v>
      </c>
      <c r="R383" s="3">
        <v>10.79</v>
      </c>
      <c r="S383" s="3">
        <v>11</v>
      </c>
      <c r="T383" s="3">
        <v>11.14</v>
      </c>
      <c r="U383" s="4">
        <v>11.35</v>
      </c>
      <c r="V383" s="4">
        <v>11.49</v>
      </c>
      <c r="W383" s="4">
        <v>11.7</v>
      </c>
      <c r="X383" s="4">
        <v>11.84</v>
      </c>
      <c r="Y383" s="4">
        <v>11.5</v>
      </c>
      <c r="Z383" s="4">
        <v>11.6</v>
      </c>
      <c r="AA383" s="4">
        <v>11.66</v>
      </c>
      <c r="AB383" s="4">
        <v>11.89</v>
      </c>
      <c r="AC383" s="4">
        <v>12.48</v>
      </c>
      <c r="AD383" s="4">
        <v>13.2</v>
      </c>
      <c r="AE383" s="4">
        <v>13.58</v>
      </c>
      <c r="AF383" s="4">
        <v>13.49</v>
      </c>
      <c r="AG383" s="6" t="s">
        <v>1793</v>
      </c>
      <c r="AH383" s="4">
        <v>-0.55700000000000005</v>
      </c>
      <c r="AI383" s="2">
        <v>12.69</v>
      </c>
      <c r="AJ383" s="2">
        <v>9.4600000000000009</v>
      </c>
      <c r="AK383" s="2">
        <v>12.2</v>
      </c>
      <c r="AL383" s="2">
        <v>16.399999999999999</v>
      </c>
      <c r="AM383" s="4">
        <v>-0.82</v>
      </c>
      <c r="AN383" s="2">
        <v>13.48</v>
      </c>
      <c r="AO383" s="2">
        <v>4.1100000000000003</v>
      </c>
      <c r="AP383" s="2">
        <v>19.2</v>
      </c>
      <c r="AQ383" s="2">
        <v>63.6</v>
      </c>
      <c r="AR383" s="4">
        <v>-0.41499999999999998</v>
      </c>
      <c r="AS383" s="2">
        <v>18.96</v>
      </c>
      <c r="AT383" s="2">
        <v>5.96</v>
      </c>
      <c r="AU383" s="2">
        <v>67.7</v>
      </c>
      <c r="AV383" s="2">
        <v>47.3</v>
      </c>
      <c r="AW383" s="4">
        <v>0.23899999999999999</v>
      </c>
      <c r="AX383" s="2">
        <v>21.59</v>
      </c>
      <c r="AY383" s="2">
        <v>8.4600000000000009</v>
      </c>
      <c r="AZ383" s="2">
        <v>90.9</v>
      </c>
      <c r="BA383" s="2">
        <v>25.2</v>
      </c>
      <c r="BB383" s="4">
        <v>0.52100000000000002</v>
      </c>
      <c r="BC383" s="2">
        <v>20.66</v>
      </c>
      <c r="BD383" s="2">
        <v>9.9700000000000006</v>
      </c>
      <c r="BE383" s="2">
        <v>82.7</v>
      </c>
      <c r="BF383" s="2">
        <v>11.9</v>
      </c>
      <c r="BG383" s="2" t="s">
        <v>130</v>
      </c>
      <c r="BH383" s="2" t="s">
        <v>131</v>
      </c>
      <c r="BI383" s="7">
        <v>11.32</v>
      </c>
      <c r="BJ383" s="7">
        <v>11.56</v>
      </c>
      <c r="BK383" s="7">
        <v>11.21</v>
      </c>
      <c r="BL383" s="7" t="s">
        <v>1791</v>
      </c>
      <c r="BM383" t="s">
        <v>144</v>
      </c>
      <c r="BN383" t="s">
        <v>144</v>
      </c>
      <c r="BO383" s="4">
        <v>-73.19</v>
      </c>
      <c r="BP383" s="2">
        <v>-64.91</v>
      </c>
      <c r="BQ383" s="4">
        <v>13.42</v>
      </c>
      <c r="BR383" s="4">
        <v>11.63</v>
      </c>
      <c r="BS383" s="3">
        <v>9.84</v>
      </c>
      <c r="BT383" s="3" t="s">
        <v>388</v>
      </c>
      <c r="BU383" s="7">
        <v>11.08</v>
      </c>
      <c r="BV383" s="7" t="s">
        <v>650</v>
      </c>
      <c r="BW383" s="4">
        <v>12.41</v>
      </c>
      <c r="BX383" s="4">
        <v>13.3</v>
      </c>
      <c r="BY383" s="4">
        <v>14.85</v>
      </c>
      <c r="BZ383" s="4">
        <v>17.170000000000002</v>
      </c>
      <c r="CA383" s="2"/>
      <c r="CB383" s="2"/>
    </row>
    <row r="384" spans="1:80" ht="19.95" customHeight="1" x14ac:dyDescent="0.3">
      <c r="A384" s="2" t="s">
        <v>1794</v>
      </c>
      <c r="B384" s="3" t="s">
        <v>120</v>
      </c>
      <c r="C384" s="2">
        <v>4577.5</v>
      </c>
      <c r="D384" s="2">
        <v>-55.85</v>
      </c>
      <c r="E384" s="2">
        <v>-58.07</v>
      </c>
      <c r="F384" s="2" t="s">
        <v>152</v>
      </c>
      <c r="G384" s="4">
        <v>4532.5</v>
      </c>
      <c r="H384" s="4">
        <v>4536.25</v>
      </c>
      <c r="I384" s="4" t="s">
        <v>566</v>
      </c>
      <c r="J384" s="4" t="s">
        <v>542</v>
      </c>
      <c r="K384" s="3">
        <v>4512.1000000000004</v>
      </c>
      <c r="L384" s="3" t="s">
        <v>1795</v>
      </c>
      <c r="M384" s="3" t="s">
        <v>1028</v>
      </c>
      <c r="N384" s="3" t="s">
        <v>126</v>
      </c>
      <c r="O384" s="3" t="s">
        <v>127</v>
      </c>
      <c r="P384" s="2" t="s">
        <v>1498</v>
      </c>
      <c r="Q384" s="8">
        <v>3</v>
      </c>
      <c r="R384" s="3">
        <v>4427.5</v>
      </c>
      <c r="S384" s="3">
        <v>4466.25</v>
      </c>
      <c r="T384" s="3">
        <v>4497.5</v>
      </c>
      <c r="U384" s="4">
        <v>4536.25</v>
      </c>
      <c r="V384" s="4">
        <v>4567.5</v>
      </c>
      <c r="W384" s="4">
        <v>4606.25</v>
      </c>
      <c r="X384" s="4">
        <v>4637.5</v>
      </c>
      <c r="Y384" s="4">
        <v>4544.34</v>
      </c>
      <c r="Z384" s="4">
        <v>4558.68</v>
      </c>
      <c r="AA384" s="4">
        <v>4590.7299999999996</v>
      </c>
      <c r="AB384" s="4">
        <v>4649.3100000000004</v>
      </c>
      <c r="AC384" s="4">
        <v>4737.16</v>
      </c>
      <c r="AD384" s="4">
        <v>4861.29</v>
      </c>
      <c r="AE384" s="4">
        <v>5054.88</v>
      </c>
      <c r="AF384" s="4">
        <v>5396.37</v>
      </c>
      <c r="AG384" s="6" t="s">
        <v>1796</v>
      </c>
      <c r="AH384" s="4">
        <v>-0.95799999999999996</v>
      </c>
      <c r="AI384" s="2">
        <v>4562.25</v>
      </c>
      <c r="AJ384" s="2">
        <v>4315.33</v>
      </c>
      <c r="AK384" s="2">
        <v>0.7</v>
      </c>
      <c r="AL384" s="2">
        <v>4.8</v>
      </c>
      <c r="AM384" s="4">
        <v>-0.81899999999999995</v>
      </c>
      <c r="AN384" s="2">
        <v>4813.6499999999996</v>
      </c>
      <c r="AO384" s="2">
        <v>4306.54</v>
      </c>
      <c r="AP384" s="2">
        <v>6.2</v>
      </c>
      <c r="AQ384" s="2">
        <v>5</v>
      </c>
      <c r="AR384" s="4">
        <v>-0.65400000000000003</v>
      </c>
      <c r="AS384" s="2">
        <v>5192.25</v>
      </c>
      <c r="AT384" s="2">
        <v>4081.75</v>
      </c>
      <c r="AU384" s="2">
        <v>14.6</v>
      </c>
      <c r="AV384" s="2">
        <v>9.9</v>
      </c>
      <c r="AW384" s="4">
        <v>-0.78600000000000003</v>
      </c>
      <c r="AX384" s="2">
        <v>5234.82</v>
      </c>
      <c r="AY384" s="2">
        <v>4027.75</v>
      </c>
      <c r="AZ384" s="2">
        <v>15.5</v>
      </c>
      <c r="BA384" s="2">
        <v>11.1</v>
      </c>
      <c r="BB384" s="4">
        <v>-0.90100000000000002</v>
      </c>
      <c r="BC384" s="2">
        <v>5259.08</v>
      </c>
      <c r="BD384" s="2">
        <v>3715.18</v>
      </c>
      <c r="BE384" s="2">
        <v>16</v>
      </c>
      <c r="BF384" s="2">
        <v>18</v>
      </c>
      <c r="BG384" s="2" t="s">
        <v>130</v>
      </c>
      <c r="BH384" s="2" t="s">
        <v>131</v>
      </c>
      <c r="BI384" s="7">
        <v>4532.3999999999996</v>
      </c>
      <c r="BJ384" s="7">
        <v>4575</v>
      </c>
      <c r="BK384" s="7">
        <v>4505</v>
      </c>
      <c r="BL384" s="7" t="s">
        <v>1795</v>
      </c>
      <c r="BM384" t="s">
        <v>132</v>
      </c>
      <c r="BN384" t="s">
        <v>132</v>
      </c>
      <c r="BO384" s="4">
        <v>-50.18</v>
      </c>
      <c r="BP384" s="2">
        <v>-45.4</v>
      </c>
      <c r="BQ384" s="4">
        <v>4684.6400000000003</v>
      </c>
      <c r="BR384" s="4">
        <v>4571.5</v>
      </c>
      <c r="BS384" s="3">
        <v>4458.3599999999997</v>
      </c>
      <c r="BT384" s="4" t="s">
        <v>542</v>
      </c>
      <c r="BU384" s="7">
        <v>4797.5</v>
      </c>
      <c r="BV384" s="7" t="s">
        <v>1149</v>
      </c>
      <c r="BW384" s="2"/>
      <c r="BX384" s="2"/>
      <c r="BY384" s="2"/>
      <c r="BZ384" s="2"/>
      <c r="CA384" s="2"/>
      <c r="CB384" s="2"/>
    </row>
    <row r="385" spans="1:80" ht="19.95" customHeight="1" x14ac:dyDescent="0.3">
      <c r="A385" s="2" t="s">
        <v>1797</v>
      </c>
      <c r="B385" s="4" t="s">
        <v>226</v>
      </c>
      <c r="C385" s="2">
        <v>27.24</v>
      </c>
      <c r="D385" s="2">
        <v>56.25</v>
      </c>
      <c r="E385" s="2">
        <v>60.5</v>
      </c>
      <c r="F385" s="2" t="s">
        <v>319</v>
      </c>
      <c r="G385" s="4">
        <v>27.5</v>
      </c>
      <c r="H385" s="4">
        <v>27.55</v>
      </c>
      <c r="I385" s="3" t="s">
        <v>856</v>
      </c>
      <c r="J385" s="3" t="s">
        <v>721</v>
      </c>
      <c r="K385" s="3">
        <v>26.38</v>
      </c>
      <c r="L385" s="3" t="s">
        <v>1798</v>
      </c>
      <c r="M385" s="11" t="s">
        <v>1799</v>
      </c>
      <c r="N385" s="4" t="s">
        <v>305</v>
      </c>
      <c r="O385" s="3" t="s">
        <v>127</v>
      </c>
      <c r="P385" s="2" t="s">
        <v>1498</v>
      </c>
      <c r="Q385" s="8">
        <v>3</v>
      </c>
      <c r="R385" s="3">
        <v>26.69</v>
      </c>
      <c r="S385" s="3">
        <v>27.02</v>
      </c>
      <c r="T385" s="3">
        <v>27.23</v>
      </c>
      <c r="U385" s="4">
        <v>27.55</v>
      </c>
      <c r="V385" s="4">
        <v>27.77</v>
      </c>
      <c r="W385" s="4">
        <v>28.09</v>
      </c>
      <c r="X385" s="4">
        <v>28.31</v>
      </c>
      <c r="Y385" s="3">
        <v>27.01</v>
      </c>
      <c r="Z385" s="3">
        <v>26.86</v>
      </c>
      <c r="AA385" s="3">
        <v>26.72</v>
      </c>
      <c r="AB385" s="3">
        <v>26.58</v>
      </c>
      <c r="AC385" s="3">
        <v>26.53</v>
      </c>
      <c r="AD385" s="3">
        <v>26.54</v>
      </c>
      <c r="AE385" s="3">
        <v>26.56</v>
      </c>
      <c r="AF385" s="3">
        <v>26.66</v>
      </c>
      <c r="AG385" s="6" t="s">
        <v>1506</v>
      </c>
      <c r="AH385" s="4">
        <v>0.13800000000000001</v>
      </c>
      <c r="AI385" s="2">
        <v>29.14</v>
      </c>
      <c r="AJ385" s="2">
        <v>24.04</v>
      </c>
      <c r="AK385" s="2">
        <v>6</v>
      </c>
      <c r="AL385" s="2">
        <v>12.6</v>
      </c>
      <c r="AM385" s="4">
        <v>-0.26300000000000001</v>
      </c>
      <c r="AN385" s="2">
        <v>28.87</v>
      </c>
      <c r="AO385" s="2">
        <v>23.06</v>
      </c>
      <c r="AP385" s="2">
        <v>5</v>
      </c>
      <c r="AQ385" s="2">
        <v>16.2</v>
      </c>
      <c r="AR385" s="4">
        <v>-0.01</v>
      </c>
      <c r="AS385" s="2">
        <v>30.24</v>
      </c>
      <c r="AT385" s="2">
        <v>23.19</v>
      </c>
      <c r="AU385" s="2">
        <v>10</v>
      </c>
      <c r="AV385" s="2">
        <v>15.7</v>
      </c>
      <c r="AW385" s="4">
        <v>-7.1999999999999995E-2</v>
      </c>
      <c r="AX385" s="2">
        <v>31.14</v>
      </c>
      <c r="AY385" s="2">
        <v>21.36</v>
      </c>
      <c r="AZ385" s="2">
        <v>13.2</v>
      </c>
      <c r="BA385" s="2">
        <v>22.3</v>
      </c>
      <c r="BB385" s="4">
        <v>-1.4999999999999999E-2</v>
      </c>
      <c r="BC385" s="2">
        <v>31.17</v>
      </c>
      <c r="BD385" s="2">
        <v>21.81</v>
      </c>
      <c r="BE385" s="2">
        <v>13.3</v>
      </c>
      <c r="BF385" s="2">
        <v>20.7</v>
      </c>
      <c r="BG385" s="2" t="s">
        <v>130</v>
      </c>
      <c r="BH385" s="2" t="s">
        <v>131</v>
      </c>
      <c r="BI385" s="7">
        <v>27.63</v>
      </c>
      <c r="BJ385" s="7">
        <v>27.88</v>
      </c>
      <c r="BK385" s="7">
        <v>27.34</v>
      </c>
      <c r="BL385" s="7" t="s">
        <v>1798</v>
      </c>
      <c r="BM385" t="s">
        <v>144</v>
      </c>
      <c r="BN385" t="s">
        <v>132</v>
      </c>
      <c r="BO385" s="3">
        <v>59.16</v>
      </c>
      <c r="BP385" s="2">
        <v>45.58</v>
      </c>
      <c r="BQ385" s="4">
        <v>28.71</v>
      </c>
      <c r="BR385" s="3">
        <v>26.91</v>
      </c>
      <c r="BS385" s="3">
        <v>25.11</v>
      </c>
      <c r="BT385" s="3" t="s">
        <v>721</v>
      </c>
      <c r="BU385" s="7">
        <v>26.02</v>
      </c>
      <c r="BV385" s="7" t="s">
        <v>725</v>
      </c>
      <c r="BW385" s="4">
        <v>29.14</v>
      </c>
      <c r="BX385" s="4">
        <v>31.22</v>
      </c>
      <c r="BY385" s="4">
        <v>34.869999999999997</v>
      </c>
      <c r="BZ385" s="4">
        <v>40.33</v>
      </c>
      <c r="CA385" s="3" t="s">
        <v>1800</v>
      </c>
      <c r="CB385" s="2" t="s">
        <v>634</v>
      </c>
    </row>
    <row r="386" spans="1:80" ht="19.95" customHeight="1" x14ac:dyDescent="0.3">
      <c r="A386" s="2" t="s">
        <v>1801</v>
      </c>
      <c r="B386" s="3" t="s">
        <v>120</v>
      </c>
      <c r="C386" s="2">
        <v>2.91</v>
      </c>
      <c r="D386" s="2">
        <v>-58.68</v>
      </c>
      <c r="E386" s="2">
        <v>-60.8</v>
      </c>
      <c r="F386" s="2" t="s">
        <v>147</v>
      </c>
      <c r="G386" s="4">
        <v>3.02</v>
      </c>
      <c r="H386" s="4">
        <v>3.04</v>
      </c>
      <c r="I386" s="3" t="s">
        <v>163</v>
      </c>
      <c r="J386" s="4" t="s">
        <v>1802</v>
      </c>
      <c r="K386" s="3">
        <v>2.93</v>
      </c>
      <c r="L386" s="3" t="s">
        <v>1803</v>
      </c>
      <c r="M386" s="3" t="s">
        <v>1804</v>
      </c>
      <c r="N386" s="3" t="s">
        <v>126</v>
      </c>
      <c r="O386" s="3" t="s">
        <v>127</v>
      </c>
      <c r="P386" s="2" t="s">
        <v>1498</v>
      </c>
      <c r="Q386" s="8">
        <v>3</v>
      </c>
      <c r="R386" s="3">
        <v>2.85</v>
      </c>
      <c r="S386" s="3">
        <v>2.93</v>
      </c>
      <c r="T386" s="3">
        <v>2.96</v>
      </c>
      <c r="U386" s="4">
        <v>3.04</v>
      </c>
      <c r="V386" s="4">
        <v>3.07</v>
      </c>
      <c r="W386" s="4">
        <v>3.15</v>
      </c>
      <c r="X386" s="4">
        <v>3.18</v>
      </c>
      <c r="Y386" s="3">
        <v>2.98</v>
      </c>
      <c r="Z386" s="3">
        <v>2.97</v>
      </c>
      <c r="AA386" s="3">
        <v>2.99</v>
      </c>
      <c r="AB386" s="4">
        <v>3.02</v>
      </c>
      <c r="AC386" s="4">
        <v>3.08</v>
      </c>
      <c r="AD386" s="4">
        <v>3.19</v>
      </c>
      <c r="AE386" s="4">
        <v>3.33</v>
      </c>
      <c r="AF386" s="4">
        <v>3.42</v>
      </c>
      <c r="AG386" s="6" t="s">
        <v>1805</v>
      </c>
      <c r="AH386" s="4">
        <v>-0.85199999999999998</v>
      </c>
      <c r="AI386" s="2">
        <v>3.06</v>
      </c>
      <c r="AJ386" s="2">
        <v>2.7</v>
      </c>
      <c r="AK386" s="2">
        <v>1.2</v>
      </c>
      <c r="AL386" s="2">
        <v>10.6</v>
      </c>
      <c r="AM386" s="4">
        <v>-0.64100000000000001</v>
      </c>
      <c r="AN386" s="2">
        <v>3.24</v>
      </c>
      <c r="AO386" s="2">
        <v>2.71</v>
      </c>
      <c r="AP386" s="2">
        <v>7.1</v>
      </c>
      <c r="AQ386" s="2">
        <v>10.4</v>
      </c>
      <c r="AR386" s="4">
        <v>-0.26800000000000002</v>
      </c>
      <c r="AS386" s="2">
        <v>3.67</v>
      </c>
      <c r="AT386" s="2">
        <v>2.52</v>
      </c>
      <c r="AU386" s="2">
        <v>21.5</v>
      </c>
      <c r="AV386" s="2">
        <v>16.7</v>
      </c>
      <c r="AW386" s="4">
        <v>-0.73799999999999999</v>
      </c>
      <c r="AX386" s="2">
        <v>3.94</v>
      </c>
      <c r="AY386" s="2">
        <v>1.31</v>
      </c>
      <c r="AZ386" s="2">
        <v>30.6</v>
      </c>
      <c r="BA386" s="2">
        <v>56.5</v>
      </c>
      <c r="BB386" s="4">
        <v>0.156</v>
      </c>
      <c r="BC386" s="2">
        <v>5.63</v>
      </c>
      <c r="BD386" s="2">
        <v>1.95</v>
      </c>
      <c r="BE386" s="2">
        <v>86.4</v>
      </c>
      <c r="BF386" s="2">
        <v>35.5</v>
      </c>
      <c r="BG386" s="2" t="s">
        <v>130</v>
      </c>
      <c r="BH386" s="2" t="s">
        <v>131</v>
      </c>
      <c r="BI386" s="7">
        <v>3.04</v>
      </c>
      <c r="BJ386" s="7">
        <v>3.11</v>
      </c>
      <c r="BK386" s="7">
        <v>3</v>
      </c>
      <c r="BL386" s="7" t="s">
        <v>1803</v>
      </c>
      <c r="BM386" t="s">
        <v>132</v>
      </c>
      <c r="BN386" t="s">
        <v>132</v>
      </c>
      <c r="BO386" s="3">
        <v>8.81</v>
      </c>
      <c r="BP386" s="2">
        <v>3.13</v>
      </c>
      <c r="BQ386" s="4">
        <v>3.1</v>
      </c>
      <c r="BR386" s="3">
        <v>2.96</v>
      </c>
      <c r="BS386" s="3">
        <v>2.81</v>
      </c>
      <c r="BT386" s="4" t="s">
        <v>1802</v>
      </c>
      <c r="BU386" s="7">
        <v>3.1</v>
      </c>
      <c r="BV386" s="7" t="s">
        <v>810</v>
      </c>
      <c r="BW386" s="2"/>
      <c r="BX386" s="2"/>
      <c r="BY386" s="2"/>
      <c r="BZ386" s="2"/>
      <c r="CA386" s="2"/>
      <c r="CB386" s="2"/>
    </row>
    <row r="387" spans="1:80" ht="19.95" customHeight="1" x14ac:dyDescent="0.3">
      <c r="A387" s="2" t="s">
        <v>1806</v>
      </c>
      <c r="B387" s="2"/>
      <c r="C387" s="2"/>
      <c r="D387" s="2"/>
      <c r="E387" s="2"/>
      <c r="F387" s="2"/>
      <c r="G387" s="4">
        <v>2.93</v>
      </c>
      <c r="H387" s="4">
        <v>2.94</v>
      </c>
      <c r="I387" s="3" t="s">
        <v>149</v>
      </c>
      <c r="J387" s="3" t="s">
        <v>388</v>
      </c>
      <c r="K387" s="3">
        <v>2.67</v>
      </c>
      <c r="L387" s="3" t="s">
        <v>1807</v>
      </c>
      <c r="M387" s="11" t="s">
        <v>1450</v>
      </c>
      <c r="N387" s="4" t="s">
        <v>237</v>
      </c>
      <c r="O387" s="3" t="s">
        <v>127</v>
      </c>
      <c r="P387" s="2" t="s">
        <v>1498</v>
      </c>
      <c r="Q387" s="8">
        <v>3</v>
      </c>
      <c r="R387" s="3">
        <v>2.75</v>
      </c>
      <c r="S387" s="3">
        <v>2.81</v>
      </c>
      <c r="T387" s="3">
        <v>2.87</v>
      </c>
      <c r="U387" s="4">
        <v>2.94</v>
      </c>
      <c r="V387" s="4">
        <v>2.99</v>
      </c>
      <c r="W387" s="4">
        <v>3.06</v>
      </c>
      <c r="X387" s="4">
        <v>3.11</v>
      </c>
      <c r="Y387" s="3">
        <v>2.83</v>
      </c>
      <c r="Z387" s="3">
        <v>2.77</v>
      </c>
      <c r="AA387" s="3">
        <v>2.72</v>
      </c>
      <c r="AB387" s="3">
        <v>2.67</v>
      </c>
      <c r="AC387" s="3">
        <v>2.62</v>
      </c>
      <c r="AD387" s="3">
        <v>2.5499999999999998</v>
      </c>
      <c r="AE387" s="3">
        <v>2.4700000000000002</v>
      </c>
      <c r="AF387" s="3">
        <v>2.44</v>
      </c>
      <c r="AG387" s="6" t="s">
        <v>1808</v>
      </c>
      <c r="AH387" s="4">
        <v>0.51300000000000001</v>
      </c>
      <c r="AI387" s="2">
        <v>2.89</v>
      </c>
      <c r="AJ387" s="2">
        <v>2.52</v>
      </c>
      <c r="AK387" s="2">
        <v>-1.5</v>
      </c>
      <c r="AL387" s="2">
        <v>14</v>
      </c>
      <c r="AM387" s="4">
        <v>0.63900000000000001</v>
      </c>
      <c r="AN387" s="2">
        <v>2.9</v>
      </c>
      <c r="AO387" s="2">
        <v>2.4900000000000002</v>
      </c>
      <c r="AP387" s="2">
        <v>-1</v>
      </c>
      <c r="AQ387" s="2">
        <v>15</v>
      </c>
      <c r="AR387" s="3">
        <v>0.872</v>
      </c>
      <c r="AS387" s="2">
        <v>2.98</v>
      </c>
      <c r="AT387" s="2">
        <v>2.54</v>
      </c>
      <c r="AU387" s="2">
        <v>1.8</v>
      </c>
      <c r="AV387" s="2">
        <v>13.4</v>
      </c>
      <c r="AW387" s="4">
        <v>0.72699999999999998</v>
      </c>
      <c r="AX387" s="2">
        <v>2.95</v>
      </c>
      <c r="AY387" s="2">
        <v>2.2799999999999998</v>
      </c>
      <c r="AZ387" s="2">
        <v>0.8</v>
      </c>
      <c r="BA387" s="2">
        <v>22.3</v>
      </c>
      <c r="BB387" s="4">
        <v>-3.0000000000000001E-3</v>
      </c>
      <c r="BC387" s="2">
        <v>2.87</v>
      </c>
      <c r="BD387" s="2">
        <v>1.81</v>
      </c>
      <c r="BE387" s="2">
        <v>-2.1</v>
      </c>
      <c r="BF387" s="2">
        <v>38.1</v>
      </c>
      <c r="BG387" s="2" t="s">
        <v>130</v>
      </c>
      <c r="BH387" s="2" t="s">
        <v>131</v>
      </c>
      <c r="BI387" s="7">
        <v>2.95</v>
      </c>
      <c r="BJ387" s="7">
        <v>3</v>
      </c>
      <c r="BK387" s="7">
        <v>2.88</v>
      </c>
      <c r="BL387" s="7" t="s">
        <v>1807</v>
      </c>
      <c r="BM387" t="s">
        <v>144</v>
      </c>
      <c r="BN387" t="s">
        <v>132</v>
      </c>
      <c r="BO387" s="3">
        <v>63.27</v>
      </c>
      <c r="BP387" s="2">
        <v>59.34</v>
      </c>
      <c r="BQ387" s="4">
        <v>2.94</v>
      </c>
      <c r="BR387" s="3">
        <v>2.69</v>
      </c>
      <c r="BS387" s="3">
        <v>2.44</v>
      </c>
      <c r="BT387" s="3" t="s">
        <v>388</v>
      </c>
      <c r="BU387" s="7">
        <v>2.5499999999999998</v>
      </c>
      <c r="BV387" s="7" t="s">
        <v>650</v>
      </c>
      <c r="BW387" s="3">
        <v>2.86</v>
      </c>
      <c r="BX387" s="4">
        <v>3.06</v>
      </c>
      <c r="BY387" s="4">
        <v>3.42</v>
      </c>
      <c r="BZ387" s="4">
        <v>3.95</v>
      </c>
      <c r="CA387" s="2"/>
      <c r="CB387" s="2"/>
    </row>
    <row r="388" spans="1:80" ht="19.95" customHeight="1" x14ac:dyDescent="0.3">
      <c r="A388" s="2" t="s">
        <v>1809</v>
      </c>
      <c r="B388" s="4" t="s">
        <v>226</v>
      </c>
      <c r="C388" s="2">
        <v>101.7</v>
      </c>
      <c r="D388" s="2">
        <v>36.869999999999997</v>
      </c>
      <c r="E388" s="2">
        <v>41.88</v>
      </c>
      <c r="F388" s="2" t="s">
        <v>204</v>
      </c>
      <c r="G388" s="4">
        <v>107.1</v>
      </c>
      <c r="H388" s="4">
        <v>107.33</v>
      </c>
      <c r="I388" s="3" t="s">
        <v>149</v>
      </c>
      <c r="J388" s="3" t="s">
        <v>381</v>
      </c>
      <c r="K388" s="3">
        <v>98.87</v>
      </c>
      <c r="L388" s="4" t="s">
        <v>1810</v>
      </c>
      <c r="M388" s="11" t="s">
        <v>1811</v>
      </c>
      <c r="N388" s="4" t="s">
        <v>237</v>
      </c>
      <c r="O388" s="4" t="s">
        <v>142</v>
      </c>
      <c r="P388" s="2" t="s">
        <v>1498</v>
      </c>
      <c r="Q388" s="8">
        <v>3</v>
      </c>
      <c r="R388" s="3">
        <v>103.05</v>
      </c>
      <c r="S388" s="3">
        <v>104.63</v>
      </c>
      <c r="T388" s="3">
        <v>105.75</v>
      </c>
      <c r="U388" s="4">
        <v>107.33</v>
      </c>
      <c r="V388" s="4">
        <v>108.45</v>
      </c>
      <c r="W388" s="4">
        <v>110.03</v>
      </c>
      <c r="X388" s="4">
        <v>111.15</v>
      </c>
      <c r="Y388" s="3">
        <v>105.43</v>
      </c>
      <c r="Z388" s="3">
        <v>104.54</v>
      </c>
      <c r="AA388" s="3">
        <v>103.51</v>
      </c>
      <c r="AB388" s="3">
        <v>102.84</v>
      </c>
      <c r="AC388" s="3">
        <v>102.64</v>
      </c>
      <c r="AD388" s="3">
        <v>101.73</v>
      </c>
      <c r="AE388" s="3">
        <v>98.97</v>
      </c>
      <c r="AF388" s="3">
        <v>95.03</v>
      </c>
      <c r="AG388" s="6" t="s">
        <v>1506</v>
      </c>
      <c r="AH388" s="4">
        <v>-0.127</v>
      </c>
      <c r="AI388" s="2">
        <v>111.23</v>
      </c>
      <c r="AJ388" s="2">
        <v>90.32</v>
      </c>
      <c r="AK388" s="2">
        <v>3.9</v>
      </c>
      <c r="AL388" s="2">
        <v>15.7</v>
      </c>
      <c r="AM388" s="4">
        <v>-0.59699999999999998</v>
      </c>
      <c r="AN388" s="2">
        <v>112.24</v>
      </c>
      <c r="AO388" s="2">
        <v>81.13</v>
      </c>
      <c r="AP388" s="2">
        <v>4.8</v>
      </c>
      <c r="AQ388" s="2">
        <v>24.3</v>
      </c>
      <c r="AR388" s="4">
        <v>0.48399999999999999</v>
      </c>
      <c r="AS388" s="2">
        <v>131.38</v>
      </c>
      <c r="AT388" s="2">
        <v>88.65</v>
      </c>
      <c r="AU388" s="2">
        <v>22.7</v>
      </c>
      <c r="AV388" s="2">
        <v>17.2</v>
      </c>
      <c r="AW388" s="4">
        <v>0.8</v>
      </c>
      <c r="AX388" s="2">
        <v>129.75</v>
      </c>
      <c r="AY388" s="2">
        <v>94.06</v>
      </c>
      <c r="AZ388" s="2">
        <v>21.2</v>
      </c>
      <c r="BA388" s="2">
        <v>12.2</v>
      </c>
      <c r="BB388" s="4">
        <v>0.75</v>
      </c>
      <c r="BC388" s="2">
        <v>123.44</v>
      </c>
      <c r="BD388" s="2">
        <v>84.94</v>
      </c>
      <c r="BE388" s="2">
        <v>15.3</v>
      </c>
      <c r="BF388" s="2">
        <v>20.7</v>
      </c>
      <c r="BG388" s="2" t="s">
        <v>130</v>
      </c>
      <c r="BH388" s="2" t="s">
        <v>131</v>
      </c>
      <c r="BI388" s="7">
        <v>107.06</v>
      </c>
      <c r="BJ388" s="7">
        <v>108.9</v>
      </c>
      <c r="BK388" s="7">
        <v>106.2</v>
      </c>
      <c r="BL388" s="7" t="s">
        <v>1810</v>
      </c>
      <c r="BM388" t="s">
        <v>144</v>
      </c>
      <c r="BN388" t="s">
        <v>144</v>
      </c>
      <c r="BO388" s="3">
        <v>14.97</v>
      </c>
      <c r="BP388" s="2">
        <v>12.35</v>
      </c>
      <c r="BQ388" s="4">
        <v>108.89</v>
      </c>
      <c r="BR388" s="3">
        <v>103.08</v>
      </c>
      <c r="BS388" s="3">
        <v>97.26</v>
      </c>
      <c r="BT388" s="3" t="s">
        <v>381</v>
      </c>
      <c r="BU388" s="7">
        <v>101.1</v>
      </c>
      <c r="BV388" s="7" t="s">
        <v>634</v>
      </c>
      <c r="BW388" s="4">
        <v>113.23</v>
      </c>
      <c r="BX388" s="4">
        <v>121.32</v>
      </c>
      <c r="BY388" s="4">
        <v>135.47</v>
      </c>
      <c r="BZ388" s="4">
        <v>156.69999999999999</v>
      </c>
      <c r="CA388" s="3" t="s">
        <v>1812</v>
      </c>
      <c r="CB388" s="2" t="s">
        <v>650</v>
      </c>
    </row>
    <row r="389" spans="1:80" ht="19.95" customHeight="1" x14ac:dyDescent="0.3">
      <c r="A389" s="2" t="s">
        <v>1813</v>
      </c>
      <c r="B389" s="3" t="s">
        <v>120</v>
      </c>
      <c r="C389" s="2">
        <v>930.5</v>
      </c>
      <c r="D389" s="2">
        <v>-36.04</v>
      </c>
      <c r="E389" s="2">
        <v>-38.24</v>
      </c>
      <c r="F389" s="2" t="s">
        <v>145</v>
      </c>
      <c r="G389" s="4">
        <v>929</v>
      </c>
      <c r="H389" s="4">
        <v>932.25</v>
      </c>
      <c r="I389" s="3" t="s">
        <v>664</v>
      </c>
      <c r="J389" s="4" t="s">
        <v>1333</v>
      </c>
      <c r="K389" s="3">
        <v>912.2</v>
      </c>
      <c r="L389" s="3" t="s">
        <v>1814</v>
      </c>
      <c r="M389" s="11" t="s">
        <v>185</v>
      </c>
      <c r="N389" s="4" t="s">
        <v>237</v>
      </c>
      <c r="O389" s="3" t="s">
        <v>127</v>
      </c>
      <c r="P389" s="2" t="s">
        <v>1498</v>
      </c>
      <c r="Q389" s="8">
        <v>3</v>
      </c>
      <c r="R389" s="3">
        <v>900.5</v>
      </c>
      <c r="S389" s="3">
        <v>913.25</v>
      </c>
      <c r="T389" s="3">
        <v>919.5</v>
      </c>
      <c r="U389" s="4">
        <v>932.25</v>
      </c>
      <c r="V389" s="4">
        <v>938.5</v>
      </c>
      <c r="W389" s="4">
        <v>951.25</v>
      </c>
      <c r="X389" s="4">
        <v>957.5</v>
      </c>
      <c r="Y389" s="3">
        <v>925.96</v>
      </c>
      <c r="Z389" s="4">
        <v>929.97</v>
      </c>
      <c r="AA389" s="4">
        <v>938.94</v>
      </c>
      <c r="AB389" s="4">
        <v>954.88</v>
      </c>
      <c r="AC389" s="4">
        <v>977.71</v>
      </c>
      <c r="AD389" s="4">
        <v>993.7</v>
      </c>
      <c r="AE389" s="4">
        <v>988.32</v>
      </c>
      <c r="AF389" s="4">
        <v>973.72</v>
      </c>
      <c r="AG389" s="6" t="s">
        <v>1511</v>
      </c>
      <c r="AH389" s="4">
        <v>-0.77100000000000002</v>
      </c>
      <c r="AI389" s="2">
        <v>981.31</v>
      </c>
      <c r="AJ389" s="2">
        <v>832.16</v>
      </c>
      <c r="AK389" s="2">
        <v>5.6</v>
      </c>
      <c r="AL389" s="2">
        <v>10.4</v>
      </c>
      <c r="AM389" s="4">
        <v>-0.88300000000000001</v>
      </c>
      <c r="AN389" s="2">
        <v>980.77</v>
      </c>
      <c r="AO389" s="2">
        <v>803.88</v>
      </c>
      <c r="AP389" s="2">
        <v>5.6</v>
      </c>
      <c r="AQ389" s="2">
        <v>13.5</v>
      </c>
      <c r="AR389" s="4">
        <v>-8.3000000000000004E-2</v>
      </c>
      <c r="AS389" s="2">
        <v>1302.22</v>
      </c>
      <c r="AT389" s="2">
        <v>741.05</v>
      </c>
      <c r="AU389" s="2">
        <v>40.200000000000003</v>
      </c>
      <c r="AV389" s="2">
        <v>20.2</v>
      </c>
      <c r="AW389" s="4">
        <v>0.58599999999999997</v>
      </c>
      <c r="AX389" s="2">
        <v>1420.92</v>
      </c>
      <c r="AY389" s="2">
        <v>812.96</v>
      </c>
      <c r="AZ389" s="2">
        <v>53</v>
      </c>
      <c r="BA389" s="2">
        <v>12.5</v>
      </c>
      <c r="BB389" s="4">
        <v>0.39800000000000002</v>
      </c>
      <c r="BC389" s="2">
        <v>1294.74</v>
      </c>
      <c r="BD389" s="2">
        <v>726.59</v>
      </c>
      <c r="BE389" s="2">
        <v>39.4</v>
      </c>
      <c r="BF389" s="2">
        <v>21.8</v>
      </c>
      <c r="BG389" s="2" t="s">
        <v>130</v>
      </c>
      <c r="BH389" s="2" t="s">
        <v>131</v>
      </c>
      <c r="BI389" s="7">
        <v>933.31</v>
      </c>
      <c r="BJ389" s="7">
        <v>945</v>
      </c>
      <c r="BK389" s="7">
        <v>926</v>
      </c>
      <c r="BL389" s="7" t="s">
        <v>1814</v>
      </c>
      <c r="BM389" t="s">
        <v>144</v>
      </c>
      <c r="BN389" t="s">
        <v>132</v>
      </c>
      <c r="BO389" s="3">
        <v>12.7</v>
      </c>
      <c r="BP389" s="2">
        <v>6.47</v>
      </c>
      <c r="BQ389" s="4">
        <v>989.07</v>
      </c>
      <c r="BR389" s="4">
        <v>937.82</v>
      </c>
      <c r="BS389" s="3">
        <v>886.58</v>
      </c>
      <c r="BT389" s="4" t="s">
        <v>1333</v>
      </c>
      <c r="BU389" s="7">
        <v>965</v>
      </c>
      <c r="BV389" s="7" t="s">
        <v>634</v>
      </c>
      <c r="BW389" s="2"/>
      <c r="BX389" s="2"/>
      <c r="BY389" s="2"/>
      <c r="BZ389" s="2"/>
      <c r="CA389" s="2"/>
      <c r="CB389" s="2"/>
    </row>
    <row r="390" spans="1:80" ht="19.95" customHeight="1" x14ac:dyDescent="0.3">
      <c r="A390" s="2" t="s">
        <v>1815</v>
      </c>
      <c r="B390" s="3" t="s">
        <v>120</v>
      </c>
      <c r="C390" s="2">
        <v>24.94</v>
      </c>
      <c r="D390" s="2">
        <v>-50.75</v>
      </c>
      <c r="E390" s="2">
        <v>-51.31</v>
      </c>
      <c r="F390" s="2" t="s">
        <v>135</v>
      </c>
      <c r="G390" s="3">
        <v>24.94</v>
      </c>
      <c r="H390" s="3">
        <v>24.88</v>
      </c>
      <c r="I390" s="4" t="s">
        <v>1333</v>
      </c>
      <c r="J390" s="4" t="s">
        <v>587</v>
      </c>
      <c r="K390" s="4">
        <v>32.57</v>
      </c>
      <c r="L390" s="4" t="s">
        <v>1816</v>
      </c>
      <c r="M390" s="3" t="s">
        <v>1817</v>
      </c>
      <c r="N390" s="3" t="s">
        <v>186</v>
      </c>
      <c r="O390" s="4" t="s">
        <v>142</v>
      </c>
      <c r="P390" s="2" t="s">
        <v>1498</v>
      </c>
      <c r="Q390" s="8">
        <v>3</v>
      </c>
      <c r="R390" s="3">
        <v>23.92</v>
      </c>
      <c r="S390" s="3">
        <v>24.2</v>
      </c>
      <c r="T390" s="3">
        <v>24.6</v>
      </c>
      <c r="U390" s="3">
        <v>24.88</v>
      </c>
      <c r="V390" s="4">
        <v>25.28</v>
      </c>
      <c r="W390" s="4">
        <v>25.56</v>
      </c>
      <c r="X390" s="4">
        <v>25.96</v>
      </c>
      <c r="Y390" s="4">
        <v>26.22</v>
      </c>
      <c r="Z390" s="4">
        <v>27.96</v>
      </c>
      <c r="AA390" s="4">
        <v>30.46</v>
      </c>
      <c r="AB390" s="4">
        <v>33.22</v>
      </c>
      <c r="AC390" s="4">
        <v>35.520000000000003</v>
      </c>
      <c r="AD390" s="4">
        <v>36.89</v>
      </c>
      <c r="AE390" s="4">
        <v>36.9</v>
      </c>
      <c r="AF390" s="4">
        <v>35.31</v>
      </c>
      <c r="AG390" s="6" t="s">
        <v>1818</v>
      </c>
      <c r="AH390" s="4">
        <v>-0.77700000000000002</v>
      </c>
      <c r="AI390" s="2">
        <v>37.67</v>
      </c>
      <c r="AJ390" s="2">
        <v>21.15</v>
      </c>
      <c r="AK390" s="2">
        <v>51</v>
      </c>
      <c r="AL390" s="2">
        <v>15.2</v>
      </c>
      <c r="AM390" s="4">
        <v>-0.46100000000000002</v>
      </c>
      <c r="AN390" s="2">
        <v>44.09</v>
      </c>
      <c r="AO390" s="2">
        <v>24.99</v>
      </c>
      <c r="AP390" s="2">
        <v>76.8</v>
      </c>
      <c r="AQ390" s="2">
        <v>-0.2</v>
      </c>
      <c r="AR390" s="4">
        <v>-0.128</v>
      </c>
      <c r="AS390" s="2">
        <v>46.11</v>
      </c>
      <c r="AT390" s="2">
        <v>28.94</v>
      </c>
      <c r="AU390" s="2">
        <v>84.9</v>
      </c>
      <c r="AV390" s="2">
        <v>-16</v>
      </c>
      <c r="AW390" s="4">
        <v>0.495</v>
      </c>
      <c r="AX390" s="2">
        <v>50.88</v>
      </c>
      <c r="AY390" s="2">
        <v>31.46</v>
      </c>
      <c r="AZ390" s="2">
        <v>104</v>
      </c>
      <c r="BA390" s="2">
        <v>-26.2</v>
      </c>
      <c r="BB390" s="3">
        <v>0.85499999999999998</v>
      </c>
      <c r="BC390" s="2">
        <v>52.23</v>
      </c>
      <c r="BD390" s="2">
        <v>34.65</v>
      </c>
      <c r="BE390" s="2">
        <v>109.4</v>
      </c>
      <c r="BF390" s="2">
        <v>-38.9</v>
      </c>
      <c r="BG390" s="2" t="s">
        <v>130</v>
      </c>
      <c r="BH390" s="2" t="s">
        <v>131</v>
      </c>
      <c r="BI390" s="7">
        <v>24.88</v>
      </c>
      <c r="BJ390" s="7">
        <v>25.16</v>
      </c>
      <c r="BK390" s="7">
        <v>24.48</v>
      </c>
      <c r="BL390" s="7" t="s">
        <v>1816</v>
      </c>
      <c r="BM390" t="s">
        <v>132</v>
      </c>
      <c r="BN390" t="s">
        <v>144</v>
      </c>
      <c r="BO390" s="4">
        <v>-79.459999999999994</v>
      </c>
      <c r="BP390" s="2">
        <v>-79.3</v>
      </c>
      <c r="BQ390" s="4">
        <v>39.01</v>
      </c>
      <c r="BR390" s="4">
        <v>30.27</v>
      </c>
      <c r="BS390" s="3">
        <v>21.54</v>
      </c>
      <c r="BT390" s="4" t="s">
        <v>587</v>
      </c>
      <c r="BU390" s="7">
        <v>35.6</v>
      </c>
      <c r="BV390" s="7" t="s">
        <v>1146</v>
      </c>
      <c r="BW390" s="2"/>
      <c r="BX390" s="2"/>
      <c r="BY390" s="2"/>
      <c r="BZ390" s="2"/>
      <c r="CA390" s="2"/>
      <c r="CB390" s="2"/>
    </row>
    <row r="391" spans="1:80" ht="19.95" customHeight="1" x14ac:dyDescent="0.3">
      <c r="A391" s="2" t="s">
        <v>1819</v>
      </c>
      <c r="B391" s="4" t="s">
        <v>226</v>
      </c>
      <c r="C391" s="2">
        <v>38.700000000000003</v>
      </c>
      <c r="D391" s="2">
        <v>56.49</v>
      </c>
      <c r="E391" s="2">
        <v>57.79</v>
      </c>
      <c r="F391" s="2" t="s">
        <v>147</v>
      </c>
      <c r="G391" s="4">
        <v>42.14</v>
      </c>
      <c r="H391" s="4">
        <v>42.23</v>
      </c>
      <c r="I391" s="3" t="s">
        <v>721</v>
      </c>
      <c r="J391" s="3" t="s">
        <v>846</v>
      </c>
      <c r="K391" s="3">
        <v>40.619999999999997</v>
      </c>
      <c r="L391" s="4" t="s">
        <v>1820</v>
      </c>
      <c r="M391" s="3" t="s">
        <v>1821</v>
      </c>
      <c r="N391" s="3" t="s">
        <v>186</v>
      </c>
      <c r="O391" s="4" t="s">
        <v>142</v>
      </c>
      <c r="P391" s="2" t="s">
        <v>1498</v>
      </c>
      <c r="Q391" s="8">
        <v>3</v>
      </c>
      <c r="R391" s="3">
        <v>39.950000000000003</v>
      </c>
      <c r="S391" s="3">
        <v>40.770000000000003</v>
      </c>
      <c r="T391" s="3">
        <v>41.41</v>
      </c>
      <c r="U391" s="4">
        <v>42.23</v>
      </c>
      <c r="V391" s="4">
        <v>42.87</v>
      </c>
      <c r="W391" s="4">
        <v>43.7</v>
      </c>
      <c r="X391" s="4">
        <v>44.33</v>
      </c>
      <c r="Y391" s="3">
        <v>40.729999999999997</v>
      </c>
      <c r="Z391" s="3">
        <v>39.93</v>
      </c>
      <c r="AA391" s="3">
        <v>38.799999999999997</v>
      </c>
      <c r="AB391" s="3">
        <v>37.1</v>
      </c>
      <c r="AC391" s="3">
        <v>34.6</v>
      </c>
      <c r="AD391" s="3">
        <v>31.21</v>
      </c>
      <c r="AE391" s="3">
        <v>27.13</v>
      </c>
      <c r="AF391" s="3">
        <v>22.88</v>
      </c>
      <c r="AG391" s="6" t="s">
        <v>1506</v>
      </c>
      <c r="AH391" s="3">
        <v>0.94599999999999995</v>
      </c>
      <c r="AI391" s="2">
        <v>43.45</v>
      </c>
      <c r="AJ391" s="2">
        <v>38.36</v>
      </c>
      <c r="AK391" s="2">
        <v>3.1</v>
      </c>
      <c r="AL391" s="2">
        <v>9</v>
      </c>
      <c r="AM391" s="3">
        <v>0.96599999999999997</v>
      </c>
      <c r="AN391" s="2">
        <v>44.31</v>
      </c>
      <c r="AO391" s="2">
        <v>37.56</v>
      </c>
      <c r="AP391" s="2">
        <v>5.2</v>
      </c>
      <c r="AQ391" s="2">
        <v>10.9</v>
      </c>
      <c r="AR391" s="3">
        <v>0.97699999999999998</v>
      </c>
      <c r="AS391" s="2">
        <v>42.76</v>
      </c>
      <c r="AT391" s="2">
        <v>35.58</v>
      </c>
      <c r="AU391" s="2">
        <v>1.5</v>
      </c>
      <c r="AV391" s="2">
        <v>15.6</v>
      </c>
      <c r="AW391" s="3">
        <v>0.94399999999999995</v>
      </c>
      <c r="AX391" s="2">
        <v>41.28</v>
      </c>
      <c r="AY391" s="2">
        <v>28.92</v>
      </c>
      <c r="AZ391" s="2">
        <v>-2</v>
      </c>
      <c r="BA391" s="2">
        <v>31.4</v>
      </c>
      <c r="BB391" s="3">
        <v>0.873</v>
      </c>
      <c r="BC391" s="2">
        <v>38.43</v>
      </c>
      <c r="BD391" s="2">
        <v>20.420000000000002</v>
      </c>
      <c r="BE391" s="2">
        <v>-8.8000000000000007</v>
      </c>
      <c r="BF391" s="2">
        <v>51.5</v>
      </c>
      <c r="BG391" s="2" t="s">
        <v>130</v>
      </c>
      <c r="BH391" s="2" t="s">
        <v>131</v>
      </c>
      <c r="BI391" s="7">
        <v>42.25</v>
      </c>
      <c r="BJ391" s="7">
        <v>43.06</v>
      </c>
      <c r="BK391" s="7">
        <v>41.6</v>
      </c>
      <c r="BL391" s="7" t="s">
        <v>1820</v>
      </c>
      <c r="BM391" t="s">
        <v>132</v>
      </c>
      <c r="BN391" t="s">
        <v>144</v>
      </c>
      <c r="BO391" s="3">
        <v>71.239999999999995</v>
      </c>
      <c r="BP391" s="2">
        <v>69.099999999999994</v>
      </c>
      <c r="BQ391" s="4">
        <v>42.42</v>
      </c>
      <c r="BR391" s="3">
        <v>38.99</v>
      </c>
      <c r="BS391" s="3">
        <v>35.56</v>
      </c>
      <c r="BT391" s="3" t="s">
        <v>846</v>
      </c>
      <c r="BU391" s="7">
        <v>25.34</v>
      </c>
      <c r="BV391" s="7" t="s">
        <v>1822</v>
      </c>
      <c r="BW391" s="3">
        <v>28.38</v>
      </c>
      <c r="BX391" s="3">
        <v>30.41</v>
      </c>
      <c r="BY391" s="3">
        <v>33.96</v>
      </c>
      <c r="BZ391" s="3">
        <v>39.28</v>
      </c>
      <c r="CA391" s="3" t="s">
        <v>1823</v>
      </c>
      <c r="CB391" s="2" t="s">
        <v>322</v>
      </c>
    </row>
    <row r="392" spans="1:80" ht="19.95" customHeight="1" x14ac:dyDescent="0.3">
      <c r="A392" s="2" t="s">
        <v>1824</v>
      </c>
      <c r="B392" s="3" t="s">
        <v>120</v>
      </c>
      <c r="C392" s="2">
        <v>2.68</v>
      </c>
      <c r="D392" s="2">
        <v>-51.33</v>
      </c>
      <c r="E392" s="2">
        <v>-54.17</v>
      </c>
      <c r="F392" s="2" t="s">
        <v>152</v>
      </c>
      <c r="G392" s="4">
        <v>2.72</v>
      </c>
      <c r="H392" s="4">
        <v>2.73</v>
      </c>
      <c r="I392" s="3" t="s">
        <v>1109</v>
      </c>
      <c r="J392" s="3" t="s">
        <v>163</v>
      </c>
      <c r="K392" s="3">
        <v>2.5299999999999998</v>
      </c>
      <c r="L392" s="3" t="s">
        <v>1825</v>
      </c>
      <c r="M392" s="11" t="s">
        <v>1826</v>
      </c>
      <c r="N392" s="4" t="s">
        <v>237</v>
      </c>
      <c r="O392" s="3" t="s">
        <v>127</v>
      </c>
      <c r="P392" s="2" t="s">
        <v>1498</v>
      </c>
      <c r="Q392" s="8">
        <v>3</v>
      </c>
      <c r="R392" s="3">
        <v>2.62</v>
      </c>
      <c r="S392" s="3">
        <v>2.66</v>
      </c>
      <c r="T392" s="3">
        <v>2.69</v>
      </c>
      <c r="U392" s="4">
        <v>2.73</v>
      </c>
      <c r="V392" s="4">
        <v>2.76</v>
      </c>
      <c r="W392" s="4">
        <v>2.8</v>
      </c>
      <c r="X392" s="4">
        <v>2.83</v>
      </c>
      <c r="Y392" s="4">
        <v>2.72</v>
      </c>
      <c r="Z392" s="4">
        <v>2.72</v>
      </c>
      <c r="AA392" s="4">
        <v>2.73</v>
      </c>
      <c r="AB392" s="4">
        <v>2.8</v>
      </c>
      <c r="AC392" s="4">
        <v>2.92</v>
      </c>
      <c r="AD392" s="4">
        <v>3.06</v>
      </c>
      <c r="AE392" s="4">
        <v>3.17</v>
      </c>
      <c r="AF392" s="4">
        <v>3.24</v>
      </c>
      <c r="AG392" s="6" t="s">
        <v>1793</v>
      </c>
      <c r="AH392" s="4">
        <v>-0.88100000000000001</v>
      </c>
      <c r="AI392" s="2">
        <v>2.78</v>
      </c>
      <c r="AJ392" s="2">
        <v>2.2200000000000002</v>
      </c>
      <c r="AK392" s="2">
        <v>2.1</v>
      </c>
      <c r="AL392" s="2">
        <v>18.399999999999999</v>
      </c>
      <c r="AM392" s="4">
        <v>-0.91200000000000003</v>
      </c>
      <c r="AN392" s="2">
        <v>2.85</v>
      </c>
      <c r="AO392" s="2">
        <v>2.1</v>
      </c>
      <c r="AP392" s="2">
        <v>4.8</v>
      </c>
      <c r="AQ392" s="2">
        <v>22.9</v>
      </c>
      <c r="AR392" s="4">
        <v>-0.54700000000000004</v>
      </c>
      <c r="AS392" s="2">
        <v>3.76</v>
      </c>
      <c r="AT392" s="2">
        <v>2</v>
      </c>
      <c r="AU392" s="2">
        <v>38.4</v>
      </c>
      <c r="AV392" s="2">
        <v>26.6</v>
      </c>
      <c r="AW392" s="4">
        <v>0.13600000000000001</v>
      </c>
      <c r="AX392" s="2">
        <v>4.2699999999999996</v>
      </c>
      <c r="AY392" s="2">
        <v>2.38</v>
      </c>
      <c r="AZ392" s="2">
        <v>56.8</v>
      </c>
      <c r="BA392" s="2">
        <v>12.6</v>
      </c>
      <c r="BB392" s="4">
        <v>-0.129</v>
      </c>
      <c r="BC392" s="2">
        <v>3.99</v>
      </c>
      <c r="BD392" s="2">
        <v>2.36</v>
      </c>
      <c r="BE392" s="2">
        <v>46.8</v>
      </c>
      <c r="BF392" s="2">
        <v>13.1</v>
      </c>
      <c r="BG392" s="2" t="s">
        <v>130</v>
      </c>
      <c r="BH392" s="2" t="s">
        <v>131</v>
      </c>
      <c r="BI392" s="7">
        <v>2.74</v>
      </c>
      <c r="BJ392" s="7">
        <v>2.78</v>
      </c>
      <c r="BK392" s="7">
        <v>2.71</v>
      </c>
      <c r="BL392" s="7" t="s">
        <v>1825</v>
      </c>
      <c r="BM392" t="s">
        <v>144</v>
      </c>
      <c r="BN392" t="s">
        <v>132</v>
      </c>
      <c r="BO392" s="3">
        <v>27.73</v>
      </c>
      <c r="BP392" s="2">
        <v>26.69</v>
      </c>
      <c r="BQ392" s="4">
        <v>2.79</v>
      </c>
      <c r="BR392" s="3">
        <v>2.7</v>
      </c>
      <c r="BS392" s="3">
        <v>2.6</v>
      </c>
      <c r="BT392" s="3" t="s">
        <v>163</v>
      </c>
      <c r="BU392" s="7">
        <v>2.73</v>
      </c>
      <c r="BV392" s="7" t="s">
        <v>167</v>
      </c>
      <c r="BW392" s="4">
        <v>3.06</v>
      </c>
      <c r="BX392" s="4">
        <v>3.28</v>
      </c>
      <c r="BY392" s="4">
        <v>3.66</v>
      </c>
      <c r="BZ392" s="4">
        <v>4.2300000000000004</v>
      </c>
      <c r="CA392" s="2"/>
      <c r="CB392" s="2"/>
    </row>
    <row r="393" spans="1:80" ht="19.95" customHeight="1" x14ac:dyDescent="0.3">
      <c r="A393" s="2" t="s">
        <v>1827</v>
      </c>
      <c r="B393" s="4" t="s">
        <v>226</v>
      </c>
      <c r="C393" s="2">
        <v>54.9</v>
      </c>
      <c r="D393" s="2">
        <v>78.33</v>
      </c>
      <c r="E393" s="2">
        <v>80.78</v>
      </c>
      <c r="F393" s="2" t="s">
        <v>634</v>
      </c>
      <c r="G393" s="3">
        <v>56.4</v>
      </c>
      <c r="H393" s="3">
        <v>56.21</v>
      </c>
      <c r="I393" s="3" t="s">
        <v>728</v>
      </c>
      <c r="J393" s="3" t="s">
        <v>1005</v>
      </c>
      <c r="K393" s="4">
        <v>57.79</v>
      </c>
      <c r="L393" s="3" t="s">
        <v>1828</v>
      </c>
      <c r="M393" s="3" t="s">
        <v>1829</v>
      </c>
      <c r="N393" s="3" t="s">
        <v>186</v>
      </c>
      <c r="O393" s="3" t="s">
        <v>127</v>
      </c>
      <c r="P393" s="2" t="s">
        <v>1498</v>
      </c>
      <c r="Q393" s="8">
        <v>3</v>
      </c>
      <c r="R393" s="3">
        <v>53.33</v>
      </c>
      <c r="S393" s="3">
        <v>54.16</v>
      </c>
      <c r="T393" s="3">
        <v>55.38</v>
      </c>
      <c r="U393" s="3">
        <v>56.21</v>
      </c>
      <c r="V393" s="4">
        <v>57.42</v>
      </c>
      <c r="W393" s="4">
        <v>58.26</v>
      </c>
      <c r="X393" s="4">
        <v>59.47</v>
      </c>
      <c r="Y393" s="3">
        <v>54.73</v>
      </c>
      <c r="Z393" s="3">
        <v>54.42</v>
      </c>
      <c r="AA393" s="3">
        <v>53.52</v>
      </c>
      <c r="AB393" s="3">
        <v>51.46</v>
      </c>
      <c r="AC393" s="3">
        <v>48.25</v>
      </c>
      <c r="AD393" s="3">
        <v>44.35</v>
      </c>
      <c r="AE393" s="3">
        <v>40.5</v>
      </c>
      <c r="AF393" s="3">
        <v>37.57</v>
      </c>
      <c r="AG393" s="6" t="s">
        <v>1830</v>
      </c>
      <c r="AH393" s="3">
        <v>0.90800000000000003</v>
      </c>
      <c r="AI393" s="2">
        <v>64.38</v>
      </c>
      <c r="AJ393" s="2">
        <v>52.37</v>
      </c>
      <c r="AK393" s="2">
        <v>14.1</v>
      </c>
      <c r="AL393" s="2">
        <v>7.1</v>
      </c>
      <c r="AM393" s="3">
        <v>0.92700000000000005</v>
      </c>
      <c r="AN393" s="2">
        <v>62.86</v>
      </c>
      <c r="AO393" s="2">
        <v>49.39</v>
      </c>
      <c r="AP393" s="2">
        <v>11.5</v>
      </c>
      <c r="AQ393" s="2">
        <v>12.4</v>
      </c>
      <c r="AR393" s="3">
        <v>0.90700000000000003</v>
      </c>
      <c r="AS393" s="2">
        <v>59.62</v>
      </c>
      <c r="AT393" s="2">
        <v>44</v>
      </c>
      <c r="AU393" s="2">
        <v>5.7</v>
      </c>
      <c r="AV393" s="2">
        <v>22</v>
      </c>
      <c r="AW393" s="4">
        <v>0.83399999999999996</v>
      </c>
      <c r="AX393" s="2">
        <v>55.94</v>
      </c>
      <c r="AY393" s="2">
        <v>36.53</v>
      </c>
      <c r="AZ393" s="2">
        <v>-0.8</v>
      </c>
      <c r="BA393" s="2">
        <v>35.200000000000003</v>
      </c>
      <c r="BB393" s="4">
        <v>0.35799999999999998</v>
      </c>
      <c r="BC393" s="2">
        <v>51.37</v>
      </c>
      <c r="BD393" s="2">
        <v>24.38</v>
      </c>
      <c r="BE393" s="2">
        <v>-8.9</v>
      </c>
      <c r="BF393" s="2">
        <v>56.8</v>
      </c>
      <c r="BG393" s="2" t="s">
        <v>130</v>
      </c>
      <c r="BH393" s="2" t="s">
        <v>131</v>
      </c>
      <c r="BI393" s="7">
        <v>56.02</v>
      </c>
      <c r="BJ393" s="7">
        <v>57.05</v>
      </c>
      <c r="BK393" s="7">
        <v>55</v>
      </c>
      <c r="BL393" s="7" t="s">
        <v>1828</v>
      </c>
      <c r="BM393" t="s">
        <v>132</v>
      </c>
      <c r="BN393" t="s">
        <v>132</v>
      </c>
      <c r="BO393" s="3">
        <v>-9.23</v>
      </c>
      <c r="BP393" s="2">
        <v>-25.54</v>
      </c>
      <c r="BQ393" s="4">
        <v>57.11</v>
      </c>
      <c r="BR393" s="3">
        <v>54.74</v>
      </c>
      <c r="BS393" s="3">
        <v>52.38</v>
      </c>
      <c r="BT393" s="3" t="s">
        <v>1005</v>
      </c>
      <c r="BU393" s="7">
        <v>36.92</v>
      </c>
      <c r="BV393" s="7" t="s">
        <v>1431</v>
      </c>
      <c r="BW393" s="3">
        <v>41.35</v>
      </c>
      <c r="BX393" s="3">
        <v>44.3</v>
      </c>
      <c r="BY393" s="3">
        <v>49.47</v>
      </c>
      <c r="BZ393" s="4">
        <v>57.23</v>
      </c>
      <c r="CA393" s="3" t="s">
        <v>1831</v>
      </c>
      <c r="CB393" s="2" t="s">
        <v>273</v>
      </c>
    </row>
    <row r="394" spans="1:80" ht="19.95" customHeight="1" x14ac:dyDescent="0.3">
      <c r="A394" s="2" t="s">
        <v>1832</v>
      </c>
      <c r="B394" s="3" t="s">
        <v>120</v>
      </c>
      <c r="C394" s="2">
        <v>3.92</v>
      </c>
      <c r="D394" s="2">
        <v>-28.83</v>
      </c>
      <c r="E394" s="2">
        <v>-29.78</v>
      </c>
      <c r="F394" s="2" t="s">
        <v>147</v>
      </c>
      <c r="G394" s="4">
        <v>3.82</v>
      </c>
      <c r="H394" s="4">
        <v>3.83</v>
      </c>
      <c r="I394" s="3" t="s">
        <v>123</v>
      </c>
      <c r="J394" s="3" t="s">
        <v>492</v>
      </c>
      <c r="K394" s="3">
        <v>3.66</v>
      </c>
      <c r="L394" s="4" t="s">
        <v>1833</v>
      </c>
      <c r="M394" s="3" t="s">
        <v>1834</v>
      </c>
      <c r="N394" s="3" t="s">
        <v>186</v>
      </c>
      <c r="O394" s="4" t="s">
        <v>142</v>
      </c>
      <c r="P394" s="2" t="s">
        <v>1498</v>
      </c>
      <c r="Q394" s="8">
        <v>3</v>
      </c>
      <c r="R394" s="3">
        <v>3.64</v>
      </c>
      <c r="S394" s="3">
        <v>3.71</v>
      </c>
      <c r="T394" s="3">
        <v>3.76</v>
      </c>
      <c r="U394" s="4">
        <v>3.83</v>
      </c>
      <c r="V394" s="4">
        <v>3.88</v>
      </c>
      <c r="W394" s="4">
        <v>3.95</v>
      </c>
      <c r="X394" s="4">
        <v>4</v>
      </c>
      <c r="Y394" s="4">
        <v>3.87</v>
      </c>
      <c r="Z394" s="4">
        <v>3.89</v>
      </c>
      <c r="AA394" s="4">
        <v>3.92</v>
      </c>
      <c r="AB394" s="4">
        <v>3.99</v>
      </c>
      <c r="AC394" s="4">
        <v>4.1100000000000003</v>
      </c>
      <c r="AD394" s="4">
        <v>4.18</v>
      </c>
      <c r="AE394" s="4">
        <v>4.1500000000000004</v>
      </c>
      <c r="AF394" s="4">
        <v>4.07</v>
      </c>
      <c r="AG394" s="6" t="s">
        <v>1835</v>
      </c>
      <c r="AH394" s="4">
        <v>-0.78900000000000003</v>
      </c>
      <c r="AI394" s="2">
        <v>4.09</v>
      </c>
      <c r="AJ394" s="2">
        <v>3.26</v>
      </c>
      <c r="AK394" s="2">
        <v>7</v>
      </c>
      <c r="AL394" s="2">
        <v>14.7</v>
      </c>
      <c r="AM394" s="4">
        <v>-0.93600000000000005</v>
      </c>
      <c r="AN394" s="2">
        <v>3.98</v>
      </c>
      <c r="AO394" s="2">
        <v>3.15</v>
      </c>
      <c r="AP394" s="2">
        <v>4.2</v>
      </c>
      <c r="AQ394" s="2">
        <v>17.5</v>
      </c>
      <c r="AR394" s="4">
        <v>0.21299999999999999</v>
      </c>
      <c r="AS394" s="2">
        <v>5.86</v>
      </c>
      <c r="AT394" s="2">
        <v>3.16</v>
      </c>
      <c r="AU394" s="2">
        <v>53.3</v>
      </c>
      <c r="AV394" s="2">
        <v>17.100000000000001</v>
      </c>
      <c r="AW394" s="4">
        <v>0.58899999999999997</v>
      </c>
      <c r="AX394" s="2">
        <v>5.79</v>
      </c>
      <c r="AY394" s="2">
        <v>3.48</v>
      </c>
      <c r="AZ394" s="2">
        <v>51.5</v>
      </c>
      <c r="BA394" s="2">
        <v>8.8000000000000007</v>
      </c>
      <c r="BB394" s="4">
        <v>0.38700000000000001</v>
      </c>
      <c r="BC394" s="2">
        <v>5.39</v>
      </c>
      <c r="BD394" s="2">
        <v>3.04</v>
      </c>
      <c r="BE394" s="2">
        <v>41.2</v>
      </c>
      <c r="BF394" s="2">
        <v>20.5</v>
      </c>
      <c r="BG394" s="2" t="s">
        <v>130</v>
      </c>
      <c r="BH394" s="2" t="s">
        <v>131</v>
      </c>
      <c r="BI394" s="7">
        <v>3.83</v>
      </c>
      <c r="BJ394" s="7">
        <v>3.9</v>
      </c>
      <c r="BK394" s="7">
        <v>3.78</v>
      </c>
      <c r="BL394" s="7" t="s">
        <v>1833</v>
      </c>
      <c r="BM394" t="s">
        <v>132</v>
      </c>
      <c r="BN394" t="s">
        <v>144</v>
      </c>
      <c r="BO394" s="4">
        <v>-68.47</v>
      </c>
      <c r="BP394" s="2">
        <v>-60.5</v>
      </c>
      <c r="BQ394" s="4">
        <v>4.1900000000000004</v>
      </c>
      <c r="BR394" s="4">
        <v>3.92</v>
      </c>
      <c r="BS394" s="3">
        <v>3.66</v>
      </c>
      <c r="BT394" s="3" t="s">
        <v>492</v>
      </c>
      <c r="BU394" s="7">
        <v>3.98</v>
      </c>
      <c r="BV394" s="7" t="s">
        <v>322</v>
      </c>
      <c r="BW394" s="4">
        <v>4.46</v>
      </c>
      <c r="BX394" s="4">
        <v>4.78</v>
      </c>
      <c r="BY394" s="4">
        <v>5.33</v>
      </c>
      <c r="BZ394" s="4">
        <v>6.17</v>
      </c>
      <c r="CA394" s="2"/>
      <c r="CB394" s="2"/>
    </row>
    <row r="395" spans="1:80" ht="19.95" customHeight="1" x14ac:dyDescent="0.3">
      <c r="A395" s="2" t="s">
        <v>1836</v>
      </c>
      <c r="B395" s="3" t="s">
        <v>120</v>
      </c>
      <c r="C395" s="2">
        <v>3.28</v>
      </c>
      <c r="D395" s="2">
        <v>-62.48</v>
      </c>
      <c r="E395" s="2">
        <v>-62.98</v>
      </c>
      <c r="F395" s="2" t="s">
        <v>121</v>
      </c>
      <c r="G395" s="4">
        <v>3.53</v>
      </c>
      <c r="H395" s="4">
        <v>3.53</v>
      </c>
      <c r="I395" s="3" t="s">
        <v>206</v>
      </c>
      <c r="J395" s="4" t="s">
        <v>189</v>
      </c>
      <c r="K395" s="3">
        <v>3.29</v>
      </c>
      <c r="L395" s="4" t="s">
        <v>1837</v>
      </c>
      <c r="M395" s="11" t="s">
        <v>1838</v>
      </c>
      <c r="N395" s="4" t="s">
        <v>237</v>
      </c>
      <c r="O395" s="4" t="s">
        <v>142</v>
      </c>
      <c r="P395" s="2" t="s">
        <v>1498</v>
      </c>
      <c r="Q395" s="8">
        <v>3</v>
      </c>
      <c r="R395" s="3">
        <v>3.42</v>
      </c>
      <c r="S395" s="3">
        <v>3.46</v>
      </c>
      <c r="T395" s="3">
        <v>3.49</v>
      </c>
      <c r="U395" s="4">
        <v>3.53</v>
      </c>
      <c r="V395" s="4">
        <v>3.56</v>
      </c>
      <c r="W395" s="4">
        <v>3.6</v>
      </c>
      <c r="X395" s="4">
        <v>3.63</v>
      </c>
      <c r="Y395" s="3">
        <v>3.44</v>
      </c>
      <c r="Z395" s="3">
        <v>3.43</v>
      </c>
      <c r="AA395" s="3">
        <v>3.44</v>
      </c>
      <c r="AB395" s="3">
        <v>3.5</v>
      </c>
      <c r="AC395" s="4">
        <v>3.6</v>
      </c>
      <c r="AD395" s="4">
        <v>3.69</v>
      </c>
      <c r="AE395" s="4">
        <v>3.71</v>
      </c>
      <c r="AF395" s="4">
        <v>3.64</v>
      </c>
      <c r="AG395" s="6" t="s">
        <v>1666</v>
      </c>
      <c r="AH395" s="4">
        <v>-0.875</v>
      </c>
      <c r="AI395" s="2">
        <v>3.51</v>
      </c>
      <c r="AJ395" s="2">
        <v>3.03</v>
      </c>
      <c r="AK395" s="2">
        <v>-0.5</v>
      </c>
      <c r="AL395" s="2">
        <v>14.2</v>
      </c>
      <c r="AM395" s="4">
        <v>-0.873</v>
      </c>
      <c r="AN395" s="2">
        <v>3.64</v>
      </c>
      <c r="AO395" s="2">
        <v>2.83</v>
      </c>
      <c r="AP395" s="2">
        <v>3</v>
      </c>
      <c r="AQ395" s="2">
        <v>19.7</v>
      </c>
      <c r="AR395" s="4">
        <v>-0.38600000000000001</v>
      </c>
      <c r="AS395" s="2">
        <v>4.3600000000000003</v>
      </c>
      <c r="AT395" s="2">
        <v>2.93</v>
      </c>
      <c r="AU395" s="2">
        <v>23.6</v>
      </c>
      <c r="AV395" s="2">
        <v>17.100000000000001</v>
      </c>
      <c r="AW395" s="4">
        <v>0.53100000000000003</v>
      </c>
      <c r="AX395" s="2">
        <v>4.88</v>
      </c>
      <c r="AY395" s="2">
        <v>3.25</v>
      </c>
      <c r="AZ395" s="2">
        <v>38.4</v>
      </c>
      <c r="BA395" s="2">
        <v>7.9</v>
      </c>
      <c r="BB395" s="4">
        <v>0.68600000000000005</v>
      </c>
      <c r="BC395" s="2">
        <v>4.66</v>
      </c>
      <c r="BD395" s="2">
        <v>3.3</v>
      </c>
      <c r="BE395" s="2">
        <v>31.9</v>
      </c>
      <c r="BF395" s="2">
        <v>6.4</v>
      </c>
      <c r="BG395" s="2" t="s">
        <v>130</v>
      </c>
      <c r="BH395" s="2" t="s">
        <v>131</v>
      </c>
      <c r="BI395" s="7">
        <v>3.52</v>
      </c>
      <c r="BJ395" s="7">
        <v>3.56</v>
      </c>
      <c r="BK395" s="7">
        <v>3.49</v>
      </c>
      <c r="BL395" s="7" t="s">
        <v>1837</v>
      </c>
      <c r="BM395" t="s">
        <v>144</v>
      </c>
      <c r="BN395" t="s">
        <v>144</v>
      </c>
      <c r="BO395" s="3">
        <v>45.66</v>
      </c>
      <c r="BP395" s="2">
        <v>33.64</v>
      </c>
      <c r="BQ395" s="4">
        <v>3.58</v>
      </c>
      <c r="BR395" s="3">
        <v>3.4</v>
      </c>
      <c r="BS395" s="3">
        <v>3.22</v>
      </c>
      <c r="BT395" s="4" t="s">
        <v>189</v>
      </c>
      <c r="BU395" s="7">
        <v>3.59</v>
      </c>
      <c r="BV395" s="7" t="s">
        <v>1271</v>
      </c>
      <c r="BW395" s="2"/>
      <c r="BX395" s="2"/>
      <c r="BY395" s="2"/>
      <c r="BZ395" s="2"/>
      <c r="CA395" s="2"/>
      <c r="CB395" s="2"/>
    </row>
    <row r="396" spans="1:80" ht="19.95" customHeight="1" x14ac:dyDescent="0.3">
      <c r="A396" s="2" t="s">
        <v>1839</v>
      </c>
      <c r="B396" s="4" t="s">
        <v>226</v>
      </c>
      <c r="C396" s="2">
        <v>11.45</v>
      </c>
      <c r="D396" s="2">
        <v>58.53</v>
      </c>
      <c r="E396" s="2">
        <v>58.79</v>
      </c>
      <c r="F396" s="2" t="s">
        <v>145</v>
      </c>
      <c r="G396" s="4">
        <v>11.41</v>
      </c>
      <c r="H396" s="4">
        <v>11.45</v>
      </c>
      <c r="I396" s="3" t="s">
        <v>721</v>
      </c>
      <c r="J396" s="3" t="s">
        <v>1022</v>
      </c>
      <c r="K396" s="3">
        <v>10.050000000000001</v>
      </c>
      <c r="L396" s="4" t="s">
        <v>1840</v>
      </c>
      <c r="M396" s="11" t="s">
        <v>1841</v>
      </c>
      <c r="N396" s="4" t="s">
        <v>237</v>
      </c>
      <c r="O396" s="4" t="s">
        <v>142</v>
      </c>
      <c r="P396" s="2" t="s">
        <v>1498</v>
      </c>
      <c r="Q396" s="8">
        <v>3</v>
      </c>
      <c r="R396" s="3">
        <v>10.93</v>
      </c>
      <c r="S396" s="3">
        <v>11.13</v>
      </c>
      <c r="T396" s="3">
        <v>11.25</v>
      </c>
      <c r="U396" s="4">
        <v>11.45</v>
      </c>
      <c r="V396" s="4">
        <v>11.57</v>
      </c>
      <c r="W396" s="4">
        <v>11.77</v>
      </c>
      <c r="X396" s="4">
        <v>11.89</v>
      </c>
      <c r="Y396" s="3">
        <v>11.26</v>
      </c>
      <c r="Z396" s="3">
        <v>10.99</v>
      </c>
      <c r="AA396" s="3">
        <v>10.63</v>
      </c>
      <c r="AB396" s="3">
        <v>10.3</v>
      </c>
      <c r="AC396" s="3">
        <v>10.09</v>
      </c>
      <c r="AD396" s="3">
        <v>9.94</v>
      </c>
      <c r="AE396" s="3">
        <v>9.67</v>
      </c>
      <c r="AF396" s="3">
        <v>9.2799999999999994</v>
      </c>
      <c r="AG396" s="6" t="s">
        <v>1525</v>
      </c>
      <c r="AH396" s="4">
        <v>0.48199999999999998</v>
      </c>
      <c r="AI396" s="2">
        <v>11.97</v>
      </c>
      <c r="AJ396" s="2">
        <v>8.9700000000000006</v>
      </c>
      <c r="AK396" s="2">
        <v>4.9000000000000004</v>
      </c>
      <c r="AL396" s="2">
        <v>21.4</v>
      </c>
      <c r="AM396" s="4">
        <v>-0.2</v>
      </c>
      <c r="AN396" s="2">
        <v>11.45</v>
      </c>
      <c r="AO396" s="2">
        <v>7.9</v>
      </c>
      <c r="AP396" s="2">
        <v>0.4</v>
      </c>
      <c r="AQ396" s="2">
        <v>30.8</v>
      </c>
      <c r="AR396" s="4">
        <v>7.6999999999999999E-2</v>
      </c>
      <c r="AS396" s="2">
        <v>12.83</v>
      </c>
      <c r="AT396" s="2">
        <v>7.6</v>
      </c>
      <c r="AU396" s="2">
        <v>12.5</v>
      </c>
      <c r="AV396" s="2">
        <v>33.4</v>
      </c>
      <c r="AW396" s="4">
        <v>0.71499999999999997</v>
      </c>
      <c r="AX396" s="2">
        <v>13.69</v>
      </c>
      <c r="AY396" s="2">
        <v>8.56</v>
      </c>
      <c r="AZ396" s="2">
        <v>20</v>
      </c>
      <c r="BA396" s="2">
        <v>25</v>
      </c>
      <c r="BB396" s="4">
        <v>0.57099999999999995</v>
      </c>
      <c r="BC396" s="2">
        <v>12.59</v>
      </c>
      <c r="BD396" s="2">
        <v>7.42</v>
      </c>
      <c r="BE396" s="2">
        <v>10.4</v>
      </c>
      <c r="BF396" s="2">
        <v>35</v>
      </c>
      <c r="BG396" s="2" t="s">
        <v>130</v>
      </c>
      <c r="BH396" s="2" t="s">
        <v>131</v>
      </c>
      <c r="BI396" s="7">
        <v>11.48</v>
      </c>
      <c r="BJ396" s="7">
        <v>11.66</v>
      </c>
      <c r="BK396" s="7">
        <v>11.34</v>
      </c>
      <c r="BL396" s="7" t="s">
        <v>1840</v>
      </c>
      <c r="BM396" t="s">
        <v>144</v>
      </c>
      <c r="BN396" t="s">
        <v>144</v>
      </c>
      <c r="BO396" s="4">
        <v>35.78</v>
      </c>
      <c r="BP396" s="2">
        <v>41.61</v>
      </c>
      <c r="BQ396" s="4">
        <v>12.45</v>
      </c>
      <c r="BR396" s="3">
        <v>10.44</v>
      </c>
      <c r="BS396" s="3">
        <v>8.42</v>
      </c>
      <c r="BT396" s="3" t="s">
        <v>1022</v>
      </c>
      <c r="BU396" s="7">
        <v>10.15</v>
      </c>
      <c r="BV396" s="7" t="s">
        <v>227</v>
      </c>
      <c r="BW396" s="3">
        <v>11.37</v>
      </c>
      <c r="BX396" s="4">
        <v>12.18</v>
      </c>
      <c r="BY396" s="4">
        <v>13.6</v>
      </c>
      <c r="BZ396" s="4">
        <v>15.73</v>
      </c>
      <c r="CA396" s="3" t="s">
        <v>1842</v>
      </c>
      <c r="CB396" s="2" t="s">
        <v>137</v>
      </c>
    </row>
    <row r="397" spans="1:80" ht="19.95" customHeight="1" x14ac:dyDescent="0.3">
      <c r="A397" s="2" t="s">
        <v>1843</v>
      </c>
      <c r="B397" s="2"/>
      <c r="C397" s="2"/>
      <c r="D397" s="2"/>
      <c r="E397" s="2"/>
      <c r="F397" s="2"/>
      <c r="G397" s="4">
        <v>3.09</v>
      </c>
      <c r="H397" s="4">
        <v>3.1</v>
      </c>
      <c r="I397" s="3" t="s">
        <v>245</v>
      </c>
      <c r="J397" s="3" t="s">
        <v>183</v>
      </c>
      <c r="K397" s="3">
        <v>2.96</v>
      </c>
      <c r="L397" s="3" t="s">
        <v>1844</v>
      </c>
      <c r="M397" s="3" t="s">
        <v>1845</v>
      </c>
      <c r="N397" s="3" t="s">
        <v>186</v>
      </c>
      <c r="O397" s="3" t="s">
        <v>127</v>
      </c>
      <c r="P397" s="2" t="s">
        <v>1498</v>
      </c>
      <c r="Q397" s="8">
        <v>3</v>
      </c>
      <c r="R397" s="3">
        <v>2.94</v>
      </c>
      <c r="S397" s="3">
        <v>3</v>
      </c>
      <c r="T397" s="3">
        <v>3.04</v>
      </c>
      <c r="U397" s="4">
        <v>3.1</v>
      </c>
      <c r="V397" s="4">
        <v>3.14</v>
      </c>
      <c r="W397" s="4">
        <v>3.2</v>
      </c>
      <c r="X397" s="4">
        <v>3.24</v>
      </c>
      <c r="Y397" s="3">
        <v>3.04</v>
      </c>
      <c r="Z397" s="3">
        <v>3.04</v>
      </c>
      <c r="AA397" s="3">
        <v>3.06</v>
      </c>
      <c r="AB397" s="4">
        <v>3.09</v>
      </c>
      <c r="AC397" s="4">
        <v>3.16</v>
      </c>
      <c r="AD397" s="4">
        <v>3.26</v>
      </c>
      <c r="AE397" s="4">
        <v>3.32</v>
      </c>
      <c r="AF397" s="4">
        <v>3.25</v>
      </c>
      <c r="AG397" s="6" t="s">
        <v>1808</v>
      </c>
      <c r="AH397" s="4">
        <v>-0.61199999999999999</v>
      </c>
      <c r="AI397" s="2">
        <v>3.24</v>
      </c>
      <c r="AJ397" s="2">
        <v>2.69</v>
      </c>
      <c r="AK397" s="2">
        <v>4.7</v>
      </c>
      <c r="AL397" s="2">
        <v>12.9</v>
      </c>
      <c r="AM397" s="4">
        <v>-0.82499999999999996</v>
      </c>
      <c r="AN397" s="2">
        <v>3.21</v>
      </c>
      <c r="AO397" s="2">
        <v>2.67</v>
      </c>
      <c r="AP397" s="2">
        <v>3.8</v>
      </c>
      <c r="AQ397" s="2">
        <v>13.4</v>
      </c>
      <c r="AR397" s="4">
        <v>-0.89100000000000001</v>
      </c>
      <c r="AS397" s="2">
        <v>3.29</v>
      </c>
      <c r="AT397" s="2">
        <v>2.6</v>
      </c>
      <c r="AU397" s="2">
        <v>6.4</v>
      </c>
      <c r="AV397" s="2">
        <v>16</v>
      </c>
      <c r="AW397" s="4">
        <v>-5.1999999999999998E-2</v>
      </c>
      <c r="AX397" s="2">
        <v>4.47</v>
      </c>
      <c r="AY397" s="2">
        <v>2.46</v>
      </c>
      <c r="AZ397" s="2">
        <v>44.6</v>
      </c>
      <c r="BA397" s="2">
        <v>20.5</v>
      </c>
      <c r="BB397" s="4">
        <v>0.73299999999999998</v>
      </c>
      <c r="BC397" s="2">
        <v>5.08</v>
      </c>
      <c r="BD397" s="2">
        <v>2.9</v>
      </c>
      <c r="BE397" s="2">
        <v>64.5</v>
      </c>
      <c r="BF397" s="2">
        <v>6.1</v>
      </c>
      <c r="BG397" s="2" t="s">
        <v>130</v>
      </c>
      <c r="BH397" s="2" t="s">
        <v>131</v>
      </c>
      <c r="BI397" s="7">
        <v>3.1</v>
      </c>
      <c r="BJ397" s="7">
        <v>3.16</v>
      </c>
      <c r="BK397" s="7">
        <v>3.06</v>
      </c>
      <c r="BL397" s="7" t="s">
        <v>1844</v>
      </c>
      <c r="BM397" t="s">
        <v>132</v>
      </c>
      <c r="BN397" t="s">
        <v>132</v>
      </c>
      <c r="BO397" s="3">
        <v>13.58</v>
      </c>
      <c r="BP397" s="2">
        <v>-6.22</v>
      </c>
      <c r="BQ397" s="4">
        <v>3.37</v>
      </c>
      <c r="BR397" s="4">
        <v>3.1</v>
      </c>
      <c r="BS397" s="3">
        <v>2.83</v>
      </c>
      <c r="BT397" s="3" t="s">
        <v>183</v>
      </c>
      <c r="BU397" s="7">
        <v>3.09</v>
      </c>
      <c r="BV397" s="7" t="s">
        <v>135</v>
      </c>
      <c r="BW397" s="4">
        <v>3.46</v>
      </c>
      <c r="BX397" s="4">
        <v>3.71</v>
      </c>
      <c r="BY397" s="4">
        <v>4.1399999999999997</v>
      </c>
      <c r="BZ397" s="4">
        <v>4.79</v>
      </c>
      <c r="CA397" s="2"/>
      <c r="CB397" s="2"/>
    </row>
    <row r="398" spans="1:80" ht="19.95" customHeight="1" x14ac:dyDescent="0.3">
      <c r="A398" s="2" t="s">
        <v>1846</v>
      </c>
      <c r="B398" s="2"/>
      <c r="C398" s="2"/>
      <c r="D398" s="2"/>
      <c r="E398" s="2"/>
      <c r="F398" s="2"/>
      <c r="G398" s="4">
        <v>70.8</v>
      </c>
      <c r="H398" s="4">
        <v>70.86</v>
      </c>
      <c r="I398" s="3" t="s">
        <v>388</v>
      </c>
      <c r="J398" s="3" t="s">
        <v>492</v>
      </c>
      <c r="K398" s="3">
        <v>60.32</v>
      </c>
      <c r="L398" s="4" t="s">
        <v>1847</v>
      </c>
      <c r="M398" s="11" t="s">
        <v>1848</v>
      </c>
      <c r="N398" s="4" t="s">
        <v>237</v>
      </c>
      <c r="O398" s="4" t="s">
        <v>142</v>
      </c>
      <c r="P398" s="2" t="s">
        <v>1498</v>
      </c>
      <c r="Q398" s="8">
        <v>3</v>
      </c>
      <c r="R398" s="3">
        <v>68.03</v>
      </c>
      <c r="S398" s="3">
        <v>69.010000000000005</v>
      </c>
      <c r="T398" s="3">
        <v>69.88</v>
      </c>
      <c r="U398" s="4">
        <v>70.86</v>
      </c>
      <c r="V398" s="4">
        <v>71.72</v>
      </c>
      <c r="W398" s="4">
        <v>72.709999999999994</v>
      </c>
      <c r="X398" s="4">
        <v>73.569999999999993</v>
      </c>
      <c r="Y398" s="3">
        <v>69.13</v>
      </c>
      <c r="Z398" s="3">
        <v>67.92</v>
      </c>
      <c r="AA398" s="3">
        <v>66.95</v>
      </c>
      <c r="AB398" s="3">
        <v>66.94</v>
      </c>
      <c r="AC398" s="3">
        <v>68.209999999999994</v>
      </c>
      <c r="AD398" s="3">
        <v>69.86</v>
      </c>
      <c r="AE398" s="4">
        <v>70.87</v>
      </c>
      <c r="AF398" s="4">
        <v>71.040000000000006</v>
      </c>
      <c r="AG398" s="6" t="s">
        <v>1707</v>
      </c>
      <c r="AH398" s="4">
        <v>-0.51500000000000001</v>
      </c>
      <c r="AI398" s="2">
        <v>74.17</v>
      </c>
      <c r="AJ398" s="2">
        <v>48.46</v>
      </c>
      <c r="AK398" s="2">
        <v>4.8</v>
      </c>
      <c r="AL398" s="2">
        <v>31.6</v>
      </c>
      <c r="AM398" s="4">
        <v>-0.80300000000000005</v>
      </c>
      <c r="AN398" s="2">
        <v>71.319999999999993</v>
      </c>
      <c r="AO398" s="2">
        <v>49.12</v>
      </c>
      <c r="AP398" s="2">
        <v>0.7</v>
      </c>
      <c r="AQ398" s="2">
        <v>30.6</v>
      </c>
      <c r="AR398" s="4">
        <v>-0.21099999999999999</v>
      </c>
      <c r="AS398" s="2">
        <v>87.91</v>
      </c>
      <c r="AT398" s="2">
        <v>52</v>
      </c>
      <c r="AU398" s="2">
        <v>24.2</v>
      </c>
      <c r="AV398" s="2">
        <v>26.5</v>
      </c>
      <c r="AW398" s="4">
        <v>0.38500000000000001</v>
      </c>
      <c r="AX398" s="2">
        <v>91.99</v>
      </c>
      <c r="AY398" s="2">
        <v>59.02</v>
      </c>
      <c r="AZ398" s="2">
        <v>29.9</v>
      </c>
      <c r="BA398" s="2">
        <v>16.600000000000001</v>
      </c>
      <c r="BB398" s="4">
        <v>-0.40699999999999997</v>
      </c>
      <c r="BC398" s="2">
        <v>86.59</v>
      </c>
      <c r="BD398" s="2">
        <v>45.58</v>
      </c>
      <c r="BE398" s="2">
        <v>22.3</v>
      </c>
      <c r="BF398" s="2">
        <v>35.6</v>
      </c>
      <c r="BG398" s="2" t="s">
        <v>130</v>
      </c>
      <c r="BH398" s="2" t="s">
        <v>131</v>
      </c>
      <c r="BI398" s="7">
        <v>70.849999999999994</v>
      </c>
      <c r="BJ398" s="7">
        <v>71.849999999999994</v>
      </c>
      <c r="BK398" s="7">
        <v>70</v>
      </c>
      <c r="BL398" s="7" t="s">
        <v>1847</v>
      </c>
      <c r="BM398" t="s">
        <v>144</v>
      </c>
      <c r="BN398" t="s">
        <v>144</v>
      </c>
      <c r="BO398" s="3">
        <v>50.68</v>
      </c>
      <c r="BP398" s="2">
        <v>49.64</v>
      </c>
      <c r="BQ398" s="4">
        <v>72.03</v>
      </c>
      <c r="BR398" s="3">
        <v>65.78</v>
      </c>
      <c r="BS398" s="3">
        <v>59.53</v>
      </c>
      <c r="BT398" s="3" t="s">
        <v>492</v>
      </c>
      <c r="BU398" s="7">
        <v>64.349999999999994</v>
      </c>
      <c r="BV398" s="7" t="s">
        <v>322</v>
      </c>
      <c r="BW398" s="4">
        <v>72.069999999999993</v>
      </c>
      <c r="BX398" s="4">
        <v>77.22</v>
      </c>
      <c r="BY398" s="4">
        <v>86.23</v>
      </c>
      <c r="BZ398" s="4">
        <v>99.74</v>
      </c>
      <c r="CA398" s="2"/>
      <c r="CB398" s="2"/>
    </row>
    <row r="399" spans="1:80" ht="19.95" customHeight="1" x14ac:dyDescent="0.3">
      <c r="A399" s="2" t="s">
        <v>1849</v>
      </c>
      <c r="B399" s="3" t="s">
        <v>120</v>
      </c>
      <c r="C399" s="2">
        <v>168.9</v>
      </c>
      <c r="D399" s="2">
        <v>-30.99</v>
      </c>
      <c r="E399" s="2">
        <v>-32.96</v>
      </c>
      <c r="F399" s="2" t="s">
        <v>152</v>
      </c>
      <c r="G399" s="4">
        <v>163.69999999999999</v>
      </c>
      <c r="H399" s="4">
        <v>163.72</v>
      </c>
      <c r="I399" s="3" t="s">
        <v>1109</v>
      </c>
      <c r="J399" s="3" t="s">
        <v>206</v>
      </c>
      <c r="K399" s="3">
        <v>160.19</v>
      </c>
      <c r="L399" s="3" t="s">
        <v>1850</v>
      </c>
      <c r="M399" s="11" t="s">
        <v>1851</v>
      </c>
      <c r="N399" s="4" t="s">
        <v>305</v>
      </c>
      <c r="O399" s="3" t="s">
        <v>127</v>
      </c>
      <c r="P399" s="2" t="s">
        <v>1498</v>
      </c>
      <c r="Q399" s="8">
        <v>3</v>
      </c>
      <c r="R399" s="3">
        <v>154.25</v>
      </c>
      <c r="S399" s="3">
        <v>157.41999999999999</v>
      </c>
      <c r="T399" s="3">
        <v>160.55000000000001</v>
      </c>
      <c r="U399" s="4">
        <v>163.72</v>
      </c>
      <c r="V399" s="4">
        <v>166.85</v>
      </c>
      <c r="W399" s="4">
        <v>170.03</v>
      </c>
      <c r="X399" s="4">
        <v>173.15</v>
      </c>
      <c r="Y399" s="4">
        <v>166.6</v>
      </c>
      <c r="Z399" s="4">
        <v>166.51</v>
      </c>
      <c r="AA399" s="4">
        <v>166.56</v>
      </c>
      <c r="AB399" s="4">
        <v>167.61</v>
      </c>
      <c r="AC399" s="4">
        <v>170.14</v>
      </c>
      <c r="AD399" s="4">
        <v>173.19</v>
      </c>
      <c r="AE399" s="4">
        <v>176.58</v>
      </c>
      <c r="AF399" s="4">
        <v>183.88</v>
      </c>
      <c r="AG399" s="6" t="s">
        <v>1574</v>
      </c>
      <c r="AH399" s="4">
        <v>-0.66400000000000003</v>
      </c>
      <c r="AI399" s="2">
        <v>172.13</v>
      </c>
      <c r="AJ399" s="2">
        <v>150.66999999999999</v>
      </c>
      <c r="AK399" s="2">
        <v>5.0999999999999996</v>
      </c>
      <c r="AL399" s="2">
        <v>8</v>
      </c>
      <c r="AM399" s="4">
        <v>-0.79900000000000004</v>
      </c>
      <c r="AN399" s="2">
        <v>175.29</v>
      </c>
      <c r="AO399" s="2">
        <v>142.5</v>
      </c>
      <c r="AP399" s="2">
        <v>7.1</v>
      </c>
      <c r="AQ399" s="2">
        <v>12.9</v>
      </c>
      <c r="AR399" s="4">
        <v>-0.26300000000000001</v>
      </c>
      <c r="AS399" s="2">
        <v>199.81</v>
      </c>
      <c r="AT399" s="2">
        <v>144.80000000000001</v>
      </c>
      <c r="AU399" s="2">
        <v>22.1</v>
      </c>
      <c r="AV399" s="2">
        <v>11.5</v>
      </c>
      <c r="AW399" s="4">
        <v>-4.2999999999999997E-2</v>
      </c>
      <c r="AX399" s="2">
        <v>202.75</v>
      </c>
      <c r="AY399" s="2">
        <v>148.65</v>
      </c>
      <c r="AZ399" s="2">
        <v>23.9</v>
      </c>
      <c r="BA399" s="2">
        <v>9.1999999999999993</v>
      </c>
      <c r="BB399" s="4">
        <v>-0.71</v>
      </c>
      <c r="BC399" s="2">
        <v>192.8</v>
      </c>
      <c r="BD399" s="2">
        <v>133.72999999999999</v>
      </c>
      <c r="BE399" s="2">
        <v>17.8</v>
      </c>
      <c r="BF399" s="2">
        <v>18.3</v>
      </c>
      <c r="BG399" s="2" t="s">
        <v>130</v>
      </c>
      <c r="BH399" s="2" t="s">
        <v>131</v>
      </c>
      <c r="BI399" s="7">
        <v>162.77000000000001</v>
      </c>
      <c r="BJ399" s="7">
        <v>166.9</v>
      </c>
      <c r="BK399" s="7">
        <v>160.6</v>
      </c>
      <c r="BL399" s="7" t="s">
        <v>1850</v>
      </c>
      <c r="BM399" t="s">
        <v>144</v>
      </c>
      <c r="BN399" t="s">
        <v>132</v>
      </c>
      <c r="BO399" s="4">
        <v>38.520000000000003</v>
      </c>
      <c r="BP399" s="2">
        <v>48.22</v>
      </c>
      <c r="BQ399" s="4">
        <v>172.92</v>
      </c>
      <c r="BR399" s="4">
        <v>165.72</v>
      </c>
      <c r="BS399" s="3">
        <v>158.52000000000001</v>
      </c>
      <c r="BT399" s="3" t="s">
        <v>206</v>
      </c>
      <c r="BU399" s="7">
        <v>169.1</v>
      </c>
      <c r="BV399" s="7" t="s">
        <v>147</v>
      </c>
      <c r="BW399" s="4">
        <v>189.39</v>
      </c>
      <c r="BX399" s="4">
        <v>202.92</v>
      </c>
      <c r="BY399" s="4">
        <v>226.59</v>
      </c>
      <c r="BZ399" s="4">
        <v>262.10000000000002</v>
      </c>
      <c r="CA399" s="2"/>
      <c r="CB399" s="2"/>
    </row>
    <row r="400" spans="1:80" ht="19.95" customHeight="1" x14ac:dyDescent="0.3">
      <c r="A400" s="2" t="s">
        <v>1852</v>
      </c>
      <c r="B400" s="3" t="s">
        <v>120</v>
      </c>
      <c r="C400" s="2">
        <v>18.5</v>
      </c>
      <c r="D400" s="2">
        <v>-46.27</v>
      </c>
      <c r="E400" s="2">
        <v>-49.77</v>
      </c>
      <c r="F400" s="2" t="s">
        <v>133</v>
      </c>
      <c r="G400" s="3">
        <v>17.2</v>
      </c>
      <c r="H400" s="3">
        <v>17.190000000000001</v>
      </c>
      <c r="I400" s="4" t="s">
        <v>228</v>
      </c>
      <c r="J400" s="4" t="s">
        <v>817</v>
      </c>
      <c r="K400" s="4">
        <v>18.68</v>
      </c>
      <c r="L400" s="4" t="s">
        <v>1853</v>
      </c>
      <c r="M400" s="11" t="s">
        <v>528</v>
      </c>
      <c r="N400" s="4" t="s">
        <v>237</v>
      </c>
      <c r="O400" s="4" t="s">
        <v>142</v>
      </c>
      <c r="P400" s="2" t="s">
        <v>1498</v>
      </c>
      <c r="Q400" s="8">
        <v>3</v>
      </c>
      <c r="R400" s="3">
        <v>16.690000000000001</v>
      </c>
      <c r="S400" s="3">
        <v>16.850000000000001</v>
      </c>
      <c r="T400" s="3">
        <v>17.03</v>
      </c>
      <c r="U400" s="3">
        <v>17.190000000000001</v>
      </c>
      <c r="V400" s="4">
        <v>17.37</v>
      </c>
      <c r="W400" s="4">
        <v>17.53</v>
      </c>
      <c r="X400" s="4">
        <v>17.71</v>
      </c>
      <c r="Y400" s="4">
        <v>17.73</v>
      </c>
      <c r="Z400" s="4">
        <v>17.97</v>
      </c>
      <c r="AA400" s="4">
        <v>18.25</v>
      </c>
      <c r="AB400" s="4">
        <v>18.53</v>
      </c>
      <c r="AC400" s="4">
        <v>18.809999999999999</v>
      </c>
      <c r="AD400" s="4">
        <v>19.149999999999999</v>
      </c>
      <c r="AE400" s="4">
        <v>19.420000000000002</v>
      </c>
      <c r="AF400" s="4">
        <v>19.309999999999999</v>
      </c>
      <c r="AG400" s="6" t="s">
        <v>1854</v>
      </c>
      <c r="AH400" s="4">
        <v>-0.61199999999999999</v>
      </c>
      <c r="AI400" s="2">
        <v>19.62</v>
      </c>
      <c r="AJ400" s="2">
        <v>16.670000000000002</v>
      </c>
      <c r="AK400" s="2">
        <v>14.1</v>
      </c>
      <c r="AL400" s="2">
        <v>3.1</v>
      </c>
      <c r="AM400" s="4">
        <v>-7.1999999999999995E-2</v>
      </c>
      <c r="AN400" s="2">
        <v>20.7</v>
      </c>
      <c r="AO400" s="2">
        <v>16.809999999999999</v>
      </c>
      <c r="AP400" s="2">
        <v>20.399999999999999</v>
      </c>
      <c r="AQ400" s="2">
        <v>2.2999999999999998</v>
      </c>
      <c r="AR400" s="4">
        <v>-0.746</v>
      </c>
      <c r="AS400" s="2">
        <v>20.02</v>
      </c>
      <c r="AT400" s="2">
        <v>15.66</v>
      </c>
      <c r="AU400" s="2">
        <v>16.399999999999999</v>
      </c>
      <c r="AV400" s="2">
        <v>8.9</v>
      </c>
      <c r="AW400" s="4">
        <v>-0.22700000000000001</v>
      </c>
      <c r="AX400" s="2">
        <v>23.78</v>
      </c>
      <c r="AY400" s="2">
        <v>15.03</v>
      </c>
      <c r="AZ400" s="2">
        <v>38.299999999999997</v>
      </c>
      <c r="BA400" s="2">
        <v>12.6</v>
      </c>
      <c r="BB400" s="4">
        <v>0.38300000000000001</v>
      </c>
      <c r="BC400" s="2">
        <v>25.59</v>
      </c>
      <c r="BD400" s="2">
        <v>15.93</v>
      </c>
      <c r="BE400" s="2">
        <v>48.8</v>
      </c>
      <c r="BF400" s="2">
        <v>7.4</v>
      </c>
      <c r="BG400" s="2" t="s">
        <v>130</v>
      </c>
      <c r="BH400" s="2" t="s">
        <v>131</v>
      </c>
      <c r="BI400" s="7">
        <v>17.190000000000001</v>
      </c>
      <c r="BJ400" s="7">
        <v>17.350000000000001</v>
      </c>
      <c r="BK400" s="7">
        <v>17.010000000000002</v>
      </c>
      <c r="BL400" s="7" t="s">
        <v>1853</v>
      </c>
      <c r="BM400" t="s">
        <v>144</v>
      </c>
      <c r="BN400" t="s">
        <v>144</v>
      </c>
      <c r="BO400" s="4">
        <v>-80.150000000000006</v>
      </c>
      <c r="BP400" s="2">
        <v>-73.349999999999994</v>
      </c>
      <c r="BQ400" s="4">
        <v>19.809999999999999</v>
      </c>
      <c r="BR400" s="4">
        <v>18.38</v>
      </c>
      <c r="BS400" s="3">
        <v>16.95</v>
      </c>
      <c r="BT400" s="4" t="s">
        <v>817</v>
      </c>
      <c r="BU400" s="7">
        <v>18.940000000000001</v>
      </c>
      <c r="BV400" s="7" t="s">
        <v>273</v>
      </c>
      <c r="BW400" s="2"/>
      <c r="BX400" s="2"/>
      <c r="BY400" s="2"/>
      <c r="BZ400" s="2"/>
      <c r="CA400" s="2"/>
      <c r="CB400" s="2"/>
    </row>
    <row r="401" spans="1:80" ht="19.95" customHeight="1" x14ac:dyDescent="0.3">
      <c r="A401" s="2" t="s">
        <v>1855</v>
      </c>
      <c r="B401" s="3" t="s">
        <v>120</v>
      </c>
      <c r="C401" s="2">
        <v>158.6</v>
      </c>
      <c r="D401" s="2">
        <v>-53.26</v>
      </c>
      <c r="E401" s="2">
        <v>-53.87</v>
      </c>
      <c r="F401" s="2" t="s">
        <v>147</v>
      </c>
      <c r="G401" s="4">
        <v>156</v>
      </c>
      <c r="H401" s="4">
        <v>156.80000000000001</v>
      </c>
      <c r="I401" s="3" t="s">
        <v>234</v>
      </c>
      <c r="J401" s="3" t="s">
        <v>354</v>
      </c>
      <c r="K401" s="3">
        <v>146.6</v>
      </c>
      <c r="L401" s="3" t="s">
        <v>1856</v>
      </c>
      <c r="M401" s="11" t="s">
        <v>1857</v>
      </c>
      <c r="N401" s="4" t="s">
        <v>237</v>
      </c>
      <c r="O401" s="3" t="s">
        <v>127</v>
      </c>
      <c r="P401" s="2" t="s">
        <v>1498</v>
      </c>
      <c r="Q401" s="8">
        <v>3</v>
      </c>
      <c r="R401" s="3">
        <v>148.19999999999999</v>
      </c>
      <c r="S401" s="3">
        <v>151.6</v>
      </c>
      <c r="T401" s="3">
        <v>153.4</v>
      </c>
      <c r="U401" s="4">
        <v>156.80000000000001</v>
      </c>
      <c r="V401" s="4">
        <v>158.6</v>
      </c>
      <c r="W401" s="4">
        <v>162</v>
      </c>
      <c r="X401" s="4">
        <v>163.80000000000001</v>
      </c>
      <c r="Y401" s="4">
        <v>158.97</v>
      </c>
      <c r="Z401" s="4">
        <v>159.80000000000001</v>
      </c>
      <c r="AA401" s="4">
        <v>161.91999999999999</v>
      </c>
      <c r="AB401" s="4">
        <v>167.01</v>
      </c>
      <c r="AC401" s="4">
        <v>175.19</v>
      </c>
      <c r="AD401" s="4">
        <v>181.89</v>
      </c>
      <c r="AE401" s="4">
        <v>180.77</v>
      </c>
      <c r="AF401" s="4">
        <v>170.88</v>
      </c>
      <c r="AG401" s="6" t="s">
        <v>1858</v>
      </c>
      <c r="AH401" s="4">
        <v>-0.88300000000000001</v>
      </c>
      <c r="AI401" s="2">
        <v>165.21</v>
      </c>
      <c r="AJ401" s="2">
        <v>127.68</v>
      </c>
      <c r="AK401" s="2">
        <v>5.9</v>
      </c>
      <c r="AL401" s="2">
        <v>18.2</v>
      </c>
      <c r="AM401" s="4">
        <v>-0.93</v>
      </c>
      <c r="AN401" s="2">
        <v>170.5</v>
      </c>
      <c r="AO401" s="2">
        <v>126.36</v>
      </c>
      <c r="AP401" s="2">
        <v>9.3000000000000007</v>
      </c>
      <c r="AQ401" s="2">
        <v>19</v>
      </c>
      <c r="AR401" s="4">
        <v>-0.36499999999999999</v>
      </c>
      <c r="AS401" s="2">
        <v>237.59</v>
      </c>
      <c r="AT401" s="2">
        <v>124.4</v>
      </c>
      <c r="AU401" s="2">
        <v>52.3</v>
      </c>
      <c r="AV401" s="2">
        <v>20.3</v>
      </c>
      <c r="AW401" s="4">
        <v>0.64400000000000002</v>
      </c>
      <c r="AX401" s="2">
        <v>291.66000000000003</v>
      </c>
      <c r="AY401" s="2">
        <v>150.38999999999999</v>
      </c>
      <c r="AZ401" s="2">
        <v>87</v>
      </c>
      <c r="BA401" s="2">
        <v>3.6</v>
      </c>
      <c r="BB401" s="4">
        <v>0</v>
      </c>
      <c r="BC401" s="2">
        <v>0</v>
      </c>
      <c r="BD401" s="2">
        <v>0</v>
      </c>
      <c r="BE401" s="2">
        <v>0</v>
      </c>
      <c r="BF401" s="2">
        <v>0</v>
      </c>
      <c r="BG401" s="2" t="s">
        <v>130</v>
      </c>
      <c r="BH401" s="2" t="s">
        <v>131</v>
      </c>
      <c r="BI401" s="7">
        <v>157.29</v>
      </c>
      <c r="BJ401" s="7">
        <v>160.19999999999999</v>
      </c>
      <c r="BK401" s="7">
        <v>155</v>
      </c>
      <c r="BL401" s="7" t="s">
        <v>1856</v>
      </c>
      <c r="BM401" t="s">
        <v>144</v>
      </c>
      <c r="BN401" t="s">
        <v>132</v>
      </c>
      <c r="BO401" s="4">
        <v>-28.12</v>
      </c>
      <c r="BP401" s="2">
        <v>-26.79</v>
      </c>
      <c r="BQ401" s="4">
        <v>165.02</v>
      </c>
      <c r="BR401" s="4">
        <v>160.28</v>
      </c>
      <c r="BS401" s="3">
        <v>155.55000000000001</v>
      </c>
      <c r="BT401" s="3" t="s">
        <v>354</v>
      </c>
      <c r="BU401" s="7">
        <v>160.80000000000001</v>
      </c>
      <c r="BV401" s="7" t="s">
        <v>341</v>
      </c>
      <c r="BW401" s="4">
        <v>180.1</v>
      </c>
      <c r="BX401" s="4">
        <v>192.96</v>
      </c>
      <c r="BY401" s="4">
        <v>215.47</v>
      </c>
      <c r="BZ401" s="4">
        <v>249.24</v>
      </c>
      <c r="CA401" s="2"/>
      <c r="CB401" s="2"/>
    </row>
    <row r="402" spans="1:80" ht="19.95" customHeight="1" x14ac:dyDescent="0.3">
      <c r="A402" s="2" t="s">
        <v>1859</v>
      </c>
      <c r="B402" s="3" t="s">
        <v>120</v>
      </c>
      <c r="C402" s="2">
        <v>39.4</v>
      </c>
      <c r="D402" s="2">
        <v>-51.6</v>
      </c>
      <c r="E402" s="2">
        <v>-52.85</v>
      </c>
      <c r="F402" s="2" t="s">
        <v>135</v>
      </c>
      <c r="G402" s="4">
        <v>39.4</v>
      </c>
      <c r="H402" s="4">
        <v>39.4</v>
      </c>
      <c r="I402" s="4" t="s">
        <v>170</v>
      </c>
      <c r="J402" s="4" t="s">
        <v>508</v>
      </c>
      <c r="K402" s="3">
        <v>38.28</v>
      </c>
      <c r="L402" s="4" t="s">
        <v>1860</v>
      </c>
      <c r="M402" s="11" t="s">
        <v>1721</v>
      </c>
      <c r="N402" s="4" t="s">
        <v>237</v>
      </c>
      <c r="O402" s="4" t="s">
        <v>142</v>
      </c>
      <c r="P402" s="2" t="s">
        <v>1498</v>
      </c>
      <c r="Q402" s="8">
        <v>3</v>
      </c>
      <c r="R402" s="3">
        <v>38.47</v>
      </c>
      <c r="S402" s="3">
        <v>38.770000000000003</v>
      </c>
      <c r="T402" s="3">
        <v>39.090000000000003</v>
      </c>
      <c r="U402" s="4">
        <v>39.4</v>
      </c>
      <c r="V402" s="4">
        <v>39.71</v>
      </c>
      <c r="W402" s="4">
        <v>40.020000000000003</v>
      </c>
      <c r="X402" s="4">
        <v>40.33</v>
      </c>
      <c r="Y402" s="4">
        <v>39.619999999999997</v>
      </c>
      <c r="Z402" s="4">
        <v>39.909999999999997</v>
      </c>
      <c r="AA402" s="4">
        <v>40.409999999999997</v>
      </c>
      <c r="AB402" s="4">
        <v>41.26</v>
      </c>
      <c r="AC402" s="4">
        <v>42.15</v>
      </c>
      <c r="AD402" s="4">
        <v>42.27</v>
      </c>
      <c r="AE402" s="4">
        <v>41.29</v>
      </c>
      <c r="AF402" s="4">
        <v>40.14</v>
      </c>
      <c r="AG402" s="6" t="s">
        <v>1789</v>
      </c>
      <c r="AH402" s="4">
        <v>-0.68300000000000005</v>
      </c>
      <c r="AI402" s="2">
        <v>44.89</v>
      </c>
      <c r="AJ402" s="2">
        <v>29.63</v>
      </c>
      <c r="AK402" s="2">
        <v>13.9</v>
      </c>
      <c r="AL402" s="2">
        <v>24.8</v>
      </c>
      <c r="AM402" s="4">
        <v>-0.45900000000000002</v>
      </c>
      <c r="AN402" s="2">
        <v>50.06</v>
      </c>
      <c r="AO402" s="2">
        <v>31.29</v>
      </c>
      <c r="AP402" s="2">
        <v>27.1</v>
      </c>
      <c r="AQ402" s="2">
        <v>20.6</v>
      </c>
      <c r="AR402" s="4">
        <v>0.42399999999999999</v>
      </c>
      <c r="AS402" s="2">
        <v>56.81</v>
      </c>
      <c r="AT402" s="2">
        <v>35.799999999999997</v>
      </c>
      <c r="AU402" s="2">
        <v>44.2</v>
      </c>
      <c r="AV402" s="2">
        <v>9.1</v>
      </c>
      <c r="AW402" s="4">
        <v>0.78400000000000003</v>
      </c>
      <c r="AX402" s="2">
        <v>57.66</v>
      </c>
      <c r="AY402" s="2">
        <v>37.89</v>
      </c>
      <c r="AZ402" s="2">
        <v>46.3</v>
      </c>
      <c r="BA402" s="2">
        <v>3.8</v>
      </c>
      <c r="BB402" s="4">
        <v>0.26400000000000001</v>
      </c>
      <c r="BC402" s="2">
        <v>52.88</v>
      </c>
      <c r="BD402" s="2">
        <v>27.62</v>
      </c>
      <c r="BE402" s="2">
        <v>34.200000000000003</v>
      </c>
      <c r="BF402" s="2">
        <v>29.9</v>
      </c>
      <c r="BG402" s="2" t="s">
        <v>130</v>
      </c>
      <c r="BH402" s="2" t="s">
        <v>131</v>
      </c>
      <c r="BI402" s="7">
        <v>39.39</v>
      </c>
      <c r="BJ402" s="7">
        <v>39.700000000000003</v>
      </c>
      <c r="BK402" s="7">
        <v>39.08</v>
      </c>
      <c r="BL402" s="7" t="s">
        <v>1860</v>
      </c>
      <c r="BM402" t="s">
        <v>144</v>
      </c>
      <c r="BN402" t="s">
        <v>144</v>
      </c>
      <c r="BO402" s="3">
        <v>-32.630000000000003</v>
      </c>
      <c r="BP402" s="2">
        <v>-41.49</v>
      </c>
      <c r="BQ402" s="4">
        <v>42.26</v>
      </c>
      <c r="BR402" s="4">
        <v>40.35</v>
      </c>
      <c r="BS402" s="3">
        <v>38.44</v>
      </c>
      <c r="BT402" s="4" t="s">
        <v>508</v>
      </c>
      <c r="BU402" s="7">
        <v>38.78</v>
      </c>
      <c r="BV402" s="7" t="s">
        <v>341</v>
      </c>
      <c r="BW402" s="2"/>
      <c r="BX402" s="2"/>
      <c r="BY402" s="2"/>
      <c r="BZ402" s="2"/>
      <c r="CA402" s="2"/>
      <c r="CB402" s="2"/>
    </row>
    <row r="403" spans="1:80" ht="19.95" customHeight="1" x14ac:dyDescent="0.3">
      <c r="A403" s="2" t="s">
        <v>1861</v>
      </c>
      <c r="B403" s="4" t="s">
        <v>226</v>
      </c>
      <c r="C403" s="2">
        <v>16.559999999999999</v>
      </c>
      <c r="D403" s="2">
        <v>67.3</v>
      </c>
      <c r="E403" s="2">
        <v>67.33</v>
      </c>
      <c r="F403" s="2" t="s">
        <v>319</v>
      </c>
      <c r="G403" s="3">
        <v>13.36</v>
      </c>
      <c r="H403" s="3">
        <v>13</v>
      </c>
      <c r="I403" s="4" t="s">
        <v>228</v>
      </c>
      <c r="J403" s="4" t="s">
        <v>1211</v>
      </c>
      <c r="K403" s="4">
        <v>15.33</v>
      </c>
      <c r="L403" s="3" t="s">
        <v>1862</v>
      </c>
      <c r="M403" s="3" t="s">
        <v>1863</v>
      </c>
      <c r="N403" s="3" t="s">
        <v>126</v>
      </c>
      <c r="O403" s="3" t="s">
        <v>127</v>
      </c>
      <c r="P403" s="2" t="s">
        <v>1498</v>
      </c>
      <c r="Q403" s="8">
        <v>3</v>
      </c>
      <c r="R403" s="3">
        <v>11.2</v>
      </c>
      <c r="S403" s="3">
        <v>11.56</v>
      </c>
      <c r="T403" s="3">
        <v>12.64</v>
      </c>
      <c r="U403" s="3">
        <v>13</v>
      </c>
      <c r="V403" s="4">
        <v>14.08</v>
      </c>
      <c r="W403" s="4">
        <v>14.44</v>
      </c>
      <c r="X403" s="4">
        <v>15.52</v>
      </c>
      <c r="Y403" s="3">
        <v>13.19</v>
      </c>
      <c r="Z403" s="4">
        <v>13.54</v>
      </c>
      <c r="AA403" s="4">
        <v>13.78</v>
      </c>
      <c r="AB403" s="4">
        <v>13.69</v>
      </c>
      <c r="AC403" s="3">
        <v>13.2</v>
      </c>
      <c r="AD403" s="3">
        <v>12.4</v>
      </c>
      <c r="AE403" s="3">
        <v>11.54</v>
      </c>
      <c r="AF403" s="3">
        <v>11.08</v>
      </c>
      <c r="AG403" s="6" t="s">
        <v>1864</v>
      </c>
      <c r="AH403" s="4">
        <v>0.61499999999999999</v>
      </c>
      <c r="AI403" s="2">
        <v>17.739999999999998</v>
      </c>
      <c r="AJ403" s="2">
        <v>12.33</v>
      </c>
      <c r="AK403" s="2">
        <v>32.799999999999997</v>
      </c>
      <c r="AL403" s="2">
        <v>7.7</v>
      </c>
      <c r="AM403" s="4">
        <v>0.84099999999999997</v>
      </c>
      <c r="AN403" s="2">
        <v>17.38</v>
      </c>
      <c r="AO403" s="2">
        <v>12.81</v>
      </c>
      <c r="AP403" s="2">
        <v>30.1</v>
      </c>
      <c r="AQ403" s="2">
        <v>4.0999999999999996</v>
      </c>
      <c r="AR403" s="3">
        <v>0.90300000000000002</v>
      </c>
      <c r="AS403" s="2">
        <v>16.46</v>
      </c>
      <c r="AT403" s="2">
        <v>12.39</v>
      </c>
      <c r="AU403" s="2">
        <v>23.2</v>
      </c>
      <c r="AV403" s="2">
        <v>7.3</v>
      </c>
      <c r="AW403" s="4">
        <v>0.76100000000000001</v>
      </c>
      <c r="AX403" s="2">
        <v>15.61</v>
      </c>
      <c r="AY403" s="2">
        <v>9.92</v>
      </c>
      <c r="AZ403" s="2">
        <v>16.8</v>
      </c>
      <c r="BA403" s="2">
        <v>25.8</v>
      </c>
      <c r="BB403" s="4">
        <v>0.32400000000000001</v>
      </c>
      <c r="BC403" s="2">
        <v>14.63</v>
      </c>
      <c r="BD403" s="2">
        <v>7.1</v>
      </c>
      <c r="BE403" s="2">
        <v>9.5</v>
      </c>
      <c r="BF403" s="2">
        <v>46.9</v>
      </c>
      <c r="BG403" s="2" t="s">
        <v>130</v>
      </c>
      <c r="BH403" s="2" t="s">
        <v>131</v>
      </c>
      <c r="BI403" s="7">
        <v>12.95</v>
      </c>
      <c r="BJ403" s="7">
        <v>13.36</v>
      </c>
      <c r="BK403" s="7">
        <v>11.92</v>
      </c>
      <c r="BL403" s="7" t="s">
        <v>1862</v>
      </c>
      <c r="BM403" t="s">
        <v>132</v>
      </c>
      <c r="BN403" t="s">
        <v>132</v>
      </c>
      <c r="BO403" s="3">
        <v>-58.8</v>
      </c>
      <c r="BP403" s="2">
        <v>-66.459999999999994</v>
      </c>
      <c r="BQ403" s="4">
        <v>17.39</v>
      </c>
      <c r="BR403" s="4">
        <v>14.49</v>
      </c>
      <c r="BS403" s="3">
        <v>11.58</v>
      </c>
      <c r="BT403" s="4" t="s">
        <v>1211</v>
      </c>
      <c r="BU403" s="7">
        <v>13.8</v>
      </c>
      <c r="BV403" s="7" t="s">
        <v>133</v>
      </c>
      <c r="BW403" s="2"/>
      <c r="BX403" s="2"/>
      <c r="BY403" s="2"/>
      <c r="BZ403" s="2"/>
      <c r="CA403" s="2"/>
      <c r="CB403" s="2"/>
    </row>
    <row r="404" spans="1:80" ht="19.95" customHeight="1" x14ac:dyDescent="0.3">
      <c r="A404" s="2" t="s">
        <v>1865</v>
      </c>
      <c r="B404" s="4" t="s">
        <v>226</v>
      </c>
      <c r="C404" s="2">
        <v>56.4</v>
      </c>
      <c r="D404" s="2">
        <v>55.71</v>
      </c>
      <c r="E404" s="2">
        <v>58.94</v>
      </c>
      <c r="F404" s="2" t="s">
        <v>273</v>
      </c>
      <c r="G404" s="3">
        <v>52.2</v>
      </c>
      <c r="H404" s="3">
        <v>51.77</v>
      </c>
      <c r="I404" s="4" t="s">
        <v>770</v>
      </c>
      <c r="J404" s="4" t="s">
        <v>566</v>
      </c>
      <c r="K404" s="4">
        <v>58.75</v>
      </c>
      <c r="L404" s="4" t="s">
        <v>1866</v>
      </c>
      <c r="M404" s="3" t="s">
        <v>1867</v>
      </c>
      <c r="N404" s="3" t="s">
        <v>186</v>
      </c>
      <c r="O404" s="4" t="s">
        <v>142</v>
      </c>
      <c r="P404" s="2" t="s">
        <v>1498</v>
      </c>
      <c r="Q404" s="8">
        <v>3</v>
      </c>
      <c r="R404" s="3">
        <v>49.05</v>
      </c>
      <c r="S404" s="3">
        <v>49.67</v>
      </c>
      <c r="T404" s="3">
        <v>51.15</v>
      </c>
      <c r="U404" s="3">
        <v>51.77</v>
      </c>
      <c r="V404" s="4">
        <v>53.25</v>
      </c>
      <c r="W404" s="4">
        <v>53.87</v>
      </c>
      <c r="X404" s="4">
        <v>55.35</v>
      </c>
      <c r="Y404" s="3">
        <v>52.1</v>
      </c>
      <c r="Z404" s="4">
        <v>52.57</v>
      </c>
      <c r="AA404" s="4">
        <v>53.01</v>
      </c>
      <c r="AB404" s="4">
        <v>52.65</v>
      </c>
      <c r="AC404" s="3">
        <v>50.8</v>
      </c>
      <c r="AD404" s="3">
        <v>47.48</v>
      </c>
      <c r="AE404" s="3">
        <v>43.26</v>
      </c>
      <c r="AF404" s="3">
        <v>39.26</v>
      </c>
      <c r="AG404" s="6" t="s">
        <v>1868</v>
      </c>
      <c r="AH404" s="4">
        <v>0.53400000000000003</v>
      </c>
      <c r="AI404" s="2">
        <v>66.38</v>
      </c>
      <c r="AJ404" s="2">
        <v>47.81</v>
      </c>
      <c r="AK404" s="2">
        <v>27.2</v>
      </c>
      <c r="AL404" s="2">
        <v>8.4</v>
      </c>
      <c r="AM404" s="3">
        <v>0.85399999999999998</v>
      </c>
      <c r="AN404" s="2">
        <v>68.349999999999994</v>
      </c>
      <c r="AO404" s="2">
        <v>49.79</v>
      </c>
      <c r="AP404" s="2">
        <v>30.9</v>
      </c>
      <c r="AQ404" s="2">
        <v>4.5999999999999996</v>
      </c>
      <c r="AR404" s="3">
        <v>0.89</v>
      </c>
      <c r="AS404" s="2">
        <v>65.11</v>
      </c>
      <c r="AT404" s="2">
        <v>47.27</v>
      </c>
      <c r="AU404" s="2">
        <v>24.7</v>
      </c>
      <c r="AV404" s="2">
        <v>9.5</v>
      </c>
      <c r="AW404" s="3">
        <v>0.91</v>
      </c>
      <c r="AX404" s="2">
        <v>61.93</v>
      </c>
      <c r="AY404" s="2">
        <v>43.13</v>
      </c>
      <c r="AZ404" s="2">
        <v>18.600000000000001</v>
      </c>
      <c r="BA404" s="2">
        <v>17.399999999999999</v>
      </c>
      <c r="BB404" s="4">
        <v>0.64700000000000002</v>
      </c>
      <c r="BC404" s="2">
        <v>57.8</v>
      </c>
      <c r="BD404" s="2">
        <v>28.29</v>
      </c>
      <c r="BE404" s="2">
        <v>10.7</v>
      </c>
      <c r="BF404" s="2">
        <v>45.8</v>
      </c>
      <c r="BG404" s="2" t="s">
        <v>130</v>
      </c>
      <c r="BH404" s="2" t="s">
        <v>131</v>
      </c>
      <c r="BI404" s="7">
        <v>51.09</v>
      </c>
      <c r="BJ404" s="7">
        <v>52.4</v>
      </c>
      <c r="BK404" s="7">
        <v>50.3</v>
      </c>
      <c r="BL404" s="7" t="s">
        <v>1866</v>
      </c>
      <c r="BM404" t="s">
        <v>132</v>
      </c>
      <c r="BN404" t="s">
        <v>144</v>
      </c>
      <c r="BO404" s="4">
        <v>-49.56</v>
      </c>
      <c r="BP404" s="2">
        <v>-49</v>
      </c>
      <c r="BQ404" s="4">
        <v>57.93</v>
      </c>
      <c r="BR404" s="4">
        <v>53.46</v>
      </c>
      <c r="BS404" s="3">
        <v>48.98</v>
      </c>
      <c r="BT404" s="4" t="s">
        <v>566</v>
      </c>
      <c r="BU404" s="7">
        <v>51.65</v>
      </c>
      <c r="BV404" s="7" t="s">
        <v>650</v>
      </c>
      <c r="BW404" s="2"/>
      <c r="BX404" s="2"/>
      <c r="BY404" s="2"/>
      <c r="BZ404" s="2"/>
      <c r="CA404" s="2"/>
      <c r="CB404" s="2"/>
    </row>
    <row r="405" spans="1:80" ht="19.95" customHeight="1" x14ac:dyDescent="0.3">
      <c r="A405" s="2" t="s">
        <v>1869</v>
      </c>
      <c r="B405" s="3" t="s">
        <v>120</v>
      </c>
      <c r="C405" s="2">
        <v>83.5</v>
      </c>
      <c r="D405" s="2">
        <v>-30.62</v>
      </c>
      <c r="E405" s="2">
        <v>-35.22</v>
      </c>
      <c r="F405" s="2" t="s">
        <v>135</v>
      </c>
      <c r="G405" s="4">
        <v>83.5</v>
      </c>
      <c r="H405" s="4">
        <v>83.51</v>
      </c>
      <c r="I405" s="3" t="s">
        <v>856</v>
      </c>
      <c r="J405" s="4" t="s">
        <v>748</v>
      </c>
      <c r="K405" s="3">
        <v>81.569999999999993</v>
      </c>
      <c r="L405" s="3" t="s">
        <v>1870</v>
      </c>
      <c r="M405" s="3" t="s">
        <v>569</v>
      </c>
      <c r="N405" s="3" t="s">
        <v>126</v>
      </c>
      <c r="O405" s="3" t="s">
        <v>127</v>
      </c>
      <c r="P405" s="2" t="s">
        <v>1498</v>
      </c>
      <c r="Q405" s="8">
        <v>3</v>
      </c>
      <c r="R405" s="3">
        <v>79.22</v>
      </c>
      <c r="S405" s="3">
        <v>80.66</v>
      </c>
      <c r="T405" s="3">
        <v>82.08</v>
      </c>
      <c r="U405" s="4">
        <v>83.51</v>
      </c>
      <c r="V405" s="4">
        <v>84.93</v>
      </c>
      <c r="W405" s="4">
        <v>86.36</v>
      </c>
      <c r="X405" s="4">
        <v>87.78</v>
      </c>
      <c r="Y405" s="3">
        <v>83.04</v>
      </c>
      <c r="Z405" s="3">
        <v>83.39</v>
      </c>
      <c r="AA405" s="4">
        <v>83.98</v>
      </c>
      <c r="AB405" s="4">
        <v>85.1</v>
      </c>
      <c r="AC405" s="4">
        <v>87.33</v>
      </c>
      <c r="AD405" s="4">
        <v>90.15</v>
      </c>
      <c r="AE405" s="4">
        <v>92.37</v>
      </c>
      <c r="AF405" s="4">
        <v>94.56</v>
      </c>
      <c r="AG405" s="6" t="s">
        <v>1666</v>
      </c>
      <c r="AH405" s="4">
        <v>-0.69799999999999995</v>
      </c>
      <c r="AI405" s="2">
        <v>87.58</v>
      </c>
      <c r="AJ405" s="2">
        <v>75.67</v>
      </c>
      <c r="AK405" s="2">
        <v>4.9000000000000004</v>
      </c>
      <c r="AL405" s="2">
        <v>9.4</v>
      </c>
      <c r="AM405" s="4">
        <v>-0.81</v>
      </c>
      <c r="AN405" s="2">
        <v>89.89</v>
      </c>
      <c r="AO405" s="2">
        <v>64.680000000000007</v>
      </c>
      <c r="AP405" s="2">
        <v>7.7</v>
      </c>
      <c r="AQ405" s="2">
        <v>22.5</v>
      </c>
      <c r="AR405" s="4">
        <v>-0.39500000000000002</v>
      </c>
      <c r="AS405" s="2">
        <v>115.19</v>
      </c>
      <c r="AT405" s="2">
        <v>58.01</v>
      </c>
      <c r="AU405" s="2">
        <v>38</v>
      </c>
      <c r="AV405" s="2">
        <v>30.5</v>
      </c>
      <c r="AW405" s="4">
        <v>0.189</v>
      </c>
      <c r="AX405" s="2">
        <v>124.58</v>
      </c>
      <c r="AY405" s="2">
        <v>69.38</v>
      </c>
      <c r="AZ405" s="2">
        <v>49.2</v>
      </c>
      <c r="BA405" s="2">
        <v>16.899999999999999</v>
      </c>
      <c r="BB405" s="4">
        <v>-0.20799999999999999</v>
      </c>
      <c r="BC405" s="2">
        <v>115.15</v>
      </c>
      <c r="BD405" s="2">
        <v>65.680000000000007</v>
      </c>
      <c r="BE405" s="2">
        <v>37.9</v>
      </c>
      <c r="BF405" s="2">
        <v>21.3</v>
      </c>
      <c r="BG405" s="2" t="s">
        <v>130</v>
      </c>
      <c r="BH405" s="2" t="s">
        <v>131</v>
      </c>
      <c r="BI405" s="7">
        <v>83.59</v>
      </c>
      <c r="BJ405" s="7">
        <v>84.95</v>
      </c>
      <c r="BK405" s="7">
        <v>82.1</v>
      </c>
      <c r="BL405" s="7" t="s">
        <v>1870</v>
      </c>
      <c r="BM405" t="s">
        <v>132</v>
      </c>
      <c r="BN405" t="s">
        <v>132</v>
      </c>
      <c r="BO405" s="3">
        <v>-24.97</v>
      </c>
      <c r="BP405" s="2">
        <v>-35.46</v>
      </c>
      <c r="BQ405" s="4">
        <v>88.92</v>
      </c>
      <c r="BR405" s="4">
        <v>84.34</v>
      </c>
      <c r="BS405" s="3">
        <v>79.760000000000005</v>
      </c>
      <c r="BT405" s="4" t="s">
        <v>748</v>
      </c>
      <c r="BU405" s="7">
        <v>82.55</v>
      </c>
      <c r="BV405" s="7" t="s">
        <v>147</v>
      </c>
      <c r="BW405" s="2"/>
      <c r="BX405" s="2"/>
      <c r="BY405" s="2"/>
      <c r="BZ405" s="2"/>
      <c r="CA405" s="2"/>
      <c r="CB405" s="2"/>
    </row>
    <row r="406" spans="1:80" ht="19.95" customHeight="1" x14ac:dyDescent="0.3">
      <c r="A406" s="2" t="s">
        <v>1871</v>
      </c>
      <c r="B406" s="2"/>
      <c r="C406" s="2"/>
      <c r="D406" s="2"/>
      <c r="E406" s="2"/>
      <c r="F406" s="2"/>
      <c r="G406" s="4">
        <v>11.6</v>
      </c>
      <c r="H406" s="4">
        <v>11.62</v>
      </c>
      <c r="I406" s="3" t="s">
        <v>206</v>
      </c>
      <c r="J406" s="3" t="s">
        <v>156</v>
      </c>
      <c r="K406" s="3">
        <v>10.81</v>
      </c>
      <c r="L406" s="3" t="s">
        <v>1872</v>
      </c>
      <c r="M406" s="11" t="s">
        <v>1873</v>
      </c>
      <c r="N406" s="4" t="s">
        <v>237</v>
      </c>
      <c r="O406" s="3" t="s">
        <v>127</v>
      </c>
      <c r="P406" s="2" t="s">
        <v>1498</v>
      </c>
      <c r="Q406" s="8">
        <v>3</v>
      </c>
      <c r="R406" s="3">
        <v>11.06</v>
      </c>
      <c r="S406" s="3">
        <v>11.25</v>
      </c>
      <c r="T406" s="3">
        <v>11.42</v>
      </c>
      <c r="U406" s="4">
        <v>11.62</v>
      </c>
      <c r="V406" s="4">
        <v>11.78</v>
      </c>
      <c r="W406" s="4">
        <v>11.98</v>
      </c>
      <c r="X406" s="4">
        <v>12.14</v>
      </c>
      <c r="Y406" s="3">
        <v>11.43</v>
      </c>
      <c r="Z406" s="3">
        <v>11.38</v>
      </c>
      <c r="AA406" s="3">
        <v>11.35</v>
      </c>
      <c r="AB406" s="3">
        <v>11.4</v>
      </c>
      <c r="AC406" s="3">
        <v>11.52</v>
      </c>
      <c r="AD406" s="3">
        <v>11.56</v>
      </c>
      <c r="AE406" s="3">
        <v>11.42</v>
      </c>
      <c r="AF406" s="3">
        <v>11.24</v>
      </c>
      <c r="AG406" s="6" t="s">
        <v>1874</v>
      </c>
      <c r="AH406" s="4">
        <v>-0.57599999999999996</v>
      </c>
      <c r="AI406" s="2">
        <v>11.9</v>
      </c>
      <c r="AJ406" s="2">
        <v>9.94</v>
      </c>
      <c r="AK406" s="2">
        <v>2.6</v>
      </c>
      <c r="AL406" s="2">
        <v>14.4</v>
      </c>
      <c r="AM406" s="4">
        <v>-0.83499999999999996</v>
      </c>
      <c r="AN406" s="2">
        <v>11.77</v>
      </c>
      <c r="AO406" s="2">
        <v>9.84</v>
      </c>
      <c r="AP406" s="2">
        <v>1.5</v>
      </c>
      <c r="AQ406" s="2">
        <v>15.2</v>
      </c>
      <c r="AR406" s="4">
        <v>0.28199999999999997</v>
      </c>
      <c r="AS406" s="2">
        <v>14.49</v>
      </c>
      <c r="AT406" s="2">
        <v>9.98</v>
      </c>
      <c r="AU406" s="2">
        <v>24.9</v>
      </c>
      <c r="AV406" s="2">
        <v>14</v>
      </c>
      <c r="AW406" s="4">
        <v>0.73199999999999998</v>
      </c>
      <c r="AX406" s="2">
        <v>14.89</v>
      </c>
      <c r="AY406" s="2">
        <v>10.49</v>
      </c>
      <c r="AZ406" s="2">
        <v>28.4</v>
      </c>
      <c r="BA406" s="2">
        <v>9.5</v>
      </c>
      <c r="BB406" s="4">
        <v>0.23400000000000001</v>
      </c>
      <c r="BC406" s="2">
        <v>13.96</v>
      </c>
      <c r="BD406" s="2">
        <v>8.5399999999999991</v>
      </c>
      <c r="BE406" s="2">
        <v>20.3</v>
      </c>
      <c r="BF406" s="2">
        <v>26.4</v>
      </c>
      <c r="BG406" s="2" t="s">
        <v>130</v>
      </c>
      <c r="BH406" s="2" t="s">
        <v>131</v>
      </c>
      <c r="BI406" s="7">
        <v>11.61</v>
      </c>
      <c r="BJ406" s="7">
        <v>11.81</v>
      </c>
      <c r="BK406" s="7">
        <v>11.45</v>
      </c>
      <c r="BL406" s="7" t="s">
        <v>1872</v>
      </c>
      <c r="BM406" t="s">
        <v>144</v>
      </c>
      <c r="BN406" t="s">
        <v>132</v>
      </c>
      <c r="BO406" s="3">
        <v>56.27</v>
      </c>
      <c r="BP406" s="2">
        <v>49.23</v>
      </c>
      <c r="BQ406" s="4">
        <v>11.66</v>
      </c>
      <c r="BR406" s="3">
        <v>11.32</v>
      </c>
      <c r="BS406" s="3">
        <v>10.97</v>
      </c>
      <c r="BT406" s="3" t="s">
        <v>156</v>
      </c>
      <c r="BU406" s="7">
        <v>11.5</v>
      </c>
      <c r="BV406" s="7" t="s">
        <v>160</v>
      </c>
      <c r="BW406" s="4">
        <v>12.88</v>
      </c>
      <c r="BX406" s="4">
        <v>13.8</v>
      </c>
      <c r="BY406" s="4">
        <v>15.41</v>
      </c>
      <c r="BZ406" s="4">
        <v>17.82</v>
      </c>
      <c r="CA406" s="2"/>
      <c r="CB406" s="2"/>
    </row>
    <row r="407" spans="1:80" ht="19.95" customHeight="1" x14ac:dyDescent="0.3">
      <c r="A407" s="2" t="s">
        <v>1875</v>
      </c>
      <c r="B407" s="3" t="s">
        <v>120</v>
      </c>
      <c r="C407" s="2">
        <v>149.9</v>
      </c>
      <c r="D407" s="2">
        <v>-69.94</v>
      </c>
      <c r="E407" s="2">
        <v>-71.61</v>
      </c>
      <c r="F407" s="2" t="s">
        <v>135</v>
      </c>
      <c r="G407" s="3">
        <v>149.9</v>
      </c>
      <c r="H407" s="3">
        <v>149.25</v>
      </c>
      <c r="I407" s="4" t="s">
        <v>194</v>
      </c>
      <c r="J407" s="4" t="s">
        <v>189</v>
      </c>
      <c r="K407" s="4">
        <v>171.85</v>
      </c>
      <c r="L407" s="4" t="s">
        <v>1876</v>
      </c>
      <c r="M407" s="3" t="s">
        <v>1877</v>
      </c>
      <c r="N407" s="3" t="s">
        <v>126</v>
      </c>
      <c r="O407" s="4" t="s">
        <v>142</v>
      </c>
      <c r="P407" s="2" t="s">
        <v>1498</v>
      </c>
      <c r="Q407" s="8">
        <v>3</v>
      </c>
      <c r="R407" s="3">
        <v>144.19999999999999</v>
      </c>
      <c r="S407" s="3">
        <v>145.44999999999999</v>
      </c>
      <c r="T407" s="3">
        <v>148</v>
      </c>
      <c r="U407" s="3">
        <v>149.25</v>
      </c>
      <c r="V407" s="4">
        <v>151.80000000000001</v>
      </c>
      <c r="W407" s="4">
        <v>153.05000000000001</v>
      </c>
      <c r="X407" s="4">
        <v>155.6</v>
      </c>
      <c r="Y407" s="4">
        <v>155.86000000000001</v>
      </c>
      <c r="Z407" s="4">
        <v>163.47</v>
      </c>
      <c r="AA407" s="4">
        <v>173.44</v>
      </c>
      <c r="AB407" s="4">
        <v>185.38</v>
      </c>
      <c r="AC407" s="4">
        <v>197.36</v>
      </c>
      <c r="AD407" s="4">
        <v>207.04</v>
      </c>
      <c r="AE407" s="4">
        <v>214.13</v>
      </c>
      <c r="AF407" s="4">
        <v>222.3</v>
      </c>
      <c r="AG407" s="6" t="s">
        <v>1878</v>
      </c>
      <c r="AH407" s="4">
        <v>-0.85299999999999998</v>
      </c>
      <c r="AI407" s="2">
        <v>195.76</v>
      </c>
      <c r="AJ407" s="2">
        <v>115.12</v>
      </c>
      <c r="AK407" s="2">
        <v>30.6</v>
      </c>
      <c r="AL407" s="2">
        <v>23.2</v>
      </c>
      <c r="AM407" s="4">
        <v>-0.67800000000000005</v>
      </c>
      <c r="AN407" s="2">
        <v>228.93</v>
      </c>
      <c r="AO407" s="2">
        <v>131.34</v>
      </c>
      <c r="AP407" s="2">
        <v>52.7</v>
      </c>
      <c r="AQ407" s="2">
        <v>12.4</v>
      </c>
      <c r="AR407" s="4">
        <v>-0.373</v>
      </c>
      <c r="AS407" s="2">
        <v>252.96</v>
      </c>
      <c r="AT407" s="2">
        <v>153.75</v>
      </c>
      <c r="AU407" s="2">
        <v>68.8</v>
      </c>
      <c r="AV407" s="2">
        <v>-2.6</v>
      </c>
      <c r="AW407" s="4">
        <v>-2.5999999999999999E-2</v>
      </c>
      <c r="AX407" s="2">
        <v>261.3</v>
      </c>
      <c r="AY407" s="2">
        <v>171.12</v>
      </c>
      <c r="AZ407" s="2">
        <v>74.3</v>
      </c>
      <c r="BA407" s="2">
        <v>-14.2</v>
      </c>
      <c r="BB407" s="4">
        <v>-0.36299999999999999</v>
      </c>
      <c r="BC407" s="2">
        <v>253.46</v>
      </c>
      <c r="BD407" s="2">
        <v>168.53</v>
      </c>
      <c r="BE407" s="2">
        <v>69.099999999999994</v>
      </c>
      <c r="BF407" s="2">
        <v>-12.4</v>
      </c>
      <c r="BG407" s="2" t="s">
        <v>130</v>
      </c>
      <c r="BH407" s="2" t="s">
        <v>131</v>
      </c>
      <c r="BI407" s="7">
        <v>148.65</v>
      </c>
      <c r="BJ407" s="7">
        <v>150.5</v>
      </c>
      <c r="BK407" s="7">
        <v>146.69999999999999</v>
      </c>
      <c r="BL407" s="7" t="s">
        <v>1876</v>
      </c>
      <c r="BM407" t="s">
        <v>132</v>
      </c>
      <c r="BN407" t="s">
        <v>144</v>
      </c>
      <c r="BO407" s="3">
        <v>-90.15</v>
      </c>
      <c r="BP407" s="2">
        <v>-90.65</v>
      </c>
      <c r="BQ407" s="4">
        <v>221.1</v>
      </c>
      <c r="BR407" s="4">
        <v>177.36</v>
      </c>
      <c r="BS407" s="3">
        <v>133.61000000000001</v>
      </c>
      <c r="BT407" s="4" t="s">
        <v>189</v>
      </c>
      <c r="BU407" s="7">
        <v>224.8</v>
      </c>
      <c r="BV407" s="7" t="s">
        <v>1271</v>
      </c>
      <c r="BW407" s="2"/>
      <c r="BX407" s="2"/>
      <c r="BY407" s="2"/>
      <c r="BZ407" s="2"/>
      <c r="CA407" s="2"/>
      <c r="CB407" s="2"/>
    </row>
    <row r="408" spans="1:80" ht="19.95" customHeight="1" x14ac:dyDescent="0.3">
      <c r="A408" s="2" t="s">
        <v>1879</v>
      </c>
      <c r="B408" s="3" t="s">
        <v>120</v>
      </c>
      <c r="C408" s="2">
        <v>7.59</v>
      </c>
      <c r="D408" s="2">
        <v>-66.680000000000007</v>
      </c>
      <c r="E408" s="2">
        <v>-67.69</v>
      </c>
      <c r="F408" s="2" t="s">
        <v>152</v>
      </c>
      <c r="G408" s="4">
        <v>8.02</v>
      </c>
      <c r="H408" s="4">
        <v>8.1</v>
      </c>
      <c r="I408" s="3" t="s">
        <v>163</v>
      </c>
      <c r="J408" s="4" t="s">
        <v>907</v>
      </c>
      <c r="K408" s="3">
        <v>7.65</v>
      </c>
      <c r="L408" s="3" t="s">
        <v>1880</v>
      </c>
      <c r="M408" s="11" t="s">
        <v>1881</v>
      </c>
      <c r="N408" s="4" t="s">
        <v>305</v>
      </c>
      <c r="O408" s="3" t="s">
        <v>127</v>
      </c>
      <c r="P408" s="2" t="s">
        <v>1498</v>
      </c>
      <c r="Q408" s="8">
        <v>3</v>
      </c>
      <c r="R408" s="3">
        <v>7.53</v>
      </c>
      <c r="S408" s="3">
        <v>7.77</v>
      </c>
      <c r="T408" s="3">
        <v>7.86</v>
      </c>
      <c r="U408" s="4">
        <v>8.1</v>
      </c>
      <c r="V408" s="4">
        <v>8.19</v>
      </c>
      <c r="W408" s="4">
        <v>8.43</v>
      </c>
      <c r="X408" s="4">
        <v>8.52</v>
      </c>
      <c r="Y408" s="3">
        <v>7.85</v>
      </c>
      <c r="Z408" s="3">
        <v>7.84</v>
      </c>
      <c r="AA408" s="3">
        <v>7.9</v>
      </c>
      <c r="AB408" s="4">
        <v>8.0399999999999991</v>
      </c>
      <c r="AC408" s="4">
        <v>8.23</v>
      </c>
      <c r="AD408" s="4">
        <v>8.41</v>
      </c>
      <c r="AE408" s="4">
        <v>8.43</v>
      </c>
      <c r="AF408" s="4">
        <v>8.2799999999999994</v>
      </c>
      <c r="AG408" s="6" t="s">
        <v>1882</v>
      </c>
      <c r="AH408" s="4">
        <v>-0.91600000000000004</v>
      </c>
      <c r="AI408" s="2">
        <v>7.97</v>
      </c>
      <c r="AJ408" s="2">
        <v>7.28</v>
      </c>
      <c r="AK408" s="2">
        <v>-0.6</v>
      </c>
      <c r="AL408" s="2">
        <v>9.1999999999999993</v>
      </c>
      <c r="AM408" s="4">
        <v>-0.87</v>
      </c>
      <c r="AN408" s="2">
        <v>8.33</v>
      </c>
      <c r="AO408" s="2">
        <v>6.7</v>
      </c>
      <c r="AP408" s="2">
        <v>3.9</v>
      </c>
      <c r="AQ408" s="2">
        <v>16.399999999999999</v>
      </c>
      <c r="AR408" s="4">
        <v>-0.46300000000000002</v>
      </c>
      <c r="AS408" s="2">
        <v>9.58</v>
      </c>
      <c r="AT408" s="2">
        <v>6.93</v>
      </c>
      <c r="AU408" s="2">
        <v>19.5</v>
      </c>
      <c r="AV408" s="2">
        <v>13.6</v>
      </c>
      <c r="AW408" s="4">
        <v>0.52200000000000002</v>
      </c>
      <c r="AX408" s="2">
        <v>10.79</v>
      </c>
      <c r="AY408" s="2">
        <v>7.52</v>
      </c>
      <c r="AZ408" s="2">
        <v>34.5</v>
      </c>
      <c r="BA408" s="2">
        <v>6.2</v>
      </c>
      <c r="BB408" s="4">
        <v>0.70899999999999996</v>
      </c>
      <c r="BC408" s="2">
        <v>10.6</v>
      </c>
      <c r="BD408" s="2">
        <v>7.53</v>
      </c>
      <c r="BE408" s="2">
        <v>32.200000000000003</v>
      </c>
      <c r="BF408" s="2">
        <v>6.2</v>
      </c>
      <c r="BG408" s="3" t="s">
        <v>174</v>
      </c>
      <c r="BH408" s="2" t="s">
        <v>131</v>
      </c>
      <c r="BI408" s="7">
        <v>8.1999999999999993</v>
      </c>
      <c r="BJ408" s="7">
        <v>8.34</v>
      </c>
      <c r="BK408" s="7">
        <v>8.01</v>
      </c>
      <c r="BL408" s="7" t="s">
        <v>1880</v>
      </c>
      <c r="BM408" t="s">
        <v>144</v>
      </c>
      <c r="BN408" t="s">
        <v>132</v>
      </c>
      <c r="BO408" s="3">
        <v>32.65</v>
      </c>
      <c r="BP408" s="2">
        <v>22.38</v>
      </c>
      <c r="BQ408" s="4">
        <v>8.2899999999999991</v>
      </c>
      <c r="BR408" s="3">
        <v>7.83</v>
      </c>
      <c r="BS408" s="3">
        <v>7.37</v>
      </c>
      <c r="BT408" s="4" t="s">
        <v>907</v>
      </c>
      <c r="BU408" s="7">
        <v>9.33</v>
      </c>
      <c r="BV408" s="7" t="s">
        <v>910</v>
      </c>
      <c r="BW408" s="2"/>
      <c r="BX408" s="2"/>
      <c r="BY408" s="2"/>
      <c r="BZ408" s="2"/>
      <c r="CA408" s="2"/>
      <c r="CB408" s="2"/>
    </row>
    <row r="409" spans="1:80" ht="19.95" customHeight="1" x14ac:dyDescent="0.3">
      <c r="A409" s="2" t="s">
        <v>1883</v>
      </c>
      <c r="B409" s="3" t="s">
        <v>120</v>
      </c>
      <c r="C409" s="2">
        <v>11.71</v>
      </c>
      <c r="D409" s="2">
        <v>-61.59</v>
      </c>
      <c r="E409" s="2">
        <v>-66.23</v>
      </c>
      <c r="F409" s="2" t="s">
        <v>204</v>
      </c>
      <c r="G409" s="3">
        <v>11.4</v>
      </c>
      <c r="H409" s="3">
        <v>11.39</v>
      </c>
      <c r="I409" s="4" t="s">
        <v>1884</v>
      </c>
      <c r="J409" s="4" t="s">
        <v>1885</v>
      </c>
      <c r="K409" s="4">
        <v>12.21</v>
      </c>
      <c r="L409" s="4" t="s">
        <v>1886</v>
      </c>
      <c r="M409" s="3" t="s">
        <v>1887</v>
      </c>
      <c r="N409" s="3" t="s">
        <v>186</v>
      </c>
      <c r="O409" s="4" t="s">
        <v>142</v>
      </c>
      <c r="P409" s="2" t="s">
        <v>1498</v>
      </c>
      <c r="Q409" s="8">
        <v>3</v>
      </c>
      <c r="R409" s="3">
        <v>11.18</v>
      </c>
      <c r="S409" s="3">
        <v>11.24</v>
      </c>
      <c r="T409" s="3">
        <v>11.32</v>
      </c>
      <c r="U409" s="3">
        <v>11.39</v>
      </c>
      <c r="V409" s="4">
        <v>11.47</v>
      </c>
      <c r="W409" s="4">
        <v>11.54</v>
      </c>
      <c r="X409" s="4">
        <v>11.62</v>
      </c>
      <c r="Y409" s="4">
        <v>11.52</v>
      </c>
      <c r="Z409" s="4">
        <v>11.71</v>
      </c>
      <c r="AA409" s="4">
        <v>11.97</v>
      </c>
      <c r="AB409" s="4">
        <v>12.24</v>
      </c>
      <c r="AC409" s="4">
        <v>12.34</v>
      </c>
      <c r="AD409" s="4">
        <v>12.04</v>
      </c>
      <c r="AE409" s="3">
        <v>11.27</v>
      </c>
      <c r="AF409" s="3">
        <v>10.31</v>
      </c>
      <c r="AG409" s="6" t="s">
        <v>1854</v>
      </c>
      <c r="AH409" s="4">
        <v>-0.73799999999999999</v>
      </c>
      <c r="AI409" s="2">
        <v>12.87</v>
      </c>
      <c r="AJ409" s="2">
        <v>10.64</v>
      </c>
      <c r="AK409" s="2">
        <v>12.9</v>
      </c>
      <c r="AL409" s="2">
        <v>6.6</v>
      </c>
      <c r="AM409" s="4">
        <v>6.6000000000000003E-2</v>
      </c>
      <c r="AN409" s="2">
        <v>14.57</v>
      </c>
      <c r="AO409" s="2">
        <v>10.84</v>
      </c>
      <c r="AP409" s="2">
        <v>27.8</v>
      </c>
      <c r="AQ409" s="2">
        <v>4.9000000000000004</v>
      </c>
      <c r="AR409" s="4">
        <v>0.72199999999999998</v>
      </c>
      <c r="AS409" s="2">
        <v>17.8</v>
      </c>
      <c r="AT409" s="2">
        <v>10.93</v>
      </c>
      <c r="AU409" s="2">
        <v>56.1</v>
      </c>
      <c r="AV409" s="2">
        <v>4.0999999999999996</v>
      </c>
      <c r="AW409" s="3">
        <v>0.86599999999999999</v>
      </c>
      <c r="AX409" s="2">
        <v>17.350000000000001</v>
      </c>
      <c r="AY409" s="2">
        <v>10.86</v>
      </c>
      <c r="AZ409" s="2">
        <v>52.2</v>
      </c>
      <c r="BA409" s="2">
        <v>4.7</v>
      </c>
      <c r="BB409" s="4">
        <v>0.67600000000000005</v>
      </c>
      <c r="BC409" s="2">
        <v>15.8</v>
      </c>
      <c r="BD409" s="2">
        <v>7.57</v>
      </c>
      <c r="BE409" s="2">
        <v>38.6</v>
      </c>
      <c r="BF409" s="2">
        <v>33.6</v>
      </c>
      <c r="BG409" s="2" t="s">
        <v>130</v>
      </c>
      <c r="BH409" s="2" t="s">
        <v>131</v>
      </c>
      <c r="BI409" s="7">
        <v>11.38</v>
      </c>
      <c r="BJ409" s="7">
        <v>11.45</v>
      </c>
      <c r="BK409" s="7">
        <v>11.3</v>
      </c>
      <c r="BL409" s="7" t="s">
        <v>1886</v>
      </c>
      <c r="BM409" t="s">
        <v>132</v>
      </c>
      <c r="BN409" t="s">
        <v>144</v>
      </c>
      <c r="BO409" s="3">
        <v>-50.34</v>
      </c>
      <c r="BP409" s="2">
        <v>-53.14</v>
      </c>
      <c r="BQ409" s="4">
        <v>13.56</v>
      </c>
      <c r="BR409" s="4">
        <v>12.1</v>
      </c>
      <c r="BS409" s="3">
        <v>10.64</v>
      </c>
      <c r="BT409" s="4" t="s">
        <v>1885</v>
      </c>
      <c r="BU409" s="7">
        <v>12.78</v>
      </c>
      <c r="BV409" s="7" t="s">
        <v>925</v>
      </c>
      <c r="BW409" s="2"/>
      <c r="BX409" s="2"/>
      <c r="BY409" s="2"/>
      <c r="BZ409" s="2"/>
      <c r="CA409" s="2"/>
      <c r="CB409" s="2"/>
    </row>
    <row r="410" spans="1:80" ht="19.95" customHeight="1" x14ac:dyDescent="0.3">
      <c r="A410" s="2" t="s">
        <v>1888</v>
      </c>
      <c r="B410" s="3" t="s">
        <v>120</v>
      </c>
      <c r="C410" s="2">
        <v>60</v>
      </c>
      <c r="D410" s="2">
        <v>-27.97</v>
      </c>
      <c r="E410" s="2">
        <v>-37.82</v>
      </c>
      <c r="F410" s="2" t="s">
        <v>145</v>
      </c>
      <c r="G410" s="4">
        <v>57</v>
      </c>
      <c r="H410" s="4">
        <v>57.19</v>
      </c>
      <c r="I410" s="3" t="s">
        <v>856</v>
      </c>
      <c r="J410" s="4" t="s">
        <v>1211</v>
      </c>
      <c r="K410" s="3">
        <v>56.1</v>
      </c>
      <c r="L410" s="3" t="s">
        <v>1889</v>
      </c>
      <c r="M410" s="11" t="s">
        <v>1890</v>
      </c>
      <c r="N410" s="4" t="s">
        <v>237</v>
      </c>
      <c r="O410" s="3" t="s">
        <v>127</v>
      </c>
      <c r="P410" s="2" t="s">
        <v>1498</v>
      </c>
      <c r="Q410" s="8">
        <v>3</v>
      </c>
      <c r="R410" s="3">
        <v>53.93</v>
      </c>
      <c r="S410" s="3">
        <v>55.14</v>
      </c>
      <c r="T410" s="3">
        <v>55.98</v>
      </c>
      <c r="U410" s="4">
        <v>57.19</v>
      </c>
      <c r="V410" s="4">
        <v>58.02</v>
      </c>
      <c r="W410" s="4">
        <v>59.24</v>
      </c>
      <c r="X410" s="4">
        <v>60.07</v>
      </c>
      <c r="Y410" s="3">
        <v>56.68</v>
      </c>
      <c r="Z410" s="3">
        <v>56.58</v>
      </c>
      <c r="AA410" s="3">
        <v>56.69</v>
      </c>
      <c r="AB410" s="4">
        <v>57.02</v>
      </c>
      <c r="AC410" s="4">
        <v>57.46</v>
      </c>
      <c r="AD410" s="4">
        <v>57.22</v>
      </c>
      <c r="AE410" s="3">
        <v>55.69</v>
      </c>
      <c r="AF410" s="3">
        <v>54.05</v>
      </c>
      <c r="AG410" s="6" t="s">
        <v>1511</v>
      </c>
      <c r="AH410" s="4">
        <v>-8.2000000000000003E-2</v>
      </c>
      <c r="AI410" s="2">
        <v>61.65</v>
      </c>
      <c r="AJ410" s="2">
        <v>51.84</v>
      </c>
      <c r="AK410" s="2">
        <v>8.1999999999999993</v>
      </c>
      <c r="AL410" s="2">
        <v>9</v>
      </c>
      <c r="AM410" s="4">
        <v>-0.46</v>
      </c>
      <c r="AN410" s="2">
        <v>63.02</v>
      </c>
      <c r="AO410" s="2">
        <v>47.88</v>
      </c>
      <c r="AP410" s="2">
        <v>10.6</v>
      </c>
      <c r="AQ410" s="2">
        <v>16</v>
      </c>
      <c r="AR410" s="4">
        <v>0.26400000000000001</v>
      </c>
      <c r="AS410" s="2">
        <v>86.78</v>
      </c>
      <c r="AT410" s="2">
        <v>38.99</v>
      </c>
      <c r="AU410" s="2">
        <v>52.3</v>
      </c>
      <c r="AV410" s="2">
        <v>31.6</v>
      </c>
      <c r="AW410" s="4">
        <v>0.66200000000000003</v>
      </c>
      <c r="AX410" s="2">
        <v>86.47</v>
      </c>
      <c r="AY410" s="2">
        <v>44.48</v>
      </c>
      <c r="AZ410" s="2">
        <v>51.7</v>
      </c>
      <c r="BA410" s="2">
        <v>22</v>
      </c>
      <c r="BB410" s="4">
        <v>0.189</v>
      </c>
      <c r="BC410" s="2">
        <v>77.87</v>
      </c>
      <c r="BD410" s="2">
        <v>29.58</v>
      </c>
      <c r="BE410" s="2">
        <v>36.6</v>
      </c>
      <c r="BF410" s="2">
        <v>48.1</v>
      </c>
      <c r="BG410" s="2" t="s">
        <v>130</v>
      </c>
      <c r="BH410" s="2" t="s">
        <v>131</v>
      </c>
      <c r="BI410" s="7">
        <v>57.14</v>
      </c>
      <c r="BJ410" s="7">
        <v>58.4</v>
      </c>
      <c r="BK410" s="7">
        <v>56.35</v>
      </c>
      <c r="BL410" s="7" t="s">
        <v>1889</v>
      </c>
      <c r="BM410" t="s">
        <v>144</v>
      </c>
      <c r="BN410" t="s">
        <v>132</v>
      </c>
      <c r="BO410" s="3">
        <v>34.880000000000003</v>
      </c>
      <c r="BP410" s="2">
        <v>14.15</v>
      </c>
      <c r="BQ410" s="4">
        <v>59.79</v>
      </c>
      <c r="BR410" s="3">
        <v>56.51</v>
      </c>
      <c r="BS410" s="3">
        <v>53.23</v>
      </c>
      <c r="BT410" s="4" t="s">
        <v>1211</v>
      </c>
      <c r="BU410" s="7">
        <v>55.5</v>
      </c>
      <c r="BV410" s="7" t="s">
        <v>133</v>
      </c>
      <c r="BW410" s="2"/>
      <c r="BX410" s="2"/>
      <c r="BY410" s="2"/>
      <c r="BZ410" s="2"/>
      <c r="CA410" s="2"/>
      <c r="CB410" s="2"/>
    </row>
    <row r="411" spans="1:80" ht="19.95" customHeight="1" x14ac:dyDescent="0.3">
      <c r="A411" s="2" t="s">
        <v>1891</v>
      </c>
      <c r="B411" s="4" t="s">
        <v>226</v>
      </c>
      <c r="C411" s="2">
        <v>77.75</v>
      </c>
      <c r="D411" s="2">
        <v>52.66</v>
      </c>
      <c r="E411" s="2">
        <v>54.43</v>
      </c>
      <c r="F411" s="2" t="s">
        <v>133</v>
      </c>
      <c r="G411" s="4">
        <v>80</v>
      </c>
      <c r="H411" s="4">
        <v>80.25</v>
      </c>
      <c r="I411" s="3" t="s">
        <v>675</v>
      </c>
      <c r="J411" s="3" t="s">
        <v>381</v>
      </c>
      <c r="K411" s="3">
        <v>74.349999999999994</v>
      </c>
      <c r="L411" s="4" t="s">
        <v>1892</v>
      </c>
      <c r="M411" s="11" t="s">
        <v>1893</v>
      </c>
      <c r="N411" s="4" t="s">
        <v>305</v>
      </c>
      <c r="O411" s="4" t="s">
        <v>142</v>
      </c>
      <c r="P411" s="2" t="s">
        <v>1498</v>
      </c>
      <c r="Q411" s="8">
        <v>3</v>
      </c>
      <c r="R411" s="3">
        <v>77</v>
      </c>
      <c r="S411" s="3">
        <v>78.25</v>
      </c>
      <c r="T411" s="3">
        <v>79</v>
      </c>
      <c r="U411" s="4">
        <v>80.25</v>
      </c>
      <c r="V411" s="4">
        <v>81</v>
      </c>
      <c r="W411" s="4">
        <v>82.25</v>
      </c>
      <c r="X411" s="4">
        <v>83</v>
      </c>
      <c r="Y411" s="3">
        <v>79.989999999999995</v>
      </c>
      <c r="Z411" s="3">
        <v>79.08</v>
      </c>
      <c r="AA411" s="3">
        <v>77.67</v>
      </c>
      <c r="AB411" s="3">
        <v>76.42</v>
      </c>
      <c r="AC411" s="3">
        <v>76.2</v>
      </c>
      <c r="AD411" s="3">
        <v>76.97</v>
      </c>
      <c r="AE411" s="3">
        <v>77.41</v>
      </c>
      <c r="AF411" s="3">
        <v>76.19</v>
      </c>
      <c r="AG411" s="6" t="s">
        <v>1525</v>
      </c>
      <c r="AH411" s="4">
        <v>0.33200000000000002</v>
      </c>
      <c r="AI411" s="2">
        <v>85.19</v>
      </c>
      <c r="AJ411" s="2">
        <v>67.87</v>
      </c>
      <c r="AK411" s="2">
        <v>6.5</v>
      </c>
      <c r="AL411" s="2">
        <v>15.2</v>
      </c>
      <c r="AM411" s="4">
        <v>-0.436</v>
      </c>
      <c r="AN411" s="2">
        <v>81.77</v>
      </c>
      <c r="AO411" s="2">
        <v>63.18</v>
      </c>
      <c r="AP411" s="2">
        <v>2.2000000000000002</v>
      </c>
      <c r="AQ411" s="2">
        <v>21</v>
      </c>
      <c r="AR411" s="4">
        <v>-0.81499999999999995</v>
      </c>
      <c r="AS411" s="2">
        <v>80.34</v>
      </c>
      <c r="AT411" s="2">
        <v>57.96</v>
      </c>
      <c r="AU411" s="2">
        <v>0.4</v>
      </c>
      <c r="AV411" s="2">
        <v>27.5</v>
      </c>
      <c r="AW411" s="4">
        <v>0.32500000000000001</v>
      </c>
      <c r="AX411" s="2">
        <v>104.02</v>
      </c>
      <c r="AY411" s="2">
        <v>62.21</v>
      </c>
      <c r="AZ411" s="2">
        <v>30</v>
      </c>
      <c r="BA411" s="2">
        <v>22.2</v>
      </c>
      <c r="BB411" s="4">
        <v>0.52900000000000003</v>
      </c>
      <c r="BC411" s="2">
        <v>102.61</v>
      </c>
      <c r="BD411" s="2">
        <v>64.98</v>
      </c>
      <c r="BE411" s="2">
        <v>28.3</v>
      </c>
      <c r="BF411" s="2">
        <v>18.8</v>
      </c>
      <c r="BG411" s="2" t="s">
        <v>130</v>
      </c>
      <c r="BH411" s="2" t="s">
        <v>131</v>
      </c>
      <c r="BI411" s="7">
        <v>80.27</v>
      </c>
      <c r="BJ411" s="7">
        <v>81.5</v>
      </c>
      <c r="BK411" s="7">
        <v>79.5</v>
      </c>
      <c r="BL411" s="7" t="s">
        <v>1892</v>
      </c>
      <c r="BM411" t="s">
        <v>144</v>
      </c>
      <c r="BN411" t="s">
        <v>144</v>
      </c>
      <c r="BO411" s="4">
        <v>-0.53</v>
      </c>
      <c r="BP411" s="2">
        <v>6.89</v>
      </c>
      <c r="BQ411" s="4">
        <v>86.55</v>
      </c>
      <c r="BR411" s="3">
        <v>77.2</v>
      </c>
      <c r="BS411" s="3">
        <v>67.849999999999994</v>
      </c>
      <c r="BT411" s="3" t="s">
        <v>381</v>
      </c>
      <c r="BU411" s="7">
        <v>73.400000000000006</v>
      </c>
      <c r="BV411" s="7" t="s">
        <v>634</v>
      </c>
      <c r="BW411" s="4">
        <v>82.21</v>
      </c>
      <c r="BX411" s="4">
        <v>88.08</v>
      </c>
      <c r="BY411" s="4">
        <v>98.36</v>
      </c>
      <c r="BZ411" s="4">
        <v>113.77</v>
      </c>
      <c r="CA411" s="3" t="s">
        <v>1894</v>
      </c>
      <c r="CB411" s="2" t="s">
        <v>152</v>
      </c>
    </row>
    <row r="412" spans="1:80" ht="19.95" customHeight="1" x14ac:dyDescent="0.3">
      <c r="A412" s="2" t="s">
        <v>1895</v>
      </c>
      <c r="B412" s="4" t="s">
        <v>226</v>
      </c>
      <c r="C412" s="2">
        <v>2.64</v>
      </c>
      <c r="D412" s="2">
        <v>43.86</v>
      </c>
      <c r="E412" s="2">
        <v>47.05</v>
      </c>
      <c r="F412" s="2" t="s">
        <v>618</v>
      </c>
      <c r="G412" s="4">
        <v>3.7</v>
      </c>
      <c r="H412" s="4">
        <v>3.7</v>
      </c>
      <c r="I412" s="3" t="s">
        <v>413</v>
      </c>
      <c r="J412" s="3" t="s">
        <v>721</v>
      </c>
      <c r="K412" s="3">
        <v>2.71</v>
      </c>
      <c r="L412" s="3" t="s">
        <v>1896</v>
      </c>
      <c r="M412" s="3" t="s">
        <v>345</v>
      </c>
      <c r="N412" s="3" t="s">
        <v>126</v>
      </c>
      <c r="O412" s="3" t="s">
        <v>127</v>
      </c>
      <c r="P412" s="2" t="s">
        <v>1498</v>
      </c>
      <c r="Q412" s="8">
        <v>3</v>
      </c>
      <c r="R412" s="3">
        <v>3.67</v>
      </c>
      <c r="S412" s="3">
        <v>3.68</v>
      </c>
      <c r="T412" s="3">
        <v>3.69</v>
      </c>
      <c r="U412" s="4">
        <v>3.7</v>
      </c>
      <c r="V412" s="4">
        <v>3.71</v>
      </c>
      <c r="W412" s="4">
        <v>3.72</v>
      </c>
      <c r="X412" s="4">
        <v>3.73</v>
      </c>
      <c r="Y412" s="3">
        <v>3.24</v>
      </c>
      <c r="Z412" s="3">
        <v>3.04</v>
      </c>
      <c r="AA412" s="3">
        <v>2.85</v>
      </c>
      <c r="AB412" s="3">
        <v>2.65</v>
      </c>
      <c r="AC412" s="3">
        <v>2.46</v>
      </c>
      <c r="AD412" s="3">
        <v>2.25</v>
      </c>
      <c r="AE412" s="3">
        <v>2.02</v>
      </c>
      <c r="AF412" s="3">
        <v>1.81</v>
      </c>
      <c r="AG412" s="6" t="s">
        <v>1503</v>
      </c>
      <c r="AH412" s="4">
        <v>0.71</v>
      </c>
      <c r="AI412" s="2">
        <v>3.58</v>
      </c>
      <c r="AJ412" s="2">
        <v>2.25</v>
      </c>
      <c r="AK412" s="2">
        <v>-3.3</v>
      </c>
      <c r="AL412" s="2">
        <v>39.1</v>
      </c>
      <c r="AM412" s="4">
        <v>0.69299999999999995</v>
      </c>
      <c r="AN412" s="2">
        <v>3.38</v>
      </c>
      <c r="AO412" s="2">
        <v>2.06</v>
      </c>
      <c r="AP412" s="2">
        <v>-8.5</v>
      </c>
      <c r="AQ412" s="2">
        <v>44.2</v>
      </c>
      <c r="AR412" s="4">
        <v>0.83</v>
      </c>
      <c r="AS412" s="2">
        <v>3.22</v>
      </c>
      <c r="AT412" s="2">
        <v>2.08</v>
      </c>
      <c r="AU412" s="2">
        <v>-12.9</v>
      </c>
      <c r="AV412" s="2">
        <v>43.7</v>
      </c>
      <c r="AW412" s="3">
        <v>0.86699999999999999</v>
      </c>
      <c r="AX412" s="2">
        <v>3.03</v>
      </c>
      <c r="AY412" s="2">
        <v>1.89</v>
      </c>
      <c r="AZ412" s="2">
        <v>-18.100000000000001</v>
      </c>
      <c r="BA412" s="2">
        <v>48.9</v>
      </c>
      <c r="BB412" s="4">
        <v>0.70599999999999996</v>
      </c>
      <c r="BC412" s="2">
        <v>2.77</v>
      </c>
      <c r="BD412" s="2">
        <v>1.34</v>
      </c>
      <c r="BE412" s="2">
        <v>-25.3</v>
      </c>
      <c r="BF412" s="2">
        <v>63.7</v>
      </c>
      <c r="BG412" s="2" t="s">
        <v>130</v>
      </c>
      <c r="BH412" s="2" t="s">
        <v>131</v>
      </c>
      <c r="BI412" s="7">
        <v>3.7</v>
      </c>
      <c r="BJ412" s="7">
        <v>3.7</v>
      </c>
      <c r="BK412" s="7">
        <v>3.68</v>
      </c>
      <c r="BL412" s="7" t="s">
        <v>1896</v>
      </c>
      <c r="BM412" t="s">
        <v>132</v>
      </c>
      <c r="BN412" t="s">
        <v>132</v>
      </c>
      <c r="BO412" s="3">
        <v>94.47</v>
      </c>
      <c r="BP412" s="2">
        <v>87.23</v>
      </c>
      <c r="BQ412" s="3">
        <v>3.64</v>
      </c>
      <c r="BR412" s="3">
        <v>2.78</v>
      </c>
      <c r="BS412" s="3">
        <v>1.93</v>
      </c>
      <c r="BT412" s="3" t="s">
        <v>721</v>
      </c>
      <c r="BU412" s="7">
        <v>2.34</v>
      </c>
      <c r="BV412" s="7" t="s">
        <v>725</v>
      </c>
      <c r="BW412" s="3">
        <v>2.62</v>
      </c>
      <c r="BX412" s="3">
        <v>2.81</v>
      </c>
      <c r="BY412" s="3">
        <v>3.14</v>
      </c>
      <c r="BZ412" s="3">
        <v>3.63</v>
      </c>
      <c r="CA412" s="3" t="s">
        <v>1897</v>
      </c>
      <c r="CB412" s="2" t="s">
        <v>341</v>
      </c>
    </row>
    <row r="413" spans="1:80" ht="19.95" customHeight="1" x14ac:dyDescent="0.3">
      <c r="A413" s="2" t="s">
        <v>1898</v>
      </c>
      <c r="B413" s="2"/>
      <c r="C413" s="2"/>
      <c r="D413" s="2"/>
      <c r="E413" s="2"/>
      <c r="F413" s="2"/>
      <c r="G413" s="4">
        <v>200.2</v>
      </c>
      <c r="H413" s="4">
        <v>200.77</v>
      </c>
      <c r="I413" s="3" t="s">
        <v>376</v>
      </c>
      <c r="J413" s="3" t="s">
        <v>721</v>
      </c>
      <c r="K413" s="3">
        <v>181.25</v>
      </c>
      <c r="L413" s="3" t="s">
        <v>1899</v>
      </c>
      <c r="M413" s="11" t="s">
        <v>1900</v>
      </c>
      <c r="N413" s="4" t="s">
        <v>237</v>
      </c>
      <c r="O413" s="3" t="s">
        <v>127</v>
      </c>
      <c r="P413" s="2" t="s">
        <v>1498</v>
      </c>
      <c r="Q413" s="8">
        <v>3</v>
      </c>
      <c r="R413" s="3">
        <v>192.25</v>
      </c>
      <c r="S413" s="3">
        <v>195.47</v>
      </c>
      <c r="T413" s="3">
        <v>197.55</v>
      </c>
      <c r="U413" s="4">
        <v>200.77</v>
      </c>
      <c r="V413" s="4">
        <v>202.85</v>
      </c>
      <c r="W413" s="4">
        <v>206.07</v>
      </c>
      <c r="X413" s="4">
        <v>208.15</v>
      </c>
      <c r="Y413" s="3">
        <v>196.28</v>
      </c>
      <c r="Z413" s="3">
        <v>192.54</v>
      </c>
      <c r="AA413" s="3">
        <v>189.11</v>
      </c>
      <c r="AB413" s="3">
        <v>186.76</v>
      </c>
      <c r="AC413" s="3">
        <v>186.13</v>
      </c>
      <c r="AD413" s="3">
        <v>187</v>
      </c>
      <c r="AE413" s="3">
        <v>189.75</v>
      </c>
      <c r="AF413" s="3">
        <v>197.05</v>
      </c>
      <c r="AG413" s="6" t="s">
        <v>1808</v>
      </c>
      <c r="AH413" s="4">
        <v>0.246</v>
      </c>
      <c r="AI413" s="2">
        <v>200.7</v>
      </c>
      <c r="AJ413" s="2">
        <v>171.94</v>
      </c>
      <c r="AK413" s="2">
        <v>0.3</v>
      </c>
      <c r="AL413" s="2">
        <v>14.1</v>
      </c>
      <c r="AM413" s="4">
        <v>-0.52</v>
      </c>
      <c r="AN413" s="2">
        <v>200.77</v>
      </c>
      <c r="AO413" s="2">
        <v>152.6</v>
      </c>
      <c r="AP413" s="2">
        <v>0.3</v>
      </c>
      <c r="AQ413" s="2">
        <v>23.8</v>
      </c>
      <c r="AR413" s="4">
        <v>-0.105</v>
      </c>
      <c r="AS413" s="2">
        <v>211.62</v>
      </c>
      <c r="AT413" s="2">
        <v>160.36000000000001</v>
      </c>
      <c r="AU413" s="2">
        <v>5.7</v>
      </c>
      <c r="AV413" s="2">
        <v>19.899999999999999</v>
      </c>
      <c r="AW413" s="4">
        <v>-0.216</v>
      </c>
      <c r="AX413" s="2">
        <v>212.58</v>
      </c>
      <c r="AY413" s="2">
        <v>158.19</v>
      </c>
      <c r="AZ413" s="2">
        <v>6.2</v>
      </c>
      <c r="BA413" s="2">
        <v>21</v>
      </c>
      <c r="BB413" s="4">
        <v>-0.8</v>
      </c>
      <c r="BC413" s="2">
        <v>203.28</v>
      </c>
      <c r="BD413" s="2">
        <v>132.16</v>
      </c>
      <c r="BE413" s="2">
        <v>1.5</v>
      </c>
      <c r="BF413" s="2">
        <v>34</v>
      </c>
      <c r="BG413" s="2" t="s">
        <v>130</v>
      </c>
      <c r="BH413" s="2" t="s">
        <v>131</v>
      </c>
      <c r="BI413" s="7">
        <v>200.96</v>
      </c>
      <c r="BJ413" s="7">
        <v>204</v>
      </c>
      <c r="BK413" s="7">
        <v>198.7</v>
      </c>
      <c r="BL413" s="7" t="s">
        <v>1899</v>
      </c>
      <c r="BM413" t="s">
        <v>144</v>
      </c>
      <c r="BN413" t="s">
        <v>132</v>
      </c>
      <c r="BO413" s="3">
        <v>57.26</v>
      </c>
      <c r="BP413" s="2">
        <v>56.44</v>
      </c>
      <c r="BQ413" s="4">
        <v>205.43</v>
      </c>
      <c r="BR413" s="3">
        <v>186.2</v>
      </c>
      <c r="BS413" s="3">
        <v>166.98</v>
      </c>
      <c r="BT413" s="3" t="s">
        <v>721</v>
      </c>
      <c r="BU413" s="7">
        <v>187.41</v>
      </c>
      <c r="BV413" s="7" t="s">
        <v>725</v>
      </c>
      <c r="BW413" s="4">
        <v>209.9</v>
      </c>
      <c r="BX413" s="4">
        <v>224.89</v>
      </c>
      <c r="BY413" s="4">
        <v>251.13</v>
      </c>
      <c r="BZ413" s="4">
        <v>290.49</v>
      </c>
      <c r="CA413" s="3" t="s">
        <v>1901</v>
      </c>
      <c r="CB413" s="2" t="s">
        <v>341</v>
      </c>
    </row>
    <row r="414" spans="1:80" ht="19.95" customHeight="1" x14ac:dyDescent="0.3">
      <c r="A414" s="2" t="s">
        <v>1902</v>
      </c>
      <c r="B414" s="3" t="s">
        <v>120</v>
      </c>
      <c r="C414" s="2">
        <v>5.29</v>
      </c>
      <c r="D414" s="2">
        <v>-26.88</v>
      </c>
      <c r="E414" s="2">
        <v>-35.270000000000003</v>
      </c>
      <c r="F414" s="2" t="s">
        <v>204</v>
      </c>
      <c r="G414" s="4">
        <v>5.28</v>
      </c>
      <c r="H414" s="4">
        <v>5.29</v>
      </c>
      <c r="I414" s="4" t="s">
        <v>530</v>
      </c>
      <c r="J414" s="4" t="s">
        <v>1376</v>
      </c>
      <c r="K414" s="4">
        <v>5.35</v>
      </c>
      <c r="L414" s="4" t="s">
        <v>1903</v>
      </c>
      <c r="M414" s="11" t="s">
        <v>1904</v>
      </c>
      <c r="N414" s="4" t="s">
        <v>237</v>
      </c>
      <c r="O414" s="4" t="s">
        <v>142</v>
      </c>
      <c r="P414" s="2" t="s">
        <v>1498</v>
      </c>
      <c r="Q414" s="8">
        <v>3</v>
      </c>
      <c r="R414" s="3">
        <v>5.13</v>
      </c>
      <c r="S414" s="3">
        <v>5.19</v>
      </c>
      <c r="T414" s="3">
        <v>5.23</v>
      </c>
      <c r="U414" s="4">
        <v>5.29</v>
      </c>
      <c r="V414" s="4">
        <v>5.33</v>
      </c>
      <c r="W414" s="4">
        <v>5.39</v>
      </c>
      <c r="X414" s="4">
        <v>5.43</v>
      </c>
      <c r="Y414" s="3">
        <v>5.22</v>
      </c>
      <c r="Z414" s="3">
        <v>5.2</v>
      </c>
      <c r="AA414" s="3">
        <v>5.22</v>
      </c>
      <c r="AB414" s="3">
        <v>5.27</v>
      </c>
      <c r="AC414" s="3">
        <v>5.26</v>
      </c>
      <c r="AD414" s="3">
        <v>5.16</v>
      </c>
      <c r="AE414" s="3">
        <v>5</v>
      </c>
      <c r="AF414" s="3">
        <v>4.8499999999999996</v>
      </c>
      <c r="AG414" s="6" t="s">
        <v>1905</v>
      </c>
      <c r="AH414" s="4">
        <v>-0.52400000000000002</v>
      </c>
      <c r="AI414" s="2">
        <v>5.88</v>
      </c>
      <c r="AJ414" s="2">
        <v>4.33</v>
      </c>
      <c r="AK414" s="2">
        <v>11.4</v>
      </c>
      <c r="AL414" s="2">
        <v>17.899999999999999</v>
      </c>
      <c r="AM414" s="4">
        <v>0.443</v>
      </c>
      <c r="AN414" s="2">
        <v>6.68</v>
      </c>
      <c r="AO414" s="2">
        <v>4.54</v>
      </c>
      <c r="AP414" s="2">
        <v>26.5</v>
      </c>
      <c r="AQ414" s="2">
        <v>14</v>
      </c>
      <c r="AR414" s="4">
        <v>0.70799999999999996</v>
      </c>
      <c r="AS414" s="2">
        <v>6.53</v>
      </c>
      <c r="AT414" s="2">
        <v>4.76</v>
      </c>
      <c r="AU414" s="2">
        <v>23.7</v>
      </c>
      <c r="AV414" s="2">
        <v>9.9</v>
      </c>
      <c r="AW414" s="4">
        <v>0.47799999999999998</v>
      </c>
      <c r="AX414" s="2">
        <v>6.34</v>
      </c>
      <c r="AY414" s="2">
        <v>4.12</v>
      </c>
      <c r="AZ414" s="2">
        <v>20.100000000000001</v>
      </c>
      <c r="BA414" s="2">
        <v>21.9</v>
      </c>
      <c r="BB414" s="4">
        <v>0.45900000000000002</v>
      </c>
      <c r="BC414" s="2">
        <v>6.01</v>
      </c>
      <c r="BD414" s="2">
        <v>4.05</v>
      </c>
      <c r="BE414" s="2">
        <v>13.9</v>
      </c>
      <c r="BF414" s="2">
        <v>23.2</v>
      </c>
      <c r="BG414" s="2" t="s">
        <v>130</v>
      </c>
      <c r="BH414" s="2" t="s">
        <v>131</v>
      </c>
      <c r="BI414" s="7">
        <v>5.29</v>
      </c>
      <c r="BJ414" s="7">
        <v>5.35</v>
      </c>
      <c r="BK414" s="7">
        <v>5.25</v>
      </c>
      <c r="BL414" s="7" t="s">
        <v>1903</v>
      </c>
      <c r="BM414" t="s">
        <v>144</v>
      </c>
      <c r="BN414" t="s">
        <v>144</v>
      </c>
      <c r="BO414" s="3">
        <v>28.84</v>
      </c>
      <c r="BP414" s="2">
        <v>26.97</v>
      </c>
      <c r="BQ414" s="4">
        <v>5.54</v>
      </c>
      <c r="BR414" s="3">
        <v>5.12</v>
      </c>
      <c r="BS414" s="3">
        <v>4.6900000000000004</v>
      </c>
      <c r="BT414" s="4" t="s">
        <v>1376</v>
      </c>
      <c r="BU414" s="7">
        <v>5.58</v>
      </c>
      <c r="BV414" s="7" t="s">
        <v>725</v>
      </c>
      <c r="BW414" s="2"/>
      <c r="BX414" s="2"/>
      <c r="BY414" s="2"/>
      <c r="BZ414" s="2"/>
      <c r="CA414" s="2"/>
      <c r="CB414" s="2"/>
    </row>
    <row r="415" spans="1:80" ht="19.95" customHeight="1" x14ac:dyDescent="0.3">
      <c r="A415" s="2" t="s">
        <v>1906</v>
      </c>
      <c r="B415" s="3" t="s">
        <v>120</v>
      </c>
      <c r="C415" s="2">
        <v>2.73</v>
      </c>
      <c r="D415" s="2">
        <v>-41.62</v>
      </c>
      <c r="E415" s="2">
        <v>-46.22</v>
      </c>
      <c r="F415" s="2" t="s">
        <v>322</v>
      </c>
      <c r="G415" s="4">
        <v>2.75</v>
      </c>
      <c r="H415" s="4">
        <v>2.75</v>
      </c>
      <c r="I415" s="3" t="s">
        <v>1016</v>
      </c>
      <c r="J415" s="3" t="s">
        <v>1069</v>
      </c>
      <c r="K415" s="3">
        <v>2.0499999999999998</v>
      </c>
      <c r="L415" s="4" t="s">
        <v>1907</v>
      </c>
      <c r="M415" s="11" t="s">
        <v>848</v>
      </c>
      <c r="N415" s="4" t="s">
        <v>237</v>
      </c>
      <c r="O415" s="4" t="s">
        <v>142</v>
      </c>
      <c r="P415" s="2" t="s">
        <v>1498</v>
      </c>
      <c r="Q415" s="8">
        <v>3</v>
      </c>
      <c r="R415" s="3">
        <v>2.66</v>
      </c>
      <c r="S415" s="3">
        <v>2.69</v>
      </c>
      <c r="T415" s="3">
        <v>2.72</v>
      </c>
      <c r="U415" s="4">
        <v>2.75</v>
      </c>
      <c r="V415" s="4">
        <v>2.78</v>
      </c>
      <c r="W415" s="4">
        <v>2.81</v>
      </c>
      <c r="X415" s="4">
        <v>2.84</v>
      </c>
      <c r="Y415" s="4">
        <v>2.79</v>
      </c>
      <c r="Z415" s="4">
        <v>2.8</v>
      </c>
      <c r="AA415" s="4">
        <v>2.81</v>
      </c>
      <c r="AB415" s="4">
        <v>3.02</v>
      </c>
      <c r="AC415" s="4">
        <v>3.96</v>
      </c>
      <c r="AD415" s="4">
        <v>5.95</v>
      </c>
      <c r="AE415" s="4">
        <v>8.6</v>
      </c>
      <c r="AF415" s="4">
        <v>11.33</v>
      </c>
      <c r="AG415" s="6" t="s">
        <v>1574</v>
      </c>
      <c r="AH415" s="4">
        <v>-0.57899999999999996</v>
      </c>
      <c r="AI415" s="2">
        <v>2.92</v>
      </c>
      <c r="AJ415" s="2">
        <v>2.4900000000000002</v>
      </c>
      <c r="AK415" s="2">
        <v>6.3</v>
      </c>
      <c r="AL415" s="2">
        <v>9.6</v>
      </c>
      <c r="AM415" s="4">
        <v>-0.61699999999999999</v>
      </c>
      <c r="AN415" s="2">
        <v>9.2100000000000009</v>
      </c>
      <c r="AO415" s="2">
        <v>-12.16</v>
      </c>
      <c r="AP415" s="2">
        <v>234.8</v>
      </c>
      <c r="AQ415" s="2">
        <v>542.20000000000005</v>
      </c>
      <c r="AR415" s="4">
        <v>-0.78400000000000003</v>
      </c>
      <c r="AS415" s="2">
        <v>9.99</v>
      </c>
      <c r="AT415" s="2">
        <v>-11.66</v>
      </c>
      <c r="AU415" s="2">
        <v>263.3</v>
      </c>
      <c r="AV415" s="2">
        <v>524.20000000000005</v>
      </c>
      <c r="AW415" s="4">
        <v>-0.68500000000000005</v>
      </c>
      <c r="AX415" s="2">
        <v>15.2</v>
      </c>
      <c r="AY415" s="2">
        <v>-6.47</v>
      </c>
      <c r="AZ415" s="2">
        <v>452.9</v>
      </c>
      <c r="BA415" s="2">
        <v>335.3</v>
      </c>
      <c r="BB415" s="4">
        <v>-0.67500000000000004</v>
      </c>
      <c r="BC415" s="2">
        <v>17.649999999999999</v>
      </c>
      <c r="BD415" s="2">
        <v>-2.02</v>
      </c>
      <c r="BE415" s="2">
        <v>541.70000000000005</v>
      </c>
      <c r="BF415" s="2">
        <v>173.6</v>
      </c>
      <c r="BG415" s="2" t="s">
        <v>130</v>
      </c>
      <c r="BH415" s="2" t="s">
        <v>131</v>
      </c>
      <c r="BI415" s="7">
        <v>2.74</v>
      </c>
      <c r="BJ415" s="7">
        <v>2.78</v>
      </c>
      <c r="BK415" s="7">
        <v>2.72</v>
      </c>
      <c r="BL415" s="7" t="s">
        <v>1907</v>
      </c>
      <c r="BM415" t="s">
        <v>144</v>
      </c>
      <c r="BN415" t="s">
        <v>144</v>
      </c>
      <c r="BO415" s="4">
        <v>-27.28</v>
      </c>
      <c r="BP415" s="2">
        <v>-14.71</v>
      </c>
      <c r="BQ415" s="4">
        <v>2.99</v>
      </c>
      <c r="BR415" s="4">
        <v>2.77</v>
      </c>
      <c r="BS415" s="3">
        <v>2.54</v>
      </c>
      <c r="BT415" s="3" t="s">
        <v>1069</v>
      </c>
      <c r="BU415" s="7">
        <v>2.86</v>
      </c>
      <c r="BV415" s="7" t="s">
        <v>561</v>
      </c>
      <c r="BW415" s="4">
        <v>3.2</v>
      </c>
      <c r="BX415" s="4">
        <v>3.43</v>
      </c>
      <c r="BY415" s="4">
        <v>3.83</v>
      </c>
      <c r="BZ415" s="4">
        <v>4.43</v>
      </c>
      <c r="CA415" s="2"/>
      <c r="CB415" s="2"/>
    </row>
    <row r="416" spans="1:80" ht="19.95" customHeight="1" x14ac:dyDescent="0.3">
      <c r="A416" s="2" t="s">
        <v>1908</v>
      </c>
      <c r="B416" s="3" t="s">
        <v>120</v>
      </c>
      <c r="C416" s="2">
        <v>22.52</v>
      </c>
      <c r="D416" s="2">
        <v>-43.89</v>
      </c>
      <c r="E416" s="2">
        <v>-44.13</v>
      </c>
      <c r="F416" s="2" t="s">
        <v>135</v>
      </c>
      <c r="G416" s="3">
        <v>22.52</v>
      </c>
      <c r="H416" s="3">
        <v>22.51</v>
      </c>
      <c r="I416" s="4" t="s">
        <v>343</v>
      </c>
      <c r="J416" s="4" t="s">
        <v>1695</v>
      </c>
      <c r="K416" s="4">
        <v>23.85</v>
      </c>
      <c r="L416" s="4" t="s">
        <v>1909</v>
      </c>
      <c r="M416" s="3" t="s">
        <v>1910</v>
      </c>
      <c r="N416" s="3" t="s">
        <v>186</v>
      </c>
      <c r="O416" s="4" t="s">
        <v>142</v>
      </c>
      <c r="P416" s="2" t="s">
        <v>1498</v>
      </c>
      <c r="Q416" s="8">
        <v>3</v>
      </c>
      <c r="R416" s="3">
        <v>22.19</v>
      </c>
      <c r="S416" s="3">
        <v>22.29</v>
      </c>
      <c r="T416" s="3">
        <v>22.41</v>
      </c>
      <c r="U416" s="3">
        <v>22.51</v>
      </c>
      <c r="V416" s="4">
        <v>22.63</v>
      </c>
      <c r="W416" s="4">
        <v>22.73</v>
      </c>
      <c r="X416" s="4">
        <v>22.85</v>
      </c>
      <c r="Y416" s="4">
        <v>22.74</v>
      </c>
      <c r="Z416" s="4">
        <v>23.1</v>
      </c>
      <c r="AA416" s="4">
        <v>23.68</v>
      </c>
      <c r="AB416" s="4">
        <v>24.39</v>
      </c>
      <c r="AC416" s="4">
        <v>25.23</v>
      </c>
      <c r="AD416" s="4">
        <v>26.29</v>
      </c>
      <c r="AE416" s="4">
        <v>27.83</v>
      </c>
      <c r="AF416" s="4">
        <v>30.36</v>
      </c>
      <c r="AG416" s="6" t="s">
        <v>1911</v>
      </c>
      <c r="AH416" s="4">
        <v>-0.66900000000000004</v>
      </c>
      <c r="AI416" s="2">
        <v>26.14</v>
      </c>
      <c r="AJ416" s="2">
        <v>20.58</v>
      </c>
      <c r="AK416" s="2">
        <v>16.100000000000001</v>
      </c>
      <c r="AL416" s="2">
        <v>8.6</v>
      </c>
      <c r="AM416" s="4">
        <v>-0.754</v>
      </c>
      <c r="AN416" s="2">
        <v>26.49</v>
      </c>
      <c r="AO416" s="2">
        <v>20.82</v>
      </c>
      <c r="AP416" s="2">
        <v>17.600000000000001</v>
      </c>
      <c r="AQ416" s="2">
        <v>7.6</v>
      </c>
      <c r="AR416" s="4">
        <v>-0.76800000000000002</v>
      </c>
      <c r="AS416" s="2">
        <v>27.95</v>
      </c>
      <c r="AT416" s="2">
        <v>20.46</v>
      </c>
      <c r="AU416" s="2">
        <v>24.1</v>
      </c>
      <c r="AV416" s="2">
        <v>9.1</v>
      </c>
      <c r="AW416" s="4">
        <v>-0.80600000000000005</v>
      </c>
      <c r="AX416" s="2">
        <v>29.06</v>
      </c>
      <c r="AY416" s="2">
        <v>18.78</v>
      </c>
      <c r="AZ416" s="2">
        <v>29.1</v>
      </c>
      <c r="BA416" s="2">
        <v>16.600000000000001</v>
      </c>
      <c r="BB416" s="4">
        <v>-0.90500000000000003</v>
      </c>
      <c r="BC416" s="2">
        <v>29.35</v>
      </c>
      <c r="BD416" s="2">
        <v>17.73</v>
      </c>
      <c r="BE416" s="2">
        <v>30.3</v>
      </c>
      <c r="BF416" s="2">
        <v>21.3</v>
      </c>
      <c r="BG416" s="2" t="s">
        <v>130</v>
      </c>
      <c r="BH416" s="2" t="s">
        <v>131</v>
      </c>
      <c r="BI416" s="7">
        <v>22.48</v>
      </c>
      <c r="BJ416" s="7">
        <v>22.62</v>
      </c>
      <c r="BK416" s="7">
        <v>22.4</v>
      </c>
      <c r="BL416" s="7" t="s">
        <v>1909</v>
      </c>
      <c r="BM416" t="s">
        <v>132</v>
      </c>
      <c r="BN416" t="s">
        <v>144</v>
      </c>
      <c r="BO416" s="3">
        <v>-68.81</v>
      </c>
      <c r="BP416" s="2">
        <v>-72.77</v>
      </c>
      <c r="BQ416" s="4">
        <v>25.58</v>
      </c>
      <c r="BR416" s="4">
        <v>23.54</v>
      </c>
      <c r="BS416" s="3">
        <v>21.5</v>
      </c>
      <c r="BT416" s="4" t="s">
        <v>1695</v>
      </c>
      <c r="BU416" s="7">
        <v>25.04</v>
      </c>
      <c r="BV416" s="7" t="s">
        <v>160</v>
      </c>
      <c r="BW416" s="2"/>
      <c r="BX416" s="2"/>
      <c r="BY416" s="2"/>
      <c r="BZ416" s="2"/>
      <c r="CA416" s="2"/>
      <c r="CB416" s="2"/>
    </row>
    <row r="417" spans="1:80" ht="19.95" customHeight="1" x14ac:dyDescent="0.3">
      <c r="A417" s="2" t="s">
        <v>1912</v>
      </c>
      <c r="B417" s="3" t="s">
        <v>120</v>
      </c>
      <c r="C417" s="2">
        <v>22.02</v>
      </c>
      <c r="D417" s="2">
        <v>-42.5</v>
      </c>
      <c r="E417" s="2">
        <v>-42.53</v>
      </c>
      <c r="F417" s="2" t="s">
        <v>167</v>
      </c>
      <c r="G417" s="4">
        <v>22.34</v>
      </c>
      <c r="H417" s="4">
        <v>22.38</v>
      </c>
      <c r="I417" s="3" t="s">
        <v>245</v>
      </c>
      <c r="J417" s="4" t="s">
        <v>212</v>
      </c>
      <c r="K417" s="3">
        <v>22</v>
      </c>
      <c r="L417" s="4" t="s">
        <v>1913</v>
      </c>
      <c r="M417" s="3" t="s">
        <v>1914</v>
      </c>
      <c r="N417" s="3" t="s">
        <v>126</v>
      </c>
      <c r="O417" s="4" t="s">
        <v>142</v>
      </c>
      <c r="P417" s="2" t="s">
        <v>1498</v>
      </c>
      <c r="Q417" s="8">
        <v>3</v>
      </c>
      <c r="R417" s="3">
        <v>21.2</v>
      </c>
      <c r="S417" s="3">
        <v>21.62</v>
      </c>
      <c r="T417" s="3">
        <v>21.96</v>
      </c>
      <c r="U417" s="4">
        <v>22.38</v>
      </c>
      <c r="V417" s="4">
        <v>22.72</v>
      </c>
      <c r="W417" s="4">
        <v>23.14</v>
      </c>
      <c r="X417" s="4">
        <v>23.48</v>
      </c>
      <c r="Y417" s="3">
        <v>22.17</v>
      </c>
      <c r="Z417" s="3">
        <v>22.28</v>
      </c>
      <c r="AA417" s="4">
        <v>22.5</v>
      </c>
      <c r="AB417" s="4">
        <v>22.85</v>
      </c>
      <c r="AC417" s="4">
        <v>23.36</v>
      </c>
      <c r="AD417" s="4">
        <v>23.99</v>
      </c>
      <c r="AE417" s="4">
        <v>24.79</v>
      </c>
      <c r="AF417" s="4">
        <v>26.08</v>
      </c>
      <c r="AG417" s="6" t="s">
        <v>1915</v>
      </c>
      <c r="AH417" s="4">
        <v>-0.80500000000000005</v>
      </c>
      <c r="AI417" s="2">
        <v>23.32</v>
      </c>
      <c r="AJ417" s="2">
        <v>20.09</v>
      </c>
      <c r="AK417" s="2">
        <v>4.4000000000000004</v>
      </c>
      <c r="AL417" s="2">
        <v>10.1</v>
      </c>
      <c r="AM417" s="4">
        <v>-0.84</v>
      </c>
      <c r="AN417" s="2">
        <v>23.75</v>
      </c>
      <c r="AO417" s="2">
        <v>20.37</v>
      </c>
      <c r="AP417" s="2">
        <v>6.3</v>
      </c>
      <c r="AQ417" s="2">
        <v>8.8000000000000007</v>
      </c>
      <c r="AR417" s="4">
        <v>-0.51900000000000002</v>
      </c>
      <c r="AS417" s="2">
        <v>26.52</v>
      </c>
      <c r="AT417" s="2">
        <v>20.04</v>
      </c>
      <c r="AU417" s="2">
        <v>18.7</v>
      </c>
      <c r="AV417" s="2">
        <v>10.3</v>
      </c>
      <c r="AW417" s="4">
        <v>-0.67200000000000004</v>
      </c>
      <c r="AX417" s="2">
        <v>26.75</v>
      </c>
      <c r="AY417" s="2">
        <v>18.97</v>
      </c>
      <c r="AZ417" s="2">
        <v>19.8</v>
      </c>
      <c r="BA417" s="2">
        <v>15.1</v>
      </c>
      <c r="BB417" s="4">
        <v>-0.77200000000000002</v>
      </c>
      <c r="BC417" s="2">
        <v>27.41</v>
      </c>
      <c r="BD417" s="2">
        <v>18.77</v>
      </c>
      <c r="BE417" s="2">
        <v>22.7</v>
      </c>
      <c r="BF417" s="2">
        <v>16</v>
      </c>
      <c r="BG417" s="2" t="s">
        <v>130</v>
      </c>
      <c r="BH417" s="2" t="s">
        <v>131</v>
      </c>
      <c r="BI417" s="7">
        <v>22.44</v>
      </c>
      <c r="BJ417" s="7">
        <v>22.8</v>
      </c>
      <c r="BK417" s="7">
        <v>22.04</v>
      </c>
      <c r="BL417" s="7" t="s">
        <v>1913</v>
      </c>
      <c r="BM417" t="s">
        <v>132</v>
      </c>
      <c r="BN417" t="s">
        <v>144</v>
      </c>
      <c r="BO417" s="3">
        <v>-37.49</v>
      </c>
      <c r="BP417" s="2">
        <v>-46.04</v>
      </c>
      <c r="BQ417" s="4">
        <v>24.28</v>
      </c>
      <c r="BR417" s="4">
        <v>22.59</v>
      </c>
      <c r="BS417" s="3">
        <v>20.9</v>
      </c>
      <c r="BT417" s="4" t="s">
        <v>212</v>
      </c>
      <c r="BU417" s="7">
        <v>23.5</v>
      </c>
      <c r="BV417" s="7" t="s">
        <v>216</v>
      </c>
      <c r="BW417" s="2"/>
      <c r="BX417" s="2"/>
      <c r="BY417" s="2"/>
      <c r="BZ417" s="2"/>
      <c r="CA417" s="2"/>
      <c r="CB417" s="2"/>
    </row>
    <row r="418" spans="1:80" ht="19.95" customHeight="1" x14ac:dyDescent="0.3">
      <c r="A418" s="2" t="s">
        <v>1916</v>
      </c>
      <c r="B418" s="3" t="s">
        <v>120</v>
      </c>
      <c r="C418" s="2">
        <v>7.76</v>
      </c>
      <c r="D418" s="2">
        <v>-41.51</v>
      </c>
      <c r="E418" s="2">
        <v>-46.9</v>
      </c>
      <c r="F418" s="2" t="s">
        <v>135</v>
      </c>
      <c r="G418" s="4">
        <v>7.76</v>
      </c>
      <c r="H418" s="4">
        <v>7.78</v>
      </c>
      <c r="I418" s="4" t="s">
        <v>456</v>
      </c>
      <c r="J418" s="4" t="s">
        <v>1376</v>
      </c>
      <c r="K418" s="4">
        <v>7.95</v>
      </c>
      <c r="L418" s="3" t="s">
        <v>1917</v>
      </c>
      <c r="M418" s="3" t="s">
        <v>1918</v>
      </c>
      <c r="N418" s="3" t="s">
        <v>186</v>
      </c>
      <c r="O418" s="3" t="s">
        <v>127</v>
      </c>
      <c r="P418" s="2" t="s">
        <v>1498</v>
      </c>
      <c r="Q418" s="8">
        <v>3</v>
      </c>
      <c r="R418" s="3">
        <v>7.53</v>
      </c>
      <c r="S418" s="3">
        <v>7.63</v>
      </c>
      <c r="T418" s="3">
        <v>7.68</v>
      </c>
      <c r="U418" s="4">
        <v>7.78</v>
      </c>
      <c r="V418" s="4">
        <v>7.83</v>
      </c>
      <c r="W418" s="4">
        <v>7.93</v>
      </c>
      <c r="X418" s="4">
        <v>7.99</v>
      </c>
      <c r="Y418" s="3">
        <v>7.68</v>
      </c>
      <c r="Z418" s="3">
        <v>7.71</v>
      </c>
      <c r="AA418" s="4">
        <v>7.77</v>
      </c>
      <c r="AB418" s="4">
        <v>7.8</v>
      </c>
      <c r="AC418" s="4">
        <v>7.76</v>
      </c>
      <c r="AD418" s="3">
        <v>7.56</v>
      </c>
      <c r="AE418" s="3">
        <v>7.17</v>
      </c>
      <c r="AF418" s="3">
        <v>6.61</v>
      </c>
      <c r="AG418" s="6" t="s">
        <v>1919</v>
      </c>
      <c r="AH418" s="4">
        <v>-0.60699999999999998</v>
      </c>
      <c r="AI418" s="2">
        <v>8.1300000000000008</v>
      </c>
      <c r="AJ418" s="2">
        <v>7.29</v>
      </c>
      <c r="AK418" s="2">
        <v>4.7</v>
      </c>
      <c r="AL418" s="2">
        <v>6</v>
      </c>
      <c r="AM418" s="4">
        <v>0.51600000000000001</v>
      </c>
      <c r="AN418" s="2">
        <v>9.01</v>
      </c>
      <c r="AO418" s="2">
        <v>7.22</v>
      </c>
      <c r="AP418" s="2">
        <v>16.100000000000001</v>
      </c>
      <c r="AQ418" s="2">
        <v>7</v>
      </c>
      <c r="AR418" s="4">
        <v>0.68300000000000005</v>
      </c>
      <c r="AS418" s="2">
        <v>9.3699999999999992</v>
      </c>
      <c r="AT418" s="2">
        <v>7.07</v>
      </c>
      <c r="AU418" s="2">
        <v>20.7</v>
      </c>
      <c r="AV418" s="2">
        <v>8.9</v>
      </c>
      <c r="AW418" s="3">
        <v>0.91700000000000004</v>
      </c>
      <c r="AX418" s="2">
        <v>9.82</v>
      </c>
      <c r="AY418" s="2">
        <v>7.42</v>
      </c>
      <c r="AZ418" s="2">
        <v>26.5</v>
      </c>
      <c r="BA418" s="2">
        <v>4.3</v>
      </c>
      <c r="BB418" s="3">
        <v>0.88100000000000001</v>
      </c>
      <c r="BC418" s="2">
        <v>9.2799999999999994</v>
      </c>
      <c r="BD418" s="2">
        <v>6.39</v>
      </c>
      <c r="BE418" s="2">
        <v>19.600000000000001</v>
      </c>
      <c r="BF418" s="2">
        <v>17.600000000000001</v>
      </c>
      <c r="BG418" s="2" t="s">
        <v>130</v>
      </c>
      <c r="BH418" s="2" t="s">
        <v>131</v>
      </c>
      <c r="BI418" s="7">
        <v>7.78</v>
      </c>
      <c r="BJ418" s="7">
        <v>7.87</v>
      </c>
      <c r="BK418" s="7">
        <v>7.72</v>
      </c>
      <c r="BL418" s="7" t="s">
        <v>1917</v>
      </c>
      <c r="BM418" t="s">
        <v>132</v>
      </c>
      <c r="BN418" t="s">
        <v>132</v>
      </c>
      <c r="BO418" s="3">
        <v>-22.62</v>
      </c>
      <c r="BP418" s="2">
        <v>-43.73</v>
      </c>
      <c r="BQ418" s="4">
        <v>8.15</v>
      </c>
      <c r="BR418" s="4">
        <v>7.79</v>
      </c>
      <c r="BS418" s="3">
        <v>7.42</v>
      </c>
      <c r="BT418" s="4" t="s">
        <v>1376</v>
      </c>
      <c r="BU418" s="7">
        <v>7.8</v>
      </c>
      <c r="BV418" s="7" t="s">
        <v>725</v>
      </c>
      <c r="BW418" s="2"/>
      <c r="BX418" s="2"/>
      <c r="BY418" s="2"/>
      <c r="BZ418" s="2"/>
      <c r="CA418" s="2"/>
      <c r="CB418" s="2"/>
    </row>
    <row r="419" spans="1:80" ht="19.95" customHeight="1" x14ac:dyDescent="0.3">
      <c r="A419" s="2" t="s">
        <v>1920</v>
      </c>
      <c r="B419" s="4" t="s">
        <v>226</v>
      </c>
      <c r="C419" s="2">
        <v>181.5</v>
      </c>
      <c r="D419" s="2">
        <v>64.38</v>
      </c>
      <c r="E419" s="2">
        <v>66.42</v>
      </c>
      <c r="F419" s="2" t="s">
        <v>135</v>
      </c>
      <c r="G419" s="4">
        <v>181.5</v>
      </c>
      <c r="H419" s="4">
        <v>181.8</v>
      </c>
      <c r="I419" s="3" t="s">
        <v>336</v>
      </c>
      <c r="J419" s="3" t="s">
        <v>336</v>
      </c>
      <c r="K419" s="3">
        <v>162.86000000000001</v>
      </c>
      <c r="L419" s="4" t="s">
        <v>1921</v>
      </c>
      <c r="M419" s="11" t="s">
        <v>1922</v>
      </c>
      <c r="N419" s="4" t="s">
        <v>237</v>
      </c>
      <c r="O419" s="4" t="s">
        <v>142</v>
      </c>
      <c r="P419" s="2" t="s">
        <v>1498</v>
      </c>
      <c r="Q419" s="8">
        <v>3</v>
      </c>
      <c r="R419" s="3">
        <v>168.3</v>
      </c>
      <c r="S419" s="3">
        <v>173</v>
      </c>
      <c r="T419" s="3">
        <v>177.1</v>
      </c>
      <c r="U419" s="4">
        <v>181.8</v>
      </c>
      <c r="V419" s="4">
        <v>185.9</v>
      </c>
      <c r="W419" s="4">
        <v>190.6</v>
      </c>
      <c r="X419" s="4">
        <v>194.7</v>
      </c>
      <c r="Y419" s="3">
        <v>179.79</v>
      </c>
      <c r="Z419" s="3">
        <v>174.38</v>
      </c>
      <c r="AA419" s="3">
        <v>167.64</v>
      </c>
      <c r="AB419" s="3">
        <v>160.6</v>
      </c>
      <c r="AC419" s="3">
        <v>153.62</v>
      </c>
      <c r="AD419" s="3">
        <v>146.21</v>
      </c>
      <c r="AE419" s="3">
        <v>137.56</v>
      </c>
      <c r="AF419" s="3">
        <v>127.8</v>
      </c>
      <c r="AG419" s="6" t="s">
        <v>1506</v>
      </c>
      <c r="AH419" s="4">
        <v>0.63800000000000001</v>
      </c>
      <c r="AI419" s="2">
        <v>191.8</v>
      </c>
      <c r="AJ419" s="2">
        <v>144.01</v>
      </c>
      <c r="AK419" s="2">
        <v>5.7</v>
      </c>
      <c r="AL419" s="2">
        <v>20.7</v>
      </c>
      <c r="AM419" s="4">
        <v>0.77700000000000002</v>
      </c>
      <c r="AN419" s="2">
        <v>185.64</v>
      </c>
      <c r="AO419" s="2">
        <v>144.09</v>
      </c>
      <c r="AP419" s="2">
        <v>2.2999999999999998</v>
      </c>
      <c r="AQ419" s="2">
        <v>20.6</v>
      </c>
      <c r="AR419" s="4">
        <v>0.77600000000000002</v>
      </c>
      <c r="AS419" s="2">
        <v>177.84</v>
      </c>
      <c r="AT419" s="2">
        <v>137.28</v>
      </c>
      <c r="AU419" s="2">
        <v>-2</v>
      </c>
      <c r="AV419" s="2">
        <v>24.4</v>
      </c>
      <c r="AW419" s="3">
        <v>0.86099999999999999</v>
      </c>
      <c r="AX419" s="2">
        <v>180.6</v>
      </c>
      <c r="AY419" s="2">
        <v>133.87</v>
      </c>
      <c r="AZ419" s="2">
        <v>-0.5</v>
      </c>
      <c r="BA419" s="2">
        <v>26.2</v>
      </c>
      <c r="BB419" s="3">
        <v>0.9</v>
      </c>
      <c r="BC419" s="2">
        <v>173.48</v>
      </c>
      <c r="BD419" s="2">
        <v>126.11</v>
      </c>
      <c r="BE419" s="2">
        <v>-4.4000000000000004</v>
      </c>
      <c r="BF419" s="2">
        <v>30.5</v>
      </c>
      <c r="BG419" s="2" t="s">
        <v>130</v>
      </c>
      <c r="BH419" s="2" t="s">
        <v>131</v>
      </c>
      <c r="BI419" s="7">
        <v>182.67</v>
      </c>
      <c r="BJ419" s="7">
        <v>186.5</v>
      </c>
      <c r="BK419" s="7">
        <v>177.7</v>
      </c>
      <c r="BL419" s="7" t="s">
        <v>1921</v>
      </c>
      <c r="BM419" t="s">
        <v>144</v>
      </c>
      <c r="BN419" t="s">
        <v>144</v>
      </c>
      <c r="BO419" s="4">
        <v>47.1</v>
      </c>
      <c r="BP419" s="2">
        <v>49.36</v>
      </c>
      <c r="BQ419" s="4">
        <v>199.49</v>
      </c>
      <c r="BR419" s="3">
        <v>163.63999999999999</v>
      </c>
      <c r="BS419" s="3">
        <v>127.78</v>
      </c>
      <c r="BT419" s="3" t="s">
        <v>336</v>
      </c>
      <c r="BU419" s="7">
        <v>164</v>
      </c>
      <c r="BV419" s="7" t="s">
        <v>335</v>
      </c>
      <c r="BW419" s="4">
        <v>183.68</v>
      </c>
      <c r="BX419" s="4">
        <v>196.8</v>
      </c>
      <c r="BY419" s="4">
        <v>219.76</v>
      </c>
      <c r="BZ419" s="4">
        <v>254.2</v>
      </c>
      <c r="CA419" s="3" t="s">
        <v>1923</v>
      </c>
      <c r="CB419" s="2" t="s">
        <v>341</v>
      </c>
    </row>
    <row r="420" spans="1:80" ht="19.95" customHeight="1" x14ac:dyDescent="0.3">
      <c r="A420" s="2" t="s">
        <v>1924</v>
      </c>
      <c r="B420" s="3" t="s">
        <v>120</v>
      </c>
      <c r="C420" s="2">
        <v>4.0199999999999996</v>
      </c>
      <c r="D420" s="2">
        <v>-52.15</v>
      </c>
      <c r="E420" s="2">
        <v>-52.71</v>
      </c>
      <c r="F420" s="2" t="s">
        <v>255</v>
      </c>
      <c r="G420" s="4">
        <v>4.2699999999999996</v>
      </c>
      <c r="H420" s="4">
        <v>4.34</v>
      </c>
      <c r="I420" s="3" t="s">
        <v>123</v>
      </c>
      <c r="J420" s="3" t="s">
        <v>388</v>
      </c>
      <c r="K420" s="3">
        <v>4.01</v>
      </c>
      <c r="L420" s="3" t="s">
        <v>1925</v>
      </c>
      <c r="M420" s="11" t="s">
        <v>1926</v>
      </c>
      <c r="N420" s="4" t="s">
        <v>305</v>
      </c>
      <c r="O420" s="3" t="s">
        <v>127</v>
      </c>
      <c r="P420" s="2" t="s">
        <v>1498</v>
      </c>
      <c r="Q420" s="8">
        <v>3</v>
      </c>
      <c r="R420" s="3">
        <v>3.73</v>
      </c>
      <c r="S420" s="3">
        <v>3.99</v>
      </c>
      <c r="T420" s="3">
        <v>4.09</v>
      </c>
      <c r="U420" s="4">
        <v>4.34</v>
      </c>
      <c r="V420" s="4">
        <v>4.45</v>
      </c>
      <c r="W420" s="4">
        <v>4.7</v>
      </c>
      <c r="X420" s="4">
        <v>4.8099999999999996</v>
      </c>
      <c r="Y420" s="4">
        <v>4.34</v>
      </c>
      <c r="Z420" s="4">
        <v>4.32</v>
      </c>
      <c r="AA420" s="4">
        <v>4.3</v>
      </c>
      <c r="AB420" s="4">
        <v>4.3099999999999996</v>
      </c>
      <c r="AC420" s="4">
        <v>4.37</v>
      </c>
      <c r="AD420" s="4">
        <v>4.42</v>
      </c>
      <c r="AE420" s="4">
        <v>4.4800000000000004</v>
      </c>
      <c r="AF420" s="4">
        <v>4.6500000000000004</v>
      </c>
      <c r="AG420" s="6" t="s">
        <v>1927</v>
      </c>
      <c r="AH420" s="4">
        <v>-0.6</v>
      </c>
      <c r="AI420" s="2">
        <v>4.5999999999999996</v>
      </c>
      <c r="AJ420" s="2">
        <v>3.44</v>
      </c>
      <c r="AK420" s="2">
        <v>7.7</v>
      </c>
      <c r="AL420" s="2">
        <v>19.5</v>
      </c>
      <c r="AM420" s="4">
        <v>-0.64400000000000002</v>
      </c>
      <c r="AN420" s="2">
        <v>4.76</v>
      </c>
      <c r="AO420" s="2">
        <v>3.5</v>
      </c>
      <c r="AP420" s="2">
        <v>11.4</v>
      </c>
      <c r="AQ420" s="2">
        <v>18</v>
      </c>
      <c r="AR420" s="4">
        <v>6.8000000000000005E-2</v>
      </c>
      <c r="AS420" s="2">
        <v>5.3</v>
      </c>
      <c r="AT420" s="2">
        <v>3.77</v>
      </c>
      <c r="AU420" s="2">
        <v>24</v>
      </c>
      <c r="AV420" s="2">
        <v>11.6</v>
      </c>
      <c r="AW420" s="4">
        <v>0.27900000000000003</v>
      </c>
      <c r="AX420" s="2">
        <v>5.34</v>
      </c>
      <c r="AY420" s="2">
        <v>3.77</v>
      </c>
      <c r="AZ420" s="2">
        <v>25</v>
      </c>
      <c r="BA420" s="2">
        <v>11.6</v>
      </c>
      <c r="BB420" s="4">
        <v>-0.69</v>
      </c>
      <c r="BC420" s="2">
        <v>5.0599999999999996</v>
      </c>
      <c r="BD420" s="2">
        <v>2.7</v>
      </c>
      <c r="BE420" s="2">
        <v>18.600000000000001</v>
      </c>
      <c r="BF420" s="2">
        <v>36.700000000000003</v>
      </c>
      <c r="BG420" s="2" t="s">
        <v>130</v>
      </c>
      <c r="BH420" s="2" t="s">
        <v>131</v>
      </c>
      <c r="BI420" s="7">
        <v>4.4000000000000004</v>
      </c>
      <c r="BJ420" s="7">
        <v>4.5999999999999996</v>
      </c>
      <c r="BK420" s="7">
        <v>4.24</v>
      </c>
      <c r="BL420" s="7" t="s">
        <v>1925</v>
      </c>
      <c r="BM420" t="s">
        <v>144</v>
      </c>
      <c r="BN420" t="s">
        <v>132</v>
      </c>
      <c r="BO420" s="4">
        <v>3.54</v>
      </c>
      <c r="BP420" s="2">
        <v>9.64</v>
      </c>
      <c r="BQ420" s="4">
        <v>4.6100000000000003</v>
      </c>
      <c r="BR420" s="4">
        <v>4.2699999999999996</v>
      </c>
      <c r="BS420" s="3">
        <v>3.93</v>
      </c>
      <c r="BT420" s="3" t="s">
        <v>388</v>
      </c>
      <c r="BU420" s="7">
        <v>4.21</v>
      </c>
      <c r="BV420" s="7" t="s">
        <v>650</v>
      </c>
      <c r="BW420" s="4">
        <v>4.72</v>
      </c>
      <c r="BX420" s="4">
        <v>5.05</v>
      </c>
      <c r="BY420" s="4">
        <v>5.64</v>
      </c>
      <c r="BZ420" s="4">
        <v>6.53</v>
      </c>
      <c r="CA420" s="2"/>
      <c r="CB420" s="2"/>
    </row>
    <row r="421" spans="1:80" ht="19.95" customHeight="1" x14ac:dyDescent="0.3">
      <c r="A421" s="2" t="s">
        <v>1928</v>
      </c>
      <c r="B421" s="4" t="s">
        <v>226</v>
      </c>
      <c r="C421" s="2">
        <v>303.75</v>
      </c>
      <c r="D421" s="2">
        <v>65.92</v>
      </c>
      <c r="E421" s="2">
        <v>66.75</v>
      </c>
      <c r="F421" s="2" t="s">
        <v>1146</v>
      </c>
      <c r="G421" s="4">
        <v>322.75</v>
      </c>
      <c r="H421" s="4">
        <v>323.88</v>
      </c>
      <c r="I421" s="3" t="s">
        <v>1428</v>
      </c>
      <c r="J421" s="3" t="s">
        <v>1929</v>
      </c>
      <c r="K421" s="3">
        <v>315.06</v>
      </c>
      <c r="L421" s="3" t="s">
        <v>1930</v>
      </c>
      <c r="M421" s="11" t="s">
        <v>1931</v>
      </c>
      <c r="N421" s="4" t="s">
        <v>305</v>
      </c>
      <c r="O421" s="3" t="s">
        <v>127</v>
      </c>
      <c r="P421" s="2" t="s">
        <v>1498</v>
      </c>
      <c r="Q421" s="8">
        <v>3</v>
      </c>
      <c r="R421" s="3">
        <v>309.25</v>
      </c>
      <c r="S421" s="3">
        <v>314.88</v>
      </c>
      <c r="T421" s="3">
        <v>318.25</v>
      </c>
      <c r="U421" s="4">
        <v>323.88</v>
      </c>
      <c r="V421" s="4">
        <v>327.25</v>
      </c>
      <c r="W421" s="4">
        <v>332.88</v>
      </c>
      <c r="X421" s="4">
        <v>336.25</v>
      </c>
      <c r="Y421" s="3">
        <v>318.54000000000002</v>
      </c>
      <c r="Z421" s="3">
        <v>313.88</v>
      </c>
      <c r="AA421" s="3">
        <v>307.83999999999997</v>
      </c>
      <c r="AB421" s="3">
        <v>299.54000000000002</v>
      </c>
      <c r="AC421" s="3">
        <v>289.19</v>
      </c>
      <c r="AD421" s="3">
        <v>278.54000000000002</v>
      </c>
      <c r="AE421" s="3">
        <v>269.57</v>
      </c>
      <c r="AF421" s="3">
        <v>263.08</v>
      </c>
      <c r="AG421" s="6" t="s">
        <v>1525</v>
      </c>
      <c r="AH421" s="3">
        <v>0.93</v>
      </c>
      <c r="AI421" s="2">
        <v>332.65</v>
      </c>
      <c r="AJ421" s="2">
        <v>303.17</v>
      </c>
      <c r="AK421" s="2">
        <v>3.1</v>
      </c>
      <c r="AL421" s="2">
        <v>6.1</v>
      </c>
      <c r="AM421" s="3">
        <v>0.93300000000000005</v>
      </c>
      <c r="AN421" s="2">
        <v>334.35</v>
      </c>
      <c r="AO421" s="2">
        <v>292.94</v>
      </c>
      <c r="AP421" s="2">
        <v>3.6</v>
      </c>
      <c r="AQ421" s="2">
        <v>9.1999999999999993</v>
      </c>
      <c r="AR421" s="4">
        <v>0.59099999999999997</v>
      </c>
      <c r="AS421" s="2">
        <v>326.77</v>
      </c>
      <c r="AT421" s="2">
        <v>249.03</v>
      </c>
      <c r="AU421" s="2">
        <v>1.2</v>
      </c>
      <c r="AV421" s="2">
        <v>22.8</v>
      </c>
      <c r="AW421" s="4">
        <v>0.53800000000000003</v>
      </c>
      <c r="AX421" s="2">
        <v>316.44</v>
      </c>
      <c r="AY421" s="2">
        <v>237.41</v>
      </c>
      <c r="AZ421" s="2">
        <v>-2</v>
      </c>
      <c r="BA421" s="2">
        <v>26.4</v>
      </c>
      <c r="BB421" s="4">
        <v>0.20899999999999999</v>
      </c>
      <c r="BC421" s="2">
        <v>308.79000000000002</v>
      </c>
      <c r="BD421" s="2">
        <v>220.53</v>
      </c>
      <c r="BE421" s="2">
        <v>-4.3</v>
      </c>
      <c r="BF421" s="2">
        <v>31.7</v>
      </c>
      <c r="BG421" s="2" t="s">
        <v>130</v>
      </c>
      <c r="BH421" s="2" t="s">
        <v>131</v>
      </c>
      <c r="BI421" s="7">
        <v>324.33</v>
      </c>
      <c r="BJ421" s="7">
        <v>329.5</v>
      </c>
      <c r="BK421" s="7">
        <v>320.5</v>
      </c>
      <c r="BL421" s="7" t="s">
        <v>1930</v>
      </c>
      <c r="BM421" t="s">
        <v>144</v>
      </c>
      <c r="BN421" t="s">
        <v>132</v>
      </c>
      <c r="BO421" s="4">
        <v>70.63</v>
      </c>
      <c r="BP421" s="2">
        <v>73.56</v>
      </c>
      <c r="BQ421" s="4">
        <v>329.05</v>
      </c>
      <c r="BR421" s="3">
        <v>306.86</v>
      </c>
      <c r="BS421" s="3">
        <v>284.68</v>
      </c>
      <c r="BT421" s="3" t="s">
        <v>1929</v>
      </c>
      <c r="BU421" s="7">
        <v>251.5</v>
      </c>
      <c r="BV421" s="7" t="s">
        <v>1932</v>
      </c>
      <c r="BW421" s="3">
        <v>281.68</v>
      </c>
      <c r="BX421" s="3">
        <v>301.8</v>
      </c>
      <c r="BY421" s="4">
        <v>337.01</v>
      </c>
      <c r="BZ421" s="4">
        <v>389.82</v>
      </c>
      <c r="CA421" s="3" t="s">
        <v>1933</v>
      </c>
      <c r="CB421" s="2" t="s">
        <v>147</v>
      </c>
    </row>
    <row r="422" spans="1:80" ht="19.95" customHeight="1" x14ac:dyDescent="0.3">
      <c r="A422" s="2" t="s">
        <v>1934</v>
      </c>
      <c r="B422" s="4" t="s">
        <v>226</v>
      </c>
      <c r="C422" s="2">
        <v>54</v>
      </c>
      <c r="D422" s="2">
        <v>52.82</v>
      </c>
      <c r="E422" s="2">
        <v>57.8</v>
      </c>
      <c r="F422" s="2" t="s">
        <v>255</v>
      </c>
      <c r="G422" s="4">
        <v>80.7</v>
      </c>
      <c r="H422" s="4">
        <v>81.02</v>
      </c>
      <c r="I422" s="3" t="s">
        <v>716</v>
      </c>
      <c r="J422" s="3" t="s">
        <v>728</v>
      </c>
      <c r="K422" s="3">
        <v>60.69</v>
      </c>
      <c r="L422" s="3" t="s">
        <v>1935</v>
      </c>
      <c r="M422" s="3" t="s">
        <v>1936</v>
      </c>
      <c r="N422" s="3" t="s">
        <v>126</v>
      </c>
      <c r="O422" s="3" t="s">
        <v>127</v>
      </c>
      <c r="P422" s="2" t="s">
        <v>1498</v>
      </c>
      <c r="Q422" s="8">
        <v>3</v>
      </c>
      <c r="R422" s="3">
        <v>69.45</v>
      </c>
      <c r="S422" s="3">
        <v>73.52</v>
      </c>
      <c r="T422" s="3">
        <v>76.95</v>
      </c>
      <c r="U422" s="4">
        <v>81.02</v>
      </c>
      <c r="V422" s="4">
        <v>84.45</v>
      </c>
      <c r="W422" s="4">
        <v>88.52</v>
      </c>
      <c r="X422" s="4">
        <v>91.95</v>
      </c>
      <c r="Y422" s="3">
        <v>73.209999999999994</v>
      </c>
      <c r="Z422" s="3">
        <v>68.819999999999993</v>
      </c>
      <c r="AA422" s="3">
        <v>64.47</v>
      </c>
      <c r="AB422" s="3">
        <v>60.5</v>
      </c>
      <c r="AC422" s="3">
        <v>57.09</v>
      </c>
      <c r="AD422" s="3">
        <v>53.96</v>
      </c>
      <c r="AE422" s="3">
        <v>50.52</v>
      </c>
      <c r="AF422" s="3">
        <v>46.39</v>
      </c>
      <c r="AG422" s="6" t="s">
        <v>1547</v>
      </c>
      <c r="AH422" s="4">
        <v>0.73599999999999999</v>
      </c>
      <c r="AI422" s="2">
        <v>76.23</v>
      </c>
      <c r="AJ422" s="2">
        <v>53.86</v>
      </c>
      <c r="AK422" s="2">
        <v>-5.5</v>
      </c>
      <c r="AL422" s="2">
        <v>33.299999999999997</v>
      </c>
      <c r="AM422" s="4">
        <v>0.62</v>
      </c>
      <c r="AN422" s="2">
        <v>72.180000000000007</v>
      </c>
      <c r="AO422" s="2">
        <v>48.32</v>
      </c>
      <c r="AP422" s="2">
        <v>-10.6</v>
      </c>
      <c r="AQ422" s="2">
        <v>40.1</v>
      </c>
      <c r="AR422" s="4">
        <v>0.628</v>
      </c>
      <c r="AS422" s="2">
        <v>72.7</v>
      </c>
      <c r="AT422" s="2">
        <v>45.67</v>
      </c>
      <c r="AU422" s="2">
        <v>-9.9</v>
      </c>
      <c r="AV422" s="2">
        <v>43.4</v>
      </c>
      <c r="AW422" s="4">
        <v>0.77300000000000002</v>
      </c>
      <c r="AX422" s="2">
        <v>68.709999999999994</v>
      </c>
      <c r="AY422" s="2">
        <v>45.85</v>
      </c>
      <c r="AZ422" s="2">
        <v>-14.9</v>
      </c>
      <c r="BA422" s="2">
        <v>43.2</v>
      </c>
      <c r="BB422" s="4">
        <v>0</v>
      </c>
      <c r="BC422" s="2">
        <v>0</v>
      </c>
      <c r="BD422" s="2">
        <v>0</v>
      </c>
      <c r="BE422" s="2">
        <v>0</v>
      </c>
      <c r="BF422" s="2">
        <v>0</v>
      </c>
      <c r="BG422" s="2" t="s">
        <v>130</v>
      </c>
      <c r="BH422" s="2" t="s">
        <v>131</v>
      </c>
      <c r="BI422" s="7">
        <v>81.56</v>
      </c>
      <c r="BJ422" s="7">
        <v>85.1</v>
      </c>
      <c r="BK422" s="7">
        <v>77.599999999999994</v>
      </c>
      <c r="BL422" s="7" t="s">
        <v>1935</v>
      </c>
      <c r="BM422" t="s">
        <v>132</v>
      </c>
      <c r="BN422" t="s">
        <v>132</v>
      </c>
      <c r="BO422" s="4">
        <v>84.11</v>
      </c>
      <c r="BP422" s="2">
        <v>85.62</v>
      </c>
      <c r="BQ422" s="4">
        <v>82.6</v>
      </c>
      <c r="BR422" s="3">
        <v>61.15</v>
      </c>
      <c r="BS422" s="3">
        <v>39.71</v>
      </c>
      <c r="BT422" s="3" t="s">
        <v>728</v>
      </c>
      <c r="BU422" s="7">
        <v>51.4</v>
      </c>
      <c r="BV422" s="7" t="s">
        <v>732</v>
      </c>
      <c r="BW422" s="3">
        <v>57.57</v>
      </c>
      <c r="BX422" s="3">
        <v>61.68</v>
      </c>
      <c r="BY422" s="3">
        <v>68.88</v>
      </c>
      <c r="BZ422" s="3">
        <v>79.67</v>
      </c>
      <c r="CA422" s="3" t="s">
        <v>1937</v>
      </c>
      <c r="CB422" s="2" t="s">
        <v>137</v>
      </c>
    </row>
    <row r="423" spans="1:80" ht="19.95" customHeight="1" x14ac:dyDescent="0.3">
      <c r="A423" s="2" t="s">
        <v>1938</v>
      </c>
      <c r="B423" s="3" t="s">
        <v>120</v>
      </c>
      <c r="C423" s="2">
        <v>70.069999999999993</v>
      </c>
      <c r="D423" s="2">
        <v>-41.97</v>
      </c>
      <c r="E423" s="2">
        <v>-45.63</v>
      </c>
      <c r="F423" s="2" t="s">
        <v>255</v>
      </c>
      <c r="G423" s="4">
        <v>70.900000000000006</v>
      </c>
      <c r="H423" s="4">
        <v>71.11</v>
      </c>
      <c r="I423" s="3" t="s">
        <v>1428</v>
      </c>
      <c r="J423" s="3" t="s">
        <v>1022</v>
      </c>
      <c r="K423" s="3">
        <v>67.72</v>
      </c>
      <c r="L423" s="4" t="s">
        <v>1939</v>
      </c>
      <c r="M423" s="11" t="s">
        <v>1940</v>
      </c>
      <c r="N423" s="4" t="s">
        <v>305</v>
      </c>
      <c r="O423" s="4" t="s">
        <v>142</v>
      </c>
      <c r="P423" s="2" t="s">
        <v>1498</v>
      </c>
      <c r="Q423" s="8">
        <v>3</v>
      </c>
      <c r="R423" s="3">
        <v>69.03</v>
      </c>
      <c r="S423" s="3">
        <v>69.86</v>
      </c>
      <c r="T423" s="3">
        <v>70.28</v>
      </c>
      <c r="U423" s="4">
        <v>71.11</v>
      </c>
      <c r="V423" s="4">
        <v>71.53</v>
      </c>
      <c r="W423" s="4">
        <v>72.36</v>
      </c>
      <c r="X423" s="4">
        <v>72.78</v>
      </c>
      <c r="Y423" s="4">
        <v>71.69</v>
      </c>
      <c r="Z423" s="4">
        <v>71.650000000000006</v>
      </c>
      <c r="AA423" s="4">
        <v>71.58</v>
      </c>
      <c r="AB423" s="4">
        <v>72.12</v>
      </c>
      <c r="AC423" s="4">
        <v>74.31</v>
      </c>
      <c r="AD423" s="4">
        <v>78.73</v>
      </c>
      <c r="AE423" s="4">
        <v>83.63</v>
      </c>
      <c r="AF423" s="4">
        <v>85.54</v>
      </c>
      <c r="AG423" s="6" t="s">
        <v>1835</v>
      </c>
      <c r="AH423" s="4">
        <v>-0.58799999999999997</v>
      </c>
      <c r="AI423" s="2">
        <v>75.72</v>
      </c>
      <c r="AJ423" s="2">
        <v>60.79</v>
      </c>
      <c r="AK423" s="2">
        <v>6.8</v>
      </c>
      <c r="AL423" s="2">
        <v>14.3</v>
      </c>
      <c r="AM423" s="4">
        <v>-0.85199999999999998</v>
      </c>
      <c r="AN423" s="2">
        <v>74.38</v>
      </c>
      <c r="AO423" s="2">
        <v>58.04</v>
      </c>
      <c r="AP423" s="2">
        <v>4.9000000000000004</v>
      </c>
      <c r="AQ423" s="2">
        <v>18.100000000000001</v>
      </c>
      <c r="AR423" s="4">
        <v>-0.94799999999999995</v>
      </c>
      <c r="AS423" s="2">
        <v>72.900000000000006</v>
      </c>
      <c r="AT423" s="2">
        <v>52.52</v>
      </c>
      <c r="AU423" s="2">
        <v>2.8</v>
      </c>
      <c r="AV423" s="2">
        <v>25.9</v>
      </c>
      <c r="AW423" s="4">
        <v>-0.52200000000000002</v>
      </c>
      <c r="AX423" s="2">
        <v>115.98</v>
      </c>
      <c r="AY423" s="2">
        <v>36.28</v>
      </c>
      <c r="AZ423" s="2">
        <v>63.6</v>
      </c>
      <c r="BA423" s="2">
        <v>48.8</v>
      </c>
      <c r="BB423" s="4">
        <v>0.39</v>
      </c>
      <c r="BC423" s="2">
        <v>148.01</v>
      </c>
      <c r="BD423" s="2">
        <v>54.93</v>
      </c>
      <c r="BE423" s="2">
        <v>108.8</v>
      </c>
      <c r="BF423" s="2">
        <v>22.5</v>
      </c>
      <c r="BG423" s="2" t="s">
        <v>130</v>
      </c>
      <c r="BH423" s="2" t="s">
        <v>131</v>
      </c>
      <c r="BI423" s="7">
        <v>71.31</v>
      </c>
      <c r="BJ423" s="7">
        <v>71.95</v>
      </c>
      <c r="BK423" s="7">
        <v>70.7</v>
      </c>
      <c r="BL423" s="7" t="s">
        <v>1939</v>
      </c>
      <c r="BM423" t="s">
        <v>144</v>
      </c>
      <c r="BN423" t="s">
        <v>144</v>
      </c>
      <c r="BO423" s="3">
        <v>-20.82</v>
      </c>
      <c r="BP423" s="2">
        <v>-23.74</v>
      </c>
      <c r="BQ423" s="4">
        <v>75.349999999999994</v>
      </c>
      <c r="BR423" s="4">
        <v>71.72</v>
      </c>
      <c r="BS423" s="3">
        <v>68.099999999999994</v>
      </c>
      <c r="BT423" s="3" t="s">
        <v>1022</v>
      </c>
      <c r="BU423" s="7">
        <v>69.92</v>
      </c>
      <c r="BV423" s="7" t="s">
        <v>227</v>
      </c>
      <c r="BW423" s="4">
        <v>78.31</v>
      </c>
      <c r="BX423" s="4">
        <v>83.9</v>
      </c>
      <c r="BY423" s="4">
        <v>93.69</v>
      </c>
      <c r="BZ423" s="4">
        <v>108.38</v>
      </c>
      <c r="CA423" s="3" t="s">
        <v>1941</v>
      </c>
      <c r="CB423" s="2" t="s">
        <v>335</v>
      </c>
    </row>
    <row r="424" spans="1:80" ht="19.95" customHeight="1" x14ac:dyDescent="0.3">
      <c r="A424" s="2" t="s">
        <v>1942</v>
      </c>
      <c r="B424" s="3" t="s">
        <v>120</v>
      </c>
      <c r="C424" s="2">
        <v>8.77</v>
      </c>
      <c r="D424" s="2">
        <v>-53.94</v>
      </c>
      <c r="E424" s="2">
        <v>-54.46</v>
      </c>
      <c r="F424" s="2" t="s">
        <v>167</v>
      </c>
      <c r="G424" s="3">
        <v>8.76</v>
      </c>
      <c r="H424" s="3">
        <v>8.66</v>
      </c>
      <c r="I424" s="3" t="s">
        <v>381</v>
      </c>
      <c r="J424" s="4" t="s">
        <v>1135</v>
      </c>
      <c r="K424" s="3">
        <v>8.3699999999999992</v>
      </c>
      <c r="L424" s="3" t="s">
        <v>1943</v>
      </c>
      <c r="M424" s="3" t="s">
        <v>1944</v>
      </c>
      <c r="N424" s="3" t="s">
        <v>126</v>
      </c>
      <c r="O424" s="3" t="s">
        <v>127</v>
      </c>
      <c r="P424" s="2" t="s">
        <v>1498</v>
      </c>
      <c r="Q424" s="8">
        <v>3</v>
      </c>
      <c r="R424" s="3">
        <v>7.57</v>
      </c>
      <c r="S424" s="3">
        <v>7.87</v>
      </c>
      <c r="T424" s="3">
        <v>8.36</v>
      </c>
      <c r="U424" s="3">
        <v>8.66</v>
      </c>
      <c r="V424" s="4">
        <v>9.15</v>
      </c>
      <c r="W424" s="4">
        <v>9.4499999999999993</v>
      </c>
      <c r="X424" s="4">
        <v>9.9499999999999993</v>
      </c>
      <c r="Y424" s="4">
        <v>8.85</v>
      </c>
      <c r="Z424" s="4">
        <v>9.34</v>
      </c>
      <c r="AA424" s="4">
        <v>10.08</v>
      </c>
      <c r="AB424" s="4">
        <v>11.2</v>
      </c>
      <c r="AC424" s="4">
        <v>12.76</v>
      </c>
      <c r="AD424" s="4">
        <v>14.06</v>
      </c>
      <c r="AE424" s="4">
        <v>14.15</v>
      </c>
      <c r="AF424" s="4">
        <v>12.93</v>
      </c>
      <c r="AG424" s="6" t="s">
        <v>1945</v>
      </c>
      <c r="AH424" s="4">
        <v>-0.67900000000000005</v>
      </c>
      <c r="AI424" s="2">
        <v>13.42</v>
      </c>
      <c r="AJ424" s="2">
        <v>3.98</v>
      </c>
      <c r="AK424" s="2">
        <v>53.2</v>
      </c>
      <c r="AL424" s="2">
        <v>54.5</v>
      </c>
      <c r="AM424" s="4">
        <v>-0.85499999999999998</v>
      </c>
      <c r="AN424" s="2">
        <v>13.94</v>
      </c>
      <c r="AO424" s="2">
        <v>1.07</v>
      </c>
      <c r="AP424" s="2">
        <v>59.1</v>
      </c>
      <c r="AQ424" s="2">
        <v>87.7</v>
      </c>
      <c r="AR424" s="4">
        <v>-0.23</v>
      </c>
      <c r="AS424" s="2">
        <v>27.58</v>
      </c>
      <c r="AT424" s="2">
        <v>1.28</v>
      </c>
      <c r="AU424" s="2">
        <v>214.8</v>
      </c>
      <c r="AV424" s="2">
        <v>85.4</v>
      </c>
      <c r="AW424" s="4">
        <v>0.56999999999999995</v>
      </c>
      <c r="AX424" s="2">
        <v>33.53</v>
      </c>
      <c r="AY424" s="2">
        <v>7.01</v>
      </c>
      <c r="AZ424" s="2">
        <v>282.8</v>
      </c>
      <c r="BA424" s="2">
        <v>20</v>
      </c>
      <c r="BB424" s="4">
        <v>0.65600000000000003</v>
      </c>
      <c r="BC424" s="2">
        <v>28.84</v>
      </c>
      <c r="BD424" s="2">
        <v>6.7</v>
      </c>
      <c r="BE424" s="2">
        <v>229.2</v>
      </c>
      <c r="BF424" s="2">
        <v>23.6</v>
      </c>
      <c r="BG424" s="2" t="s">
        <v>130</v>
      </c>
      <c r="BH424" s="2" t="s">
        <v>131</v>
      </c>
      <c r="BI424" s="7">
        <v>8.48</v>
      </c>
      <c r="BJ424" s="7">
        <v>8.9600000000000009</v>
      </c>
      <c r="BK424" s="7">
        <v>8.17</v>
      </c>
      <c r="BL424" s="7" t="s">
        <v>1943</v>
      </c>
      <c r="BM424" t="s">
        <v>132</v>
      </c>
      <c r="BN424" t="s">
        <v>132</v>
      </c>
      <c r="BO424" s="3">
        <v>-61.43</v>
      </c>
      <c r="BP424" s="2">
        <v>-69.489999999999995</v>
      </c>
      <c r="BQ424" s="4">
        <v>13.56</v>
      </c>
      <c r="BR424" s="4">
        <v>10.24</v>
      </c>
      <c r="BS424" s="3">
        <v>6.93</v>
      </c>
      <c r="BT424" s="4" t="s">
        <v>1135</v>
      </c>
      <c r="BU424" s="7">
        <v>9.1999999999999993</v>
      </c>
      <c r="BV424" s="7" t="s">
        <v>152</v>
      </c>
      <c r="BW424" s="2"/>
      <c r="BX424" s="2"/>
      <c r="BY424" s="2"/>
      <c r="BZ424" s="2"/>
      <c r="CA424" s="2"/>
      <c r="CB424" s="2"/>
    </row>
    <row r="425" spans="1:80" ht="19.95" customHeight="1" x14ac:dyDescent="0.3">
      <c r="A425" s="2" t="s">
        <v>1946</v>
      </c>
      <c r="B425" s="4" t="s">
        <v>226</v>
      </c>
      <c r="C425" s="2">
        <v>837.5</v>
      </c>
      <c r="D425" s="2">
        <v>74.47</v>
      </c>
      <c r="E425" s="2">
        <v>74.510000000000005</v>
      </c>
      <c r="F425" s="2" t="s">
        <v>160</v>
      </c>
      <c r="G425" s="3">
        <v>765</v>
      </c>
      <c r="H425" s="3">
        <v>758.25</v>
      </c>
      <c r="I425" s="4" t="s">
        <v>1135</v>
      </c>
      <c r="J425" s="4" t="s">
        <v>748</v>
      </c>
      <c r="K425" s="4">
        <v>805.72</v>
      </c>
      <c r="L425" s="3" t="s">
        <v>1947</v>
      </c>
      <c r="M425" s="3" t="s">
        <v>1948</v>
      </c>
      <c r="N425" s="3" t="s">
        <v>126</v>
      </c>
      <c r="O425" s="3" t="s">
        <v>127</v>
      </c>
      <c r="P425" s="2" t="s">
        <v>1498</v>
      </c>
      <c r="Q425" s="8">
        <v>3</v>
      </c>
      <c r="R425" s="3">
        <v>649.5</v>
      </c>
      <c r="S425" s="3">
        <v>681.25</v>
      </c>
      <c r="T425" s="3">
        <v>726.5</v>
      </c>
      <c r="U425" s="3">
        <v>758.25</v>
      </c>
      <c r="V425" s="4">
        <v>803.5</v>
      </c>
      <c r="W425" s="4">
        <v>835.25</v>
      </c>
      <c r="X425" s="4">
        <v>880.5</v>
      </c>
      <c r="Y425" s="3">
        <v>687.65</v>
      </c>
      <c r="Z425" s="3">
        <v>687.21</v>
      </c>
      <c r="AA425" s="3">
        <v>688.16</v>
      </c>
      <c r="AB425" s="3">
        <v>668.02</v>
      </c>
      <c r="AC425" s="3">
        <v>614.88</v>
      </c>
      <c r="AD425" s="3">
        <v>532.64</v>
      </c>
      <c r="AE425" s="3">
        <v>433.9</v>
      </c>
      <c r="AF425" s="3">
        <v>333.29</v>
      </c>
      <c r="AG425" s="6" t="s">
        <v>1949</v>
      </c>
      <c r="AH425" s="4">
        <v>0.73599999999999999</v>
      </c>
      <c r="AI425" s="2">
        <v>972.01</v>
      </c>
      <c r="AJ425" s="2">
        <v>611.51</v>
      </c>
      <c r="AK425" s="2">
        <v>27.1</v>
      </c>
      <c r="AL425" s="2">
        <v>20.100000000000001</v>
      </c>
      <c r="AM425" s="3">
        <v>0.91400000000000003</v>
      </c>
      <c r="AN425" s="2">
        <v>974.13</v>
      </c>
      <c r="AO425" s="2">
        <v>644.29</v>
      </c>
      <c r="AP425" s="2">
        <v>27.3</v>
      </c>
      <c r="AQ425" s="2">
        <v>15.8</v>
      </c>
      <c r="AR425" s="3">
        <v>0.92</v>
      </c>
      <c r="AS425" s="2">
        <v>896.03</v>
      </c>
      <c r="AT425" s="2">
        <v>552.78</v>
      </c>
      <c r="AU425" s="2">
        <v>17.100000000000001</v>
      </c>
      <c r="AV425" s="2">
        <v>27.7</v>
      </c>
      <c r="AW425" s="3">
        <v>0.90300000000000002</v>
      </c>
      <c r="AX425" s="2">
        <v>812.65</v>
      </c>
      <c r="AY425" s="2">
        <v>419.54</v>
      </c>
      <c r="AZ425" s="2">
        <v>6.2</v>
      </c>
      <c r="BA425" s="2">
        <v>45.2</v>
      </c>
      <c r="BB425" s="4">
        <v>0.82899999999999996</v>
      </c>
      <c r="BC425" s="2">
        <v>715.92</v>
      </c>
      <c r="BD425" s="2">
        <v>234.89</v>
      </c>
      <c r="BE425" s="2">
        <v>-6.4</v>
      </c>
      <c r="BF425" s="2">
        <v>69.3</v>
      </c>
      <c r="BG425" s="2" t="s">
        <v>130</v>
      </c>
      <c r="BH425" s="2" t="s">
        <v>131</v>
      </c>
      <c r="BI425" s="7">
        <v>764.79</v>
      </c>
      <c r="BJ425" s="7">
        <v>790</v>
      </c>
      <c r="BK425" s="7">
        <v>713</v>
      </c>
      <c r="BL425" s="7" t="s">
        <v>1947</v>
      </c>
      <c r="BM425" t="s">
        <v>132</v>
      </c>
      <c r="BN425" t="s">
        <v>132</v>
      </c>
      <c r="BO425" s="3">
        <v>27.41</v>
      </c>
      <c r="BP425" s="2">
        <v>5.03</v>
      </c>
      <c r="BQ425" s="4">
        <v>945.4</v>
      </c>
      <c r="BR425" s="3">
        <v>725.58</v>
      </c>
      <c r="BS425" s="3">
        <v>505.75</v>
      </c>
      <c r="BT425" s="4" t="s">
        <v>748</v>
      </c>
      <c r="BU425" s="7">
        <v>525.5</v>
      </c>
      <c r="BV425" s="7" t="s">
        <v>147</v>
      </c>
      <c r="BW425" s="2"/>
      <c r="BX425" s="2"/>
      <c r="BY425" s="2"/>
      <c r="BZ425" s="2"/>
      <c r="CA425" s="2"/>
      <c r="CB425" s="2"/>
    </row>
    <row r="426" spans="1:80" ht="19.95" customHeight="1" x14ac:dyDescent="0.3">
      <c r="A426" s="2" t="s">
        <v>1950</v>
      </c>
      <c r="B426" s="4" t="s">
        <v>226</v>
      </c>
      <c r="C426" s="2">
        <v>103.6</v>
      </c>
      <c r="D426" s="2">
        <v>55.88</v>
      </c>
      <c r="E426" s="2">
        <v>61.38</v>
      </c>
      <c r="F426" s="2" t="s">
        <v>121</v>
      </c>
      <c r="G426" s="4">
        <v>118.9</v>
      </c>
      <c r="H426" s="4">
        <v>118.92</v>
      </c>
      <c r="I426" s="3" t="s">
        <v>234</v>
      </c>
      <c r="J426" s="3" t="s">
        <v>1069</v>
      </c>
      <c r="K426" s="3">
        <v>110.39</v>
      </c>
      <c r="L426" s="3" t="s">
        <v>1951</v>
      </c>
      <c r="M426" s="3" t="s">
        <v>1644</v>
      </c>
      <c r="N426" s="3" t="s">
        <v>186</v>
      </c>
      <c r="O426" s="3" t="s">
        <v>127</v>
      </c>
      <c r="P426" s="2" t="s">
        <v>1498</v>
      </c>
      <c r="Q426" s="8">
        <v>3</v>
      </c>
      <c r="R426" s="3">
        <v>112.45</v>
      </c>
      <c r="S426" s="3">
        <v>114.62</v>
      </c>
      <c r="T426" s="3">
        <v>116.75</v>
      </c>
      <c r="U426" s="4">
        <v>118.92</v>
      </c>
      <c r="V426" s="4">
        <v>121.05</v>
      </c>
      <c r="W426" s="4">
        <v>123.22</v>
      </c>
      <c r="X426" s="4">
        <v>125.35</v>
      </c>
      <c r="Y426" s="3">
        <v>115.12</v>
      </c>
      <c r="Z426" s="3">
        <v>112.63</v>
      </c>
      <c r="AA426" s="3">
        <v>109.66</v>
      </c>
      <c r="AB426" s="3">
        <v>106.13</v>
      </c>
      <c r="AC426" s="3">
        <v>101.91</v>
      </c>
      <c r="AD426" s="3">
        <v>97.21</v>
      </c>
      <c r="AE426" s="3">
        <v>92.27</v>
      </c>
      <c r="AF426" s="3">
        <v>86.68</v>
      </c>
      <c r="AG426" s="6" t="s">
        <v>1503</v>
      </c>
      <c r="AH426" s="3">
        <v>0.90300000000000002</v>
      </c>
      <c r="AI426" s="2">
        <v>120.76</v>
      </c>
      <c r="AJ426" s="2">
        <v>106.13</v>
      </c>
      <c r="AK426" s="2">
        <v>1.6</v>
      </c>
      <c r="AL426" s="2">
        <v>10.7</v>
      </c>
      <c r="AM426" s="3">
        <v>0.91700000000000004</v>
      </c>
      <c r="AN426" s="2">
        <v>118.91</v>
      </c>
      <c r="AO426" s="2">
        <v>102.63</v>
      </c>
      <c r="AP426" s="2">
        <v>0</v>
      </c>
      <c r="AQ426" s="2">
        <v>13.7</v>
      </c>
      <c r="AR426" s="4">
        <v>0.83599999999999997</v>
      </c>
      <c r="AS426" s="2">
        <v>118.18</v>
      </c>
      <c r="AT426" s="2">
        <v>92.57</v>
      </c>
      <c r="AU426" s="2">
        <v>-0.6</v>
      </c>
      <c r="AV426" s="2">
        <v>22.1</v>
      </c>
      <c r="AW426" s="4">
        <v>0.70099999999999996</v>
      </c>
      <c r="AX426" s="2">
        <v>113.82</v>
      </c>
      <c r="AY426" s="2">
        <v>83.54</v>
      </c>
      <c r="AZ426" s="2">
        <v>-4.3</v>
      </c>
      <c r="BA426" s="2">
        <v>29.7</v>
      </c>
      <c r="BB426" s="3">
        <v>0.86499999999999999</v>
      </c>
      <c r="BC426" s="2">
        <v>111.3</v>
      </c>
      <c r="BD426" s="2">
        <v>84.65</v>
      </c>
      <c r="BE426" s="2">
        <v>-6.4</v>
      </c>
      <c r="BF426" s="2">
        <v>28.8</v>
      </c>
      <c r="BG426" s="2" t="s">
        <v>130</v>
      </c>
      <c r="BH426" s="2" t="s">
        <v>131</v>
      </c>
      <c r="BI426" s="7">
        <v>119.28</v>
      </c>
      <c r="BJ426" s="7">
        <v>121.1</v>
      </c>
      <c r="BK426" s="7">
        <v>116.8</v>
      </c>
      <c r="BL426" s="7" t="s">
        <v>1951</v>
      </c>
      <c r="BM426" t="s">
        <v>132</v>
      </c>
      <c r="BN426" t="s">
        <v>132</v>
      </c>
      <c r="BO426" s="3">
        <v>70.13</v>
      </c>
      <c r="BP426" s="2">
        <v>67.2</v>
      </c>
      <c r="BQ426" s="4">
        <v>121.18</v>
      </c>
      <c r="BR426" s="3">
        <v>108.75</v>
      </c>
      <c r="BS426" s="3">
        <v>96.32</v>
      </c>
      <c r="BT426" s="3" t="s">
        <v>1069</v>
      </c>
      <c r="BU426" s="7">
        <v>98.8</v>
      </c>
      <c r="BV426" s="7" t="s">
        <v>561</v>
      </c>
      <c r="BW426" s="3">
        <v>110.66</v>
      </c>
      <c r="BX426" s="3">
        <v>118.56</v>
      </c>
      <c r="BY426" s="4">
        <v>132.38999999999999</v>
      </c>
      <c r="BZ426" s="4">
        <v>153.13999999999999</v>
      </c>
      <c r="CA426" s="2"/>
      <c r="CB426" s="2"/>
    </row>
    <row r="427" spans="1:80" ht="19.95" customHeight="1" x14ac:dyDescent="0.3">
      <c r="A427" s="2" t="s">
        <v>1952</v>
      </c>
      <c r="B427" s="3" t="s">
        <v>120</v>
      </c>
      <c r="C427" s="2">
        <v>11.84</v>
      </c>
      <c r="D427" s="2">
        <v>-29.21</v>
      </c>
      <c r="E427" s="2">
        <v>-30.82</v>
      </c>
      <c r="F427" s="2" t="s">
        <v>341</v>
      </c>
      <c r="G427" s="4">
        <v>11.78</v>
      </c>
      <c r="H427" s="4">
        <v>11.78</v>
      </c>
      <c r="I427" s="4" t="s">
        <v>1953</v>
      </c>
      <c r="J427" s="4" t="s">
        <v>1953</v>
      </c>
      <c r="K427" s="4">
        <v>12.33</v>
      </c>
      <c r="L427" s="4" t="s">
        <v>1954</v>
      </c>
      <c r="M427" s="11" t="s">
        <v>1330</v>
      </c>
      <c r="N427" s="4" t="s">
        <v>305</v>
      </c>
      <c r="O427" s="4" t="s">
        <v>142</v>
      </c>
      <c r="P427" s="2" t="s">
        <v>1498</v>
      </c>
      <c r="Q427" s="8">
        <v>3</v>
      </c>
      <c r="R427" s="3">
        <v>11.36</v>
      </c>
      <c r="S427" s="3">
        <v>11.5</v>
      </c>
      <c r="T427" s="3">
        <v>11.64</v>
      </c>
      <c r="U427" s="4">
        <v>11.78</v>
      </c>
      <c r="V427" s="4">
        <v>11.92</v>
      </c>
      <c r="W427" s="4">
        <v>12.06</v>
      </c>
      <c r="X427" s="4">
        <v>12.2</v>
      </c>
      <c r="Y427" s="3">
        <v>11.77</v>
      </c>
      <c r="Z427" s="4">
        <v>11.82</v>
      </c>
      <c r="AA427" s="4">
        <v>11.9</v>
      </c>
      <c r="AB427" s="4">
        <v>11.93</v>
      </c>
      <c r="AC427" s="3">
        <v>11.76</v>
      </c>
      <c r="AD427" s="3">
        <v>11.35</v>
      </c>
      <c r="AE427" s="3">
        <v>10.73</v>
      </c>
      <c r="AF427" s="3">
        <v>10.039999999999999</v>
      </c>
      <c r="AG427" s="6" t="s">
        <v>1586</v>
      </c>
      <c r="AH427" s="4">
        <v>-0.64500000000000002</v>
      </c>
      <c r="AI427" s="2">
        <v>12.54</v>
      </c>
      <c r="AJ427" s="2">
        <v>10.87</v>
      </c>
      <c r="AK427" s="2">
        <v>6.4</v>
      </c>
      <c r="AL427" s="2">
        <v>7.7</v>
      </c>
      <c r="AM427" s="4">
        <v>0.72599999999999998</v>
      </c>
      <c r="AN427" s="2">
        <v>15.15</v>
      </c>
      <c r="AO427" s="2">
        <v>11.03</v>
      </c>
      <c r="AP427" s="2">
        <v>28.6</v>
      </c>
      <c r="AQ427" s="2">
        <v>6.4</v>
      </c>
      <c r="AR427" s="4">
        <v>0.83599999999999997</v>
      </c>
      <c r="AS427" s="2">
        <v>14.55</v>
      </c>
      <c r="AT427" s="2">
        <v>10.98</v>
      </c>
      <c r="AU427" s="2">
        <v>23.5</v>
      </c>
      <c r="AV427" s="2">
        <v>6.8</v>
      </c>
      <c r="AW427" s="4">
        <v>0.80900000000000005</v>
      </c>
      <c r="AX427" s="2">
        <v>13.85</v>
      </c>
      <c r="AY427" s="2">
        <v>10.02</v>
      </c>
      <c r="AZ427" s="2">
        <v>17.5</v>
      </c>
      <c r="BA427" s="2">
        <v>15</v>
      </c>
      <c r="BB427" s="3">
        <v>0.89200000000000002</v>
      </c>
      <c r="BC427" s="2">
        <v>13.39</v>
      </c>
      <c r="BD427" s="2">
        <v>9.82</v>
      </c>
      <c r="BE427" s="2">
        <v>13.7</v>
      </c>
      <c r="BF427" s="2">
        <v>16.600000000000001</v>
      </c>
      <c r="BG427" s="2" t="s">
        <v>130</v>
      </c>
      <c r="BH427" s="2" t="s">
        <v>131</v>
      </c>
      <c r="BI427" s="7">
        <v>11.77</v>
      </c>
      <c r="BJ427" s="7">
        <v>11.92</v>
      </c>
      <c r="BK427" s="7">
        <v>11.64</v>
      </c>
      <c r="BL427" s="7" t="s">
        <v>1954</v>
      </c>
      <c r="BM427" t="s">
        <v>144</v>
      </c>
      <c r="BN427" t="s">
        <v>144</v>
      </c>
      <c r="BO427" s="3">
        <v>8.15</v>
      </c>
      <c r="BP427" s="2">
        <v>-2.0299999999999998</v>
      </c>
      <c r="BQ427" s="4">
        <v>13.03</v>
      </c>
      <c r="BR427" s="4">
        <v>12.04</v>
      </c>
      <c r="BS427" s="3">
        <v>11.05</v>
      </c>
      <c r="BT427" s="4" t="s">
        <v>1953</v>
      </c>
      <c r="BU427" s="7">
        <v>11.69</v>
      </c>
      <c r="BV427" s="7" t="s">
        <v>966</v>
      </c>
      <c r="BW427" s="2"/>
      <c r="BX427" s="2"/>
      <c r="BY427" s="2"/>
      <c r="BZ427" s="2"/>
      <c r="CA427" s="2"/>
      <c r="CB427" s="2"/>
    </row>
    <row r="428" spans="1:80" ht="19.95" customHeight="1" x14ac:dyDescent="0.3">
      <c r="A428" s="2" t="s">
        <v>1955</v>
      </c>
      <c r="B428" s="3" t="s">
        <v>120</v>
      </c>
      <c r="C428" s="2">
        <v>3.76</v>
      </c>
      <c r="D428" s="2">
        <v>-56.23</v>
      </c>
      <c r="E428" s="2">
        <v>-57.56</v>
      </c>
      <c r="F428" s="2" t="s">
        <v>147</v>
      </c>
      <c r="G428" s="3">
        <v>3.72</v>
      </c>
      <c r="H428" s="3">
        <v>3.7</v>
      </c>
      <c r="I428" s="4" t="s">
        <v>530</v>
      </c>
      <c r="J428" s="4" t="s">
        <v>1376</v>
      </c>
      <c r="K428" s="4">
        <v>3.78</v>
      </c>
      <c r="L428" s="3" t="s">
        <v>1956</v>
      </c>
      <c r="M428" s="3" t="s">
        <v>1957</v>
      </c>
      <c r="N428" s="3" t="s">
        <v>186</v>
      </c>
      <c r="O428" s="3" t="s">
        <v>127</v>
      </c>
      <c r="P428" s="2" t="s">
        <v>1498</v>
      </c>
      <c r="Q428" s="8">
        <v>3</v>
      </c>
      <c r="R428" s="3">
        <v>3.6</v>
      </c>
      <c r="S428" s="3">
        <v>3.62</v>
      </c>
      <c r="T428" s="3">
        <v>3.68</v>
      </c>
      <c r="U428" s="3">
        <v>3.7</v>
      </c>
      <c r="V428" s="4">
        <v>3.76</v>
      </c>
      <c r="W428" s="4">
        <v>3.78</v>
      </c>
      <c r="X428" s="4">
        <v>3.84</v>
      </c>
      <c r="Y428" s="4">
        <v>3.72</v>
      </c>
      <c r="Z428" s="4">
        <v>3.73</v>
      </c>
      <c r="AA428" s="4">
        <v>3.76</v>
      </c>
      <c r="AB428" s="4">
        <v>3.8</v>
      </c>
      <c r="AC428" s="4">
        <v>3.83</v>
      </c>
      <c r="AD428" s="4">
        <v>3.84</v>
      </c>
      <c r="AE428" s="4">
        <v>3.8</v>
      </c>
      <c r="AF428" s="4">
        <v>3.72</v>
      </c>
      <c r="AG428" s="6" t="s">
        <v>1958</v>
      </c>
      <c r="AH428" s="4">
        <v>-0.65600000000000003</v>
      </c>
      <c r="AI428" s="2">
        <v>3.96</v>
      </c>
      <c r="AJ428" s="2">
        <v>3.46</v>
      </c>
      <c r="AK428" s="2">
        <v>6.4</v>
      </c>
      <c r="AL428" s="2">
        <v>7</v>
      </c>
      <c r="AM428" s="4">
        <v>-0.29099999999999998</v>
      </c>
      <c r="AN428" s="2">
        <v>4.13</v>
      </c>
      <c r="AO428" s="2">
        <v>3.47</v>
      </c>
      <c r="AP428" s="2">
        <v>11</v>
      </c>
      <c r="AQ428" s="2">
        <v>6.7</v>
      </c>
      <c r="AR428" s="4">
        <v>0.20899999999999999</v>
      </c>
      <c r="AS428" s="2">
        <v>4.38</v>
      </c>
      <c r="AT428" s="2">
        <v>3.49</v>
      </c>
      <c r="AU428" s="2">
        <v>17.899999999999999</v>
      </c>
      <c r="AV428" s="2">
        <v>6.3</v>
      </c>
      <c r="AW428" s="4">
        <v>0.61</v>
      </c>
      <c r="AX428" s="2">
        <v>4.51</v>
      </c>
      <c r="AY428" s="2">
        <v>3.51</v>
      </c>
      <c r="AZ428" s="2">
        <v>21.3</v>
      </c>
      <c r="BA428" s="2">
        <v>5.6</v>
      </c>
      <c r="BB428" s="4">
        <v>0.67</v>
      </c>
      <c r="BC428" s="2">
        <v>4.5999999999999996</v>
      </c>
      <c r="BD428" s="2">
        <v>3.4</v>
      </c>
      <c r="BE428" s="2">
        <v>23.7</v>
      </c>
      <c r="BF428" s="2">
        <v>8.5</v>
      </c>
      <c r="BG428" s="2" t="s">
        <v>130</v>
      </c>
      <c r="BH428" s="2" t="s">
        <v>131</v>
      </c>
      <c r="BI428" s="7">
        <v>3.68</v>
      </c>
      <c r="BJ428" s="7">
        <v>3.72</v>
      </c>
      <c r="BK428" s="7">
        <v>3.64</v>
      </c>
      <c r="BL428" s="7" t="s">
        <v>1956</v>
      </c>
      <c r="BM428" t="s">
        <v>132</v>
      </c>
      <c r="BN428" t="s">
        <v>132</v>
      </c>
      <c r="BO428" s="3">
        <v>3.31</v>
      </c>
      <c r="BP428" s="2">
        <v>0.38</v>
      </c>
      <c r="BQ428" s="4">
        <v>3.92</v>
      </c>
      <c r="BR428" s="4">
        <v>3.75</v>
      </c>
      <c r="BS428" s="3">
        <v>3.57</v>
      </c>
      <c r="BT428" s="4" t="s">
        <v>1376</v>
      </c>
      <c r="BU428" s="7">
        <v>3.85</v>
      </c>
      <c r="BV428" s="7" t="s">
        <v>725</v>
      </c>
      <c r="BW428" s="2"/>
      <c r="BX428" s="2"/>
      <c r="BY428" s="2"/>
      <c r="BZ428" s="2"/>
      <c r="CA428" s="2"/>
      <c r="CB428" s="2"/>
    </row>
    <row r="429" spans="1:80" ht="19.95" customHeight="1" x14ac:dyDescent="0.3">
      <c r="A429" s="2" t="s">
        <v>1959</v>
      </c>
      <c r="B429" s="2"/>
      <c r="C429" s="2"/>
      <c r="D429" s="2"/>
      <c r="E429" s="2"/>
      <c r="F429" s="2"/>
      <c r="G429" s="4">
        <v>59.55</v>
      </c>
      <c r="H429" s="4">
        <v>59.58</v>
      </c>
      <c r="I429" s="3" t="s">
        <v>234</v>
      </c>
      <c r="J429" s="3" t="s">
        <v>492</v>
      </c>
      <c r="K429" s="3">
        <v>55.94</v>
      </c>
      <c r="L429" s="3" t="s">
        <v>1960</v>
      </c>
      <c r="M429" s="3" t="s">
        <v>1961</v>
      </c>
      <c r="N429" s="3" t="s">
        <v>186</v>
      </c>
      <c r="O429" s="3" t="s">
        <v>127</v>
      </c>
      <c r="P429" s="2" t="s">
        <v>1498</v>
      </c>
      <c r="Q429" s="8">
        <v>3</v>
      </c>
      <c r="R429" s="3">
        <v>57.6</v>
      </c>
      <c r="S429" s="3">
        <v>58.28</v>
      </c>
      <c r="T429" s="3">
        <v>58.9</v>
      </c>
      <c r="U429" s="4">
        <v>59.58</v>
      </c>
      <c r="V429" s="4">
        <v>60.2</v>
      </c>
      <c r="W429" s="4">
        <v>60.88</v>
      </c>
      <c r="X429" s="4">
        <v>61.5</v>
      </c>
      <c r="Y429" s="3">
        <v>58.42</v>
      </c>
      <c r="Z429" s="3">
        <v>58.13</v>
      </c>
      <c r="AA429" s="3">
        <v>57.97</v>
      </c>
      <c r="AB429" s="3">
        <v>58.13</v>
      </c>
      <c r="AC429" s="3">
        <v>58.63</v>
      </c>
      <c r="AD429" s="3">
        <v>59.38</v>
      </c>
      <c r="AE429" s="4">
        <v>60.97</v>
      </c>
      <c r="AF429" s="4">
        <v>64.87</v>
      </c>
      <c r="AG429" s="6" t="s">
        <v>1707</v>
      </c>
      <c r="AH429" s="4">
        <v>-0.63600000000000001</v>
      </c>
      <c r="AI429" s="2">
        <v>60.73</v>
      </c>
      <c r="AJ429" s="2">
        <v>49.97</v>
      </c>
      <c r="AK429" s="2">
        <v>2</v>
      </c>
      <c r="AL429" s="2">
        <v>16.100000000000001</v>
      </c>
      <c r="AM429" s="4">
        <v>-0.45</v>
      </c>
      <c r="AN429" s="2">
        <v>62.86</v>
      </c>
      <c r="AO429" s="2">
        <v>51.91</v>
      </c>
      <c r="AP429" s="2">
        <v>5.6</v>
      </c>
      <c r="AQ429" s="2">
        <v>12.8</v>
      </c>
      <c r="AR429" s="4">
        <v>-0.16800000000000001</v>
      </c>
      <c r="AS429" s="2">
        <v>65.84</v>
      </c>
      <c r="AT429" s="2">
        <v>52.47</v>
      </c>
      <c r="AU429" s="2">
        <v>10.6</v>
      </c>
      <c r="AV429" s="2">
        <v>11.9</v>
      </c>
      <c r="AW429" s="4">
        <v>-0.54900000000000004</v>
      </c>
      <c r="AX429" s="2">
        <v>65.33</v>
      </c>
      <c r="AY429" s="2">
        <v>48.96</v>
      </c>
      <c r="AZ429" s="2">
        <v>9.6999999999999993</v>
      </c>
      <c r="BA429" s="2">
        <v>17.8</v>
      </c>
      <c r="BB429" s="4">
        <v>-0.84</v>
      </c>
      <c r="BC429" s="2">
        <v>66.239999999999995</v>
      </c>
      <c r="BD429" s="2">
        <v>27.84</v>
      </c>
      <c r="BE429" s="2">
        <v>11.2</v>
      </c>
      <c r="BF429" s="2">
        <v>53.2</v>
      </c>
      <c r="BG429" s="2" t="s">
        <v>130</v>
      </c>
      <c r="BH429" s="2" t="s">
        <v>131</v>
      </c>
      <c r="BI429" s="7">
        <v>59.56</v>
      </c>
      <c r="BJ429" s="7">
        <v>60.25</v>
      </c>
      <c r="BK429" s="7">
        <v>58.95</v>
      </c>
      <c r="BL429" s="7" t="s">
        <v>1960</v>
      </c>
      <c r="BM429" t="s">
        <v>132</v>
      </c>
      <c r="BN429" t="s">
        <v>132</v>
      </c>
      <c r="BO429" s="3">
        <v>44.3</v>
      </c>
      <c r="BP429" s="2">
        <v>34.369999999999997</v>
      </c>
      <c r="BQ429" s="3">
        <v>59.52</v>
      </c>
      <c r="BR429" s="3">
        <v>57.71</v>
      </c>
      <c r="BS429" s="3">
        <v>55.89</v>
      </c>
      <c r="BT429" s="3" t="s">
        <v>492</v>
      </c>
      <c r="BU429" s="7">
        <v>57.7</v>
      </c>
      <c r="BV429" s="7" t="s">
        <v>322</v>
      </c>
      <c r="BW429" s="4">
        <v>64.62</v>
      </c>
      <c r="BX429" s="4">
        <v>69.239999999999995</v>
      </c>
      <c r="BY429" s="4">
        <v>77.319999999999993</v>
      </c>
      <c r="BZ429" s="4">
        <v>89.44</v>
      </c>
      <c r="CA429" s="3" t="s">
        <v>1962</v>
      </c>
      <c r="CB429" s="2" t="s">
        <v>145</v>
      </c>
    </row>
    <row r="430" spans="1:80" ht="19.95" customHeight="1" x14ac:dyDescent="0.3">
      <c r="A430" s="2" t="s">
        <v>1963</v>
      </c>
      <c r="B430" s="3" t="s">
        <v>120</v>
      </c>
      <c r="C430" s="2">
        <v>1.91</v>
      </c>
      <c r="D430" s="2">
        <v>-42.9</v>
      </c>
      <c r="E430" s="2">
        <v>-45.87</v>
      </c>
      <c r="F430" s="2" t="s">
        <v>133</v>
      </c>
      <c r="G430" s="4">
        <v>1.92</v>
      </c>
      <c r="H430" s="4">
        <v>1.93</v>
      </c>
      <c r="I430" s="4" t="s">
        <v>1376</v>
      </c>
      <c r="J430" s="4" t="s">
        <v>1802</v>
      </c>
      <c r="K430" s="4">
        <v>1.94</v>
      </c>
      <c r="L430" s="3" t="s">
        <v>1964</v>
      </c>
      <c r="M430" s="11" t="s">
        <v>1965</v>
      </c>
      <c r="N430" s="4" t="s">
        <v>305</v>
      </c>
      <c r="O430" s="3" t="s">
        <v>127</v>
      </c>
      <c r="P430" s="2" t="s">
        <v>1498</v>
      </c>
      <c r="Q430" s="8">
        <v>3</v>
      </c>
      <c r="R430" s="3">
        <v>1.81</v>
      </c>
      <c r="S430" s="3">
        <v>1.86</v>
      </c>
      <c r="T430" s="3">
        <v>1.88</v>
      </c>
      <c r="U430" s="4">
        <v>1.93</v>
      </c>
      <c r="V430" s="4">
        <v>1.95</v>
      </c>
      <c r="W430" s="4">
        <v>2</v>
      </c>
      <c r="X430" s="4">
        <v>2.02</v>
      </c>
      <c r="Y430" s="3">
        <v>1.91</v>
      </c>
      <c r="Z430" s="3">
        <v>1.91</v>
      </c>
      <c r="AA430" s="4">
        <v>1.93</v>
      </c>
      <c r="AB430" s="4">
        <v>1.94</v>
      </c>
      <c r="AC430" s="4">
        <v>1.95</v>
      </c>
      <c r="AD430" s="4">
        <v>1.94</v>
      </c>
      <c r="AE430" s="3">
        <v>1.89</v>
      </c>
      <c r="AF430" s="3">
        <v>1.79</v>
      </c>
      <c r="AG430" s="6" t="s">
        <v>1966</v>
      </c>
      <c r="AH430" s="4">
        <v>-0.47399999999999998</v>
      </c>
      <c r="AI430" s="2">
        <v>2.15</v>
      </c>
      <c r="AJ430" s="2">
        <v>1.64</v>
      </c>
      <c r="AK430" s="2">
        <v>11.8</v>
      </c>
      <c r="AL430" s="2">
        <v>14.5</v>
      </c>
      <c r="AM430" s="4">
        <v>0.186</v>
      </c>
      <c r="AN430" s="2">
        <v>2.2799999999999998</v>
      </c>
      <c r="AO430" s="2">
        <v>1.72</v>
      </c>
      <c r="AP430" s="2">
        <v>18.899999999999999</v>
      </c>
      <c r="AQ430" s="2">
        <v>10.5</v>
      </c>
      <c r="AR430" s="4">
        <v>0.29299999999999998</v>
      </c>
      <c r="AS430" s="2">
        <v>2.35</v>
      </c>
      <c r="AT430" s="2">
        <v>1.69</v>
      </c>
      <c r="AU430" s="2">
        <v>22.2</v>
      </c>
      <c r="AV430" s="2">
        <v>11.8</v>
      </c>
      <c r="AW430" s="4">
        <v>0.755</v>
      </c>
      <c r="AX430" s="2">
        <v>2.4300000000000002</v>
      </c>
      <c r="AY430" s="2">
        <v>1.78</v>
      </c>
      <c r="AZ430" s="2">
        <v>26.8</v>
      </c>
      <c r="BA430" s="2">
        <v>7.4</v>
      </c>
      <c r="BB430" s="3">
        <v>0.90800000000000003</v>
      </c>
      <c r="BC430" s="2">
        <v>2.4</v>
      </c>
      <c r="BD430" s="2">
        <v>1.82</v>
      </c>
      <c r="BE430" s="2">
        <v>24.7</v>
      </c>
      <c r="BF430" s="2">
        <v>5.2</v>
      </c>
      <c r="BG430" s="2" t="s">
        <v>130</v>
      </c>
      <c r="BH430" s="2" t="s">
        <v>131</v>
      </c>
      <c r="BI430" s="7">
        <v>1.94</v>
      </c>
      <c r="BJ430" s="7">
        <v>1.98</v>
      </c>
      <c r="BK430" s="7">
        <v>1.91</v>
      </c>
      <c r="BL430" s="7" t="s">
        <v>1964</v>
      </c>
      <c r="BM430" t="s">
        <v>144</v>
      </c>
      <c r="BN430" t="s">
        <v>132</v>
      </c>
      <c r="BO430" s="3">
        <v>9.65</v>
      </c>
      <c r="BP430" s="2">
        <v>-0.44</v>
      </c>
      <c r="BQ430" s="4">
        <v>1.98</v>
      </c>
      <c r="BR430" s="3">
        <v>1.91</v>
      </c>
      <c r="BS430" s="3">
        <v>1.84</v>
      </c>
      <c r="BT430" s="4" t="s">
        <v>1802</v>
      </c>
      <c r="BU430" s="7">
        <v>1.98</v>
      </c>
      <c r="BV430" s="7" t="s">
        <v>810</v>
      </c>
      <c r="BW430" s="2"/>
      <c r="BX430" s="2"/>
      <c r="BY430" s="2"/>
      <c r="BZ430" s="2"/>
      <c r="CA430" s="2"/>
      <c r="CB430" s="2"/>
    </row>
    <row r="431" spans="1:80" ht="19.95" customHeight="1" x14ac:dyDescent="0.3">
      <c r="A431" s="2" t="s">
        <v>1967</v>
      </c>
      <c r="B431" s="4" t="s">
        <v>226</v>
      </c>
      <c r="C431" s="2">
        <v>45.6</v>
      </c>
      <c r="D431" s="2">
        <v>48.42</v>
      </c>
      <c r="E431" s="2">
        <v>52.8</v>
      </c>
      <c r="F431" s="2" t="s">
        <v>255</v>
      </c>
      <c r="G431" s="4">
        <v>54.45</v>
      </c>
      <c r="H431" s="4">
        <v>54.45</v>
      </c>
      <c r="I431" s="3" t="s">
        <v>139</v>
      </c>
      <c r="J431" s="3" t="s">
        <v>139</v>
      </c>
      <c r="K431" s="3">
        <v>43.8</v>
      </c>
      <c r="L431" s="3" t="s">
        <v>1968</v>
      </c>
      <c r="M431" s="3" t="s">
        <v>1969</v>
      </c>
      <c r="N431" s="3" t="s">
        <v>126</v>
      </c>
      <c r="O431" s="3" t="s">
        <v>127</v>
      </c>
      <c r="P431" s="2" t="s">
        <v>1498</v>
      </c>
      <c r="Q431" s="8">
        <v>3</v>
      </c>
      <c r="R431" s="4">
        <v>54.45</v>
      </c>
      <c r="S431" s="4">
        <v>54.45</v>
      </c>
      <c r="T431" s="4">
        <v>54.45</v>
      </c>
      <c r="U431" s="4">
        <v>54.45</v>
      </c>
      <c r="V431" s="4">
        <v>54.45</v>
      </c>
      <c r="W431" s="4">
        <v>54.45</v>
      </c>
      <c r="X431" s="4">
        <v>54.45</v>
      </c>
      <c r="Y431" s="3">
        <v>46.89</v>
      </c>
      <c r="Z431" s="3">
        <v>45.49</v>
      </c>
      <c r="AA431" s="3">
        <v>44.64</v>
      </c>
      <c r="AB431" s="3">
        <v>44.11</v>
      </c>
      <c r="AC431" s="3">
        <v>43.68</v>
      </c>
      <c r="AD431" s="3">
        <v>42.97</v>
      </c>
      <c r="AE431" s="3">
        <v>41.25</v>
      </c>
      <c r="AF431" s="3">
        <v>38.18</v>
      </c>
      <c r="AG431" s="6" t="s">
        <v>1503</v>
      </c>
      <c r="AH431" s="4">
        <v>0.16200000000000001</v>
      </c>
      <c r="AI431" s="2">
        <v>50.73</v>
      </c>
      <c r="AJ431" s="2">
        <v>38.26</v>
      </c>
      <c r="AK431" s="2">
        <v>-6.8</v>
      </c>
      <c r="AL431" s="2">
        <v>29.7</v>
      </c>
      <c r="AM431" s="4">
        <v>0.11600000000000001</v>
      </c>
      <c r="AN431" s="2">
        <v>51.15</v>
      </c>
      <c r="AO431" s="2">
        <v>36.81</v>
      </c>
      <c r="AP431" s="2">
        <v>-6.1</v>
      </c>
      <c r="AQ431" s="2">
        <v>32.4</v>
      </c>
      <c r="AR431" s="4">
        <v>0.01</v>
      </c>
      <c r="AS431" s="2">
        <v>50.47</v>
      </c>
      <c r="AT431" s="2">
        <v>35.979999999999997</v>
      </c>
      <c r="AU431" s="2">
        <v>-7.3</v>
      </c>
      <c r="AV431" s="2">
        <v>33.9</v>
      </c>
      <c r="AW431" s="4">
        <v>0.75900000000000001</v>
      </c>
      <c r="AX431" s="2">
        <v>60.84</v>
      </c>
      <c r="AY431" s="2">
        <v>37.78</v>
      </c>
      <c r="AZ431" s="2">
        <v>11.7</v>
      </c>
      <c r="BA431" s="2">
        <v>30.6</v>
      </c>
      <c r="BB431" s="3">
        <v>0.90100000000000002</v>
      </c>
      <c r="BC431" s="2">
        <v>58.07</v>
      </c>
      <c r="BD431" s="2">
        <v>38.619999999999997</v>
      </c>
      <c r="BE431" s="2">
        <v>6.7</v>
      </c>
      <c r="BF431" s="2">
        <v>29.1</v>
      </c>
      <c r="BG431" s="2" t="s">
        <v>130</v>
      </c>
      <c r="BH431" s="2" t="s">
        <v>131</v>
      </c>
      <c r="BI431" s="7">
        <v>54.45</v>
      </c>
      <c r="BJ431" s="7">
        <v>54.45</v>
      </c>
      <c r="BK431" s="7">
        <v>54.45</v>
      </c>
      <c r="BL431" s="7" t="s">
        <v>1968</v>
      </c>
      <c r="BM431" t="s">
        <v>132</v>
      </c>
      <c r="BN431" t="s">
        <v>132</v>
      </c>
      <c r="BO431" s="3">
        <v>81.55</v>
      </c>
      <c r="BP431" s="2">
        <v>66.94</v>
      </c>
      <c r="BQ431" s="3">
        <v>50</v>
      </c>
      <c r="BR431" s="3">
        <v>43.16</v>
      </c>
      <c r="BS431" s="3">
        <v>36.32</v>
      </c>
      <c r="BT431" s="3" t="s">
        <v>139</v>
      </c>
      <c r="BU431" s="7">
        <v>49.5</v>
      </c>
      <c r="BV431" s="7" t="s">
        <v>145</v>
      </c>
      <c r="BW431" s="4">
        <v>55.44</v>
      </c>
      <c r="BX431" s="4">
        <v>59.4</v>
      </c>
      <c r="BY431" s="4">
        <v>66.33</v>
      </c>
      <c r="BZ431" s="4">
        <v>76.73</v>
      </c>
      <c r="CA431" s="3" t="s">
        <v>1970</v>
      </c>
      <c r="CB431" s="2" t="s">
        <v>135</v>
      </c>
    </row>
    <row r="432" spans="1:80" ht="19.95" customHeight="1" x14ac:dyDescent="0.3">
      <c r="A432" s="2" t="s">
        <v>1971</v>
      </c>
      <c r="B432" s="3" t="s">
        <v>120</v>
      </c>
      <c r="C432" s="2">
        <v>2.54</v>
      </c>
      <c r="D432" s="2">
        <v>-51.9</v>
      </c>
      <c r="E432" s="2">
        <v>-56.15</v>
      </c>
      <c r="F432" s="2" t="s">
        <v>133</v>
      </c>
      <c r="G432" s="4">
        <v>2.64</v>
      </c>
      <c r="H432" s="4">
        <v>2.64</v>
      </c>
      <c r="I432" s="3" t="s">
        <v>139</v>
      </c>
      <c r="J432" s="4" t="s">
        <v>1695</v>
      </c>
      <c r="K432" s="3">
        <v>2.63</v>
      </c>
      <c r="L432" s="3" t="s">
        <v>1972</v>
      </c>
      <c r="M432" s="11" t="s">
        <v>316</v>
      </c>
      <c r="N432" s="4" t="s">
        <v>305</v>
      </c>
      <c r="O432" s="3" t="s">
        <v>127</v>
      </c>
      <c r="P432" s="2" t="s">
        <v>1498</v>
      </c>
      <c r="Q432" s="8">
        <v>3</v>
      </c>
      <c r="R432" s="3">
        <v>2.5499999999999998</v>
      </c>
      <c r="S432" s="3">
        <v>2.58</v>
      </c>
      <c r="T432" s="3">
        <v>2.61</v>
      </c>
      <c r="U432" s="4">
        <v>2.64</v>
      </c>
      <c r="V432" s="4">
        <v>2.67</v>
      </c>
      <c r="W432" s="4">
        <v>2.7</v>
      </c>
      <c r="X432" s="4">
        <v>2.73</v>
      </c>
      <c r="Y432" s="3">
        <v>2.6</v>
      </c>
      <c r="Z432" s="3">
        <v>2.59</v>
      </c>
      <c r="AA432" s="3">
        <v>2.59</v>
      </c>
      <c r="AB432" s="3">
        <v>2.59</v>
      </c>
      <c r="AC432" s="3">
        <v>2.57</v>
      </c>
      <c r="AD432" s="3">
        <v>2.54</v>
      </c>
      <c r="AE432" s="3">
        <v>2.48</v>
      </c>
      <c r="AF432" s="3">
        <v>2.38</v>
      </c>
      <c r="AG432" s="6" t="s">
        <v>1666</v>
      </c>
      <c r="AH432" s="4">
        <v>0.10199999999999999</v>
      </c>
      <c r="AI432" s="2">
        <v>2.77</v>
      </c>
      <c r="AJ432" s="2">
        <v>2.46</v>
      </c>
      <c r="AK432" s="2">
        <v>4.8</v>
      </c>
      <c r="AL432" s="2">
        <v>6.9</v>
      </c>
      <c r="AM432" s="4">
        <v>0.58899999999999997</v>
      </c>
      <c r="AN432" s="2">
        <v>2.85</v>
      </c>
      <c r="AO432" s="2">
        <v>2.4500000000000002</v>
      </c>
      <c r="AP432" s="2">
        <v>7.9</v>
      </c>
      <c r="AQ432" s="2">
        <v>7.1</v>
      </c>
      <c r="AR432" s="4">
        <v>0.253</v>
      </c>
      <c r="AS432" s="2">
        <v>2.93</v>
      </c>
      <c r="AT432" s="2">
        <v>2.29</v>
      </c>
      <c r="AU432" s="2">
        <v>10.8</v>
      </c>
      <c r="AV432" s="2">
        <v>13.4</v>
      </c>
      <c r="AW432" s="4">
        <v>0.77300000000000002</v>
      </c>
      <c r="AX432" s="2">
        <v>3.1</v>
      </c>
      <c r="AY432" s="2">
        <v>2.35</v>
      </c>
      <c r="AZ432" s="2">
        <v>17.5</v>
      </c>
      <c r="BA432" s="2">
        <v>11.1</v>
      </c>
      <c r="BB432" s="3">
        <v>0.86399999999999999</v>
      </c>
      <c r="BC432" s="2">
        <v>3.03</v>
      </c>
      <c r="BD432" s="2">
        <v>2.3199999999999998</v>
      </c>
      <c r="BE432" s="2">
        <v>14.8</v>
      </c>
      <c r="BF432" s="2">
        <v>12.2</v>
      </c>
      <c r="BG432" s="2" t="s">
        <v>130</v>
      </c>
      <c r="BH432" s="2" t="s">
        <v>131</v>
      </c>
      <c r="BI432" s="7">
        <v>2.62</v>
      </c>
      <c r="BJ432" s="7">
        <v>2.66</v>
      </c>
      <c r="BK432" s="7">
        <v>2.6</v>
      </c>
      <c r="BL432" s="7" t="s">
        <v>1972</v>
      </c>
      <c r="BM432" t="s">
        <v>144</v>
      </c>
      <c r="BN432" t="s">
        <v>132</v>
      </c>
      <c r="BO432" s="3">
        <v>57.05</v>
      </c>
      <c r="BP432" s="2">
        <v>46.88</v>
      </c>
      <c r="BQ432" s="4">
        <v>2.69</v>
      </c>
      <c r="BR432" s="3">
        <v>2.57</v>
      </c>
      <c r="BS432" s="3">
        <v>2.46</v>
      </c>
      <c r="BT432" s="4" t="s">
        <v>1695</v>
      </c>
      <c r="BU432" s="7">
        <v>2.62</v>
      </c>
      <c r="BV432" s="7" t="s">
        <v>160</v>
      </c>
      <c r="BW432" s="2"/>
      <c r="BX432" s="2"/>
      <c r="BY432" s="2"/>
      <c r="BZ432" s="2"/>
      <c r="CA432" s="2"/>
      <c r="CB432" s="2"/>
    </row>
    <row r="433" spans="1:80" ht="19.95" customHeight="1" x14ac:dyDescent="0.3">
      <c r="A433" s="2" t="s">
        <v>1973</v>
      </c>
      <c r="B433" s="3" t="s">
        <v>120</v>
      </c>
      <c r="C433" s="2">
        <v>32.119999999999997</v>
      </c>
      <c r="D433" s="2">
        <v>-55.67</v>
      </c>
      <c r="E433" s="2">
        <v>-57.35</v>
      </c>
      <c r="F433" s="2" t="s">
        <v>167</v>
      </c>
      <c r="G433" s="4">
        <v>32.979999999999997</v>
      </c>
      <c r="H433" s="4">
        <v>33.06</v>
      </c>
      <c r="I433" s="4" t="s">
        <v>566</v>
      </c>
      <c r="J433" s="4" t="s">
        <v>1333</v>
      </c>
      <c r="K433" s="4">
        <v>36.450000000000003</v>
      </c>
      <c r="L433" s="3" t="s">
        <v>1974</v>
      </c>
      <c r="M433" s="3" t="s">
        <v>230</v>
      </c>
      <c r="N433" s="3" t="s">
        <v>126</v>
      </c>
      <c r="O433" s="3" t="s">
        <v>127</v>
      </c>
      <c r="P433" s="2" t="s">
        <v>1498</v>
      </c>
      <c r="Q433" s="8">
        <v>3</v>
      </c>
      <c r="R433" s="3">
        <v>29.41</v>
      </c>
      <c r="S433" s="3">
        <v>30.68</v>
      </c>
      <c r="T433" s="3">
        <v>31.79</v>
      </c>
      <c r="U433" s="4">
        <v>33.06</v>
      </c>
      <c r="V433" s="4">
        <v>34.17</v>
      </c>
      <c r="W433" s="4">
        <v>35.450000000000003</v>
      </c>
      <c r="X433" s="4">
        <v>36.549999999999997</v>
      </c>
      <c r="Y433" s="3">
        <v>32.450000000000003</v>
      </c>
      <c r="Z433" s="4">
        <v>32.979999999999997</v>
      </c>
      <c r="AA433" s="4">
        <v>33.79</v>
      </c>
      <c r="AB433" s="4">
        <v>34.47</v>
      </c>
      <c r="AC433" s="4">
        <v>34.630000000000003</v>
      </c>
      <c r="AD433" s="4">
        <v>34.26</v>
      </c>
      <c r="AE433" s="4">
        <v>33.68</v>
      </c>
      <c r="AF433" s="4">
        <v>33.65</v>
      </c>
      <c r="AG433" s="6" t="s">
        <v>1905</v>
      </c>
      <c r="AH433" s="4">
        <v>-0.17899999999999999</v>
      </c>
      <c r="AI433" s="2">
        <v>41.92</v>
      </c>
      <c r="AJ433" s="2">
        <v>27.68</v>
      </c>
      <c r="AK433" s="2">
        <v>27.1</v>
      </c>
      <c r="AL433" s="2">
        <v>16.100000000000001</v>
      </c>
      <c r="AM433" s="4">
        <v>0.55800000000000005</v>
      </c>
      <c r="AN433" s="2">
        <v>44.68</v>
      </c>
      <c r="AO433" s="2">
        <v>30.48</v>
      </c>
      <c r="AP433" s="2">
        <v>35.5</v>
      </c>
      <c r="AQ433" s="2">
        <v>7.6</v>
      </c>
      <c r="AR433" s="4">
        <v>0.123</v>
      </c>
      <c r="AS433" s="2">
        <v>44.3</v>
      </c>
      <c r="AT433" s="2">
        <v>25.56</v>
      </c>
      <c r="AU433" s="2">
        <v>34.299999999999997</v>
      </c>
      <c r="AV433" s="2">
        <v>22.5</v>
      </c>
      <c r="AW433" s="4">
        <v>0.57699999999999996</v>
      </c>
      <c r="AX433" s="2">
        <v>44.57</v>
      </c>
      <c r="AY433" s="2">
        <v>28.23</v>
      </c>
      <c r="AZ433" s="2">
        <v>35.1</v>
      </c>
      <c r="BA433" s="2">
        <v>14.4</v>
      </c>
      <c r="BB433" s="4">
        <v>-0.30399999999999999</v>
      </c>
      <c r="BC433" s="2">
        <v>42.89</v>
      </c>
      <c r="BD433" s="2">
        <v>16.96</v>
      </c>
      <c r="BE433" s="2">
        <v>30.1</v>
      </c>
      <c r="BF433" s="2">
        <v>48.6</v>
      </c>
      <c r="BG433" s="2" t="s">
        <v>130</v>
      </c>
      <c r="BH433" s="2" t="s">
        <v>131</v>
      </c>
      <c r="BI433" s="7">
        <v>33.33</v>
      </c>
      <c r="BJ433" s="7">
        <v>34.340000000000003</v>
      </c>
      <c r="BK433" s="7">
        <v>31.96</v>
      </c>
      <c r="BL433" s="7" t="s">
        <v>1974</v>
      </c>
      <c r="BM433" t="s">
        <v>132</v>
      </c>
      <c r="BN433" t="s">
        <v>132</v>
      </c>
      <c r="BO433" s="3">
        <v>-14.76</v>
      </c>
      <c r="BP433" s="2">
        <v>-33.14</v>
      </c>
      <c r="BQ433" s="4">
        <v>38.020000000000003</v>
      </c>
      <c r="BR433" s="4">
        <v>33.94</v>
      </c>
      <c r="BS433" s="3">
        <v>29.86</v>
      </c>
      <c r="BT433" s="4" t="s">
        <v>1333</v>
      </c>
      <c r="BU433" s="7">
        <v>36.119999999999997</v>
      </c>
      <c r="BV433" s="7" t="s">
        <v>634</v>
      </c>
      <c r="BW433" s="2"/>
      <c r="BX433" s="2"/>
      <c r="BY433" s="2"/>
      <c r="BZ433" s="2"/>
      <c r="CA433" s="2"/>
      <c r="CB433" s="2"/>
    </row>
    <row r="434" spans="1:80" ht="19.95" customHeight="1" x14ac:dyDescent="0.3">
      <c r="A434" s="2" t="s">
        <v>1975</v>
      </c>
      <c r="B434" s="3" t="s">
        <v>120</v>
      </c>
      <c r="C434" s="2">
        <v>3.14</v>
      </c>
      <c r="D434" s="2">
        <v>-40.69</v>
      </c>
      <c r="E434" s="2">
        <v>-41.22</v>
      </c>
      <c r="F434" s="2" t="s">
        <v>145</v>
      </c>
      <c r="G434" s="4">
        <v>3.16</v>
      </c>
      <c r="H434" s="4">
        <v>3.16</v>
      </c>
      <c r="I434" s="4" t="s">
        <v>267</v>
      </c>
      <c r="J434" s="4" t="s">
        <v>267</v>
      </c>
      <c r="K434" s="4">
        <v>3.26</v>
      </c>
      <c r="L434" s="4" t="s">
        <v>1976</v>
      </c>
      <c r="M434" s="3" t="s">
        <v>1396</v>
      </c>
      <c r="N434" s="3" t="s">
        <v>186</v>
      </c>
      <c r="O434" s="4" t="s">
        <v>142</v>
      </c>
      <c r="P434" s="2" t="s">
        <v>1498</v>
      </c>
      <c r="Q434" s="8">
        <v>3</v>
      </c>
      <c r="R434" s="3">
        <v>3.06</v>
      </c>
      <c r="S434" s="3">
        <v>3.09</v>
      </c>
      <c r="T434" s="3">
        <v>3.13</v>
      </c>
      <c r="U434" s="4">
        <v>3.16</v>
      </c>
      <c r="V434" s="4">
        <v>3.2</v>
      </c>
      <c r="W434" s="4">
        <v>3.23</v>
      </c>
      <c r="X434" s="4">
        <v>3.27</v>
      </c>
      <c r="Y434" s="3">
        <v>3.15</v>
      </c>
      <c r="Z434" s="4">
        <v>3.18</v>
      </c>
      <c r="AA434" s="4">
        <v>3.23</v>
      </c>
      <c r="AB434" s="4">
        <v>3.29</v>
      </c>
      <c r="AC434" s="4">
        <v>3.34</v>
      </c>
      <c r="AD434" s="4">
        <v>3.37</v>
      </c>
      <c r="AE434" s="4">
        <v>3.42</v>
      </c>
      <c r="AF434" s="4">
        <v>3.62</v>
      </c>
      <c r="AG434" s="6" t="s">
        <v>1586</v>
      </c>
      <c r="AH434" s="4">
        <v>-0.73199999999999998</v>
      </c>
      <c r="AI434" s="2">
        <v>3.41</v>
      </c>
      <c r="AJ434" s="2">
        <v>2.98</v>
      </c>
      <c r="AK434" s="2">
        <v>7.9</v>
      </c>
      <c r="AL434" s="2">
        <v>5.6</v>
      </c>
      <c r="AM434" s="4">
        <v>-0.51700000000000002</v>
      </c>
      <c r="AN434" s="2">
        <v>3.53</v>
      </c>
      <c r="AO434" s="2">
        <v>3.06</v>
      </c>
      <c r="AP434" s="2">
        <v>11.8</v>
      </c>
      <c r="AQ434" s="2">
        <v>3.3</v>
      </c>
      <c r="AR434" s="4">
        <v>0.28100000000000003</v>
      </c>
      <c r="AS434" s="2">
        <v>3.99</v>
      </c>
      <c r="AT434" s="2">
        <v>2.99</v>
      </c>
      <c r="AU434" s="2">
        <v>26.2</v>
      </c>
      <c r="AV434" s="2">
        <v>5.5</v>
      </c>
      <c r="AW434" s="4">
        <v>-0.19800000000000001</v>
      </c>
      <c r="AX434" s="2">
        <v>4.05</v>
      </c>
      <c r="AY434" s="2">
        <v>2.4500000000000002</v>
      </c>
      <c r="AZ434" s="2">
        <v>28.2</v>
      </c>
      <c r="BA434" s="2">
        <v>22.3</v>
      </c>
      <c r="BB434" s="4">
        <v>-0.80300000000000005</v>
      </c>
      <c r="BC434" s="2">
        <v>3.74</v>
      </c>
      <c r="BD434" s="2">
        <v>1.85</v>
      </c>
      <c r="BE434" s="2">
        <v>18.3</v>
      </c>
      <c r="BF434" s="2">
        <v>41.3</v>
      </c>
      <c r="BG434" s="2" t="s">
        <v>130</v>
      </c>
      <c r="BH434" s="2" t="s">
        <v>131</v>
      </c>
      <c r="BI434" s="7">
        <v>3.16</v>
      </c>
      <c r="BJ434" s="7">
        <v>3.19</v>
      </c>
      <c r="BK434" s="7">
        <v>3.12</v>
      </c>
      <c r="BL434" s="7" t="s">
        <v>1976</v>
      </c>
      <c r="BM434" t="s">
        <v>132</v>
      </c>
      <c r="BN434" t="s">
        <v>144</v>
      </c>
      <c r="BO434" s="3">
        <v>-22.57</v>
      </c>
      <c r="BP434" s="2">
        <v>-32.549999999999997</v>
      </c>
      <c r="BQ434" s="4">
        <v>3.57</v>
      </c>
      <c r="BR434" s="4">
        <v>3.24</v>
      </c>
      <c r="BS434" s="3">
        <v>2.92</v>
      </c>
      <c r="BT434" s="4" t="s">
        <v>267</v>
      </c>
      <c r="BU434" s="7">
        <v>3.27</v>
      </c>
      <c r="BV434" s="7" t="s">
        <v>227</v>
      </c>
      <c r="BW434" s="2"/>
      <c r="BX434" s="2"/>
      <c r="BY434" s="2"/>
      <c r="BZ434" s="2"/>
      <c r="CA434" s="2"/>
      <c r="CB434" s="2"/>
    </row>
    <row r="435" spans="1:80" ht="19.95" customHeight="1" x14ac:dyDescent="0.3">
      <c r="A435" s="2" t="s">
        <v>1977</v>
      </c>
      <c r="B435" s="4" t="s">
        <v>226</v>
      </c>
      <c r="C435" s="2">
        <v>37.26</v>
      </c>
      <c r="D435" s="2">
        <v>36.03</v>
      </c>
      <c r="E435" s="2">
        <v>37.700000000000003</v>
      </c>
      <c r="F435" s="2" t="s">
        <v>145</v>
      </c>
      <c r="G435" s="3">
        <v>37.54</v>
      </c>
      <c r="H435" s="3">
        <v>37.49</v>
      </c>
      <c r="I435" s="3" t="s">
        <v>915</v>
      </c>
      <c r="J435" s="3" t="s">
        <v>728</v>
      </c>
      <c r="K435" s="4">
        <v>37.869999999999997</v>
      </c>
      <c r="L435" s="3" t="s">
        <v>1978</v>
      </c>
      <c r="M435" s="3" t="s">
        <v>1979</v>
      </c>
      <c r="N435" s="3" t="s">
        <v>126</v>
      </c>
      <c r="O435" s="3" t="s">
        <v>127</v>
      </c>
      <c r="P435" s="2" t="s">
        <v>1498</v>
      </c>
      <c r="Q435" s="8">
        <v>3</v>
      </c>
      <c r="R435" s="3">
        <v>36.49</v>
      </c>
      <c r="S435" s="3">
        <v>36.799999999999997</v>
      </c>
      <c r="T435" s="3">
        <v>37.19</v>
      </c>
      <c r="U435" s="3">
        <v>37.49</v>
      </c>
      <c r="V435" s="4">
        <v>37.89</v>
      </c>
      <c r="W435" s="4">
        <v>38.19</v>
      </c>
      <c r="X435" s="4">
        <v>38.590000000000003</v>
      </c>
      <c r="Y435" s="3">
        <v>37.450000000000003</v>
      </c>
      <c r="Z435" s="3">
        <v>37.25</v>
      </c>
      <c r="AA435" s="3">
        <v>36.9</v>
      </c>
      <c r="AB435" s="3">
        <v>36.32</v>
      </c>
      <c r="AC435" s="3">
        <v>35.51</v>
      </c>
      <c r="AD435" s="3">
        <v>34.51</v>
      </c>
      <c r="AE435" s="3">
        <v>33.369999999999997</v>
      </c>
      <c r="AF435" s="3">
        <v>32.4</v>
      </c>
      <c r="AG435" s="6" t="s">
        <v>1499</v>
      </c>
      <c r="AH435" s="3">
        <v>0.875</v>
      </c>
      <c r="AI435" s="2">
        <v>39.96</v>
      </c>
      <c r="AJ435" s="2">
        <v>36.229999999999997</v>
      </c>
      <c r="AK435" s="2">
        <v>6.5</v>
      </c>
      <c r="AL435" s="2">
        <v>3.5</v>
      </c>
      <c r="AM435" s="4">
        <v>0.68899999999999995</v>
      </c>
      <c r="AN435" s="2">
        <v>40.71</v>
      </c>
      <c r="AO435" s="2">
        <v>33.35</v>
      </c>
      <c r="AP435" s="2">
        <v>8.5</v>
      </c>
      <c r="AQ435" s="2">
        <v>11.2</v>
      </c>
      <c r="AR435" s="4">
        <v>0.59099999999999997</v>
      </c>
      <c r="AS435" s="2">
        <v>39.74</v>
      </c>
      <c r="AT435" s="2">
        <v>31.95</v>
      </c>
      <c r="AU435" s="2">
        <v>5.9</v>
      </c>
      <c r="AV435" s="2">
        <v>14.9</v>
      </c>
      <c r="AW435" s="4">
        <v>0.73699999999999999</v>
      </c>
      <c r="AX435" s="2">
        <v>41.83</v>
      </c>
      <c r="AY435" s="2">
        <v>30.51</v>
      </c>
      <c r="AZ435" s="2">
        <v>11.4</v>
      </c>
      <c r="BA435" s="2">
        <v>18.7</v>
      </c>
      <c r="BB435" s="4">
        <v>0.503</v>
      </c>
      <c r="BC435" s="2">
        <v>39.86</v>
      </c>
      <c r="BD435" s="2">
        <v>27.05</v>
      </c>
      <c r="BE435" s="2">
        <v>6.2</v>
      </c>
      <c r="BF435" s="2">
        <v>27.9</v>
      </c>
      <c r="BG435" s="2" t="s">
        <v>130</v>
      </c>
      <c r="BH435" s="2" t="s">
        <v>131</v>
      </c>
      <c r="BI435" s="7">
        <v>37.44</v>
      </c>
      <c r="BJ435" s="7">
        <v>37.799999999999997</v>
      </c>
      <c r="BK435" s="7">
        <v>37.1</v>
      </c>
      <c r="BL435" s="7" t="s">
        <v>1978</v>
      </c>
      <c r="BM435" t="s">
        <v>132</v>
      </c>
      <c r="BN435" t="s">
        <v>132</v>
      </c>
      <c r="BO435" s="4">
        <v>33.159999999999997</v>
      </c>
      <c r="BP435" s="2">
        <v>38.270000000000003</v>
      </c>
      <c r="BQ435" s="4">
        <v>38.83</v>
      </c>
      <c r="BR435" s="3">
        <v>36.92</v>
      </c>
      <c r="BS435" s="3">
        <v>35.01</v>
      </c>
      <c r="BT435" s="3" t="s">
        <v>728</v>
      </c>
      <c r="BU435" s="7">
        <v>33.6</v>
      </c>
      <c r="BV435" s="7" t="s">
        <v>732</v>
      </c>
      <c r="BW435" s="4">
        <v>37.630000000000003</v>
      </c>
      <c r="BX435" s="4">
        <v>40.32</v>
      </c>
      <c r="BY435" s="4">
        <v>45.02</v>
      </c>
      <c r="BZ435" s="4">
        <v>52.08</v>
      </c>
      <c r="CA435" s="3" t="s">
        <v>1980</v>
      </c>
      <c r="CB435" s="2" t="s">
        <v>147</v>
      </c>
    </row>
    <row r="436" spans="1:80" ht="19.95" customHeight="1" x14ac:dyDescent="0.3">
      <c r="A436" s="2" t="s">
        <v>1981</v>
      </c>
      <c r="B436" s="4" t="s">
        <v>226</v>
      </c>
      <c r="C436" s="2">
        <v>130.19999999999999</v>
      </c>
      <c r="D436" s="2">
        <v>27.46</v>
      </c>
      <c r="E436" s="2">
        <v>28.61</v>
      </c>
      <c r="F436" s="2" t="s">
        <v>145</v>
      </c>
      <c r="G436" s="4">
        <v>128</v>
      </c>
      <c r="H436" s="4">
        <v>128.6</v>
      </c>
      <c r="I436" s="4" t="s">
        <v>170</v>
      </c>
      <c r="J436" s="3" t="s">
        <v>123</v>
      </c>
      <c r="K436" s="3">
        <v>127.25</v>
      </c>
      <c r="L436" s="4" t="s">
        <v>1982</v>
      </c>
      <c r="M436" s="11" t="s">
        <v>1983</v>
      </c>
      <c r="N436" s="4" t="s">
        <v>237</v>
      </c>
      <c r="O436" s="4" t="s">
        <v>142</v>
      </c>
      <c r="P436" s="2" t="s">
        <v>1498</v>
      </c>
      <c r="Q436" s="8">
        <v>3</v>
      </c>
      <c r="R436" s="3">
        <v>124.4</v>
      </c>
      <c r="S436" s="3">
        <v>126.2</v>
      </c>
      <c r="T436" s="3">
        <v>126.8</v>
      </c>
      <c r="U436" s="4">
        <v>128.6</v>
      </c>
      <c r="V436" s="4">
        <v>129.19999999999999</v>
      </c>
      <c r="W436" s="4">
        <v>131</v>
      </c>
      <c r="X436" s="4">
        <v>131.6</v>
      </c>
      <c r="Y436" s="4">
        <v>131.25</v>
      </c>
      <c r="Z436" s="4">
        <v>130.63</v>
      </c>
      <c r="AA436" s="4">
        <v>129.96</v>
      </c>
      <c r="AB436" s="4">
        <v>129.57</v>
      </c>
      <c r="AC436" s="4">
        <v>128.18</v>
      </c>
      <c r="AD436" s="3">
        <v>123.61</v>
      </c>
      <c r="AE436" s="3">
        <v>114.92</v>
      </c>
      <c r="AF436" s="3">
        <v>102.93</v>
      </c>
      <c r="AG436" s="6" t="s">
        <v>1984</v>
      </c>
      <c r="AH436" s="4">
        <v>-0.61799999999999999</v>
      </c>
      <c r="AI436" s="2">
        <v>134.58000000000001</v>
      </c>
      <c r="AJ436" s="2">
        <v>116.54</v>
      </c>
      <c r="AK436" s="2">
        <v>5.0999999999999996</v>
      </c>
      <c r="AL436" s="2">
        <v>9</v>
      </c>
      <c r="AM436" s="4">
        <v>0.35699999999999998</v>
      </c>
      <c r="AN436" s="2">
        <v>154.85</v>
      </c>
      <c r="AO436" s="2">
        <v>114.81</v>
      </c>
      <c r="AP436" s="2">
        <v>21</v>
      </c>
      <c r="AQ436" s="2">
        <v>10.3</v>
      </c>
      <c r="AR436" s="3">
        <v>0.86499999999999999</v>
      </c>
      <c r="AS436" s="2">
        <v>166.25</v>
      </c>
      <c r="AT436" s="2">
        <v>123.5</v>
      </c>
      <c r="AU436" s="2">
        <v>29.9</v>
      </c>
      <c r="AV436" s="2">
        <v>3.5</v>
      </c>
      <c r="AW436" s="3">
        <v>0.93899999999999995</v>
      </c>
      <c r="AX436" s="2">
        <v>158.37</v>
      </c>
      <c r="AY436" s="2">
        <v>122.04</v>
      </c>
      <c r="AZ436" s="2">
        <v>23.7</v>
      </c>
      <c r="BA436" s="2">
        <v>4.7</v>
      </c>
      <c r="BB436" s="3">
        <v>0.94299999999999995</v>
      </c>
      <c r="BC436" s="2">
        <v>149.83000000000001</v>
      </c>
      <c r="BD436" s="2">
        <v>109.59</v>
      </c>
      <c r="BE436" s="2">
        <v>17.100000000000001</v>
      </c>
      <c r="BF436" s="2">
        <v>14.4</v>
      </c>
      <c r="BG436" s="2" t="s">
        <v>130</v>
      </c>
      <c r="BH436" s="2" t="s">
        <v>131</v>
      </c>
      <c r="BI436" s="7">
        <v>129.15</v>
      </c>
      <c r="BJ436" s="7">
        <v>130.4</v>
      </c>
      <c r="BK436" s="7">
        <v>128</v>
      </c>
      <c r="BL436" s="7" t="s">
        <v>1982</v>
      </c>
      <c r="BM436" t="s">
        <v>144</v>
      </c>
      <c r="BN436" t="s">
        <v>144</v>
      </c>
      <c r="BO436" s="4">
        <v>4.53</v>
      </c>
      <c r="BP436" s="2">
        <v>21.85</v>
      </c>
      <c r="BQ436" s="4">
        <v>137.5</v>
      </c>
      <c r="BR436" s="4">
        <v>128.18</v>
      </c>
      <c r="BS436" s="3">
        <v>118.86</v>
      </c>
      <c r="BT436" s="3" t="s">
        <v>123</v>
      </c>
      <c r="BU436" s="7">
        <v>134.4</v>
      </c>
      <c r="BV436" s="7" t="s">
        <v>133</v>
      </c>
      <c r="BW436" s="4">
        <v>150.53</v>
      </c>
      <c r="BX436" s="4">
        <v>161.28</v>
      </c>
      <c r="BY436" s="4">
        <v>180.1</v>
      </c>
      <c r="BZ436" s="4">
        <v>208.32</v>
      </c>
      <c r="CA436" s="2"/>
      <c r="CB436" s="2"/>
    </row>
    <row r="437" spans="1:80" ht="19.95" customHeight="1" x14ac:dyDescent="0.3">
      <c r="A437" s="2" t="s">
        <v>1985</v>
      </c>
      <c r="B437" s="4" t="s">
        <v>226</v>
      </c>
      <c r="C437" s="2">
        <v>214.5</v>
      </c>
      <c r="D437" s="2">
        <v>25.74</v>
      </c>
      <c r="E437" s="2">
        <v>30.72</v>
      </c>
      <c r="F437" s="2" t="s">
        <v>295</v>
      </c>
      <c r="G437" s="3">
        <v>209</v>
      </c>
      <c r="H437" s="3">
        <v>207.97</v>
      </c>
      <c r="I437" s="4" t="s">
        <v>1802</v>
      </c>
      <c r="J437" s="4" t="s">
        <v>991</v>
      </c>
      <c r="K437" s="4">
        <v>220.53</v>
      </c>
      <c r="L437" s="4" t="s">
        <v>1986</v>
      </c>
      <c r="M437" s="3" t="s">
        <v>1660</v>
      </c>
      <c r="N437" s="3" t="s">
        <v>186</v>
      </c>
      <c r="O437" s="4" t="s">
        <v>142</v>
      </c>
      <c r="P437" s="4" t="s">
        <v>1987</v>
      </c>
      <c r="Q437" s="10">
        <v>2</v>
      </c>
      <c r="R437" s="3">
        <v>201.35</v>
      </c>
      <c r="S437" s="3">
        <v>202.88</v>
      </c>
      <c r="T437" s="3">
        <v>206.45</v>
      </c>
      <c r="U437" s="3">
        <v>207.97</v>
      </c>
      <c r="V437" s="4">
        <v>211.55</v>
      </c>
      <c r="W437" s="4">
        <v>213.07</v>
      </c>
      <c r="X437" s="4">
        <v>216.65</v>
      </c>
      <c r="Y437" s="4">
        <v>212.44</v>
      </c>
      <c r="Z437" s="4">
        <v>213.56</v>
      </c>
      <c r="AA437" s="4">
        <v>214.05</v>
      </c>
      <c r="AB437" s="4">
        <v>213.13</v>
      </c>
      <c r="AC437" s="4">
        <v>209.3</v>
      </c>
      <c r="AD437" s="3">
        <v>201.43</v>
      </c>
      <c r="AE437" s="3">
        <v>189.66</v>
      </c>
      <c r="AF437" s="3">
        <v>174.79</v>
      </c>
      <c r="AG437" s="6" t="s">
        <v>1988</v>
      </c>
      <c r="AH437" s="4">
        <v>0.19400000000000001</v>
      </c>
      <c r="AI437" s="2">
        <v>228.79</v>
      </c>
      <c r="AJ437" s="2">
        <v>203.04</v>
      </c>
      <c r="AK437" s="2">
        <v>9.5</v>
      </c>
      <c r="AL437" s="2">
        <v>2.8</v>
      </c>
      <c r="AM437" s="4">
        <v>0.84599999999999997</v>
      </c>
      <c r="AN437" s="2">
        <v>248.9</v>
      </c>
      <c r="AO437" s="2">
        <v>208.21</v>
      </c>
      <c r="AP437" s="2">
        <v>19.100000000000001</v>
      </c>
      <c r="AQ437" s="2">
        <v>0.4</v>
      </c>
      <c r="AR437" s="3">
        <v>0.92800000000000005</v>
      </c>
      <c r="AS437" s="2">
        <v>243.78</v>
      </c>
      <c r="AT437" s="2">
        <v>207.02</v>
      </c>
      <c r="AU437" s="2">
        <v>16.600000000000001</v>
      </c>
      <c r="AV437" s="2">
        <v>0.9</v>
      </c>
      <c r="AW437" s="3">
        <v>0.93500000000000005</v>
      </c>
      <c r="AX437" s="2">
        <v>238.57</v>
      </c>
      <c r="AY437" s="2">
        <v>195.39</v>
      </c>
      <c r="AZ437" s="2">
        <v>14.1</v>
      </c>
      <c r="BA437" s="2">
        <v>6.5</v>
      </c>
      <c r="BB437" s="3">
        <v>0.91900000000000004</v>
      </c>
      <c r="BC437" s="2">
        <v>232.77</v>
      </c>
      <c r="BD437" s="2">
        <v>177.49</v>
      </c>
      <c r="BE437" s="2">
        <v>11.4</v>
      </c>
      <c r="BF437" s="2">
        <v>15.1</v>
      </c>
      <c r="BG437" s="2" t="s">
        <v>130</v>
      </c>
      <c r="BH437" s="2" t="s">
        <v>131</v>
      </c>
      <c r="BI437" s="7">
        <v>206.68</v>
      </c>
      <c r="BJ437" s="7">
        <v>209.5</v>
      </c>
      <c r="BK437" s="7">
        <v>204.4</v>
      </c>
      <c r="BL437" s="7" t="s">
        <v>1986</v>
      </c>
      <c r="BM437" t="s">
        <v>132</v>
      </c>
      <c r="BN437" t="s">
        <v>144</v>
      </c>
      <c r="BO437" s="4">
        <v>-24.48</v>
      </c>
      <c r="BP437" s="2">
        <v>-20.13</v>
      </c>
      <c r="BQ437" s="4">
        <v>230.01</v>
      </c>
      <c r="BR437" s="4">
        <v>215.96</v>
      </c>
      <c r="BS437" s="3">
        <v>201.92</v>
      </c>
      <c r="BT437" s="4" t="s">
        <v>991</v>
      </c>
      <c r="BU437" s="7">
        <v>207.9</v>
      </c>
      <c r="BV437" s="7" t="s">
        <v>137</v>
      </c>
      <c r="BW437" s="2"/>
      <c r="BX437" s="2"/>
      <c r="BY437" s="2"/>
      <c r="BZ437" s="2"/>
      <c r="CA437" s="2"/>
      <c r="CB437" s="2"/>
    </row>
    <row r="438" spans="1:80" ht="19.95" customHeight="1" x14ac:dyDescent="0.3">
      <c r="A438" s="2" t="s">
        <v>1989</v>
      </c>
      <c r="B438" s="3" t="s">
        <v>120</v>
      </c>
      <c r="C438" s="2">
        <v>22.5</v>
      </c>
      <c r="D438" s="2">
        <v>-64.42</v>
      </c>
      <c r="E438" s="2">
        <v>-64.599999999999994</v>
      </c>
      <c r="F438" s="2" t="s">
        <v>152</v>
      </c>
      <c r="G438" s="3">
        <v>22.12</v>
      </c>
      <c r="H438" s="3">
        <v>22.1</v>
      </c>
      <c r="I438" s="3" t="s">
        <v>413</v>
      </c>
      <c r="J438" s="4" t="s">
        <v>567</v>
      </c>
      <c r="K438" s="4">
        <v>22.26</v>
      </c>
      <c r="L438" s="4" t="s">
        <v>1990</v>
      </c>
      <c r="M438" s="3" t="s">
        <v>1991</v>
      </c>
      <c r="N438" s="3" t="s">
        <v>126</v>
      </c>
      <c r="O438" s="4" t="s">
        <v>142</v>
      </c>
      <c r="P438" s="4" t="s">
        <v>1987</v>
      </c>
      <c r="Q438" s="10">
        <v>2</v>
      </c>
      <c r="R438" s="3">
        <v>21.16</v>
      </c>
      <c r="S438" s="3">
        <v>21.46</v>
      </c>
      <c r="T438" s="3">
        <v>21.8</v>
      </c>
      <c r="U438" s="3">
        <v>22.1</v>
      </c>
      <c r="V438" s="4">
        <v>22.44</v>
      </c>
      <c r="W438" s="4">
        <v>22.74</v>
      </c>
      <c r="X438" s="4">
        <v>23.08</v>
      </c>
      <c r="Y438" s="4">
        <v>22.2</v>
      </c>
      <c r="Z438" s="4">
        <v>22.44</v>
      </c>
      <c r="AA438" s="4">
        <v>22.92</v>
      </c>
      <c r="AB438" s="4">
        <v>23.71</v>
      </c>
      <c r="AC438" s="4">
        <v>24.79</v>
      </c>
      <c r="AD438" s="4">
        <v>25.84</v>
      </c>
      <c r="AE438" s="4">
        <v>26.18</v>
      </c>
      <c r="AF438" s="4">
        <v>25.4</v>
      </c>
      <c r="AG438" s="6" t="s">
        <v>1992</v>
      </c>
      <c r="AH438" s="4">
        <v>-0.96799999999999997</v>
      </c>
      <c r="AI438" s="2">
        <v>22.71</v>
      </c>
      <c r="AJ438" s="2">
        <v>20.49</v>
      </c>
      <c r="AK438" s="2">
        <v>2.7</v>
      </c>
      <c r="AL438" s="2">
        <v>7.4</v>
      </c>
      <c r="AM438" s="4">
        <v>-0.89200000000000002</v>
      </c>
      <c r="AN438" s="2">
        <v>24.76</v>
      </c>
      <c r="AO438" s="2">
        <v>18.66</v>
      </c>
      <c r="AP438" s="2">
        <v>11.9</v>
      </c>
      <c r="AQ438" s="2">
        <v>15.7</v>
      </c>
      <c r="AR438" s="4">
        <v>-0.59299999999999997</v>
      </c>
      <c r="AS438" s="2">
        <v>30.75</v>
      </c>
      <c r="AT438" s="2">
        <v>18.02</v>
      </c>
      <c r="AU438" s="2">
        <v>39</v>
      </c>
      <c r="AV438" s="2">
        <v>18.5</v>
      </c>
      <c r="AW438" s="4">
        <v>0.435</v>
      </c>
      <c r="AX438" s="2">
        <v>38.03</v>
      </c>
      <c r="AY438" s="2">
        <v>21.09</v>
      </c>
      <c r="AZ438" s="2">
        <v>71.900000000000006</v>
      </c>
      <c r="BA438" s="2">
        <v>4.5999999999999996</v>
      </c>
      <c r="BB438" s="4">
        <v>0.80200000000000005</v>
      </c>
      <c r="BC438" s="2">
        <v>37.99</v>
      </c>
      <c r="BD438" s="2">
        <v>23.82</v>
      </c>
      <c r="BE438" s="2">
        <v>71.7</v>
      </c>
      <c r="BF438" s="2">
        <v>-7.7</v>
      </c>
      <c r="BG438" s="2" t="s">
        <v>130</v>
      </c>
      <c r="BH438" s="2" t="s">
        <v>131</v>
      </c>
      <c r="BI438" s="7">
        <v>22.11</v>
      </c>
      <c r="BJ438" s="7">
        <v>22.4</v>
      </c>
      <c r="BK438" s="7">
        <v>21.76</v>
      </c>
      <c r="BL438" s="7" t="s">
        <v>1990</v>
      </c>
      <c r="BM438" t="s">
        <v>132</v>
      </c>
      <c r="BN438" t="s">
        <v>144</v>
      </c>
      <c r="BO438" s="4">
        <v>-43.78</v>
      </c>
      <c r="BP438" s="2">
        <v>-42.01</v>
      </c>
      <c r="BQ438" s="4">
        <v>24.09</v>
      </c>
      <c r="BR438" s="4">
        <v>22.7</v>
      </c>
      <c r="BS438" s="3">
        <v>21.32</v>
      </c>
      <c r="BT438" s="4" t="s">
        <v>567</v>
      </c>
      <c r="BU438" s="7">
        <v>25.22</v>
      </c>
      <c r="BV438" s="7" t="s">
        <v>513</v>
      </c>
      <c r="BW438" s="2"/>
      <c r="BX438" s="2"/>
      <c r="BY438" s="2"/>
      <c r="BZ438" s="2"/>
      <c r="CA438" s="2"/>
      <c r="CB438" s="2"/>
    </row>
    <row r="439" spans="1:80" ht="19.95" customHeight="1" x14ac:dyDescent="0.3">
      <c r="A439" s="2" t="s">
        <v>1993</v>
      </c>
      <c r="B439" s="2"/>
      <c r="C439" s="2"/>
      <c r="D439" s="2"/>
      <c r="E439" s="2"/>
      <c r="F439" s="2"/>
      <c r="G439" s="3">
        <v>11.15</v>
      </c>
      <c r="H439" s="3">
        <v>11.14</v>
      </c>
      <c r="I439" s="4" t="s">
        <v>1402</v>
      </c>
      <c r="J439" s="4" t="s">
        <v>1211</v>
      </c>
      <c r="K439" s="4">
        <v>11.69</v>
      </c>
      <c r="L439" s="4" t="s">
        <v>1994</v>
      </c>
      <c r="M439" s="3" t="s">
        <v>1995</v>
      </c>
      <c r="N439" s="3" t="s">
        <v>186</v>
      </c>
      <c r="O439" s="4" t="s">
        <v>142</v>
      </c>
      <c r="P439" s="4" t="s">
        <v>1987</v>
      </c>
      <c r="Q439" s="10">
        <v>2</v>
      </c>
      <c r="R439" s="3">
        <v>10.89</v>
      </c>
      <c r="S439" s="3">
        <v>10.97</v>
      </c>
      <c r="T439" s="3">
        <v>11.06</v>
      </c>
      <c r="U439" s="3">
        <v>11.14</v>
      </c>
      <c r="V439" s="4">
        <v>11.23</v>
      </c>
      <c r="W439" s="4">
        <v>11.31</v>
      </c>
      <c r="X439" s="4">
        <v>11.4</v>
      </c>
      <c r="Y439" s="4">
        <v>11.22</v>
      </c>
      <c r="Z439" s="4">
        <v>11.29</v>
      </c>
      <c r="AA439" s="4">
        <v>11.33</v>
      </c>
      <c r="AB439" s="4">
        <v>11.31</v>
      </c>
      <c r="AC439" s="4">
        <v>11.24</v>
      </c>
      <c r="AD439" s="4">
        <v>11.18</v>
      </c>
      <c r="AE439" s="4">
        <v>11.23</v>
      </c>
      <c r="AF439" s="4">
        <v>11.56</v>
      </c>
      <c r="AG439" s="6" t="s">
        <v>1996</v>
      </c>
      <c r="AH439" s="4">
        <v>0.36299999999999999</v>
      </c>
      <c r="AI439" s="2">
        <v>12.92</v>
      </c>
      <c r="AJ439" s="2">
        <v>10.35</v>
      </c>
      <c r="AK439" s="2">
        <v>15.9</v>
      </c>
      <c r="AL439" s="2">
        <v>7.1</v>
      </c>
      <c r="AM439" s="4">
        <v>0.47299999999999998</v>
      </c>
      <c r="AN439" s="2">
        <v>12.7</v>
      </c>
      <c r="AO439" s="2">
        <v>10.33</v>
      </c>
      <c r="AP439" s="2">
        <v>13.9</v>
      </c>
      <c r="AQ439" s="2">
        <v>7.4</v>
      </c>
      <c r="AR439" s="4">
        <v>-0.17299999999999999</v>
      </c>
      <c r="AS439" s="2">
        <v>12.26</v>
      </c>
      <c r="AT439" s="2">
        <v>9.6999999999999993</v>
      </c>
      <c r="AU439" s="2">
        <v>9.9</v>
      </c>
      <c r="AV439" s="2">
        <v>13</v>
      </c>
      <c r="AW439" s="4">
        <v>-0.10299999999999999</v>
      </c>
      <c r="AX439" s="2">
        <v>12.87</v>
      </c>
      <c r="AY439" s="2">
        <v>9.14</v>
      </c>
      <c r="AZ439" s="2">
        <v>15.4</v>
      </c>
      <c r="BA439" s="2">
        <v>18</v>
      </c>
      <c r="BB439" s="4">
        <v>-0.47099999999999997</v>
      </c>
      <c r="BC439" s="2">
        <v>12.73</v>
      </c>
      <c r="BD439" s="2">
        <v>8.6999999999999993</v>
      </c>
      <c r="BE439" s="2">
        <v>14.2</v>
      </c>
      <c r="BF439" s="2">
        <v>22</v>
      </c>
      <c r="BG439" s="2" t="s">
        <v>130</v>
      </c>
      <c r="BH439" s="2" t="s">
        <v>131</v>
      </c>
      <c r="BI439" s="7">
        <v>11.14</v>
      </c>
      <c r="BJ439" s="7">
        <v>11.22</v>
      </c>
      <c r="BK439" s="7">
        <v>11.05</v>
      </c>
      <c r="BL439" s="7" t="s">
        <v>1994</v>
      </c>
      <c r="BM439" t="s">
        <v>132</v>
      </c>
      <c r="BN439" t="s">
        <v>144</v>
      </c>
      <c r="BO439" s="4">
        <v>-39.700000000000003</v>
      </c>
      <c r="BP439" s="2">
        <v>-38.51</v>
      </c>
      <c r="BQ439" s="4">
        <v>12.04</v>
      </c>
      <c r="BR439" s="4">
        <v>11.44</v>
      </c>
      <c r="BS439" s="3">
        <v>10.84</v>
      </c>
      <c r="BT439" s="4" t="s">
        <v>1211</v>
      </c>
      <c r="BU439" s="7">
        <v>11.31</v>
      </c>
      <c r="BV439" s="7" t="s">
        <v>133</v>
      </c>
      <c r="BW439" s="2"/>
      <c r="BX439" s="2"/>
      <c r="BY439" s="2"/>
      <c r="BZ439" s="2"/>
      <c r="CA439" s="2"/>
      <c r="CB439" s="2"/>
    </row>
    <row r="440" spans="1:80" ht="19.95" customHeight="1" x14ac:dyDescent="0.3">
      <c r="A440" s="2" t="s">
        <v>1997</v>
      </c>
      <c r="B440" s="4" t="s">
        <v>226</v>
      </c>
      <c r="C440" s="2">
        <v>103.8</v>
      </c>
      <c r="D440" s="2">
        <v>69.16</v>
      </c>
      <c r="E440" s="2">
        <v>71.58</v>
      </c>
      <c r="F440" s="2" t="s">
        <v>121</v>
      </c>
      <c r="G440" s="3">
        <v>101</v>
      </c>
      <c r="H440" s="3">
        <v>100.2</v>
      </c>
      <c r="I440" s="3" t="s">
        <v>915</v>
      </c>
      <c r="J440" s="3" t="s">
        <v>1005</v>
      </c>
      <c r="K440" s="4">
        <v>106.37</v>
      </c>
      <c r="L440" s="3" t="s">
        <v>1998</v>
      </c>
      <c r="M440" s="3" t="s">
        <v>1999</v>
      </c>
      <c r="N440" s="3" t="s">
        <v>126</v>
      </c>
      <c r="O440" s="3" t="s">
        <v>127</v>
      </c>
      <c r="P440" s="4" t="s">
        <v>1987</v>
      </c>
      <c r="Q440" s="10">
        <v>2</v>
      </c>
      <c r="R440" s="3">
        <v>95.3</v>
      </c>
      <c r="S440" s="3">
        <v>96.4</v>
      </c>
      <c r="T440" s="3">
        <v>99.1</v>
      </c>
      <c r="U440" s="3">
        <v>100.2</v>
      </c>
      <c r="V440" s="4">
        <v>102.9</v>
      </c>
      <c r="W440" s="4">
        <v>104</v>
      </c>
      <c r="X440" s="4">
        <v>106.7</v>
      </c>
      <c r="Y440" s="4">
        <v>101.75</v>
      </c>
      <c r="Z440" s="4">
        <v>101.92</v>
      </c>
      <c r="AA440" s="4">
        <v>101.22</v>
      </c>
      <c r="AB440" s="3">
        <v>99.25</v>
      </c>
      <c r="AC440" s="3">
        <v>96.34</v>
      </c>
      <c r="AD440" s="3">
        <v>93.41</v>
      </c>
      <c r="AE440" s="3">
        <v>91.3</v>
      </c>
      <c r="AF440" s="3">
        <v>90.82</v>
      </c>
      <c r="AG440" s="6" t="s">
        <v>2000</v>
      </c>
      <c r="AH440" s="3">
        <v>0.93899999999999995</v>
      </c>
      <c r="AI440" s="2">
        <v>112.26</v>
      </c>
      <c r="AJ440" s="2">
        <v>101.77</v>
      </c>
      <c r="AK440" s="2">
        <v>11.1</v>
      </c>
      <c r="AL440" s="2">
        <v>-0.8</v>
      </c>
      <c r="AM440" s="3">
        <v>0.89500000000000002</v>
      </c>
      <c r="AN440" s="2">
        <v>111.93</v>
      </c>
      <c r="AO440" s="2">
        <v>95.45</v>
      </c>
      <c r="AP440" s="2">
        <v>10.8</v>
      </c>
      <c r="AQ440" s="2">
        <v>5.5</v>
      </c>
      <c r="AR440" s="4">
        <v>0.48299999999999998</v>
      </c>
      <c r="AS440" s="2">
        <v>109.81</v>
      </c>
      <c r="AT440" s="2">
        <v>81.680000000000007</v>
      </c>
      <c r="AU440" s="2">
        <v>8.6999999999999993</v>
      </c>
      <c r="AV440" s="2">
        <v>19.100000000000001</v>
      </c>
      <c r="AW440" s="4">
        <v>0.36099999999999999</v>
      </c>
      <c r="AX440" s="2">
        <v>107.99</v>
      </c>
      <c r="AY440" s="2">
        <v>77.84</v>
      </c>
      <c r="AZ440" s="2">
        <v>6.9</v>
      </c>
      <c r="BA440" s="2">
        <v>22.9</v>
      </c>
      <c r="BB440" s="4">
        <v>-0.10199999999999999</v>
      </c>
      <c r="BC440" s="2">
        <v>102.85</v>
      </c>
      <c r="BD440" s="2">
        <v>72.97</v>
      </c>
      <c r="BE440" s="2">
        <v>1.8</v>
      </c>
      <c r="BF440" s="2">
        <v>27.8</v>
      </c>
      <c r="BG440" s="2" t="s">
        <v>130</v>
      </c>
      <c r="BH440" s="2" t="s">
        <v>131</v>
      </c>
      <c r="BI440" s="7">
        <v>100.04</v>
      </c>
      <c r="BJ440" s="7">
        <v>101.3</v>
      </c>
      <c r="BK440" s="7">
        <v>97.5</v>
      </c>
      <c r="BL440" s="7" t="s">
        <v>1998</v>
      </c>
      <c r="BM440" t="s">
        <v>132</v>
      </c>
      <c r="BN440" t="s">
        <v>132</v>
      </c>
      <c r="BO440" s="4">
        <v>-44.43</v>
      </c>
      <c r="BP440" s="2">
        <v>-38.270000000000003</v>
      </c>
      <c r="BQ440" s="4">
        <v>107.31</v>
      </c>
      <c r="BR440" s="4">
        <v>102.57</v>
      </c>
      <c r="BS440" s="3">
        <v>97.83</v>
      </c>
      <c r="BT440" s="3" t="s">
        <v>1005</v>
      </c>
      <c r="BU440" s="7">
        <v>81.7</v>
      </c>
      <c r="BV440" s="7" t="s">
        <v>1431</v>
      </c>
      <c r="BW440" s="3">
        <v>91.5</v>
      </c>
      <c r="BX440" s="3">
        <v>98.04</v>
      </c>
      <c r="BY440" s="4">
        <v>109.48</v>
      </c>
      <c r="BZ440" s="4">
        <v>126.64</v>
      </c>
      <c r="CA440" s="3" t="s">
        <v>2001</v>
      </c>
      <c r="CB440" s="2" t="s">
        <v>147</v>
      </c>
    </row>
    <row r="441" spans="1:80" ht="19.95" customHeight="1" x14ac:dyDescent="0.3">
      <c r="A441" s="2" t="s">
        <v>2002</v>
      </c>
      <c r="B441" s="3" t="s">
        <v>120</v>
      </c>
      <c r="C441" s="2">
        <v>41.2</v>
      </c>
      <c r="D441" s="2">
        <v>-44.19</v>
      </c>
      <c r="E441" s="2">
        <v>-44.85</v>
      </c>
      <c r="F441" s="2" t="s">
        <v>133</v>
      </c>
      <c r="G441" s="4">
        <v>40.54</v>
      </c>
      <c r="H441" s="4">
        <v>40.54</v>
      </c>
      <c r="I441" s="4" t="s">
        <v>508</v>
      </c>
      <c r="J441" s="4" t="s">
        <v>863</v>
      </c>
      <c r="K441" s="4">
        <v>41.83</v>
      </c>
      <c r="L441" s="3" t="s">
        <v>2003</v>
      </c>
      <c r="M441" s="3" t="s">
        <v>2004</v>
      </c>
      <c r="N441" s="3" t="s">
        <v>186</v>
      </c>
      <c r="O441" s="3" t="s">
        <v>127</v>
      </c>
      <c r="P441" s="4" t="s">
        <v>1987</v>
      </c>
      <c r="Q441" s="10">
        <v>2</v>
      </c>
      <c r="R441" s="3">
        <v>39.76</v>
      </c>
      <c r="S441" s="3">
        <v>40.020000000000003</v>
      </c>
      <c r="T441" s="3">
        <v>40.28</v>
      </c>
      <c r="U441" s="4">
        <v>40.54</v>
      </c>
      <c r="V441" s="4">
        <v>40.799999999999997</v>
      </c>
      <c r="W441" s="4">
        <v>41.06</v>
      </c>
      <c r="X441" s="4">
        <v>41.32</v>
      </c>
      <c r="Y441" s="4">
        <v>40.729999999999997</v>
      </c>
      <c r="Z441" s="4">
        <v>41.06</v>
      </c>
      <c r="AA441" s="4">
        <v>41.53</v>
      </c>
      <c r="AB441" s="4">
        <v>42.08</v>
      </c>
      <c r="AC441" s="4">
        <v>42.71</v>
      </c>
      <c r="AD441" s="4">
        <v>43.55</v>
      </c>
      <c r="AE441" s="4">
        <v>45</v>
      </c>
      <c r="AF441" s="4">
        <v>47.75</v>
      </c>
      <c r="AG441" s="6" t="s">
        <v>2005</v>
      </c>
      <c r="AH441" s="4">
        <v>-0.57499999999999996</v>
      </c>
      <c r="AI441" s="2">
        <v>44.08</v>
      </c>
      <c r="AJ441" s="2">
        <v>38.57</v>
      </c>
      <c r="AK441" s="2">
        <v>8.6999999999999993</v>
      </c>
      <c r="AL441" s="2">
        <v>4.9000000000000004</v>
      </c>
      <c r="AM441" s="4">
        <v>-0.58499999999999996</v>
      </c>
      <c r="AN441" s="2">
        <v>45</v>
      </c>
      <c r="AO441" s="2">
        <v>37.75</v>
      </c>
      <c r="AP441" s="2">
        <v>11</v>
      </c>
      <c r="AQ441" s="2">
        <v>6.9</v>
      </c>
      <c r="AR441" s="4">
        <v>-0.439</v>
      </c>
      <c r="AS441" s="2">
        <v>47.62</v>
      </c>
      <c r="AT441" s="2">
        <v>37.340000000000003</v>
      </c>
      <c r="AU441" s="2">
        <v>17.5</v>
      </c>
      <c r="AV441" s="2">
        <v>7.9</v>
      </c>
      <c r="AW441" s="4">
        <v>-0.65400000000000003</v>
      </c>
      <c r="AX441" s="2">
        <v>48.98</v>
      </c>
      <c r="AY441" s="2">
        <v>31.79</v>
      </c>
      <c r="AZ441" s="2">
        <v>20.8</v>
      </c>
      <c r="BA441" s="2">
        <v>21.6</v>
      </c>
      <c r="BB441" s="4">
        <v>-0.68</v>
      </c>
      <c r="BC441" s="2">
        <v>54.26</v>
      </c>
      <c r="BD441" s="2">
        <v>27.56</v>
      </c>
      <c r="BE441" s="2">
        <v>33.9</v>
      </c>
      <c r="BF441" s="2">
        <v>32</v>
      </c>
      <c r="BG441" s="2" t="s">
        <v>130</v>
      </c>
      <c r="BH441" s="2" t="s">
        <v>131</v>
      </c>
      <c r="BI441" s="7">
        <v>40.520000000000003</v>
      </c>
      <c r="BJ441" s="7">
        <v>40.799999999999997</v>
      </c>
      <c r="BK441" s="7">
        <v>40.28</v>
      </c>
      <c r="BL441" s="7" t="s">
        <v>2003</v>
      </c>
      <c r="BM441" t="s">
        <v>132</v>
      </c>
      <c r="BN441" t="s">
        <v>132</v>
      </c>
      <c r="BO441" s="3">
        <v>-41.2</v>
      </c>
      <c r="BP441" s="2">
        <v>-42.92</v>
      </c>
      <c r="BQ441" s="4">
        <v>44.05</v>
      </c>
      <c r="BR441" s="4">
        <v>41.64</v>
      </c>
      <c r="BS441" s="3">
        <v>39.22</v>
      </c>
      <c r="BT441" s="4" t="s">
        <v>863</v>
      </c>
      <c r="BU441" s="7">
        <v>42.6</v>
      </c>
      <c r="BV441" s="7" t="s">
        <v>319</v>
      </c>
      <c r="BW441" s="2"/>
      <c r="BX441" s="2"/>
      <c r="BY441" s="2"/>
      <c r="BZ441" s="2"/>
      <c r="CA441" s="2"/>
      <c r="CB441" s="2"/>
    </row>
    <row r="442" spans="1:80" ht="19.95" customHeight="1" x14ac:dyDescent="0.3">
      <c r="A442" s="2" t="s">
        <v>2006</v>
      </c>
      <c r="B442" s="3" t="s">
        <v>120</v>
      </c>
      <c r="C442" s="2">
        <v>37.78</v>
      </c>
      <c r="D442" s="2">
        <v>-52.95</v>
      </c>
      <c r="E442" s="2">
        <v>-52.98</v>
      </c>
      <c r="F442" s="2" t="s">
        <v>133</v>
      </c>
      <c r="G442" s="4">
        <v>35.340000000000003</v>
      </c>
      <c r="H442" s="4">
        <v>35.450000000000003</v>
      </c>
      <c r="I442" s="4" t="s">
        <v>285</v>
      </c>
      <c r="J442" s="4" t="s">
        <v>122</v>
      </c>
      <c r="K442" s="4">
        <v>37.44</v>
      </c>
      <c r="L442" s="3" t="s">
        <v>2007</v>
      </c>
      <c r="M442" s="3" t="s">
        <v>2008</v>
      </c>
      <c r="N442" s="3" t="s">
        <v>126</v>
      </c>
      <c r="O442" s="3" t="s">
        <v>127</v>
      </c>
      <c r="P442" s="4" t="s">
        <v>1987</v>
      </c>
      <c r="Q442" s="10">
        <v>2</v>
      </c>
      <c r="R442" s="3">
        <v>33.630000000000003</v>
      </c>
      <c r="S442" s="3">
        <v>34.31</v>
      </c>
      <c r="T442" s="3">
        <v>34.770000000000003</v>
      </c>
      <c r="U442" s="4">
        <v>35.450000000000003</v>
      </c>
      <c r="V442" s="4">
        <v>35.909999999999997</v>
      </c>
      <c r="W442" s="4">
        <v>36.590000000000003</v>
      </c>
      <c r="X442" s="4">
        <v>37.049999999999997</v>
      </c>
      <c r="Y442" s="4">
        <v>36.43</v>
      </c>
      <c r="Z442" s="4">
        <v>37.14</v>
      </c>
      <c r="AA442" s="4">
        <v>38.06</v>
      </c>
      <c r="AB442" s="4">
        <v>39.130000000000003</v>
      </c>
      <c r="AC442" s="4">
        <v>39.880000000000003</v>
      </c>
      <c r="AD442" s="4">
        <v>39.65</v>
      </c>
      <c r="AE442" s="4">
        <v>38.57</v>
      </c>
      <c r="AF442" s="4">
        <v>37.76</v>
      </c>
      <c r="AG442" s="6" t="s">
        <v>2009</v>
      </c>
      <c r="AH442" s="4">
        <v>-0.81799999999999995</v>
      </c>
      <c r="AI442" s="2">
        <v>40.51</v>
      </c>
      <c r="AJ442" s="2">
        <v>30.91</v>
      </c>
      <c r="AK442" s="2">
        <v>14.6</v>
      </c>
      <c r="AL442" s="2">
        <v>12.5</v>
      </c>
      <c r="AM442" s="4">
        <v>-8.5000000000000006E-2</v>
      </c>
      <c r="AN442" s="2">
        <v>51.19</v>
      </c>
      <c r="AO442" s="2">
        <v>30.32</v>
      </c>
      <c r="AP442" s="2">
        <v>44.9</v>
      </c>
      <c r="AQ442" s="2">
        <v>14.2</v>
      </c>
      <c r="AR442" s="4">
        <v>0.63800000000000001</v>
      </c>
      <c r="AS442" s="2">
        <v>55.23</v>
      </c>
      <c r="AT442" s="2">
        <v>35.01</v>
      </c>
      <c r="AU442" s="2">
        <v>56.3</v>
      </c>
      <c r="AV442" s="2">
        <v>0.9</v>
      </c>
      <c r="AW442" s="4">
        <v>0.77300000000000002</v>
      </c>
      <c r="AX442" s="2">
        <v>52.35</v>
      </c>
      <c r="AY442" s="2">
        <v>34.869999999999997</v>
      </c>
      <c r="AZ442" s="2">
        <v>48.1</v>
      </c>
      <c r="BA442" s="2">
        <v>1.3</v>
      </c>
      <c r="BB442" s="4">
        <v>-0.31900000000000001</v>
      </c>
      <c r="BC442" s="2">
        <v>51.15</v>
      </c>
      <c r="BD442" s="2">
        <v>13.53</v>
      </c>
      <c r="BE442" s="2">
        <v>44.7</v>
      </c>
      <c r="BF442" s="2">
        <v>61.7</v>
      </c>
      <c r="BG442" s="2" t="s">
        <v>130</v>
      </c>
      <c r="BH442" s="2" t="s">
        <v>131</v>
      </c>
      <c r="BI442" s="7">
        <v>35.57</v>
      </c>
      <c r="BJ442" s="7">
        <v>36.14</v>
      </c>
      <c r="BK442" s="7">
        <v>35</v>
      </c>
      <c r="BL442" s="7" t="s">
        <v>2007</v>
      </c>
      <c r="BM442" t="s">
        <v>132</v>
      </c>
      <c r="BN442" t="s">
        <v>132</v>
      </c>
      <c r="BO442" s="4">
        <v>-72.73</v>
      </c>
      <c r="BP442" s="2">
        <v>-67.319999999999993</v>
      </c>
      <c r="BQ442" s="4">
        <v>42.58</v>
      </c>
      <c r="BR442" s="4">
        <v>38.39</v>
      </c>
      <c r="BS442" s="3">
        <v>34.200000000000003</v>
      </c>
      <c r="BT442" s="4" t="s">
        <v>122</v>
      </c>
      <c r="BU442" s="7">
        <v>41.58</v>
      </c>
      <c r="BV442" s="7" t="s">
        <v>498</v>
      </c>
      <c r="BW442" s="2"/>
      <c r="BX442" s="2"/>
      <c r="BY442" s="2"/>
      <c r="BZ442" s="2"/>
      <c r="CA442" s="2"/>
      <c r="CB442" s="2"/>
    </row>
    <row r="443" spans="1:80" ht="19.95" customHeight="1" x14ac:dyDescent="0.3">
      <c r="A443" s="2" t="s">
        <v>2010</v>
      </c>
      <c r="B443" s="4" t="s">
        <v>226</v>
      </c>
      <c r="C443" s="2">
        <v>98</v>
      </c>
      <c r="D443" s="2">
        <v>45.67</v>
      </c>
      <c r="E443" s="2">
        <v>58.63</v>
      </c>
      <c r="F443" s="2" t="s">
        <v>295</v>
      </c>
      <c r="G443" s="3">
        <v>97.6</v>
      </c>
      <c r="H443" s="3">
        <v>97.47</v>
      </c>
      <c r="I443" s="4" t="s">
        <v>228</v>
      </c>
      <c r="J443" s="4" t="s">
        <v>991</v>
      </c>
      <c r="K443" s="4">
        <v>102.72</v>
      </c>
      <c r="L443" s="4" t="s">
        <v>2011</v>
      </c>
      <c r="M443" s="3" t="s">
        <v>2012</v>
      </c>
      <c r="N443" s="3" t="s">
        <v>186</v>
      </c>
      <c r="O443" s="4" t="s">
        <v>142</v>
      </c>
      <c r="P443" s="4" t="s">
        <v>1987</v>
      </c>
      <c r="Q443" s="10">
        <v>2</v>
      </c>
      <c r="R443" s="3">
        <v>95.35</v>
      </c>
      <c r="S443" s="3">
        <v>95.97</v>
      </c>
      <c r="T443" s="3">
        <v>96.85</v>
      </c>
      <c r="U443" s="3">
        <v>97.47</v>
      </c>
      <c r="V443" s="4">
        <v>98.35</v>
      </c>
      <c r="W443" s="4">
        <v>98.97</v>
      </c>
      <c r="X443" s="4">
        <v>99.85</v>
      </c>
      <c r="Y443" s="4">
        <v>99.29</v>
      </c>
      <c r="Z443" s="4">
        <v>100.01</v>
      </c>
      <c r="AA443" s="4">
        <v>100.43</v>
      </c>
      <c r="AB443" s="4">
        <v>100.18</v>
      </c>
      <c r="AC443" s="4">
        <v>98.92</v>
      </c>
      <c r="AD443" s="3">
        <v>96.62</v>
      </c>
      <c r="AE443" s="3">
        <v>94.1</v>
      </c>
      <c r="AF443" s="3">
        <v>92.25</v>
      </c>
      <c r="AG443" s="6" t="s">
        <v>2013</v>
      </c>
      <c r="AH443" s="4">
        <v>0.18</v>
      </c>
      <c r="AI443" s="2">
        <v>108.4</v>
      </c>
      <c r="AJ443" s="2">
        <v>93.94</v>
      </c>
      <c r="AK443" s="2">
        <v>11.1</v>
      </c>
      <c r="AL443" s="2">
        <v>3.7</v>
      </c>
      <c r="AM443" s="4">
        <v>0.76</v>
      </c>
      <c r="AN443" s="2">
        <v>112.1</v>
      </c>
      <c r="AO443" s="2">
        <v>96.5</v>
      </c>
      <c r="AP443" s="2">
        <v>14.9</v>
      </c>
      <c r="AQ443" s="2">
        <v>1.1000000000000001</v>
      </c>
      <c r="AR443" s="3">
        <v>0.90500000000000003</v>
      </c>
      <c r="AS443" s="2">
        <v>111.75</v>
      </c>
      <c r="AT443" s="2">
        <v>97.21</v>
      </c>
      <c r="AU443" s="2">
        <v>14.5</v>
      </c>
      <c r="AV443" s="2">
        <v>0.4</v>
      </c>
      <c r="AW443" s="4">
        <v>0.40400000000000003</v>
      </c>
      <c r="AX443" s="2">
        <v>112.58</v>
      </c>
      <c r="AY443" s="2">
        <v>78.88</v>
      </c>
      <c r="AZ443" s="2">
        <v>15.4</v>
      </c>
      <c r="BA443" s="2">
        <v>19.2</v>
      </c>
      <c r="BB443" s="4">
        <v>-0.19</v>
      </c>
      <c r="BC443" s="2">
        <v>108.04</v>
      </c>
      <c r="BD443" s="2">
        <v>69.260000000000005</v>
      </c>
      <c r="BE443" s="2">
        <v>10.7</v>
      </c>
      <c r="BF443" s="2">
        <v>29</v>
      </c>
      <c r="BG443" s="2" t="s">
        <v>130</v>
      </c>
      <c r="BH443" s="2" t="s">
        <v>131</v>
      </c>
      <c r="BI443" s="7">
        <v>97.36</v>
      </c>
      <c r="BJ443" s="7">
        <v>98.1</v>
      </c>
      <c r="BK443" s="7">
        <v>96.6</v>
      </c>
      <c r="BL443" s="7" t="s">
        <v>2011</v>
      </c>
      <c r="BM443" t="s">
        <v>132</v>
      </c>
      <c r="BN443" t="s">
        <v>144</v>
      </c>
      <c r="BO443" s="4">
        <v>-43.73</v>
      </c>
      <c r="BP443" s="2">
        <v>-42.96</v>
      </c>
      <c r="BQ443" s="4">
        <v>110.11</v>
      </c>
      <c r="BR443" s="4">
        <v>102.04</v>
      </c>
      <c r="BS443" s="3">
        <v>93.96</v>
      </c>
      <c r="BT443" s="4" t="s">
        <v>991</v>
      </c>
      <c r="BU443" s="7">
        <v>99.85</v>
      </c>
      <c r="BV443" s="7" t="s">
        <v>137</v>
      </c>
      <c r="BW443" s="2"/>
      <c r="BX443" s="2"/>
      <c r="BY443" s="2"/>
      <c r="BZ443" s="2"/>
      <c r="CA443" s="2"/>
      <c r="CB443" s="2"/>
    </row>
    <row r="444" spans="1:80" ht="19.95" customHeight="1" x14ac:dyDescent="0.3">
      <c r="A444" s="2" t="s">
        <v>2014</v>
      </c>
      <c r="B444" s="4" t="s">
        <v>226</v>
      </c>
      <c r="C444" s="2">
        <v>15.15</v>
      </c>
      <c r="D444" s="2">
        <v>63.54</v>
      </c>
      <c r="E444" s="2">
        <v>69.150000000000006</v>
      </c>
      <c r="F444" s="2" t="s">
        <v>147</v>
      </c>
      <c r="G444" s="3">
        <v>13.8</v>
      </c>
      <c r="H444" s="3">
        <v>13.79</v>
      </c>
      <c r="I444" s="4" t="s">
        <v>211</v>
      </c>
      <c r="J444" s="4" t="s">
        <v>890</v>
      </c>
      <c r="K444" s="4">
        <v>14.65</v>
      </c>
      <c r="L444" s="4" t="s">
        <v>2015</v>
      </c>
      <c r="M444" s="3" t="s">
        <v>2016</v>
      </c>
      <c r="N444" s="3" t="s">
        <v>126</v>
      </c>
      <c r="O444" s="4" t="s">
        <v>142</v>
      </c>
      <c r="P444" s="4" t="s">
        <v>1987</v>
      </c>
      <c r="Q444" s="10">
        <v>2</v>
      </c>
      <c r="R444" s="3">
        <v>13.44</v>
      </c>
      <c r="S444" s="3">
        <v>13.55</v>
      </c>
      <c r="T444" s="3">
        <v>13.68</v>
      </c>
      <c r="U444" s="3">
        <v>13.79</v>
      </c>
      <c r="V444" s="4">
        <v>13.92</v>
      </c>
      <c r="W444" s="4">
        <v>14.03</v>
      </c>
      <c r="X444" s="4">
        <v>14.16</v>
      </c>
      <c r="Y444" s="4">
        <v>14.22</v>
      </c>
      <c r="Z444" s="4">
        <v>14.41</v>
      </c>
      <c r="AA444" s="4">
        <v>14.46</v>
      </c>
      <c r="AB444" s="4">
        <v>14.41</v>
      </c>
      <c r="AC444" s="4">
        <v>14.3</v>
      </c>
      <c r="AD444" s="4">
        <v>14.07</v>
      </c>
      <c r="AE444" s="3">
        <v>13.67</v>
      </c>
      <c r="AF444" s="3">
        <v>13.21</v>
      </c>
      <c r="AG444" s="6" t="s">
        <v>2013</v>
      </c>
      <c r="AH444" s="4">
        <v>0.254</v>
      </c>
      <c r="AI444" s="2">
        <v>16.07</v>
      </c>
      <c r="AJ444" s="2">
        <v>13.09</v>
      </c>
      <c r="AK444" s="2">
        <v>16.399999999999999</v>
      </c>
      <c r="AL444" s="2">
        <v>5.0999999999999996</v>
      </c>
      <c r="AM444" s="4">
        <v>0.14099999999999999</v>
      </c>
      <c r="AN444" s="2">
        <v>15.63</v>
      </c>
      <c r="AO444" s="2">
        <v>13.09</v>
      </c>
      <c r="AP444" s="2">
        <v>13.2</v>
      </c>
      <c r="AQ444" s="2">
        <v>5.0999999999999996</v>
      </c>
      <c r="AR444" s="4">
        <v>0.56399999999999995</v>
      </c>
      <c r="AS444" s="2">
        <v>16.87</v>
      </c>
      <c r="AT444" s="2">
        <v>12.96</v>
      </c>
      <c r="AU444" s="2">
        <v>22.3</v>
      </c>
      <c r="AV444" s="2">
        <v>6.1</v>
      </c>
      <c r="AW444" s="4">
        <v>0.84899999999999998</v>
      </c>
      <c r="AX444" s="2">
        <v>16.989999999999998</v>
      </c>
      <c r="AY444" s="2">
        <v>13.35</v>
      </c>
      <c r="AZ444" s="2">
        <v>23.1</v>
      </c>
      <c r="BA444" s="2">
        <v>3.2</v>
      </c>
      <c r="BB444" s="4">
        <v>0.68400000000000005</v>
      </c>
      <c r="BC444" s="2">
        <v>16.27</v>
      </c>
      <c r="BD444" s="2">
        <v>11.75</v>
      </c>
      <c r="BE444" s="2">
        <v>17.899999999999999</v>
      </c>
      <c r="BF444" s="2">
        <v>14.8</v>
      </c>
      <c r="BG444" s="2" t="s">
        <v>130</v>
      </c>
      <c r="BH444" s="2" t="s">
        <v>131</v>
      </c>
      <c r="BI444" s="7">
        <v>13.79</v>
      </c>
      <c r="BJ444" s="7">
        <v>13.9</v>
      </c>
      <c r="BK444" s="7">
        <v>13.66</v>
      </c>
      <c r="BL444" s="7" t="s">
        <v>2015</v>
      </c>
      <c r="BM444" t="s">
        <v>132</v>
      </c>
      <c r="BN444" t="s">
        <v>144</v>
      </c>
      <c r="BO444" s="4">
        <v>-83.33</v>
      </c>
      <c r="BP444" s="2">
        <v>-77.209999999999994</v>
      </c>
      <c r="BQ444" s="4">
        <v>16.75</v>
      </c>
      <c r="BR444" s="4">
        <v>14.7</v>
      </c>
      <c r="BS444" s="3">
        <v>12.65</v>
      </c>
      <c r="BT444" s="4" t="s">
        <v>890</v>
      </c>
      <c r="BU444" s="7">
        <v>13.79</v>
      </c>
      <c r="BV444" s="7" t="s">
        <v>145</v>
      </c>
      <c r="BW444" s="2"/>
      <c r="BX444" s="2"/>
      <c r="BY444" s="2"/>
      <c r="BZ444" s="2"/>
      <c r="CA444" s="2"/>
      <c r="CB444" s="2"/>
    </row>
    <row r="445" spans="1:80" ht="19.95" customHeight="1" x14ac:dyDescent="0.3">
      <c r="A445" s="2" t="s">
        <v>2017</v>
      </c>
      <c r="B445" s="4" t="s">
        <v>226</v>
      </c>
      <c r="C445" s="2">
        <v>155.6</v>
      </c>
      <c r="D445" s="2">
        <v>66.08</v>
      </c>
      <c r="E445" s="2">
        <v>69.28</v>
      </c>
      <c r="F445" s="2" t="s">
        <v>147</v>
      </c>
      <c r="G445" s="3">
        <v>113.4</v>
      </c>
      <c r="H445" s="3">
        <v>110.88</v>
      </c>
      <c r="I445" s="3" t="s">
        <v>262</v>
      </c>
      <c r="J445" s="3" t="s">
        <v>156</v>
      </c>
      <c r="K445" s="4">
        <v>127.24</v>
      </c>
      <c r="L445" s="4" t="s">
        <v>2018</v>
      </c>
      <c r="M445" s="3" t="s">
        <v>585</v>
      </c>
      <c r="N445" s="3" t="s">
        <v>186</v>
      </c>
      <c r="O445" s="4" t="s">
        <v>142</v>
      </c>
      <c r="P445" s="4" t="s">
        <v>1987</v>
      </c>
      <c r="Q445" s="10">
        <v>2</v>
      </c>
      <c r="R445" s="3">
        <v>98.25</v>
      </c>
      <c r="S445" s="3">
        <v>100.77</v>
      </c>
      <c r="T445" s="3">
        <v>108.35</v>
      </c>
      <c r="U445" s="3">
        <v>110.88</v>
      </c>
      <c r="V445" s="4">
        <v>118.45</v>
      </c>
      <c r="W445" s="4">
        <v>120.98</v>
      </c>
      <c r="X445" s="4">
        <v>128.55000000000001</v>
      </c>
      <c r="Y445" s="4">
        <v>123.41</v>
      </c>
      <c r="Z445" s="4">
        <v>125.94</v>
      </c>
      <c r="AA445" s="4">
        <v>122.11</v>
      </c>
      <c r="AB445" s="4">
        <v>113.79</v>
      </c>
      <c r="AC445" s="3">
        <v>104.67</v>
      </c>
      <c r="AD445" s="3">
        <v>97.8</v>
      </c>
      <c r="AE445" s="3">
        <v>96.28</v>
      </c>
      <c r="AF445" s="3">
        <v>102.24</v>
      </c>
      <c r="AG445" s="6" t="s">
        <v>2019</v>
      </c>
      <c r="AH445" s="4">
        <v>0.69799999999999995</v>
      </c>
      <c r="AI445" s="2">
        <v>177.14</v>
      </c>
      <c r="AJ445" s="2">
        <v>88.02</v>
      </c>
      <c r="AK445" s="2">
        <v>56.2</v>
      </c>
      <c r="AL445" s="2">
        <v>22.4</v>
      </c>
      <c r="AM445" s="4">
        <v>0.55700000000000005</v>
      </c>
      <c r="AN445" s="2">
        <v>156.91</v>
      </c>
      <c r="AO445" s="2">
        <v>71.400000000000006</v>
      </c>
      <c r="AP445" s="2">
        <v>38.4</v>
      </c>
      <c r="AQ445" s="2">
        <v>37</v>
      </c>
      <c r="AR445" s="4">
        <v>0.42699999999999999</v>
      </c>
      <c r="AS445" s="2">
        <v>139.44999999999999</v>
      </c>
      <c r="AT445" s="2">
        <v>64.48</v>
      </c>
      <c r="AU445" s="2">
        <v>23</v>
      </c>
      <c r="AV445" s="2">
        <v>43.1</v>
      </c>
      <c r="AW445" s="4">
        <v>-0.309</v>
      </c>
      <c r="AX445" s="2">
        <v>130.55000000000001</v>
      </c>
      <c r="AY445" s="2">
        <v>28.96</v>
      </c>
      <c r="AZ445" s="2">
        <v>15.1</v>
      </c>
      <c r="BA445" s="2">
        <v>74.5</v>
      </c>
      <c r="BB445" s="4">
        <v>-0.77200000000000002</v>
      </c>
      <c r="BC445" s="2">
        <v>118.11</v>
      </c>
      <c r="BD445" s="2">
        <v>14.46</v>
      </c>
      <c r="BE445" s="2">
        <v>4.2</v>
      </c>
      <c r="BF445" s="2">
        <v>87.3</v>
      </c>
      <c r="BG445" s="2" t="s">
        <v>130</v>
      </c>
      <c r="BH445" s="2" t="s">
        <v>131</v>
      </c>
      <c r="BI445" s="7">
        <v>110.11</v>
      </c>
      <c r="BJ445" s="7">
        <v>113.4</v>
      </c>
      <c r="BK445" s="7">
        <v>103.3</v>
      </c>
      <c r="BL445" s="7" t="s">
        <v>2018</v>
      </c>
      <c r="BM445" t="s">
        <v>132</v>
      </c>
      <c r="BN445" t="s">
        <v>144</v>
      </c>
      <c r="BO445" s="4">
        <v>-81.44</v>
      </c>
      <c r="BP445" s="2">
        <v>-69.58</v>
      </c>
      <c r="BQ445" s="4">
        <v>192.46</v>
      </c>
      <c r="BR445" s="4">
        <v>128.24</v>
      </c>
      <c r="BS445" s="3">
        <v>64.03</v>
      </c>
      <c r="BT445" s="3" t="s">
        <v>156</v>
      </c>
      <c r="BU445" s="7">
        <v>90.1</v>
      </c>
      <c r="BV445" s="7" t="s">
        <v>160</v>
      </c>
      <c r="BW445" s="3">
        <v>100.91</v>
      </c>
      <c r="BX445" s="3">
        <v>108.12</v>
      </c>
      <c r="BY445" s="4">
        <v>120.73</v>
      </c>
      <c r="BZ445" s="4">
        <v>139.66</v>
      </c>
      <c r="CA445" s="2"/>
      <c r="CB445" s="2"/>
    </row>
    <row r="446" spans="1:80" ht="19.95" customHeight="1" x14ac:dyDescent="0.3">
      <c r="A446" s="2" t="s">
        <v>2020</v>
      </c>
      <c r="B446" s="3" t="s">
        <v>120</v>
      </c>
      <c r="C446" s="2">
        <v>136.5</v>
      </c>
      <c r="D446" s="2">
        <v>-47.45</v>
      </c>
      <c r="E446" s="2">
        <v>-47.72</v>
      </c>
      <c r="F446" s="2" t="s">
        <v>147</v>
      </c>
      <c r="G446" s="4">
        <v>131.5</v>
      </c>
      <c r="H446" s="4">
        <v>131.57</v>
      </c>
      <c r="I446" s="4" t="s">
        <v>999</v>
      </c>
      <c r="J446" s="4" t="s">
        <v>268</v>
      </c>
      <c r="K446" s="4">
        <v>139.11000000000001</v>
      </c>
      <c r="L446" s="3" t="s">
        <v>2021</v>
      </c>
      <c r="M446" s="3" t="s">
        <v>1873</v>
      </c>
      <c r="N446" s="3" t="s">
        <v>186</v>
      </c>
      <c r="O446" s="3" t="s">
        <v>127</v>
      </c>
      <c r="P446" s="4" t="s">
        <v>1987</v>
      </c>
      <c r="Q446" s="10">
        <v>2</v>
      </c>
      <c r="R446" s="3">
        <v>126.55</v>
      </c>
      <c r="S446" s="3">
        <v>128.27000000000001</v>
      </c>
      <c r="T446" s="3">
        <v>129.85</v>
      </c>
      <c r="U446" s="4">
        <v>131.57</v>
      </c>
      <c r="V446" s="4">
        <v>133.15</v>
      </c>
      <c r="W446" s="4">
        <v>134.88</v>
      </c>
      <c r="X446" s="4">
        <v>136.44999999999999</v>
      </c>
      <c r="Y446" s="4">
        <v>132.46</v>
      </c>
      <c r="Z446" s="4">
        <v>133.80000000000001</v>
      </c>
      <c r="AA446" s="4">
        <v>136.04</v>
      </c>
      <c r="AB446" s="4">
        <v>138.6</v>
      </c>
      <c r="AC446" s="4">
        <v>139.6</v>
      </c>
      <c r="AD446" s="4">
        <v>136.72</v>
      </c>
      <c r="AE446" s="3">
        <v>129.97</v>
      </c>
      <c r="AF446" s="3">
        <v>122.75</v>
      </c>
      <c r="AG446" s="6" t="s">
        <v>2022</v>
      </c>
      <c r="AH446" s="4">
        <v>-0.40899999999999997</v>
      </c>
      <c r="AI446" s="2">
        <v>156.81</v>
      </c>
      <c r="AJ446" s="2">
        <v>115.69</v>
      </c>
      <c r="AK446" s="2">
        <v>19.2</v>
      </c>
      <c r="AL446" s="2">
        <v>12</v>
      </c>
      <c r="AM446" s="4">
        <v>-0.214</v>
      </c>
      <c r="AN446" s="2">
        <v>164.68</v>
      </c>
      <c r="AO446" s="2">
        <v>114.53</v>
      </c>
      <c r="AP446" s="2">
        <v>25.2</v>
      </c>
      <c r="AQ446" s="2">
        <v>12.9</v>
      </c>
      <c r="AR446" s="4">
        <v>0.73599999999999999</v>
      </c>
      <c r="AS446" s="2">
        <v>197.56</v>
      </c>
      <c r="AT446" s="2">
        <v>125.07</v>
      </c>
      <c r="AU446" s="2">
        <v>50.2</v>
      </c>
      <c r="AV446" s="2">
        <v>4.9000000000000004</v>
      </c>
      <c r="AW446" s="4">
        <v>0.78400000000000003</v>
      </c>
      <c r="AX446" s="2">
        <v>188.36</v>
      </c>
      <c r="AY446" s="2">
        <v>115.07</v>
      </c>
      <c r="AZ446" s="2">
        <v>43.2</v>
      </c>
      <c r="BA446" s="2">
        <v>12.5</v>
      </c>
      <c r="BB446" s="4">
        <v>0.51400000000000001</v>
      </c>
      <c r="BC446" s="2">
        <v>172.9</v>
      </c>
      <c r="BD446" s="2">
        <v>86.91</v>
      </c>
      <c r="BE446" s="2">
        <v>31.5</v>
      </c>
      <c r="BF446" s="2">
        <v>33.9</v>
      </c>
      <c r="BG446" s="2" t="s">
        <v>130</v>
      </c>
      <c r="BH446" s="2" t="s">
        <v>131</v>
      </c>
      <c r="BI446" s="7">
        <v>132.03</v>
      </c>
      <c r="BJ446" s="7">
        <v>133.30000000000001</v>
      </c>
      <c r="BK446" s="7">
        <v>130</v>
      </c>
      <c r="BL446" s="7" t="s">
        <v>2021</v>
      </c>
      <c r="BM446" t="s">
        <v>132</v>
      </c>
      <c r="BN446" t="s">
        <v>132</v>
      </c>
      <c r="BO446" s="4">
        <v>-59.37</v>
      </c>
      <c r="BP446" s="2">
        <v>-57.89</v>
      </c>
      <c r="BQ446" s="4">
        <v>142.09</v>
      </c>
      <c r="BR446" s="4">
        <v>135.18</v>
      </c>
      <c r="BS446" s="3">
        <v>128.27000000000001</v>
      </c>
      <c r="BT446" s="4" t="s">
        <v>268</v>
      </c>
      <c r="BU446" s="7">
        <v>140.19999999999999</v>
      </c>
      <c r="BV446" s="7" t="s">
        <v>255</v>
      </c>
      <c r="BW446" s="2"/>
      <c r="BX446" s="2"/>
      <c r="BY446" s="2"/>
      <c r="BZ446" s="2"/>
      <c r="CA446" s="2"/>
      <c r="CB446" s="2"/>
    </row>
    <row r="447" spans="1:80" ht="19.95" customHeight="1" x14ac:dyDescent="0.3">
      <c r="A447" s="2" t="s">
        <v>2023</v>
      </c>
      <c r="B447" s="4" t="s">
        <v>226</v>
      </c>
      <c r="C447" s="2">
        <v>107.2</v>
      </c>
      <c r="D447" s="2">
        <v>64.78</v>
      </c>
      <c r="E447" s="2">
        <v>66.040000000000006</v>
      </c>
      <c r="F447" s="2" t="s">
        <v>121</v>
      </c>
      <c r="G447" s="3">
        <v>94.65</v>
      </c>
      <c r="H447" s="3">
        <v>94.61</v>
      </c>
      <c r="I447" s="3" t="s">
        <v>413</v>
      </c>
      <c r="J447" s="3" t="s">
        <v>664</v>
      </c>
      <c r="K447" s="4">
        <v>102.16</v>
      </c>
      <c r="L447" s="4" t="s">
        <v>2024</v>
      </c>
      <c r="M447" s="11" t="s">
        <v>2025</v>
      </c>
      <c r="N447" s="4" t="s">
        <v>305</v>
      </c>
      <c r="O447" s="4" t="s">
        <v>142</v>
      </c>
      <c r="P447" s="4" t="s">
        <v>1987</v>
      </c>
      <c r="Q447" s="10">
        <v>2</v>
      </c>
      <c r="R447" s="3">
        <v>94.43</v>
      </c>
      <c r="S447" s="3">
        <v>94.46</v>
      </c>
      <c r="T447" s="3">
        <v>94.58</v>
      </c>
      <c r="U447" s="3">
        <v>94.61</v>
      </c>
      <c r="V447" s="4">
        <v>94.73</v>
      </c>
      <c r="W447" s="4">
        <v>94.76</v>
      </c>
      <c r="X447" s="4">
        <v>94.88</v>
      </c>
      <c r="Y447" s="4">
        <v>98.81</v>
      </c>
      <c r="Z447" s="4">
        <v>99.44</v>
      </c>
      <c r="AA447" s="4">
        <v>97.77</v>
      </c>
      <c r="AB447" s="3">
        <v>93.91</v>
      </c>
      <c r="AC447" s="3">
        <v>88.82</v>
      </c>
      <c r="AD447" s="3">
        <v>83.08</v>
      </c>
      <c r="AE447" s="3">
        <v>76.87</v>
      </c>
      <c r="AF447" s="3">
        <v>70.209999999999994</v>
      </c>
      <c r="AG447" s="6" t="s">
        <v>2026</v>
      </c>
      <c r="AH447" s="4">
        <v>0.80600000000000005</v>
      </c>
      <c r="AI447" s="2">
        <v>120.69</v>
      </c>
      <c r="AJ447" s="2">
        <v>88.2</v>
      </c>
      <c r="AK447" s="2">
        <v>27.5</v>
      </c>
      <c r="AL447" s="2">
        <v>6.8</v>
      </c>
      <c r="AM447" s="4">
        <v>0.78100000000000003</v>
      </c>
      <c r="AN447" s="2">
        <v>113.97</v>
      </c>
      <c r="AO447" s="2">
        <v>81.16</v>
      </c>
      <c r="AP447" s="2">
        <v>20.399999999999999</v>
      </c>
      <c r="AQ447" s="2">
        <v>14.3</v>
      </c>
      <c r="AR447" s="4">
        <v>0.81200000000000006</v>
      </c>
      <c r="AS447" s="2">
        <v>110.58</v>
      </c>
      <c r="AT447" s="2">
        <v>77.28</v>
      </c>
      <c r="AU447" s="2">
        <v>16.8</v>
      </c>
      <c r="AV447" s="2">
        <v>18.399999999999999</v>
      </c>
      <c r="AW447" s="4">
        <v>0.79100000000000004</v>
      </c>
      <c r="AX447" s="2">
        <v>105.76</v>
      </c>
      <c r="AY447" s="2">
        <v>68.73</v>
      </c>
      <c r="AZ447" s="2">
        <v>11.7</v>
      </c>
      <c r="BA447" s="2">
        <v>27.4</v>
      </c>
      <c r="BB447" s="4">
        <v>0.82299999999999995</v>
      </c>
      <c r="BC447" s="2">
        <v>99.42</v>
      </c>
      <c r="BD447" s="2">
        <v>64.38</v>
      </c>
      <c r="BE447" s="2">
        <v>5</v>
      </c>
      <c r="BF447" s="2">
        <v>32</v>
      </c>
      <c r="BG447" s="2" t="s">
        <v>130</v>
      </c>
      <c r="BH447" s="2" t="s">
        <v>131</v>
      </c>
      <c r="BI447" s="7">
        <v>94.52</v>
      </c>
      <c r="BJ447" s="7">
        <v>94.65</v>
      </c>
      <c r="BK447" s="7">
        <v>94.5</v>
      </c>
      <c r="BL447" s="7" t="s">
        <v>2024</v>
      </c>
      <c r="BM447" t="s">
        <v>144</v>
      </c>
      <c r="BN447" t="s">
        <v>144</v>
      </c>
      <c r="BO447" s="4">
        <v>-86.23</v>
      </c>
      <c r="BP447" s="2">
        <v>-76.760000000000005</v>
      </c>
      <c r="BQ447" s="4">
        <v>117.73</v>
      </c>
      <c r="BR447" s="4">
        <v>101.88</v>
      </c>
      <c r="BS447" s="3">
        <v>86.03</v>
      </c>
      <c r="BT447" s="3" t="s">
        <v>664</v>
      </c>
      <c r="BU447" s="7">
        <v>83.65</v>
      </c>
      <c r="BV447" s="7" t="s">
        <v>255</v>
      </c>
      <c r="BW447" s="3">
        <v>93.69</v>
      </c>
      <c r="BX447" s="4">
        <v>100.38</v>
      </c>
      <c r="BY447" s="4">
        <v>112.09</v>
      </c>
      <c r="BZ447" s="4">
        <v>129.66</v>
      </c>
      <c r="CA447" s="3" t="s">
        <v>2027</v>
      </c>
      <c r="CB447" s="2" t="s">
        <v>319</v>
      </c>
    </row>
    <row r="448" spans="1:80" ht="19.95" customHeight="1" x14ac:dyDescent="0.3">
      <c r="A448" s="2" t="s">
        <v>2028</v>
      </c>
      <c r="B448" s="4" t="s">
        <v>226</v>
      </c>
      <c r="C448" s="2">
        <v>35.979999999999997</v>
      </c>
      <c r="D448" s="2">
        <v>58.31</v>
      </c>
      <c r="E448" s="2">
        <v>63.18</v>
      </c>
      <c r="F448" s="2" t="s">
        <v>137</v>
      </c>
      <c r="G448" s="3">
        <v>34.799999999999997</v>
      </c>
      <c r="H448" s="3">
        <v>34.31</v>
      </c>
      <c r="I448" s="3" t="s">
        <v>690</v>
      </c>
      <c r="J448" s="3" t="s">
        <v>727</v>
      </c>
      <c r="K448" s="4">
        <v>38.61</v>
      </c>
      <c r="L448" s="3" t="s">
        <v>2029</v>
      </c>
      <c r="M448" s="3" t="s">
        <v>2030</v>
      </c>
      <c r="N448" s="3" t="s">
        <v>186</v>
      </c>
      <c r="O448" s="3" t="s">
        <v>127</v>
      </c>
      <c r="P448" s="4" t="s">
        <v>1987</v>
      </c>
      <c r="Q448" s="10">
        <v>2</v>
      </c>
      <c r="R448" s="3">
        <v>30.84</v>
      </c>
      <c r="S448" s="3">
        <v>31.67</v>
      </c>
      <c r="T448" s="3">
        <v>33.479999999999997</v>
      </c>
      <c r="U448" s="3">
        <v>34.31</v>
      </c>
      <c r="V448" s="4">
        <v>36.119999999999997</v>
      </c>
      <c r="W448" s="4">
        <v>36.950000000000003</v>
      </c>
      <c r="X448" s="4">
        <v>38.76</v>
      </c>
      <c r="Y448" s="4">
        <v>35.78</v>
      </c>
      <c r="Z448" s="4">
        <v>35.770000000000003</v>
      </c>
      <c r="AA448" s="4">
        <v>35.04</v>
      </c>
      <c r="AB448" s="3">
        <v>33.340000000000003</v>
      </c>
      <c r="AC448" s="3">
        <v>30.83</v>
      </c>
      <c r="AD448" s="3">
        <v>28</v>
      </c>
      <c r="AE448" s="3">
        <v>25.31</v>
      </c>
      <c r="AF448" s="3">
        <v>23.08</v>
      </c>
      <c r="AG448" s="6" t="s">
        <v>2031</v>
      </c>
      <c r="AH448" s="3">
        <v>0.96099999999999997</v>
      </c>
      <c r="AI448" s="2">
        <v>43.14</v>
      </c>
      <c r="AJ448" s="2">
        <v>36.24</v>
      </c>
      <c r="AK448" s="2">
        <v>24</v>
      </c>
      <c r="AL448" s="2">
        <v>-4.0999999999999996</v>
      </c>
      <c r="AM448" s="3">
        <v>0.88300000000000001</v>
      </c>
      <c r="AN448" s="2">
        <v>42.23</v>
      </c>
      <c r="AO448" s="2">
        <v>29.8</v>
      </c>
      <c r="AP448" s="2">
        <v>21.3</v>
      </c>
      <c r="AQ448" s="2">
        <v>14.4</v>
      </c>
      <c r="AR448" s="4">
        <v>0.84799999999999998</v>
      </c>
      <c r="AS448" s="2">
        <v>39.19</v>
      </c>
      <c r="AT448" s="2">
        <v>25.75</v>
      </c>
      <c r="AU448" s="2">
        <v>12.6</v>
      </c>
      <c r="AV448" s="2">
        <v>26</v>
      </c>
      <c r="AW448" s="4">
        <v>0.76300000000000001</v>
      </c>
      <c r="AX448" s="2">
        <v>36</v>
      </c>
      <c r="AY448" s="2">
        <v>21.23</v>
      </c>
      <c r="AZ448" s="2">
        <v>3.4</v>
      </c>
      <c r="BA448" s="2">
        <v>39</v>
      </c>
      <c r="BB448" s="4">
        <v>0.59199999999999997</v>
      </c>
      <c r="BC448" s="2">
        <v>32.57</v>
      </c>
      <c r="BD448" s="2">
        <v>17</v>
      </c>
      <c r="BE448" s="2">
        <v>-6.4</v>
      </c>
      <c r="BF448" s="2">
        <v>51.1</v>
      </c>
      <c r="BG448" s="2" t="s">
        <v>130</v>
      </c>
      <c r="BH448" s="2" t="s">
        <v>131</v>
      </c>
      <c r="BI448" s="7">
        <v>34.4</v>
      </c>
      <c r="BJ448" s="7">
        <v>35.14</v>
      </c>
      <c r="BK448" s="7">
        <v>32.5</v>
      </c>
      <c r="BL448" s="7" t="s">
        <v>2029</v>
      </c>
      <c r="BM448" t="s">
        <v>132</v>
      </c>
      <c r="BN448" t="s">
        <v>132</v>
      </c>
      <c r="BO448" s="4">
        <v>-31.43</v>
      </c>
      <c r="BP448" s="2">
        <v>-13.18</v>
      </c>
      <c r="BQ448" s="4">
        <v>38.869999999999997</v>
      </c>
      <c r="BR448" s="4">
        <v>35.82</v>
      </c>
      <c r="BS448" s="3">
        <v>32.770000000000003</v>
      </c>
      <c r="BT448" s="3" t="s">
        <v>727</v>
      </c>
      <c r="BU448" s="7">
        <v>20.8</v>
      </c>
      <c r="BV448" s="7" t="s">
        <v>289</v>
      </c>
      <c r="BW448" s="3">
        <v>23.3</v>
      </c>
      <c r="BX448" s="3">
        <v>24.96</v>
      </c>
      <c r="BY448" s="3">
        <v>27.87</v>
      </c>
      <c r="BZ448" s="3">
        <v>32.24</v>
      </c>
      <c r="CA448" s="3" t="s">
        <v>2032</v>
      </c>
      <c r="CB448" s="2" t="s">
        <v>650</v>
      </c>
    </row>
    <row r="449" spans="1:80" ht="19.95" customHeight="1" x14ac:dyDescent="0.3">
      <c r="A449" s="2" t="s">
        <v>2033</v>
      </c>
      <c r="B449" s="3" t="s">
        <v>120</v>
      </c>
      <c r="C449" s="2">
        <v>16.37</v>
      </c>
      <c r="D449" s="2">
        <v>-60.01</v>
      </c>
      <c r="E449" s="2">
        <v>-60.07</v>
      </c>
      <c r="F449" s="2" t="s">
        <v>319</v>
      </c>
      <c r="G449" s="4">
        <v>16.32</v>
      </c>
      <c r="H449" s="4">
        <v>16.36</v>
      </c>
      <c r="I449" s="2"/>
      <c r="J449" s="4" t="s">
        <v>211</v>
      </c>
      <c r="K449" s="3">
        <v>15.83</v>
      </c>
      <c r="L449" s="4" t="s">
        <v>2034</v>
      </c>
      <c r="M449" s="3" t="s">
        <v>2035</v>
      </c>
      <c r="N449" s="3" t="s">
        <v>186</v>
      </c>
      <c r="O449" s="4" t="s">
        <v>142</v>
      </c>
      <c r="P449" s="4" t="s">
        <v>1987</v>
      </c>
      <c r="Q449" s="10">
        <v>2</v>
      </c>
      <c r="R449" s="3">
        <v>15.66</v>
      </c>
      <c r="S449" s="3">
        <v>15.92</v>
      </c>
      <c r="T449" s="3">
        <v>16.100000000000001</v>
      </c>
      <c r="U449" s="4">
        <v>16.36</v>
      </c>
      <c r="V449" s="4">
        <v>16.54</v>
      </c>
      <c r="W449" s="4">
        <v>16.8</v>
      </c>
      <c r="X449" s="4">
        <v>16.98</v>
      </c>
      <c r="Y449" s="4">
        <v>16.62</v>
      </c>
      <c r="Z449" s="4">
        <v>16.77</v>
      </c>
      <c r="AA449" s="4">
        <v>16.920000000000002</v>
      </c>
      <c r="AB449" s="4">
        <v>17.25</v>
      </c>
      <c r="AC449" s="4">
        <v>17.93</v>
      </c>
      <c r="AD449" s="4">
        <v>18.760000000000002</v>
      </c>
      <c r="AE449" s="4">
        <v>19.3</v>
      </c>
      <c r="AF449" s="4">
        <v>19.350000000000001</v>
      </c>
      <c r="AG449" s="6" t="s">
        <v>2036</v>
      </c>
      <c r="AH449" s="4">
        <v>-0.746</v>
      </c>
      <c r="AI449" s="2">
        <v>17.79</v>
      </c>
      <c r="AJ449" s="2">
        <v>14.14</v>
      </c>
      <c r="AK449" s="2">
        <v>9</v>
      </c>
      <c r="AL449" s="2">
        <v>13.4</v>
      </c>
      <c r="AM449" s="4">
        <v>-0.92</v>
      </c>
      <c r="AN449" s="2">
        <v>17.39</v>
      </c>
      <c r="AO449" s="2">
        <v>13.25</v>
      </c>
      <c r="AP449" s="2">
        <v>6.6</v>
      </c>
      <c r="AQ449" s="2">
        <v>18.8</v>
      </c>
      <c r="AR449" s="4">
        <v>-0.68600000000000005</v>
      </c>
      <c r="AS449" s="2">
        <v>21.69</v>
      </c>
      <c r="AT449" s="2">
        <v>12.76</v>
      </c>
      <c r="AU449" s="2">
        <v>32.9</v>
      </c>
      <c r="AV449" s="2">
        <v>21.8</v>
      </c>
      <c r="AW449" s="4">
        <v>0</v>
      </c>
      <c r="AX449" s="2">
        <v>0</v>
      </c>
      <c r="AY449" s="2">
        <v>0</v>
      </c>
      <c r="AZ449" s="2">
        <v>0</v>
      </c>
      <c r="BA449" s="2">
        <v>0</v>
      </c>
      <c r="BB449" s="4">
        <v>0</v>
      </c>
      <c r="BC449" s="2">
        <v>0</v>
      </c>
      <c r="BD449" s="2">
        <v>0</v>
      </c>
      <c r="BE449" s="2">
        <v>0</v>
      </c>
      <c r="BF449" s="2">
        <v>0</v>
      </c>
      <c r="BG449" s="2" t="s">
        <v>130</v>
      </c>
      <c r="BH449" s="2" t="s">
        <v>131</v>
      </c>
      <c r="BI449" s="7">
        <v>16.350000000000001</v>
      </c>
      <c r="BJ449" s="7">
        <v>16.62</v>
      </c>
      <c r="BK449" s="7">
        <v>16.18</v>
      </c>
      <c r="BL449" s="7" t="s">
        <v>2034</v>
      </c>
      <c r="BM449" t="s">
        <v>132</v>
      </c>
      <c r="BN449" t="s">
        <v>144</v>
      </c>
      <c r="BO449" s="4">
        <v>-81.209999999999994</v>
      </c>
      <c r="BP449" s="2">
        <v>-71.69</v>
      </c>
      <c r="BQ449" s="4">
        <v>18.57</v>
      </c>
      <c r="BR449" s="4">
        <v>16.91</v>
      </c>
      <c r="BS449" s="3">
        <v>15.26</v>
      </c>
      <c r="BT449" s="4" t="s">
        <v>211</v>
      </c>
      <c r="BU449" s="7">
        <v>16.32</v>
      </c>
      <c r="BV449" s="7" t="s">
        <v>135</v>
      </c>
      <c r="BW449" s="2"/>
      <c r="BX449" s="2"/>
      <c r="BY449" s="2"/>
      <c r="BZ449" s="2"/>
      <c r="CA449" s="2"/>
      <c r="CB449" s="2"/>
    </row>
    <row r="450" spans="1:80" ht="19.95" customHeight="1" x14ac:dyDescent="0.3">
      <c r="A450" s="2" t="s">
        <v>2037</v>
      </c>
      <c r="B450" s="3" t="s">
        <v>120</v>
      </c>
      <c r="C450" s="2">
        <v>13.67</v>
      </c>
      <c r="D450" s="2">
        <v>-53</v>
      </c>
      <c r="E450" s="2">
        <v>-56.16</v>
      </c>
      <c r="F450" s="2" t="s">
        <v>152</v>
      </c>
      <c r="G450" s="4">
        <v>13.65</v>
      </c>
      <c r="H450" s="4">
        <v>13.65</v>
      </c>
      <c r="I450" s="3" t="s">
        <v>1109</v>
      </c>
      <c r="J450" s="4" t="s">
        <v>456</v>
      </c>
      <c r="K450" s="3">
        <v>13.38</v>
      </c>
      <c r="L450" s="3" t="s">
        <v>2038</v>
      </c>
      <c r="M450" s="3" t="s">
        <v>1481</v>
      </c>
      <c r="N450" s="3" t="s">
        <v>186</v>
      </c>
      <c r="O450" s="3" t="s">
        <v>127</v>
      </c>
      <c r="P450" s="4" t="s">
        <v>1987</v>
      </c>
      <c r="Q450" s="10">
        <v>2</v>
      </c>
      <c r="R450" s="4">
        <v>13.65</v>
      </c>
      <c r="S450" s="4">
        <v>13.65</v>
      </c>
      <c r="T450" s="4">
        <v>13.65</v>
      </c>
      <c r="U450" s="4">
        <v>13.65</v>
      </c>
      <c r="V450" s="4">
        <v>13.65</v>
      </c>
      <c r="W450" s="4">
        <v>13.65</v>
      </c>
      <c r="X450" s="4">
        <v>13.65</v>
      </c>
      <c r="Y450" s="4">
        <v>13.66</v>
      </c>
      <c r="Z450" s="4">
        <v>13.7</v>
      </c>
      <c r="AA450" s="4">
        <v>13.8</v>
      </c>
      <c r="AB450" s="4">
        <v>14.01</v>
      </c>
      <c r="AC450" s="4">
        <v>14.33</v>
      </c>
      <c r="AD450" s="4">
        <v>14.52</v>
      </c>
      <c r="AE450" s="4">
        <v>14.33</v>
      </c>
      <c r="AF450" s="4">
        <v>13.9</v>
      </c>
      <c r="AG450" s="6" t="s">
        <v>2039</v>
      </c>
      <c r="AH450" s="4">
        <v>-0.76700000000000002</v>
      </c>
      <c r="AI450" s="2">
        <v>14.27</v>
      </c>
      <c r="AJ450" s="2">
        <v>12.71</v>
      </c>
      <c r="AK450" s="2">
        <v>4.5999999999999996</v>
      </c>
      <c r="AL450" s="2">
        <v>6.9</v>
      </c>
      <c r="AM450" s="4">
        <v>-0.90700000000000003</v>
      </c>
      <c r="AN450" s="2">
        <v>14.19</v>
      </c>
      <c r="AO450" s="2">
        <v>11.67</v>
      </c>
      <c r="AP450" s="2">
        <v>4</v>
      </c>
      <c r="AQ450" s="2">
        <v>14.5</v>
      </c>
      <c r="AR450" s="4">
        <v>8.1000000000000003E-2</v>
      </c>
      <c r="AS450" s="2">
        <v>20.3</v>
      </c>
      <c r="AT450" s="2">
        <v>10.44</v>
      </c>
      <c r="AU450" s="2">
        <v>48.7</v>
      </c>
      <c r="AV450" s="2">
        <v>23.5</v>
      </c>
      <c r="AW450" s="4">
        <v>0.63100000000000001</v>
      </c>
      <c r="AX450" s="2">
        <v>21.26</v>
      </c>
      <c r="AY450" s="2">
        <v>11.82</v>
      </c>
      <c r="AZ450" s="2">
        <v>55.8</v>
      </c>
      <c r="BA450" s="2">
        <v>13.4</v>
      </c>
      <c r="BB450" s="4">
        <v>0.53100000000000003</v>
      </c>
      <c r="BC450" s="2">
        <v>19.25</v>
      </c>
      <c r="BD450" s="2">
        <v>10.68</v>
      </c>
      <c r="BE450" s="2">
        <v>41</v>
      </c>
      <c r="BF450" s="2">
        <v>21.8</v>
      </c>
      <c r="BG450" s="2" t="s">
        <v>130</v>
      </c>
      <c r="BH450" s="2" t="s">
        <v>131</v>
      </c>
      <c r="BI450" s="7">
        <v>13.65</v>
      </c>
      <c r="BJ450" s="7">
        <v>13.65</v>
      </c>
      <c r="BK450" s="7">
        <v>13.65</v>
      </c>
      <c r="BL450" s="7" t="s">
        <v>2038</v>
      </c>
      <c r="BM450" t="s">
        <v>132</v>
      </c>
      <c r="BN450" t="s">
        <v>132</v>
      </c>
      <c r="BO450" s="4">
        <v>-29.36</v>
      </c>
      <c r="BP450" s="2">
        <v>-20.54</v>
      </c>
      <c r="BQ450" s="4">
        <v>14.14</v>
      </c>
      <c r="BR450" s="4">
        <v>13.71</v>
      </c>
      <c r="BS450" s="3">
        <v>13.29</v>
      </c>
      <c r="BT450" s="4" t="s">
        <v>456</v>
      </c>
      <c r="BU450" s="7">
        <v>14.24</v>
      </c>
      <c r="BV450" s="7" t="s">
        <v>459</v>
      </c>
      <c r="BW450" s="2"/>
      <c r="BX450" s="2"/>
      <c r="BY450" s="2"/>
      <c r="BZ450" s="2"/>
      <c r="CA450" s="2"/>
      <c r="CB450" s="2"/>
    </row>
    <row r="451" spans="1:80" ht="19.95" customHeight="1" x14ac:dyDescent="0.3">
      <c r="A451" s="2" t="s">
        <v>2040</v>
      </c>
      <c r="B451" s="4" t="s">
        <v>226</v>
      </c>
      <c r="C451" s="2">
        <v>44.46</v>
      </c>
      <c r="D451" s="2">
        <v>50.66</v>
      </c>
      <c r="E451" s="2">
        <v>55.74</v>
      </c>
      <c r="F451" s="2" t="s">
        <v>137</v>
      </c>
      <c r="G451" s="4">
        <v>42.26</v>
      </c>
      <c r="H451" s="4">
        <v>42.34</v>
      </c>
      <c r="I451" s="4" t="s">
        <v>155</v>
      </c>
      <c r="J451" s="3" t="s">
        <v>1109</v>
      </c>
      <c r="K451" s="4">
        <v>44.96</v>
      </c>
      <c r="L451" s="4" t="s">
        <v>2041</v>
      </c>
      <c r="M451" s="11" t="s">
        <v>2042</v>
      </c>
      <c r="N451" s="4" t="s">
        <v>237</v>
      </c>
      <c r="O451" s="4" t="s">
        <v>142</v>
      </c>
      <c r="P451" s="4" t="s">
        <v>1987</v>
      </c>
      <c r="Q451" s="10">
        <v>2</v>
      </c>
      <c r="R451" s="3">
        <v>41.24</v>
      </c>
      <c r="S451" s="3">
        <v>41.66</v>
      </c>
      <c r="T451" s="3">
        <v>41.92</v>
      </c>
      <c r="U451" s="4">
        <v>42.34</v>
      </c>
      <c r="V451" s="4">
        <v>42.6</v>
      </c>
      <c r="W451" s="4">
        <v>43.02</v>
      </c>
      <c r="X451" s="4">
        <v>43.28</v>
      </c>
      <c r="Y451" s="4">
        <v>43.47</v>
      </c>
      <c r="Z451" s="4">
        <v>43.76</v>
      </c>
      <c r="AA451" s="4">
        <v>43.73</v>
      </c>
      <c r="AB451" s="4">
        <v>43.29</v>
      </c>
      <c r="AC451" s="4">
        <v>42.36</v>
      </c>
      <c r="AD451" s="3">
        <v>40.840000000000003</v>
      </c>
      <c r="AE451" s="3">
        <v>38.729999999999997</v>
      </c>
      <c r="AF451" s="3">
        <v>36.24</v>
      </c>
      <c r="AG451" s="6" t="s">
        <v>2043</v>
      </c>
      <c r="AH451" s="4">
        <v>0.64700000000000002</v>
      </c>
      <c r="AI451" s="2">
        <v>46.91</v>
      </c>
      <c r="AJ451" s="2">
        <v>42</v>
      </c>
      <c r="AK451" s="2">
        <v>11</v>
      </c>
      <c r="AL451" s="2">
        <v>0.6</v>
      </c>
      <c r="AM451" s="3">
        <v>0.89800000000000002</v>
      </c>
      <c r="AN451" s="2">
        <v>49</v>
      </c>
      <c r="AO451" s="2">
        <v>42.75</v>
      </c>
      <c r="AP451" s="2">
        <v>16</v>
      </c>
      <c r="AQ451" s="2">
        <v>-1.2</v>
      </c>
      <c r="AR451" s="3">
        <v>0.90900000000000003</v>
      </c>
      <c r="AS451" s="2">
        <v>47.92</v>
      </c>
      <c r="AT451" s="2">
        <v>41.14</v>
      </c>
      <c r="AU451" s="2">
        <v>13.4</v>
      </c>
      <c r="AV451" s="2">
        <v>2.7</v>
      </c>
      <c r="AW451" s="3">
        <v>0.94799999999999995</v>
      </c>
      <c r="AX451" s="2">
        <v>47.78</v>
      </c>
      <c r="AY451" s="2">
        <v>40.409999999999997</v>
      </c>
      <c r="AZ451" s="2">
        <v>13.1</v>
      </c>
      <c r="BA451" s="2">
        <v>4.4000000000000004</v>
      </c>
      <c r="BB451" s="3">
        <v>0.90500000000000003</v>
      </c>
      <c r="BC451" s="2">
        <v>46.44</v>
      </c>
      <c r="BD451" s="2">
        <v>35.96</v>
      </c>
      <c r="BE451" s="2">
        <v>9.9</v>
      </c>
      <c r="BF451" s="2">
        <v>14.9</v>
      </c>
      <c r="BG451" s="2" t="s">
        <v>130</v>
      </c>
      <c r="BH451" s="2" t="s">
        <v>131</v>
      </c>
      <c r="BI451" s="7">
        <v>42.38</v>
      </c>
      <c r="BJ451" s="7">
        <v>42.76</v>
      </c>
      <c r="BK451" s="7">
        <v>42.08</v>
      </c>
      <c r="BL451" s="7" t="s">
        <v>2041</v>
      </c>
      <c r="BM451" t="s">
        <v>144</v>
      </c>
      <c r="BN451" t="s">
        <v>144</v>
      </c>
      <c r="BO451" s="4">
        <v>-59.76</v>
      </c>
      <c r="BP451" s="2">
        <v>-55.47</v>
      </c>
      <c r="BQ451" s="4">
        <v>46.58</v>
      </c>
      <c r="BR451" s="4">
        <v>44.39</v>
      </c>
      <c r="BS451" s="3">
        <v>42.19</v>
      </c>
      <c r="BT451" s="3" t="s">
        <v>1109</v>
      </c>
      <c r="BU451" s="7">
        <v>44.02</v>
      </c>
      <c r="BV451" s="7" t="s">
        <v>1146</v>
      </c>
      <c r="BW451" s="4">
        <v>49.3</v>
      </c>
      <c r="BX451" s="4">
        <v>52.82</v>
      </c>
      <c r="BY451" s="4">
        <v>58.99</v>
      </c>
      <c r="BZ451" s="4">
        <v>68.23</v>
      </c>
      <c r="CA451" s="3" t="s">
        <v>2044</v>
      </c>
      <c r="CB451" s="2" t="s">
        <v>152</v>
      </c>
    </row>
    <row r="452" spans="1:80" ht="19.95" customHeight="1" x14ac:dyDescent="0.3">
      <c r="A452" s="2" t="s">
        <v>2045</v>
      </c>
      <c r="B452" s="2"/>
      <c r="C452" s="2"/>
      <c r="D452" s="2"/>
      <c r="E452" s="2"/>
      <c r="F452" s="2"/>
      <c r="G452" s="4">
        <v>29.34</v>
      </c>
      <c r="H452" s="4">
        <v>29.62</v>
      </c>
      <c r="I452" s="3" t="s">
        <v>206</v>
      </c>
      <c r="J452" s="3" t="s">
        <v>206</v>
      </c>
      <c r="K452" s="3">
        <v>26.73</v>
      </c>
      <c r="L452" s="3" t="s">
        <v>2046</v>
      </c>
      <c r="M452" s="11" t="s">
        <v>2047</v>
      </c>
      <c r="N452" s="4" t="s">
        <v>237</v>
      </c>
      <c r="O452" s="3" t="s">
        <v>127</v>
      </c>
      <c r="P452" s="4" t="s">
        <v>1987</v>
      </c>
      <c r="Q452" s="10">
        <v>2</v>
      </c>
      <c r="R452" s="3">
        <v>27.45</v>
      </c>
      <c r="S452" s="3">
        <v>28.37</v>
      </c>
      <c r="T452" s="3">
        <v>28.71</v>
      </c>
      <c r="U452" s="4">
        <v>29.62</v>
      </c>
      <c r="V452" s="4">
        <v>29.97</v>
      </c>
      <c r="W452" s="4">
        <v>30.88</v>
      </c>
      <c r="X452" s="4">
        <v>31.23</v>
      </c>
      <c r="Y452" s="4">
        <v>29.63</v>
      </c>
      <c r="Z452" s="3">
        <v>29.08</v>
      </c>
      <c r="AA452" s="3">
        <v>28.59</v>
      </c>
      <c r="AB452" s="3">
        <v>28.36</v>
      </c>
      <c r="AC452" s="3">
        <v>28.42</v>
      </c>
      <c r="AD452" s="3">
        <v>28.36</v>
      </c>
      <c r="AE452" s="3">
        <v>27.86</v>
      </c>
      <c r="AF452" s="3">
        <v>27.09</v>
      </c>
      <c r="AG452" s="6" t="s">
        <v>2048</v>
      </c>
      <c r="AH452" s="4">
        <v>-0.20300000000000001</v>
      </c>
      <c r="AI452" s="2">
        <v>31.48</v>
      </c>
      <c r="AJ452" s="2">
        <v>23.45</v>
      </c>
      <c r="AK452" s="2">
        <v>7.3</v>
      </c>
      <c r="AL452" s="2">
        <v>20.100000000000001</v>
      </c>
      <c r="AM452" s="4">
        <v>-0.71399999999999997</v>
      </c>
      <c r="AN452" s="2">
        <v>30.71</v>
      </c>
      <c r="AO452" s="2">
        <v>20.16</v>
      </c>
      <c r="AP452" s="2">
        <v>4.7</v>
      </c>
      <c r="AQ452" s="2">
        <v>31.3</v>
      </c>
      <c r="AR452" s="4">
        <v>0.34100000000000003</v>
      </c>
      <c r="AS452" s="2">
        <v>39.53</v>
      </c>
      <c r="AT452" s="2">
        <v>22.17</v>
      </c>
      <c r="AU452" s="2">
        <v>34.700000000000003</v>
      </c>
      <c r="AV452" s="2">
        <v>24.4</v>
      </c>
      <c r="AW452" s="4">
        <v>0.61399999999999999</v>
      </c>
      <c r="AX452" s="2">
        <v>38.28</v>
      </c>
      <c r="AY452" s="2">
        <v>23.43</v>
      </c>
      <c r="AZ452" s="2">
        <v>30.5</v>
      </c>
      <c r="BA452" s="2">
        <v>20.100000000000001</v>
      </c>
      <c r="BB452" s="4">
        <v>0.33700000000000002</v>
      </c>
      <c r="BC452" s="2">
        <v>35.4</v>
      </c>
      <c r="BD452" s="2">
        <v>20.6</v>
      </c>
      <c r="BE452" s="2">
        <v>20.6</v>
      </c>
      <c r="BF452" s="2">
        <v>29.8</v>
      </c>
      <c r="BG452" s="2" t="s">
        <v>130</v>
      </c>
      <c r="BH452" s="2" t="s">
        <v>131</v>
      </c>
      <c r="BI452" s="7">
        <v>29.85</v>
      </c>
      <c r="BJ452" s="7">
        <v>30.54</v>
      </c>
      <c r="BK452" s="7">
        <v>29.28</v>
      </c>
      <c r="BL452" s="7" t="s">
        <v>2046</v>
      </c>
      <c r="BM452" t="s">
        <v>144</v>
      </c>
      <c r="BN452" t="s">
        <v>132</v>
      </c>
      <c r="BO452" s="4">
        <v>25.04</v>
      </c>
      <c r="BP452" s="2">
        <v>34.72</v>
      </c>
      <c r="BQ452" s="4">
        <v>31.61</v>
      </c>
      <c r="BR452" s="3">
        <v>27.88</v>
      </c>
      <c r="BS452" s="3">
        <v>24.15</v>
      </c>
      <c r="BT452" s="3" t="s">
        <v>206</v>
      </c>
      <c r="BU452" s="7">
        <v>28.2</v>
      </c>
      <c r="BV452" s="7" t="s">
        <v>147</v>
      </c>
      <c r="BW452" s="4">
        <v>31.58</v>
      </c>
      <c r="BX452" s="4">
        <v>33.840000000000003</v>
      </c>
      <c r="BY452" s="4">
        <v>37.79</v>
      </c>
      <c r="BZ452" s="4">
        <v>43.71</v>
      </c>
      <c r="CA452" s="3" t="s">
        <v>2049</v>
      </c>
      <c r="CB452" s="2" t="s">
        <v>341</v>
      </c>
    </row>
    <row r="453" spans="1:80" ht="19.95" customHeight="1" x14ac:dyDescent="0.3">
      <c r="A453" s="2" t="s">
        <v>2050</v>
      </c>
      <c r="B453" s="3" t="s">
        <v>120</v>
      </c>
      <c r="C453" s="2">
        <v>1.62</v>
      </c>
      <c r="D453" s="2">
        <v>-57.65</v>
      </c>
      <c r="E453" s="2">
        <v>-58.27</v>
      </c>
      <c r="F453" s="2" t="s">
        <v>295</v>
      </c>
      <c r="G453" s="4">
        <v>1.62</v>
      </c>
      <c r="H453" s="4">
        <v>1.63</v>
      </c>
      <c r="I453" s="3" t="s">
        <v>149</v>
      </c>
      <c r="J453" s="4" t="s">
        <v>455</v>
      </c>
      <c r="K453" s="3">
        <v>1.6</v>
      </c>
      <c r="L453" s="3" t="s">
        <v>2051</v>
      </c>
      <c r="M453" s="11" t="s">
        <v>2052</v>
      </c>
      <c r="N453" s="4" t="s">
        <v>305</v>
      </c>
      <c r="O453" s="3" t="s">
        <v>127</v>
      </c>
      <c r="P453" s="4" t="s">
        <v>1987</v>
      </c>
      <c r="Q453" s="10">
        <v>2</v>
      </c>
      <c r="R453" s="3">
        <v>1.53</v>
      </c>
      <c r="S453" s="3">
        <v>1.57</v>
      </c>
      <c r="T453" s="3">
        <v>1.59</v>
      </c>
      <c r="U453" s="4">
        <v>1.63</v>
      </c>
      <c r="V453" s="4">
        <v>1.65</v>
      </c>
      <c r="W453" s="4">
        <v>1.69</v>
      </c>
      <c r="X453" s="4">
        <v>1.71</v>
      </c>
      <c r="Y453" s="4">
        <v>1.63</v>
      </c>
      <c r="Z453" s="4">
        <v>1.64</v>
      </c>
      <c r="AA453" s="4">
        <v>1.66</v>
      </c>
      <c r="AB453" s="4">
        <v>1.7</v>
      </c>
      <c r="AC453" s="4">
        <v>1.76</v>
      </c>
      <c r="AD453" s="4">
        <v>1.84</v>
      </c>
      <c r="AE453" s="4">
        <v>1.99</v>
      </c>
      <c r="AF453" s="4">
        <v>2.3199999999999998</v>
      </c>
      <c r="AG453" s="6" t="s">
        <v>2053</v>
      </c>
      <c r="AH453" s="4">
        <v>-0.90600000000000003</v>
      </c>
      <c r="AI453" s="2">
        <v>1.68</v>
      </c>
      <c r="AJ453" s="2">
        <v>1.5</v>
      </c>
      <c r="AK453" s="2">
        <v>4</v>
      </c>
      <c r="AL453" s="2">
        <v>7.5</v>
      </c>
      <c r="AM453" s="4">
        <v>-0.93600000000000005</v>
      </c>
      <c r="AN453" s="2">
        <v>1.71</v>
      </c>
      <c r="AO453" s="2">
        <v>1.44</v>
      </c>
      <c r="AP453" s="2">
        <v>5.3</v>
      </c>
      <c r="AQ453" s="2">
        <v>11.2</v>
      </c>
      <c r="AR453" s="4">
        <v>-0.75800000000000001</v>
      </c>
      <c r="AS453" s="2">
        <v>1.97</v>
      </c>
      <c r="AT453" s="2">
        <v>1.44</v>
      </c>
      <c r="AU453" s="2">
        <v>21.5</v>
      </c>
      <c r="AV453" s="2">
        <v>11.1</v>
      </c>
      <c r="AW453" s="4">
        <v>-0.72199999999999998</v>
      </c>
      <c r="AX453" s="2">
        <v>2.21</v>
      </c>
      <c r="AY453" s="2">
        <v>0.92</v>
      </c>
      <c r="AZ453" s="2">
        <v>36.700000000000003</v>
      </c>
      <c r="BA453" s="2">
        <v>43</v>
      </c>
      <c r="BB453" s="4">
        <v>-0.90500000000000003</v>
      </c>
      <c r="BC453" s="2">
        <v>2.09</v>
      </c>
      <c r="BD453" s="2">
        <v>0.2</v>
      </c>
      <c r="BE453" s="2">
        <v>29.1</v>
      </c>
      <c r="BF453" s="2">
        <v>87.9</v>
      </c>
      <c r="BG453" s="2" t="s">
        <v>130</v>
      </c>
      <c r="BH453" s="2" t="s">
        <v>131</v>
      </c>
      <c r="BI453" s="7">
        <v>1.64</v>
      </c>
      <c r="BJ453" s="7">
        <v>1.67</v>
      </c>
      <c r="BK453" s="7">
        <v>1.61</v>
      </c>
      <c r="BL453" s="7" t="s">
        <v>2051</v>
      </c>
      <c r="BM453" t="s">
        <v>144</v>
      </c>
      <c r="BN453" t="s">
        <v>132</v>
      </c>
      <c r="BO453" s="3">
        <v>3.31</v>
      </c>
      <c r="BP453" s="2">
        <v>-1.37</v>
      </c>
      <c r="BQ453" s="4">
        <v>1.8</v>
      </c>
      <c r="BR453" s="4">
        <v>1.65</v>
      </c>
      <c r="BS453" s="3">
        <v>1.5</v>
      </c>
      <c r="BT453" s="4" t="s">
        <v>455</v>
      </c>
      <c r="BU453" s="7">
        <v>2.13</v>
      </c>
      <c r="BV453" s="7" t="s">
        <v>2054</v>
      </c>
      <c r="BW453" s="2"/>
      <c r="BX453" s="2"/>
      <c r="BY453" s="2"/>
      <c r="BZ453" s="2"/>
      <c r="CA453" s="2"/>
      <c r="CB453" s="2"/>
    </row>
    <row r="454" spans="1:80" ht="19.95" customHeight="1" x14ac:dyDescent="0.3">
      <c r="A454" s="2" t="s">
        <v>2055</v>
      </c>
      <c r="B454" s="3" t="s">
        <v>120</v>
      </c>
      <c r="C454" s="2">
        <v>42.9</v>
      </c>
      <c r="D454" s="2">
        <v>-37.049999999999997</v>
      </c>
      <c r="E454" s="2">
        <v>-37.24</v>
      </c>
      <c r="F454" s="2" t="s">
        <v>618</v>
      </c>
      <c r="G454" s="3">
        <v>43.7</v>
      </c>
      <c r="H454" s="3">
        <v>43.67</v>
      </c>
      <c r="I454" s="2"/>
      <c r="J454" s="4" t="s">
        <v>817</v>
      </c>
      <c r="K454" s="4">
        <v>45.47</v>
      </c>
      <c r="L454" s="4" t="s">
        <v>2056</v>
      </c>
      <c r="M454" s="11" t="s">
        <v>2057</v>
      </c>
      <c r="N454" s="4" t="s">
        <v>237</v>
      </c>
      <c r="O454" s="4" t="s">
        <v>142</v>
      </c>
      <c r="P454" s="4" t="s">
        <v>1987</v>
      </c>
      <c r="Q454" s="10">
        <v>2</v>
      </c>
      <c r="R454" s="3">
        <v>42.41</v>
      </c>
      <c r="S454" s="3">
        <v>42.81</v>
      </c>
      <c r="T454" s="3">
        <v>43.27</v>
      </c>
      <c r="U454" s="3">
        <v>43.67</v>
      </c>
      <c r="V454" s="4">
        <v>44.13</v>
      </c>
      <c r="W454" s="4">
        <v>44.53</v>
      </c>
      <c r="X454" s="4">
        <v>44.99</v>
      </c>
      <c r="Y454" s="4">
        <v>43.79</v>
      </c>
      <c r="Z454" s="4">
        <v>43.78</v>
      </c>
      <c r="AA454" s="4">
        <v>43.73</v>
      </c>
      <c r="AB454" s="3">
        <v>43.46</v>
      </c>
      <c r="AC454" s="3">
        <v>42.51</v>
      </c>
      <c r="AD454" s="3">
        <v>40.58</v>
      </c>
      <c r="AE454" s="3">
        <v>37.479999999999997</v>
      </c>
      <c r="AF454" s="3">
        <v>33.28</v>
      </c>
      <c r="AG454" s="6" t="s">
        <v>2058</v>
      </c>
      <c r="AH454" s="4">
        <v>-0.20899999999999999</v>
      </c>
      <c r="AI454" s="2">
        <v>47.62</v>
      </c>
      <c r="AJ454" s="2">
        <v>39.270000000000003</v>
      </c>
      <c r="AK454" s="2">
        <v>9</v>
      </c>
      <c r="AL454" s="2">
        <v>10.1</v>
      </c>
      <c r="AM454" s="4">
        <v>0.749</v>
      </c>
      <c r="AN454" s="2">
        <v>54.31</v>
      </c>
      <c r="AO454" s="2">
        <v>39.979999999999997</v>
      </c>
      <c r="AP454" s="2">
        <v>24.3</v>
      </c>
      <c r="AQ454" s="2">
        <v>8.5</v>
      </c>
      <c r="AR454" s="3">
        <v>0.86499999999999999</v>
      </c>
      <c r="AS454" s="2">
        <v>53.23</v>
      </c>
      <c r="AT454" s="2">
        <v>40.03</v>
      </c>
      <c r="AU454" s="2">
        <v>21.8</v>
      </c>
      <c r="AV454" s="2">
        <v>8.4</v>
      </c>
      <c r="AW454" s="4">
        <v>0</v>
      </c>
      <c r="AX454" s="2">
        <v>0</v>
      </c>
      <c r="AY454" s="2">
        <v>0</v>
      </c>
      <c r="AZ454" s="2">
        <v>0</v>
      </c>
      <c r="BA454" s="2">
        <v>0</v>
      </c>
      <c r="BB454" s="4">
        <v>0</v>
      </c>
      <c r="BC454" s="2">
        <v>0</v>
      </c>
      <c r="BD454" s="2">
        <v>0</v>
      </c>
      <c r="BE454" s="2">
        <v>0</v>
      </c>
      <c r="BF454" s="2">
        <v>0</v>
      </c>
      <c r="BG454" s="2" t="s">
        <v>130</v>
      </c>
      <c r="BH454" s="2" t="s">
        <v>131</v>
      </c>
      <c r="BI454" s="7">
        <v>43.57</v>
      </c>
      <c r="BJ454" s="7">
        <v>44.06</v>
      </c>
      <c r="BK454" s="7">
        <v>43.2</v>
      </c>
      <c r="BL454" s="7" t="s">
        <v>2056</v>
      </c>
      <c r="BM454" t="s">
        <v>144</v>
      </c>
      <c r="BN454" t="s">
        <v>144</v>
      </c>
      <c r="BO454" s="4">
        <v>-47.18</v>
      </c>
      <c r="BP454" s="2">
        <v>-38.22</v>
      </c>
      <c r="BQ454" s="4">
        <v>45.64</v>
      </c>
      <c r="BR454" s="3">
        <v>43.57</v>
      </c>
      <c r="BS454" s="3">
        <v>41.51</v>
      </c>
      <c r="BT454" s="4" t="s">
        <v>817</v>
      </c>
      <c r="BU454" s="7">
        <v>43.02</v>
      </c>
      <c r="BV454" s="7" t="s">
        <v>273</v>
      </c>
      <c r="BW454" s="2"/>
      <c r="BX454" s="2"/>
      <c r="BY454" s="2"/>
      <c r="BZ454" s="2"/>
      <c r="CA454" s="2"/>
      <c r="CB454" s="2"/>
    </row>
    <row r="455" spans="1:80" ht="19.95" customHeight="1" x14ac:dyDescent="0.3">
      <c r="A455" s="2" t="s">
        <v>2059</v>
      </c>
      <c r="B455" s="3" t="s">
        <v>120</v>
      </c>
      <c r="C455" s="2">
        <v>23.8</v>
      </c>
      <c r="D455" s="2">
        <v>-41.93</v>
      </c>
      <c r="E455" s="2">
        <v>-42.69</v>
      </c>
      <c r="F455" s="2" t="s">
        <v>204</v>
      </c>
      <c r="G455" s="4">
        <v>23.04</v>
      </c>
      <c r="H455" s="4">
        <v>23.05</v>
      </c>
      <c r="I455" s="3" t="s">
        <v>413</v>
      </c>
      <c r="J455" s="4" t="s">
        <v>566</v>
      </c>
      <c r="K455" s="3">
        <v>22.9</v>
      </c>
      <c r="L455" s="4" t="s">
        <v>2060</v>
      </c>
      <c r="M455" s="3" t="s">
        <v>2061</v>
      </c>
      <c r="N455" s="3" t="s">
        <v>126</v>
      </c>
      <c r="O455" s="4" t="s">
        <v>142</v>
      </c>
      <c r="P455" s="4" t="s">
        <v>1987</v>
      </c>
      <c r="Q455" s="10">
        <v>2</v>
      </c>
      <c r="R455" s="3">
        <v>22.17</v>
      </c>
      <c r="S455" s="3">
        <v>22.48</v>
      </c>
      <c r="T455" s="3">
        <v>22.75</v>
      </c>
      <c r="U455" s="4">
        <v>23.05</v>
      </c>
      <c r="V455" s="4">
        <v>23.33</v>
      </c>
      <c r="W455" s="4">
        <v>23.63</v>
      </c>
      <c r="X455" s="4">
        <v>23.91</v>
      </c>
      <c r="Y455" s="4">
        <v>23.36</v>
      </c>
      <c r="Z455" s="4">
        <v>23.63</v>
      </c>
      <c r="AA455" s="4">
        <v>24.01</v>
      </c>
      <c r="AB455" s="4">
        <v>24.66</v>
      </c>
      <c r="AC455" s="4">
        <v>25.81</v>
      </c>
      <c r="AD455" s="4">
        <v>27.29</v>
      </c>
      <c r="AE455" s="4">
        <v>28.74</v>
      </c>
      <c r="AF455" s="4">
        <v>29.86</v>
      </c>
      <c r="AG455" s="6" t="s">
        <v>2039</v>
      </c>
      <c r="AH455" s="4">
        <v>-0.78500000000000003</v>
      </c>
      <c r="AI455" s="2">
        <v>25.16</v>
      </c>
      <c r="AJ455" s="2">
        <v>21.55</v>
      </c>
      <c r="AK455" s="2">
        <v>9.1999999999999993</v>
      </c>
      <c r="AL455" s="2">
        <v>6.5</v>
      </c>
      <c r="AM455" s="4">
        <v>-0.86</v>
      </c>
      <c r="AN455" s="2">
        <v>26.22</v>
      </c>
      <c r="AO455" s="2">
        <v>15.35</v>
      </c>
      <c r="AP455" s="2">
        <v>13.8</v>
      </c>
      <c r="AQ455" s="2">
        <v>33.4</v>
      </c>
      <c r="AR455" s="4">
        <v>-0.57099999999999995</v>
      </c>
      <c r="AS455" s="2">
        <v>34.06</v>
      </c>
      <c r="AT455" s="2">
        <v>15.92</v>
      </c>
      <c r="AU455" s="2">
        <v>47.8</v>
      </c>
      <c r="AV455" s="2">
        <v>30.9</v>
      </c>
      <c r="AW455" s="4">
        <v>-0.29399999999999998</v>
      </c>
      <c r="AX455" s="2">
        <v>37.26</v>
      </c>
      <c r="AY455" s="2">
        <v>18.559999999999999</v>
      </c>
      <c r="AZ455" s="2">
        <v>61.7</v>
      </c>
      <c r="BA455" s="2">
        <v>19.399999999999999</v>
      </c>
      <c r="BB455" s="4">
        <v>-0.52</v>
      </c>
      <c r="BC455" s="2">
        <v>42.35</v>
      </c>
      <c r="BD455" s="2">
        <v>7.65</v>
      </c>
      <c r="BE455" s="2">
        <v>83.8</v>
      </c>
      <c r="BF455" s="2">
        <v>66.8</v>
      </c>
      <c r="BG455" s="2" t="s">
        <v>130</v>
      </c>
      <c r="BH455" s="2" t="s">
        <v>131</v>
      </c>
      <c r="BI455" s="7">
        <v>23.12</v>
      </c>
      <c r="BJ455" s="7">
        <v>23.36</v>
      </c>
      <c r="BK455" s="7">
        <v>22.78</v>
      </c>
      <c r="BL455" s="7" t="s">
        <v>2060</v>
      </c>
      <c r="BM455" t="s">
        <v>132</v>
      </c>
      <c r="BN455" t="s">
        <v>144</v>
      </c>
      <c r="BO455" s="4">
        <v>-80.41</v>
      </c>
      <c r="BP455" s="2">
        <v>-78.150000000000006</v>
      </c>
      <c r="BQ455" s="4">
        <v>25.25</v>
      </c>
      <c r="BR455" s="4">
        <v>23.97</v>
      </c>
      <c r="BS455" s="3">
        <v>22.7</v>
      </c>
      <c r="BT455" s="4" t="s">
        <v>566</v>
      </c>
      <c r="BU455" s="7">
        <v>24</v>
      </c>
      <c r="BV455" s="7" t="s">
        <v>650</v>
      </c>
      <c r="BW455" s="2"/>
      <c r="BX455" s="2"/>
      <c r="BY455" s="2"/>
      <c r="BZ455" s="2"/>
      <c r="CA455" s="2"/>
      <c r="CB455" s="2"/>
    </row>
    <row r="456" spans="1:80" ht="19.95" customHeight="1" x14ac:dyDescent="0.3">
      <c r="A456" s="2" t="s">
        <v>2062</v>
      </c>
      <c r="B456" s="2"/>
      <c r="C456" s="2"/>
      <c r="D456" s="2"/>
      <c r="E456" s="2"/>
      <c r="F456" s="2"/>
      <c r="G456" s="3">
        <v>107</v>
      </c>
      <c r="H456" s="3">
        <v>106.88</v>
      </c>
      <c r="I456" s="3" t="s">
        <v>1016</v>
      </c>
      <c r="J456" s="3" t="s">
        <v>163</v>
      </c>
      <c r="K456" s="4">
        <v>109.51</v>
      </c>
      <c r="L456" s="3" t="s">
        <v>2063</v>
      </c>
      <c r="M456" s="11" t="s">
        <v>2064</v>
      </c>
      <c r="N456" s="4" t="s">
        <v>305</v>
      </c>
      <c r="O456" s="3" t="s">
        <v>127</v>
      </c>
      <c r="P456" s="4" t="s">
        <v>1987</v>
      </c>
      <c r="Q456" s="10">
        <v>2</v>
      </c>
      <c r="R456" s="3">
        <v>106.25</v>
      </c>
      <c r="S456" s="3">
        <v>106.38</v>
      </c>
      <c r="T456" s="3">
        <v>106.75</v>
      </c>
      <c r="U456" s="3">
        <v>106.88</v>
      </c>
      <c r="V456" s="4">
        <v>107.25</v>
      </c>
      <c r="W456" s="4">
        <v>107.38</v>
      </c>
      <c r="X456" s="4">
        <v>107.75</v>
      </c>
      <c r="Y456" s="4">
        <v>108.35</v>
      </c>
      <c r="Z456" s="4">
        <v>107.65</v>
      </c>
      <c r="AA456" s="3">
        <v>106.63</v>
      </c>
      <c r="AB456" s="3">
        <v>105.18</v>
      </c>
      <c r="AC456" s="3">
        <v>103.62</v>
      </c>
      <c r="AD456" s="3">
        <v>102</v>
      </c>
      <c r="AE456" s="3">
        <v>99.6</v>
      </c>
      <c r="AF456" s="3">
        <v>96.57</v>
      </c>
      <c r="AG456" s="6" t="s">
        <v>2065</v>
      </c>
      <c r="AH456" s="4">
        <v>0.63700000000000001</v>
      </c>
      <c r="AI456" s="2">
        <v>124.24</v>
      </c>
      <c r="AJ456" s="2">
        <v>97.79</v>
      </c>
      <c r="AK456" s="2">
        <v>16.100000000000001</v>
      </c>
      <c r="AL456" s="2">
        <v>8.6</v>
      </c>
      <c r="AM456" s="4">
        <v>0.48</v>
      </c>
      <c r="AN456" s="2">
        <v>120.09</v>
      </c>
      <c r="AO456" s="2">
        <v>91.96</v>
      </c>
      <c r="AP456" s="2">
        <v>12.2</v>
      </c>
      <c r="AQ456" s="2">
        <v>14.1</v>
      </c>
      <c r="AR456" s="4">
        <v>0.08</v>
      </c>
      <c r="AS456" s="2">
        <v>128.43</v>
      </c>
      <c r="AT456" s="2">
        <v>78.540000000000006</v>
      </c>
      <c r="AU456" s="2">
        <v>20</v>
      </c>
      <c r="AV456" s="2">
        <v>26.6</v>
      </c>
      <c r="AW456" s="4">
        <v>0.60299999999999998</v>
      </c>
      <c r="AX456" s="2">
        <v>141.25</v>
      </c>
      <c r="AY456" s="2">
        <v>82.78</v>
      </c>
      <c r="AZ456" s="2">
        <v>32</v>
      </c>
      <c r="BA456" s="2">
        <v>22.6</v>
      </c>
      <c r="BB456" s="4">
        <v>0.46200000000000002</v>
      </c>
      <c r="BC456" s="2">
        <v>129.5</v>
      </c>
      <c r="BD456" s="2">
        <v>74.349999999999994</v>
      </c>
      <c r="BE456" s="2">
        <v>21</v>
      </c>
      <c r="BF456" s="2">
        <v>30.5</v>
      </c>
      <c r="BG456" s="2" t="s">
        <v>130</v>
      </c>
      <c r="BH456" s="2" t="s">
        <v>131</v>
      </c>
      <c r="BI456" s="7">
        <v>106.71</v>
      </c>
      <c r="BJ456" s="7">
        <v>107</v>
      </c>
      <c r="BK456" s="7">
        <v>106.5</v>
      </c>
      <c r="BL456" s="7" t="s">
        <v>2063</v>
      </c>
      <c r="BM456" t="s">
        <v>144</v>
      </c>
      <c r="BN456" t="s">
        <v>132</v>
      </c>
      <c r="BO456" s="4">
        <v>9.85</v>
      </c>
      <c r="BP456" s="2">
        <v>10.76</v>
      </c>
      <c r="BQ456" s="4">
        <v>114.99</v>
      </c>
      <c r="BR456" s="3">
        <v>106.25</v>
      </c>
      <c r="BS456" s="3">
        <v>97.51</v>
      </c>
      <c r="BT456" s="3" t="s">
        <v>163</v>
      </c>
      <c r="BU456" s="7">
        <v>114</v>
      </c>
      <c r="BV456" s="7" t="s">
        <v>167</v>
      </c>
      <c r="BW456" s="4">
        <v>127.68</v>
      </c>
      <c r="BX456" s="4">
        <v>136.80000000000001</v>
      </c>
      <c r="BY456" s="4">
        <v>152.76</v>
      </c>
      <c r="BZ456" s="4">
        <v>176.7</v>
      </c>
      <c r="CA456" s="2"/>
      <c r="CB456" s="2"/>
    </row>
    <row r="457" spans="1:80" ht="19.95" customHeight="1" x14ac:dyDescent="0.3">
      <c r="A457" s="2" t="s">
        <v>2066</v>
      </c>
      <c r="B457" s="4" t="s">
        <v>226</v>
      </c>
      <c r="C457" s="2">
        <v>292.25</v>
      </c>
      <c r="D457" s="2">
        <v>71.25</v>
      </c>
      <c r="E457" s="2">
        <v>72.069999999999993</v>
      </c>
      <c r="F457" s="2" t="s">
        <v>145</v>
      </c>
      <c r="G457" s="4">
        <v>278.75</v>
      </c>
      <c r="H457" s="4">
        <v>280.81</v>
      </c>
      <c r="I457" s="3" t="s">
        <v>856</v>
      </c>
      <c r="J457" s="3" t="s">
        <v>2067</v>
      </c>
      <c r="K457" s="3">
        <v>250.71</v>
      </c>
      <c r="L457" s="3" t="s">
        <v>2068</v>
      </c>
      <c r="M457" s="11" t="s">
        <v>304</v>
      </c>
      <c r="N457" s="4" t="s">
        <v>305</v>
      </c>
      <c r="O457" s="3" t="s">
        <v>127</v>
      </c>
      <c r="P457" s="4" t="s">
        <v>1987</v>
      </c>
      <c r="Q457" s="10">
        <v>2</v>
      </c>
      <c r="R457" s="3">
        <v>242.38</v>
      </c>
      <c r="S457" s="3">
        <v>256.56</v>
      </c>
      <c r="T457" s="3">
        <v>266.62</v>
      </c>
      <c r="U457" s="4">
        <v>280.81</v>
      </c>
      <c r="V457" s="4">
        <v>290.88</v>
      </c>
      <c r="W457" s="4">
        <v>305.06</v>
      </c>
      <c r="X457" s="4">
        <v>315.12</v>
      </c>
      <c r="Y457" s="4">
        <v>281.38</v>
      </c>
      <c r="Z457" s="3">
        <v>270.64999999999998</v>
      </c>
      <c r="AA457" s="3">
        <v>254.17</v>
      </c>
      <c r="AB457" s="3">
        <v>233.91</v>
      </c>
      <c r="AC457" s="3">
        <v>212.65</v>
      </c>
      <c r="AD457" s="3">
        <v>191.6</v>
      </c>
      <c r="AE457" s="3">
        <v>171.8</v>
      </c>
      <c r="AF457" s="3">
        <v>155.22999999999999</v>
      </c>
      <c r="AG457" s="6" t="s">
        <v>2069</v>
      </c>
      <c r="AH457" s="3">
        <v>0.88</v>
      </c>
      <c r="AI457" s="2">
        <v>314.31</v>
      </c>
      <c r="AJ457" s="2">
        <v>224.32</v>
      </c>
      <c r="AK457" s="2">
        <v>12.8</v>
      </c>
      <c r="AL457" s="2">
        <v>19.5</v>
      </c>
      <c r="AM457" s="4">
        <v>0.76400000000000001</v>
      </c>
      <c r="AN457" s="2">
        <v>298.91000000000003</v>
      </c>
      <c r="AO457" s="2">
        <v>181.74</v>
      </c>
      <c r="AP457" s="2">
        <v>7.2</v>
      </c>
      <c r="AQ457" s="2">
        <v>34.799999999999997</v>
      </c>
      <c r="AR457" s="4">
        <v>0.84199999999999997</v>
      </c>
      <c r="AS457" s="2">
        <v>275.63</v>
      </c>
      <c r="AT457" s="2">
        <v>175.25</v>
      </c>
      <c r="AU457" s="2">
        <v>-1.1000000000000001</v>
      </c>
      <c r="AV457" s="2">
        <v>37.1</v>
      </c>
      <c r="AW457" s="4">
        <v>0.80800000000000005</v>
      </c>
      <c r="AX457" s="2">
        <v>252.5</v>
      </c>
      <c r="AY457" s="2">
        <v>148.04</v>
      </c>
      <c r="AZ457" s="2">
        <v>-9.4</v>
      </c>
      <c r="BA457" s="2">
        <v>46.9</v>
      </c>
      <c r="BB457" s="4">
        <v>0.62</v>
      </c>
      <c r="BC457" s="2">
        <v>227.34</v>
      </c>
      <c r="BD457" s="2">
        <v>111.53</v>
      </c>
      <c r="BE457" s="2">
        <v>-18.399999999999999</v>
      </c>
      <c r="BF457" s="2">
        <v>60</v>
      </c>
      <c r="BG457" s="2" t="s">
        <v>130</v>
      </c>
      <c r="BH457" s="2" t="s">
        <v>131</v>
      </c>
      <c r="BI457" s="7">
        <v>281.14</v>
      </c>
      <c r="BJ457" s="7">
        <v>295</v>
      </c>
      <c r="BK457" s="7">
        <v>270.75</v>
      </c>
      <c r="BL457" s="7" t="s">
        <v>2068</v>
      </c>
      <c r="BM457" t="s">
        <v>144</v>
      </c>
      <c r="BN457" t="s">
        <v>132</v>
      </c>
      <c r="BO457" s="4">
        <v>50.95</v>
      </c>
      <c r="BP457" s="2">
        <v>56.88</v>
      </c>
      <c r="BQ457" s="4">
        <v>325.41000000000003</v>
      </c>
      <c r="BR457" s="3">
        <v>252.41</v>
      </c>
      <c r="BS457" s="3">
        <v>179.41</v>
      </c>
      <c r="BT457" s="3" t="s">
        <v>2067</v>
      </c>
      <c r="BU457" s="7">
        <v>177.5</v>
      </c>
      <c r="BV457" s="7" t="s">
        <v>872</v>
      </c>
      <c r="BW457" s="3">
        <v>198.8</v>
      </c>
      <c r="BX457" s="3">
        <v>213</v>
      </c>
      <c r="BY457" s="3">
        <v>237.85</v>
      </c>
      <c r="BZ457" s="3">
        <v>275.12</v>
      </c>
      <c r="CA457" s="3" t="s">
        <v>2070</v>
      </c>
      <c r="CB457" s="2" t="s">
        <v>204</v>
      </c>
    </row>
    <row r="458" spans="1:80" ht="19.95" customHeight="1" x14ac:dyDescent="0.3">
      <c r="A458" s="2" t="s">
        <v>2071</v>
      </c>
      <c r="B458" s="4" t="s">
        <v>226</v>
      </c>
      <c r="C458" s="2">
        <v>8.33</v>
      </c>
      <c r="D458" s="2">
        <v>30.41</v>
      </c>
      <c r="E458" s="2">
        <v>33.979999999999997</v>
      </c>
      <c r="F458" s="2" t="s">
        <v>1146</v>
      </c>
      <c r="G458" s="3">
        <v>6.19</v>
      </c>
      <c r="H458" s="3">
        <v>6.18</v>
      </c>
      <c r="I458" s="4" t="s">
        <v>426</v>
      </c>
      <c r="J458" s="4" t="s">
        <v>1135</v>
      </c>
      <c r="K458" s="4">
        <v>7.84</v>
      </c>
      <c r="L458" s="4" t="s">
        <v>2072</v>
      </c>
      <c r="M458" s="3" t="s">
        <v>1922</v>
      </c>
      <c r="N458" s="3" t="s">
        <v>186</v>
      </c>
      <c r="O458" s="4" t="s">
        <v>142</v>
      </c>
      <c r="P458" s="4" t="s">
        <v>1987</v>
      </c>
      <c r="Q458" s="10">
        <v>2</v>
      </c>
      <c r="R458" s="3">
        <v>5.98</v>
      </c>
      <c r="S458" s="3">
        <v>6.04</v>
      </c>
      <c r="T458" s="3">
        <v>6.12</v>
      </c>
      <c r="U458" s="3">
        <v>6.18</v>
      </c>
      <c r="V458" s="4">
        <v>6.26</v>
      </c>
      <c r="W458" s="4">
        <v>6.32</v>
      </c>
      <c r="X458" s="4">
        <v>6.4</v>
      </c>
      <c r="Y458" s="4">
        <v>6.8</v>
      </c>
      <c r="Z458" s="4">
        <v>7.12</v>
      </c>
      <c r="AA458" s="4">
        <v>7.42</v>
      </c>
      <c r="AB458" s="4">
        <v>7.64</v>
      </c>
      <c r="AC458" s="4">
        <v>7.74</v>
      </c>
      <c r="AD458" s="4">
        <v>7.64</v>
      </c>
      <c r="AE458" s="4">
        <v>7.28</v>
      </c>
      <c r="AF458" s="4">
        <v>6.71</v>
      </c>
      <c r="AG458" s="6" t="s">
        <v>2073</v>
      </c>
      <c r="AH458" s="4">
        <v>-0.36099999999999999</v>
      </c>
      <c r="AI458" s="2">
        <v>8.67</v>
      </c>
      <c r="AJ458" s="2">
        <v>6.43</v>
      </c>
      <c r="AK458" s="2">
        <v>40</v>
      </c>
      <c r="AL458" s="2">
        <v>-3.9</v>
      </c>
      <c r="AM458" s="4">
        <v>-0.38800000000000001</v>
      </c>
      <c r="AN458" s="2">
        <v>8.6300000000000008</v>
      </c>
      <c r="AO458" s="2">
        <v>6.73</v>
      </c>
      <c r="AP458" s="2">
        <v>39.4</v>
      </c>
      <c r="AQ458" s="2">
        <v>-8.8000000000000007</v>
      </c>
      <c r="AR458" s="4">
        <v>0.68700000000000006</v>
      </c>
      <c r="AS458" s="2">
        <v>10.72</v>
      </c>
      <c r="AT458" s="2">
        <v>6.9</v>
      </c>
      <c r="AU458" s="2">
        <v>73.2</v>
      </c>
      <c r="AV458" s="2">
        <v>-11.5</v>
      </c>
      <c r="AW458" s="4">
        <v>0.71899999999999997</v>
      </c>
      <c r="AX458" s="2">
        <v>10.33</v>
      </c>
      <c r="AY458" s="2">
        <v>6.35</v>
      </c>
      <c r="AZ458" s="2">
        <v>66.8</v>
      </c>
      <c r="BA458" s="2">
        <v>-2.5</v>
      </c>
      <c r="BB458" s="3">
        <v>0.88100000000000001</v>
      </c>
      <c r="BC458" s="2">
        <v>10.029999999999999</v>
      </c>
      <c r="BD458" s="2">
        <v>6.61</v>
      </c>
      <c r="BE458" s="2">
        <v>62.1</v>
      </c>
      <c r="BF458" s="2">
        <v>-6.8</v>
      </c>
      <c r="BG458" s="2" t="s">
        <v>130</v>
      </c>
      <c r="BH458" s="2" t="s">
        <v>131</v>
      </c>
      <c r="BI458" s="7">
        <v>6.15</v>
      </c>
      <c r="BJ458" s="7">
        <v>6.23</v>
      </c>
      <c r="BK458" s="7">
        <v>6.09</v>
      </c>
      <c r="BL458" s="7" t="s">
        <v>2072</v>
      </c>
      <c r="BM458" t="s">
        <v>132</v>
      </c>
      <c r="BN458" t="s">
        <v>144</v>
      </c>
      <c r="BO458" s="4">
        <v>-86.96</v>
      </c>
      <c r="BP458" s="2">
        <v>-82.49</v>
      </c>
      <c r="BQ458" s="4">
        <v>9.1199999999999992</v>
      </c>
      <c r="BR458" s="4">
        <v>7.63</v>
      </c>
      <c r="BS458" s="3">
        <v>6.13</v>
      </c>
      <c r="BT458" s="4" t="s">
        <v>1135</v>
      </c>
      <c r="BU458" s="7">
        <v>7.51</v>
      </c>
      <c r="BV458" s="7" t="s">
        <v>152</v>
      </c>
      <c r="BW458" s="2"/>
      <c r="BX458" s="2"/>
      <c r="BY458" s="2"/>
      <c r="BZ458" s="2"/>
      <c r="CA458" s="2"/>
      <c r="CB458" s="2"/>
    </row>
    <row r="459" spans="1:80" ht="19.95" customHeight="1" x14ac:dyDescent="0.3">
      <c r="A459" s="2" t="s">
        <v>2074</v>
      </c>
      <c r="B459" s="3" t="s">
        <v>120</v>
      </c>
      <c r="C459" s="2">
        <v>3.31</v>
      </c>
      <c r="D459" s="2">
        <v>-30.41</v>
      </c>
      <c r="E459" s="2">
        <v>-36.82</v>
      </c>
      <c r="F459" s="2" t="s">
        <v>133</v>
      </c>
      <c r="G459" s="4">
        <v>3.09</v>
      </c>
      <c r="H459" s="4">
        <v>3.09</v>
      </c>
      <c r="I459" s="4" t="s">
        <v>614</v>
      </c>
      <c r="J459" s="4" t="s">
        <v>587</v>
      </c>
      <c r="K459" s="4">
        <v>3.39</v>
      </c>
      <c r="L459" s="3" t="s">
        <v>2075</v>
      </c>
      <c r="M459" s="3" t="s">
        <v>2076</v>
      </c>
      <c r="N459" s="3" t="s">
        <v>126</v>
      </c>
      <c r="O459" s="3" t="s">
        <v>127</v>
      </c>
      <c r="P459" s="4" t="s">
        <v>1987</v>
      </c>
      <c r="Q459" s="10">
        <v>2</v>
      </c>
      <c r="R459" s="3">
        <v>2.92</v>
      </c>
      <c r="S459" s="3">
        <v>2.98</v>
      </c>
      <c r="T459" s="3">
        <v>3.03</v>
      </c>
      <c r="U459" s="4">
        <v>3.09</v>
      </c>
      <c r="V459" s="4">
        <v>3.15</v>
      </c>
      <c r="W459" s="4">
        <v>3.2</v>
      </c>
      <c r="X459" s="4">
        <v>3.26</v>
      </c>
      <c r="Y459" s="4">
        <v>3.15</v>
      </c>
      <c r="Z459" s="4">
        <v>3.19</v>
      </c>
      <c r="AA459" s="4">
        <v>3.24</v>
      </c>
      <c r="AB459" s="4">
        <v>3.27</v>
      </c>
      <c r="AC459" s="4">
        <v>3.26</v>
      </c>
      <c r="AD459" s="4">
        <v>3.17</v>
      </c>
      <c r="AE459" s="3">
        <v>3.02</v>
      </c>
      <c r="AF459" s="3">
        <v>2.88</v>
      </c>
      <c r="AG459" s="6" t="s">
        <v>2005</v>
      </c>
      <c r="AH459" s="4">
        <v>-0.36399999999999999</v>
      </c>
      <c r="AI459" s="2">
        <v>3.68</v>
      </c>
      <c r="AJ459" s="2">
        <v>2.8</v>
      </c>
      <c r="AK459" s="2">
        <v>19.2</v>
      </c>
      <c r="AL459" s="2">
        <v>9.5</v>
      </c>
      <c r="AM459" s="4">
        <v>0.54800000000000004</v>
      </c>
      <c r="AN459" s="2">
        <v>4.03</v>
      </c>
      <c r="AO459" s="2">
        <v>2.94</v>
      </c>
      <c r="AP459" s="2">
        <v>30.5</v>
      </c>
      <c r="AQ459" s="2">
        <v>4.7</v>
      </c>
      <c r="AR459" s="4">
        <v>0.75700000000000001</v>
      </c>
      <c r="AS459" s="2">
        <v>4.18</v>
      </c>
      <c r="AT459" s="2">
        <v>2.98</v>
      </c>
      <c r="AU459" s="2">
        <v>35.200000000000003</v>
      </c>
      <c r="AV459" s="2">
        <v>3.7</v>
      </c>
      <c r="AW459" s="3">
        <v>0.86</v>
      </c>
      <c r="AX459" s="2">
        <v>4.08</v>
      </c>
      <c r="AY459" s="2">
        <v>2.9</v>
      </c>
      <c r="AZ459" s="2">
        <v>32.200000000000003</v>
      </c>
      <c r="BA459" s="2">
        <v>6.3</v>
      </c>
      <c r="BB459" s="4">
        <v>-5.6000000000000001E-2</v>
      </c>
      <c r="BC459" s="2">
        <v>4.12</v>
      </c>
      <c r="BD459" s="2">
        <v>1.23</v>
      </c>
      <c r="BE459" s="2">
        <v>33.4</v>
      </c>
      <c r="BF459" s="2">
        <v>60.3</v>
      </c>
      <c r="BG459" s="2" t="s">
        <v>130</v>
      </c>
      <c r="BH459" s="2" t="s">
        <v>131</v>
      </c>
      <c r="BI459" s="7">
        <v>3.09</v>
      </c>
      <c r="BJ459" s="7">
        <v>3.14</v>
      </c>
      <c r="BK459" s="7">
        <v>3.03</v>
      </c>
      <c r="BL459" s="7" t="s">
        <v>2075</v>
      </c>
      <c r="BM459" t="s">
        <v>132</v>
      </c>
      <c r="BN459" t="s">
        <v>132</v>
      </c>
      <c r="BO459" s="4">
        <v>-59.87</v>
      </c>
      <c r="BP459" s="2">
        <v>-50.82</v>
      </c>
      <c r="BQ459" s="4">
        <v>3.48</v>
      </c>
      <c r="BR459" s="4">
        <v>3.24</v>
      </c>
      <c r="BS459" s="3">
        <v>3</v>
      </c>
      <c r="BT459" s="4" t="s">
        <v>587</v>
      </c>
      <c r="BU459" s="7">
        <v>3.32</v>
      </c>
      <c r="BV459" s="7" t="s">
        <v>1146</v>
      </c>
      <c r="BW459" s="2"/>
      <c r="BX459" s="2"/>
      <c r="BY459" s="2"/>
      <c r="BZ459" s="2"/>
      <c r="CA459" s="2"/>
      <c r="CB459" s="2"/>
    </row>
    <row r="460" spans="1:80" ht="19.95" customHeight="1" x14ac:dyDescent="0.3">
      <c r="A460" s="2" t="s">
        <v>2077</v>
      </c>
      <c r="B460" s="3" t="s">
        <v>120</v>
      </c>
      <c r="C460" s="2">
        <v>2.19</v>
      </c>
      <c r="D460" s="2">
        <v>-30.78</v>
      </c>
      <c r="E460" s="2">
        <v>-32.6</v>
      </c>
      <c r="F460" s="2" t="s">
        <v>135</v>
      </c>
      <c r="G460" s="4">
        <v>2.19</v>
      </c>
      <c r="H460" s="4">
        <v>2.19</v>
      </c>
      <c r="I460" s="3" t="s">
        <v>206</v>
      </c>
      <c r="J460" s="4" t="s">
        <v>907</v>
      </c>
      <c r="K460" s="3">
        <v>2.15</v>
      </c>
      <c r="L460" s="3" t="s">
        <v>2078</v>
      </c>
      <c r="M460" s="11" t="s">
        <v>2079</v>
      </c>
      <c r="N460" s="4" t="s">
        <v>305</v>
      </c>
      <c r="O460" s="3" t="s">
        <v>127</v>
      </c>
      <c r="P460" s="4" t="s">
        <v>1987</v>
      </c>
      <c r="Q460" s="10">
        <v>2</v>
      </c>
      <c r="R460" s="3">
        <v>2.13</v>
      </c>
      <c r="S460" s="3">
        <v>2.15</v>
      </c>
      <c r="T460" s="3">
        <v>2.17</v>
      </c>
      <c r="U460" s="4">
        <v>2.19</v>
      </c>
      <c r="V460" s="4">
        <v>2.21</v>
      </c>
      <c r="W460" s="4">
        <v>2.23</v>
      </c>
      <c r="X460" s="4">
        <v>2.25</v>
      </c>
      <c r="Y460" s="4">
        <v>2.2000000000000002</v>
      </c>
      <c r="Z460" s="4">
        <v>2.2000000000000002</v>
      </c>
      <c r="AA460" s="4">
        <v>2.2200000000000002</v>
      </c>
      <c r="AB460" s="4">
        <v>2.25</v>
      </c>
      <c r="AC460" s="4">
        <v>2.29</v>
      </c>
      <c r="AD460" s="4">
        <v>2.3199999999999998</v>
      </c>
      <c r="AE460" s="4">
        <v>2.31</v>
      </c>
      <c r="AF460" s="4">
        <v>2.29</v>
      </c>
      <c r="AG460" s="6" t="s">
        <v>2039</v>
      </c>
      <c r="AH460" s="4">
        <v>-0.72599999999999998</v>
      </c>
      <c r="AI460" s="2">
        <v>2.33</v>
      </c>
      <c r="AJ460" s="2">
        <v>1.95</v>
      </c>
      <c r="AK460" s="2">
        <v>6.3</v>
      </c>
      <c r="AL460" s="2">
        <v>11.2</v>
      </c>
      <c r="AM460" s="4">
        <v>-0.84599999999999997</v>
      </c>
      <c r="AN460" s="2">
        <v>2.35</v>
      </c>
      <c r="AO460" s="2">
        <v>1.9</v>
      </c>
      <c r="AP460" s="2">
        <v>7.1</v>
      </c>
      <c r="AQ460" s="2">
        <v>13</v>
      </c>
      <c r="AR460" s="4">
        <v>0.2</v>
      </c>
      <c r="AS460" s="2">
        <v>3.07</v>
      </c>
      <c r="AT460" s="2">
        <v>1.86</v>
      </c>
      <c r="AU460" s="2">
        <v>40</v>
      </c>
      <c r="AV460" s="2">
        <v>15</v>
      </c>
      <c r="AW460" s="4">
        <v>0.57399999999999995</v>
      </c>
      <c r="AX460" s="2">
        <v>3.07</v>
      </c>
      <c r="AY460" s="2">
        <v>1.97</v>
      </c>
      <c r="AZ460" s="2">
        <v>40.299999999999997</v>
      </c>
      <c r="BA460" s="2">
        <v>10.1</v>
      </c>
      <c r="BB460" s="4">
        <v>8.7999999999999995E-2</v>
      </c>
      <c r="BC460" s="2">
        <v>2.87</v>
      </c>
      <c r="BD460" s="2">
        <v>1.66</v>
      </c>
      <c r="BE460" s="2">
        <v>31.1</v>
      </c>
      <c r="BF460" s="2">
        <v>24.2</v>
      </c>
      <c r="BG460" s="2" t="s">
        <v>130</v>
      </c>
      <c r="BH460" s="2" t="s">
        <v>131</v>
      </c>
      <c r="BI460" s="7">
        <v>2.2000000000000002</v>
      </c>
      <c r="BJ460" s="7">
        <v>2.2200000000000002</v>
      </c>
      <c r="BK460" s="7">
        <v>2.1800000000000002</v>
      </c>
      <c r="BL460" s="7" t="s">
        <v>2078</v>
      </c>
      <c r="BM460" t="s">
        <v>144</v>
      </c>
      <c r="BN460" t="s">
        <v>132</v>
      </c>
      <c r="BO460" s="4">
        <v>-28.84</v>
      </c>
      <c r="BP460" s="2">
        <v>-28.41</v>
      </c>
      <c r="BQ460" s="4">
        <v>2.2999999999999998</v>
      </c>
      <c r="BR460" s="4">
        <v>2.21</v>
      </c>
      <c r="BS460" s="3">
        <v>2.13</v>
      </c>
      <c r="BT460" s="4" t="s">
        <v>907</v>
      </c>
      <c r="BU460" s="7">
        <v>2.72</v>
      </c>
      <c r="BV460" s="7" t="s">
        <v>910</v>
      </c>
      <c r="BW460" s="2"/>
      <c r="BX460" s="2"/>
      <c r="BY460" s="2"/>
      <c r="BZ460" s="2"/>
      <c r="CA460" s="2"/>
      <c r="CB460" s="2"/>
    </row>
    <row r="461" spans="1:80" ht="19.95" customHeight="1" x14ac:dyDescent="0.3">
      <c r="A461" s="2" t="s">
        <v>2080</v>
      </c>
      <c r="B461" s="3" t="s">
        <v>120</v>
      </c>
      <c r="C461" s="2">
        <v>31.38</v>
      </c>
      <c r="D461" s="2">
        <v>-40.270000000000003</v>
      </c>
      <c r="E461" s="2">
        <v>-40.94</v>
      </c>
      <c r="F461" s="2" t="s">
        <v>145</v>
      </c>
      <c r="G461" s="3">
        <v>31.42</v>
      </c>
      <c r="H461" s="3">
        <v>31.38</v>
      </c>
      <c r="I461" s="3" t="s">
        <v>262</v>
      </c>
      <c r="J461" s="4" t="s">
        <v>155</v>
      </c>
      <c r="K461" s="4">
        <v>31.76</v>
      </c>
      <c r="L461" s="3" t="s">
        <v>2081</v>
      </c>
      <c r="M461" s="3" t="s">
        <v>1817</v>
      </c>
      <c r="N461" s="3" t="s">
        <v>186</v>
      </c>
      <c r="O461" s="3" t="s">
        <v>127</v>
      </c>
      <c r="P461" s="4" t="s">
        <v>1987</v>
      </c>
      <c r="Q461" s="10">
        <v>2</v>
      </c>
      <c r="R461" s="3">
        <v>30.43</v>
      </c>
      <c r="S461" s="3">
        <v>30.71</v>
      </c>
      <c r="T461" s="3">
        <v>31.09</v>
      </c>
      <c r="U461" s="3">
        <v>31.38</v>
      </c>
      <c r="V461" s="4">
        <v>31.75</v>
      </c>
      <c r="W461" s="4">
        <v>32.03</v>
      </c>
      <c r="X461" s="4">
        <v>32.409999999999997</v>
      </c>
      <c r="Y461" s="4">
        <v>31.44</v>
      </c>
      <c r="Z461" s="4">
        <v>31.55</v>
      </c>
      <c r="AA461" s="4">
        <v>31.68</v>
      </c>
      <c r="AB461" s="4">
        <v>31.81</v>
      </c>
      <c r="AC461" s="4">
        <v>32.01</v>
      </c>
      <c r="AD461" s="4">
        <v>32.35</v>
      </c>
      <c r="AE461" s="4">
        <v>32.9</v>
      </c>
      <c r="AF461" s="4">
        <v>33.619999999999997</v>
      </c>
      <c r="AG461" s="6" t="s">
        <v>1992</v>
      </c>
      <c r="AH461" s="4">
        <v>-0.28499999999999998</v>
      </c>
      <c r="AI461" s="2">
        <v>32.880000000000003</v>
      </c>
      <c r="AJ461" s="2">
        <v>30.42</v>
      </c>
      <c r="AK461" s="2">
        <v>4.7</v>
      </c>
      <c r="AL461" s="2">
        <v>3.2</v>
      </c>
      <c r="AM461" s="4">
        <v>-0.55400000000000005</v>
      </c>
      <c r="AN461" s="2">
        <v>32.950000000000003</v>
      </c>
      <c r="AO461" s="2">
        <v>29.77</v>
      </c>
      <c r="AP461" s="2">
        <v>4.9000000000000004</v>
      </c>
      <c r="AQ461" s="2">
        <v>5.2</v>
      </c>
      <c r="AR461" s="4">
        <v>-0.49</v>
      </c>
      <c r="AS461" s="2">
        <v>34.58</v>
      </c>
      <c r="AT461" s="2">
        <v>28.53</v>
      </c>
      <c r="AU461" s="2">
        <v>10.1</v>
      </c>
      <c r="AV461" s="2">
        <v>9.1999999999999993</v>
      </c>
      <c r="AW461" s="4">
        <v>-0.59</v>
      </c>
      <c r="AX461" s="2">
        <v>35.18</v>
      </c>
      <c r="AY461" s="2">
        <v>27.15</v>
      </c>
      <c r="AZ461" s="2">
        <v>12</v>
      </c>
      <c r="BA461" s="2">
        <v>13.6</v>
      </c>
      <c r="BB461" s="4">
        <v>-0.30199999999999999</v>
      </c>
      <c r="BC461" s="2">
        <v>40.909999999999997</v>
      </c>
      <c r="BD461" s="2">
        <v>24.74</v>
      </c>
      <c r="BE461" s="2">
        <v>30.2</v>
      </c>
      <c r="BF461" s="2">
        <v>21.3</v>
      </c>
      <c r="BG461" s="2" t="s">
        <v>130</v>
      </c>
      <c r="BH461" s="2" t="s">
        <v>131</v>
      </c>
      <c r="BI461" s="7">
        <v>31.26</v>
      </c>
      <c r="BJ461" s="7">
        <v>31.66</v>
      </c>
      <c r="BK461" s="7">
        <v>31</v>
      </c>
      <c r="BL461" s="7" t="s">
        <v>2081</v>
      </c>
      <c r="BM461" t="s">
        <v>132</v>
      </c>
      <c r="BN461" t="s">
        <v>132</v>
      </c>
      <c r="BO461" s="3">
        <v>-47.27</v>
      </c>
      <c r="BP461" s="2">
        <v>-48.33</v>
      </c>
      <c r="BQ461" s="4">
        <v>32.520000000000003</v>
      </c>
      <c r="BR461" s="4">
        <v>31.74</v>
      </c>
      <c r="BS461" s="3">
        <v>30.97</v>
      </c>
      <c r="BT461" s="4" t="s">
        <v>155</v>
      </c>
      <c r="BU461" s="7">
        <v>31.68</v>
      </c>
      <c r="BV461" s="7" t="s">
        <v>121</v>
      </c>
      <c r="BW461" s="2"/>
      <c r="BX461" s="2"/>
      <c r="BY461" s="2"/>
      <c r="BZ461" s="2"/>
      <c r="CA461" s="2"/>
      <c r="CB461" s="2"/>
    </row>
    <row r="462" spans="1:80" ht="19.95" customHeight="1" x14ac:dyDescent="0.3">
      <c r="A462" s="2" t="s">
        <v>2082</v>
      </c>
      <c r="B462" s="3" t="s">
        <v>120</v>
      </c>
      <c r="C462" s="2">
        <v>4.99</v>
      </c>
      <c r="D462" s="2">
        <v>-71.53</v>
      </c>
      <c r="E462" s="2">
        <v>-75.09</v>
      </c>
      <c r="F462" s="2" t="s">
        <v>147</v>
      </c>
      <c r="G462" s="3">
        <v>4.8600000000000003</v>
      </c>
      <c r="H462" s="3">
        <v>4.84</v>
      </c>
      <c r="I462" s="3" t="s">
        <v>206</v>
      </c>
      <c r="J462" s="4" t="s">
        <v>122</v>
      </c>
      <c r="K462" s="4">
        <v>4.87</v>
      </c>
      <c r="L462" s="4" t="s">
        <v>2083</v>
      </c>
      <c r="M462" s="3" t="s">
        <v>793</v>
      </c>
      <c r="N462" s="3" t="s">
        <v>186</v>
      </c>
      <c r="O462" s="4" t="s">
        <v>142</v>
      </c>
      <c r="P462" s="4" t="s">
        <v>1987</v>
      </c>
      <c r="Q462" s="10">
        <v>2</v>
      </c>
      <c r="R462" s="3">
        <v>4.6500000000000004</v>
      </c>
      <c r="S462" s="3">
        <v>4.7</v>
      </c>
      <c r="T462" s="3">
        <v>4.79</v>
      </c>
      <c r="U462" s="3">
        <v>4.84</v>
      </c>
      <c r="V462" s="4">
        <v>4.93</v>
      </c>
      <c r="W462" s="4">
        <v>4.99</v>
      </c>
      <c r="X462" s="4">
        <v>5.07</v>
      </c>
      <c r="Y462" s="4">
        <v>4.8899999999999997</v>
      </c>
      <c r="Z462" s="4">
        <v>4.9400000000000004</v>
      </c>
      <c r="AA462" s="4">
        <v>5.04</v>
      </c>
      <c r="AB462" s="4">
        <v>5.2</v>
      </c>
      <c r="AC462" s="4">
        <v>5.43</v>
      </c>
      <c r="AD462" s="4">
        <v>5.72</v>
      </c>
      <c r="AE462" s="4">
        <v>6.1</v>
      </c>
      <c r="AF462" s="4">
        <v>6.7</v>
      </c>
      <c r="AG462" s="6" t="s">
        <v>2084</v>
      </c>
      <c r="AH462" s="4">
        <v>-0.95899999999999996</v>
      </c>
      <c r="AI462" s="2">
        <v>5.01</v>
      </c>
      <c r="AJ462" s="2">
        <v>4.5</v>
      </c>
      <c r="AK462" s="2">
        <v>3.2</v>
      </c>
      <c r="AL462" s="2">
        <v>7.3</v>
      </c>
      <c r="AM462" s="4">
        <v>-0.93100000000000005</v>
      </c>
      <c r="AN462" s="2">
        <v>5.3</v>
      </c>
      <c r="AO462" s="2">
        <v>4.4000000000000004</v>
      </c>
      <c r="AP462" s="2">
        <v>9.1</v>
      </c>
      <c r="AQ462" s="2">
        <v>9.4</v>
      </c>
      <c r="AR462" s="4">
        <v>-0.80800000000000005</v>
      </c>
      <c r="AS462" s="2">
        <v>6.1</v>
      </c>
      <c r="AT462" s="2">
        <v>4.22</v>
      </c>
      <c r="AU462" s="2">
        <v>25.6</v>
      </c>
      <c r="AV462" s="2">
        <v>13.2</v>
      </c>
      <c r="AW462" s="4">
        <v>-0.67200000000000004</v>
      </c>
      <c r="AX462" s="2">
        <v>6.67</v>
      </c>
      <c r="AY462" s="2">
        <v>4.58</v>
      </c>
      <c r="AZ462" s="2">
        <v>37.299999999999997</v>
      </c>
      <c r="BA462" s="2">
        <v>5.8</v>
      </c>
      <c r="BB462" s="4">
        <v>-0.871</v>
      </c>
      <c r="BC462" s="2">
        <v>6.66</v>
      </c>
      <c r="BD462" s="2">
        <v>3.76</v>
      </c>
      <c r="BE462" s="2">
        <v>37.1</v>
      </c>
      <c r="BF462" s="2">
        <v>22.6</v>
      </c>
      <c r="BG462" s="2" t="s">
        <v>130</v>
      </c>
      <c r="BH462" s="2" t="s">
        <v>131</v>
      </c>
      <c r="BI462" s="7">
        <v>4.82</v>
      </c>
      <c r="BJ462" s="7">
        <v>4.9000000000000004</v>
      </c>
      <c r="BK462" s="7">
        <v>4.76</v>
      </c>
      <c r="BL462" s="7" t="s">
        <v>2083</v>
      </c>
      <c r="BM462" t="s">
        <v>132</v>
      </c>
      <c r="BN462" t="s">
        <v>144</v>
      </c>
      <c r="BO462" s="3">
        <v>-25.28</v>
      </c>
      <c r="BP462" s="2">
        <v>-26.45</v>
      </c>
      <c r="BQ462" s="4">
        <v>5.47</v>
      </c>
      <c r="BR462" s="4">
        <v>5.03</v>
      </c>
      <c r="BS462" s="3">
        <v>4.58</v>
      </c>
      <c r="BT462" s="4" t="s">
        <v>122</v>
      </c>
      <c r="BU462" s="7">
        <v>5.7</v>
      </c>
      <c r="BV462" s="7" t="s">
        <v>498</v>
      </c>
      <c r="BW462" s="2"/>
      <c r="BX462" s="2"/>
      <c r="BY462" s="2"/>
      <c r="BZ462" s="2"/>
      <c r="CA462" s="2"/>
      <c r="CB462" s="2"/>
    </row>
    <row r="463" spans="1:80" ht="19.95" customHeight="1" x14ac:dyDescent="0.3">
      <c r="A463" s="2" t="s">
        <v>2085</v>
      </c>
      <c r="B463" s="3" t="s">
        <v>120</v>
      </c>
      <c r="C463" s="2">
        <v>55.55</v>
      </c>
      <c r="D463" s="2">
        <v>-28.93</v>
      </c>
      <c r="E463" s="2">
        <v>-33.340000000000003</v>
      </c>
      <c r="F463" s="2" t="s">
        <v>154</v>
      </c>
      <c r="G463" s="4">
        <v>37.9</v>
      </c>
      <c r="H463" s="4">
        <v>38.99</v>
      </c>
      <c r="I463" s="4" t="s">
        <v>399</v>
      </c>
      <c r="J463" s="4" t="s">
        <v>991</v>
      </c>
      <c r="K463" s="4">
        <v>51.61</v>
      </c>
      <c r="L463" s="3" t="s">
        <v>2086</v>
      </c>
      <c r="M463" s="11" t="s">
        <v>2087</v>
      </c>
      <c r="N463" s="4" t="s">
        <v>237</v>
      </c>
      <c r="O463" s="3" t="s">
        <v>127</v>
      </c>
      <c r="P463" s="4" t="s">
        <v>1987</v>
      </c>
      <c r="Q463" s="10">
        <v>2</v>
      </c>
      <c r="R463" s="3">
        <v>31.36</v>
      </c>
      <c r="S463" s="3">
        <v>34.630000000000003</v>
      </c>
      <c r="T463" s="3">
        <v>35.72</v>
      </c>
      <c r="U463" s="4">
        <v>38.99</v>
      </c>
      <c r="V463" s="4">
        <v>40.08</v>
      </c>
      <c r="W463" s="4">
        <v>43.35</v>
      </c>
      <c r="X463" s="4">
        <v>44.44</v>
      </c>
      <c r="Y463" s="4">
        <v>45.11</v>
      </c>
      <c r="Z463" s="4">
        <v>47.72</v>
      </c>
      <c r="AA463" s="4">
        <v>50.03</v>
      </c>
      <c r="AB463" s="4">
        <v>52</v>
      </c>
      <c r="AC463" s="4">
        <v>53.24</v>
      </c>
      <c r="AD463" s="4">
        <v>52.82</v>
      </c>
      <c r="AE463" s="4">
        <v>50.3</v>
      </c>
      <c r="AF463" s="4">
        <v>46.76</v>
      </c>
      <c r="AG463" s="6" t="s">
        <v>2088</v>
      </c>
      <c r="AH463" s="4">
        <v>-0.77400000000000002</v>
      </c>
      <c r="AI463" s="2">
        <v>55.23</v>
      </c>
      <c r="AJ463" s="2">
        <v>41.55</v>
      </c>
      <c r="AK463" s="2">
        <v>45.7</v>
      </c>
      <c r="AL463" s="2">
        <v>-9.6</v>
      </c>
      <c r="AM463" s="4">
        <v>-0.29899999999999999</v>
      </c>
      <c r="AN463" s="2">
        <v>62.9</v>
      </c>
      <c r="AO463" s="2">
        <v>43.81</v>
      </c>
      <c r="AP463" s="2">
        <v>66</v>
      </c>
      <c r="AQ463" s="2">
        <v>-15.6</v>
      </c>
      <c r="AR463" s="4">
        <v>0.61299999999999999</v>
      </c>
      <c r="AS463" s="2">
        <v>70.33</v>
      </c>
      <c r="AT463" s="2">
        <v>48.1</v>
      </c>
      <c r="AU463" s="2">
        <v>85.6</v>
      </c>
      <c r="AV463" s="2">
        <v>-26.9</v>
      </c>
      <c r="AW463" s="3">
        <v>0.90100000000000002</v>
      </c>
      <c r="AX463" s="2">
        <v>73.760000000000005</v>
      </c>
      <c r="AY463" s="2">
        <v>51.63</v>
      </c>
      <c r="AZ463" s="2">
        <v>94.6</v>
      </c>
      <c r="BA463" s="2">
        <v>-36.200000000000003</v>
      </c>
      <c r="BB463" s="4">
        <v>0.76700000000000002</v>
      </c>
      <c r="BC463" s="2">
        <v>69.03</v>
      </c>
      <c r="BD463" s="2">
        <v>38.68</v>
      </c>
      <c r="BE463" s="2">
        <v>82.1</v>
      </c>
      <c r="BF463" s="2">
        <v>-2</v>
      </c>
      <c r="BG463" s="2" t="s">
        <v>130</v>
      </c>
      <c r="BH463" s="2" t="s">
        <v>131</v>
      </c>
      <c r="BI463" s="7">
        <v>39.36</v>
      </c>
      <c r="BJ463" s="7">
        <v>42.26</v>
      </c>
      <c r="BK463" s="7">
        <v>37.9</v>
      </c>
      <c r="BL463" s="7" t="s">
        <v>2086</v>
      </c>
      <c r="BM463" t="s">
        <v>144</v>
      </c>
      <c r="BN463" t="s">
        <v>132</v>
      </c>
      <c r="BO463" s="4">
        <v>-84.36</v>
      </c>
      <c r="BP463" s="2">
        <v>-80.92</v>
      </c>
      <c r="BQ463" s="4">
        <v>63.63</v>
      </c>
      <c r="BR463" s="4">
        <v>51.83</v>
      </c>
      <c r="BS463" s="4">
        <v>40.03</v>
      </c>
      <c r="BT463" s="4" t="s">
        <v>991</v>
      </c>
      <c r="BU463" s="7">
        <v>53.5</v>
      </c>
      <c r="BV463" s="7" t="s">
        <v>137</v>
      </c>
      <c r="BW463" s="2"/>
      <c r="BX463" s="2"/>
      <c r="BY463" s="2"/>
      <c r="BZ463" s="2"/>
      <c r="CA463" s="2"/>
      <c r="CB463" s="2"/>
    </row>
    <row r="464" spans="1:80" ht="19.95" customHeight="1" x14ac:dyDescent="0.3">
      <c r="A464" s="2" t="s">
        <v>2089</v>
      </c>
      <c r="B464" s="3" t="s">
        <v>120</v>
      </c>
      <c r="C464" s="2">
        <v>48.08</v>
      </c>
      <c r="D464" s="2">
        <v>-43.93</v>
      </c>
      <c r="E464" s="2">
        <v>-45.55</v>
      </c>
      <c r="F464" s="2" t="s">
        <v>341</v>
      </c>
      <c r="G464" s="4">
        <v>44.18</v>
      </c>
      <c r="H464" s="4">
        <v>44.26</v>
      </c>
      <c r="I464" s="4" t="s">
        <v>1802</v>
      </c>
      <c r="J464" s="4" t="s">
        <v>567</v>
      </c>
      <c r="K464" s="4">
        <v>53.05</v>
      </c>
      <c r="L464" s="4" t="s">
        <v>2090</v>
      </c>
      <c r="M464" s="11" t="s">
        <v>2091</v>
      </c>
      <c r="N464" s="4" t="s">
        <v>237</v>
      </c>
      <c r="O464" s="4" t="s">
        <v>142</v>
      </c>
      <c r="P464" s="4" t="s">
        <v>1987</v>
      </c>
      <c r="Q464" s="10">
        <v>2</v>
      </c>
      <c r="R464" s="3">
        <v>41.57</v>
      </c>
      <c r="S464" s="3">
        <v>42.52</v>
      </c>
      <c r="T464" s="3">
        <v>43.31</v>
      </c>
      <c r="U464" s="4">
        <v>44.26</v>
      </c>
      <c r="V464" s="4">
        <v>45.05</v>
      </c>
      <c r="W464" s="4">
        <v>46</v>
      </c>
      <c r="X464" s="4">
        <v>46.79</v>
      </c>
      <c r="Y464" s="4">
        <v>46.09</v>
      </c>
      <c r="Z464" s="4">
        <v>47.15</v>
      </c>
      <c r="AA464" s="4">
        <v>48.34</v>
      </c>
      <c r="AB464" s="4">
        <v>48.89</v>
      </c>
      <c r="AC464" s="4">
        <v>47.44</v>
      </c>
      <c r="AD464" s="3">
        <v>43.5</v>
      </c>
      <c r="AE464" s="3">
        <v>38.18</v>
      </c>
      <c r="AF464" s="3">
        <v>33.11</v>
      </c>
      <c r="AG464" s="6" t="s">
        <v>2092</v>
      </c>
      <c r="AH464" s="4">
        <v>-0.65400000000000003</v>
      </c>
      <c r="AI464" s="2">
        <v>55.07</v>
      </c>
      <c r="AJ464" s="2">
        <v>38.119999999999997</v>
      </c>
      <c r="AK464" s="2">
        <v>24.6</v>
      </c>
      <c r="AL464" s="2">
        <v>13.7</v>
      </c>
      <c r="AM464" s="4">
        <v>0.71399999999999997</v>
      </c>
      <c r="AN464" s="2">
        <v>80.11</v>
      </c>
      <c r="AO464" s="2">
        <v>40.22</v>
      </c>
      <c r="AP464" s="2">
        <v>81.3</v>
      </c>
      <c r="AQ464" s="2">
        <v>9</v>
      </c>
      <c r="AR464" s="4">
        <v>0.84099999999999997</v>
      </c>
      <c r="AS464" s="2">
        <v>73.77</v>
      </c>
      <c r="AT464" s="2">
        <v>39.869999999999997</v>
      </c>
      <c r="AU464" s="2">
        <v>67</v>
      </c>
      <c r="AV464" s="2">
        <v>9.6999999999999993</v>
      </c>
      <c r="AW464" s="4">
        <v>0.81100000000000005</v>
      </c>
      <c r="AX464" s="2">
        <v>65.89</v>
      </c>
      <c r="AY464" s="2">
        <v>30.93</v>
      </c>
      <c r="AZ464" s="2">
        <v>49.1</v>
      </c>
      <c r="BA464" s="2">
        <v>30</v>
      </c>
      <c r="BB464" s="4">
        <v>0.51400000000000001</v>
      </c>
      <c r="BC464" s="2">
        <v>57.17</v>
      </c>
      <c r="BD464" s="2">
        <v>15.69</v>
      </c>
      <c r="BE464" s="2">
        <v>29.4</v>
      </c>
      <c r="BF464" s="2">
        <v>64.5</v>
      </c>
      <c r="BG464" s="2" t="s">
        <v>130</v>
      </c>
      <c r="BH464" s="2" t="s">
        <v>131</v>
      </c>
      <c r="BI464" s="7">
        <v>44.18</v>
      </c>
      <c r="BJ464" s="7">
        <v>45.2</v>
      </c>
      <c r="BK464" s="7">
        <v>43.46</v>
      </c>
      <c r="BL464" s="7" t="s">
        <v>2090</v>
      </c>
      <c r="BM464" t="s">
        <v>144</v>
      </c>
      <c r="BN464" t="s">
        <v>144</v>
      </c>
      <c r="BO464" s="4">
        <v>-55.13</v>
      </c>
      <c r="BP464" s="2">
        <v>-52.43</v>
      </c>
      <c r="BQ464" s="4">
        <v>56.65</v>
      </c>
      <c r="BR464" s="4">
        <v>49.38</v>
      </c>
      <c r="BS464" s="3">
        <v>42.1</v>
      </c>
      <c r="BT464" s="4" t="s">
        <v>567</v>
      </c>
      <c r="BU464" s="7">
        <v>46.1</v>
      </c>
      <c r="BV464" s="7" t="s">
        <v>513</v>
      </c>
      <c r="BW464" s="2"/>
      <c r="BX464" s="2"/>
      <c r="BY464" s="2"/>
      <c r="BZ464" s="2"/>
      <c r="CA464" s="2"/>
      <c r="CB464" s="2"/>
    </row>
    <row r="465" spans="1:80" ht="19.95" customHeight="1" x14ac:dyDescent="0.3">
      <c r="A465" s="2" t="s">
        <v>2093</v>
      </c>
      <c r="B465" s="4" t="s">
        <v>226</v>
      </c>
      <c r="C465" s="2">
        <v>10200</v>
      </c>
      <c r="D465" s="2">
        <v>48.96</v>
      </c>
      <c r="E465" s="2">
        <v>49.81</v>
      </c>
      <c r="F465" s="2" t="s">
        <v>147</v>
      </c>
      <c r="G465" s="4">
        <v>10485</v>
      </c>
      <c r="H465" s="4">
        <v>10500</v>
      </c>
      <c r="I465" s="3" t="s">
        <v>1109</v>
      </c>
      <c r="J465" s="3" t="s">
        <v>413</v>
      </c>
      <c r="K465" s="3">
        <v>9898.3700000000008</v>
      </c>
      <c r="L465" s="4" t="s">
        <v>2094</v>
      </c>
      <c r="M465" s="11" t="s">
        <v>2095</v>
      </c>
      <c r="N465" s="4" t="s">
        <v>237</v>
      </c>
      <c r="O465" s="4" t="s">
        <v>142</v>
      </c>
      <c r="P465" s="4" t="s">
        <v>1987</v>
      </c>
      <c r="Q465" s="10">
        <v>2</v>
      </c>
      <c r="R465" s="3">
        <v>10147.5</v>
      </c>
      <c r="S465" s="3">
        <v>10275</v>
      </c>
      <c r="T465" s="3">
        <v>10372.5</v>
      </c>
      <c r="U465" s="4">
        <v>10500</v>
      </c>
      <c r="V465" s="4">
        <v>10597.5</v>
      </c>
      <c r="W465" s="4">
        <v>10725</v>
      </c>
      <c r="X465" s="4">
        <v>10822.5</v>
      </c>
      <c r="Y465" s="4">
        <v>10492.6</v>
      </c>
      <c r="Z465" s="3">
        <v>10397.42</v>
      </c>
      <c r="AA465" s="3">
        <v>10255.91</v>
      </c>
      <c r="AB465" s="3">
        <v>10117.14</v>
      </c>
      <c r="AC465" s="3">
        <v>10035.200000000001</v>
      </c>
      <c r="AD465" s="3">
        <v>9917.41</v>
      </c>
      <c r="AE465" s="3">
        <v>9589.7900000000009</v>
      </c>
      <c r="AF465" s="3">
        <v>8991.2199999999993</v>
      </c>
      <c r="AG465" s="6" t="s">
        <v>2096</v>
      </c>
      <c r="AH465" s="4">
        <v>0.45200000000000001</v>
      </c>
      <c r="AI465" s="2">
        <v>11238.68</v>
      </c>
      <c r="AJ465" s="2">
        <v>9204.75</v>
      </c>
      <c r="AK465" s="2">
        <v>7.2</v>
      </c>
      <c r="AL465" s="2">
        <v>12.2</v>
      </c>
      <c r="AM465" s="4">
        <v>-0.47499999999999998</v>
      </c>
      <c r="AN465" s="2">
        <v>10790.66</v>
      </c>
      <c r="AO465" s="2">
        <v>8448.59</v>
      </c>
      <c r="AP465" s="2">
        <v>2.9</v>
      </c>
      <c r="AQ465" s="2">
        <v>19.399999999999999</v>
      </c>
      <c r="AR465" s="4">
        <v>0.28499999999999998</v>
      </c>
      <c r="AS465" s="2">
        <v>11958.06</v>
      </c>
      <c r="AT465" s="2">
        <v>8756.89</v>
      </c>
      <c r="AU465" s="2">
        <v>14</v>
      </c>
      <c r="AV465" s="2">
        <v>16.5</v>
      </c>
      <c r="AW465" s="4">
        <v>0.76</v>
      </c>
      <c r="AX465" s="2">
        <v>13032.19</v>
      </c>
      <c r="AY465" s="2">
        <v>8904.73</v>
      </c>
      <c r="AZ465" s="2">
        <v>24.3</v>
      </c>
      <c r="BA465" s="2">
        <v>15.1</v>
      </c>
      <c r="BB465" s="3">
        <v>0.90200000000000002</v>
      </c>
      <c r="BC465" s="2">
        <v>12519.38</v>
      </c>
      <c r="BD465" s="2">
        <v>9086.61</v>
      </c>
      <c r="BE465" s="2">
        <v>19.399999999999999</v>
      </c>
      <c r="BF465" s="2">
        <v>13.3</v>
      </c>
      <c r="BG465" s="2" t="s">
        <v>130</v>
      </c>
      <c r="BH465" s="2" t="s">
        <v>131</v>
      </c>
      <c r="BI465" s="7">
        <v>10520.3</v>
      </c>
      <c r="BJ465" s="7">
        <v>10627.5</v>
      </c>
      <c r="BK465" s="7">
        <v>10402.5</v>
      </c>
      <c r="BL465" s="7" t="s">
        <v>2094</v>
      </c>
      <c r="BM465" t="s">
        <v>144</v>
      </c>
      <c r="BN465" t="s">
        <v>144</v>
      </c>
      <c r="BO465" s="4">
        <v>40.479999999999997</v>
      </c>
      <c r="BP465" s="2">
        <v>41.01</v>
      </c>
      <c r="BQ465" s="4">
        <v>10766.58</v>
      </c>
      <c r="BR465" s="3">
        <v>10291.879999999999</v>
      </c>
      <c r="BS465" s="3">
        <v>9817.17</v>
      </c>
      <c r="BT465" s="3" t="s">
        <v>413</v>
      </c>
      <c r="BU465" s="7">
        <v>9467.5</v>
      </c>
      <c r="BV465" s="7" t="s">
        <v>273</v>
      </c>
      <c r="BW465" s="4">
        <v>10603.6</v>
      </c>
      <c r="BX465" s="4">
        <v>11361</v>
      </c>
      <c r="BY465" s="4">
        <v>12686.45</v>
      </c>
      <c r="BZ465" s="4">
        <v>14674.62</v>
      </c>
      <c r="CA465" s="3" t="s">
        <v>2097</v>
      </c>
      <c r="CB465" s="2" t="s">
        <v>167</v>
      </c>
    </row>
    <row r="466" spans="1:80" ht="19.95" customHeight="1" x14ac:dyDescent="0.3">
      <c r="A466" s="2" t="s">
        <v>2098</v>
      </c>
      <c r="B466" s="3" t="s">
        <v>120</v>
      </c>
      <c r="C466" s="2">
        <v>12.94</v>
      </c>
      <c r="D466" s="2">
        <v>-49.22</v>
      </c>
      <c r="E466" s="2">
        <v>-49.57</v>
      </c>
      <c r="F466" s="2" t="s">
        <v>152</v>
      </c>
      <c r="G466" s="4">
        <v>13.07</v>
      </c>
      <c r="H466" s="4">
        <v>13.07</v>
      </c>
      <c r="I466" s="3" t="s">
        <v>856</v>
      </c>
      <c r="J466" s="4" t="s">
        <v>426</v>
      </c>
      <c r="K466" s="3">
        <v>12.85</v>
      </c>
      <c r="L466" s="3" t="s">
        <v>2099</v>
      </c>
      <c r="M466" s="3" t="s">
        <v>2100</v>
      </c>
      <c r="N466" s="3" t="s">
        <v>186</v>
      </c>
      <c r="O466" s="3" t="s">
        <v>127</v>
      </c>
      <c r="P466" s="4" t="s">
        <v>1987</v>
      </c>
      <c r="Q466" s="10">
        <v>2</v>
      </c>
      <c r="R466" s="3">
        <v>12.94</v>
      </c>
      <c r="S466" s="3">
        <v>12.98</v>
      </c>
      <c r="T466" s="3">
        <v>13.03</v>
      </c>
      <c r="U466" s="4">
        <v>13.07</v>
      </c>
      <c r="V466" s="4">
        <v>13.12</v>
      </c>
      <c r="W466" s="4">
        <v>13.16</v>
      </c>
      <c r="X466" s="4">
        <v>13.21</v>
      </c>
      <c r="Y466" s="4">
        <v>13.08</v>
      </c>
      <c r="Z466" s="4">
        <v>13.09</v>
      </c>
      <c r="AA466" s="4">
        <v>13.14</v>
      </c>
      <c r="AB466" s="4">
        <v>13.25</v>
      </c>
      <c r="AC466" s="4">
        <v>13.48</v>
      </c>
      <c r="AD466" s="4">
        <v>13.89</v>
      </c>
      <c r="AE466" s="4">
        <v>14.66</v>
      </c>
      <c r="AF466" s="4">
        <v>15.79</v>
      </c>
      <c r="AG466" s="6" t="s">
        <v>2039</v>
      </c>
      <c r="AH466" s="4">
        <v>-0.78100000000000003</v>
      </c>
      <c r="AI466" s="2">
        <v>13.41</v>
      </c>
      <c r="AJ466" s="2">
        <v>12.31</v>
      </c>
      <c r="AK466" s="2">
        <v>2.6</v>
      </c>
      <c r="AL466" s="2">
        <v>5.8</v>
      </c>
      <c r="AM466" s="4">
        <v>-0.84899999999999998</v>
      </c>
      <c r="AN466" s="2">
        <v>13.59</v>
      </c>
      <c r="AO466" s="2">
        <v>11.82</v>
      </c>
      <c r="AP466" s="2">
        <v>4</v>
      </c>
      <c r="AQ466" s="2">
        <v>9.6</v>
      </c>
      <c r="AR466" s="4">
        <v>-0.66400000000000003</v>
      </c>
      <c r="AS466" s="2">
        <v>14.86</v>
      </c>
      <c r="AT466" s="2">
        <v>11.46</v>
      </c>
      <c r="AU466" s="2">
        <v>13.7</v>
      </c>
      <c r="AV466" s="2">
        <v>12.3</v>
      </c>
      <c r="AW466" s="4">
        <v>-0.7</v>
      </c>
      <c r="AX466" s="2">
        <v>17.13</v>
      </c>
      <c r="AY466" s="2">
        <v>5.34</v>
      </c>
      <c r="AZ466" s="2">
        <v>31.1</v>
      </c>
      <c r="BA466" s="2">
        <v>59.1</v>
      </c>
      <c r="BB466" s="4">
        <v>-0.69499999999999995</v>
      </c>
      <c r="BC466" s="2">
        <v>19.54</v>
      </c>
      <c r="BD466" s="2">
        <v>6.26</v>
      </c>
      <c r="BE466" s="2">
        <v>49.5</v>
      </c>
      <c r="BF466" s="2">
        <v>52.1</v>
      </c>
      <c r="BG466" s="2" t="s">
        <v>130</v>
      </c>
      <c r="BH466" s="2" t="s">
        <v>131</v>
      </c>
      <c r="BI466" s="7">
        <v>13.07</v>
      </c>
      <c r="BJ466" s="7">
        <v>13.12</v>
      </c>
      <c r="BK466" s="7">
        <v>13.03</v>
      </c>
      <c r="BL466" s="7" t="s">
        <v>2099</v>
      </c>
      <c r="BM466" t="s">
        <v>132</v>
      </c>
      <c r="BN466" t="s">
        <v>132</v>
      </c>
      <c r="BO466" s="4">
        <v>-14.23</v>
      </c>
      <c r="BP466" s="2">
        <v>-9.65</v>
      </c>
      <c r="BQ466" s="4">
        <v>13.38</v>
      </c>
      <c r="BR466" s="4">
        <v>13.07</v>
      </c>
      <c r="BS466" s="3">
        <v>12.76</v>
      </c>
      <c r="BT466" s="4" t="s">
        <v>426</v>
      </c>
      <c r="BU466" s="7">
        <v>14.95</v>
      </c>
      <c r="BV466" s="7" t="s">
        <v>2101</v>
      </c>
      <c r="BW466" s="2"/>
      <c r="BX466" s="2"/>
      <c r="BY466" s="2"/>
      <c r="BZ466" s="2"/>
      <c r="CA466" s="2"/>
      <c r="CB466" s="2"/>
    </row>
    <row r="467" spans="1:80" ht="19.95" customHeight="1" x14ac:dyDescent="0.3">
      <c r="A467" s="2" t="s">
        <v>2102</v>
      </c>
      <c r="B467" s="4" t="s">
        <v>226</v>
      </c>
      <c r="C467" s="2">
        <v>36.159999999999997</v>
      </c>
      <c r="D467" s="2">
        <v>43.58</v>
      </c>
      <c r="E467" s="2">
        <v>44.28</v>
      </c>
      <c r="F467" s="2" t="s">
        <v>319</v>
      </c>
      <c r="G467" s="3">
        <v>35.36</v>
      </c>
      <c r="H467" s="3">
        <v>35.32</v>
      </c>
      <c r="I467" s="3" t="s">
        <v>472</v>
      </c>
      <c r="J467" s="4" t="s">
        <v>1135</v>
      </c>
      <c r="K467" s="4">
        <v>35.89</v>
      </c>
      <c r="L467" s="4" t="s">
        <v>2103</v>
      </c>
      <c r="M467" s="3" t="s">
        <v>1936</v>
      </c>
      <c r="N467" s="3" t="s">
        <v>126</v>
      </c>
      <c r="O467" s="4" t="s">
        <v>142</v>
      </c>
      <c r="P467" s="4" t="s">
        <v>1987</v>
      </c>
      <c r="Q467" s="10">
        <v>2</v>
      </c>
      <c r="R467" s="3">
        <v>34.340000000000003</v>
      </c>
      <c r="S467" s="3">
        <v>34.64</v>
      </c>
      <c r="T467" s="3">
        <v>35.020000000000003</v>
      </c>
      <c r="U467" s="3">
        <v>35.32</v>
      </c>
      <c r="V467" s="4">
        <v>35.700000000000003</v>
      </c>
      <c r="W467" s="4">
        <v>36</v>
      </c>
      <c r="X467" s="4">
        <v>36.380000000000003</v>
      </c>
      <c r="Y467" s="3">
        <v>35.14</v>
      </c>
      <c r="Z467" s="3">
        <v>35.21</v>
      </c>
      <c r="AA467" s="3">
        <v>35.270000000000003</v>
      </c>
      <c r="AB467" s="3">
        <v>35.229999999999997</v>
      </c>
      <c r="AC467" s="3">
        <v>35.1</v>
      </c>
      <c r="AD467" s="3">
        <v>34.71</v>
      </c>
      <c r="AE467" s="3">
        <v>33.64</v>
      </c>
      <c r="AF467" s="3">
        <v>31.8</v>
      </c>
      <c r="AG467" s="6" t="s">
        <v>2104</v>
      </c>
      <c r="AH467" s="4">
        <v>0.32</v>
      </c>
      <c r="AI467" s="2">
        <v>38.14</v>
      </c>
      <c r="AJ467" s="2">
        <v>33.340000000000003</v>
      </c>
      <c r="AK467" s="2">
        <v>7.9</v>
      </c>
      <c r="AL467" s="2">
        <v>5.7</v>
      </c>
      <c r="AM467" s="4">
        <v>0.14399999999999999</v>
      </c>
      <c r="AN467" s="2">
        <v>38.299999999999997</v>
      </c>
      <c r="AO467" s="2">
        <v>32.020000000000003</v>
      </c>
      <c r="AP467" s="2">
        <v>8.3000000000000007</v>
      </c>
      <c r="AQ467" s="2">
        <v>9.4</v>
      </c>
      <c r="AR467" s="4">
        <v>0.27200000000000002</v>
      </c>
      <c r="AS467" s="2">
        <v>41.34</v>
      </c>
      <c r="AT467" s="2">
        <v>30.56</v>
      </c>
      <c r="AU467" s="2">
        <v>16.899999999999999</v>
      </c>
      <c r="AV467" s="2">
        <v>13.6</v>
      </c>
      <c r="AW467" s="4">
        <v>0.72799999999999998</v>
      </c>
      <c r="AX467" s="2">
        <v>48.78</v>
      </c>
      <c r="AY467" s="2">
        <v>30.19</v>
      </c>
      <c r="AZ467" s="2">
        <v>37.9</v>
      </c>
      <c r="BA467" s="2">
        <v>14.6</v>
      </c>
      <c r="BB467" s="4">
        <v>0.79600000000000004</v>
      </c>
      <c r="BC467" s="2">
        <v>45.72</v>
      </c>
      <c r="BD467" s="2">
        <v>28.61</v>
      </c>
      <c r="BE467" s="2">
        <v>29.3</v>
      </c>
      <c r="BF467" s="2">
        <v>19.100000000000001</v>
      </c>
      <c r="BG467" s="2" t="s">
        <v>130</v>
      </c>
      <c r="BH467" s="2" t="s">
        <v>131</v>
      </c>
      <c r="BI467" s="7">
        <v>35.22</v>
      </c>
      <c r="BJ467" s="7">
        <v>35.619999999999997</v>
      </c>
      <c r="BK467" s="7">
        <v>34.94</v>
      </c>
      <c r="BL467" s="7" t="s">
        <v>2103</v>
      </c>
      <c r="BM467" t="s">
        <v>132</v>
      </c>
      <c r="BN467" t="s">
        <v>144</v>
      </c>
      <c r="BO467" s="3">
        <v>-30.93</v>
      </c>
      <c r="BP467" s="2">
        <v>-33.369999999999997</v>
      </c>
      <c r="BQ467" s="4">
        <v>37.42</v>
      </c>
      <c r="BR467" s="4">
        <v>35.590000000000003</v>
      </c>
      <c r="BS467" s="3">
        <v>33.75</v>
      </c>
      <c r="BT467" s="4" t="s">
        <v>1135</v>
      </c>
      <c r="BU467" s="7">
        <v>34.4</v>
      </c>
      <c r="BV467" s="7" t="s">
        <v>152</v>
      </c>
      <c r="BW467" s="2"/>
      <c r="BX467" s="2"/>
      <c r="BY467" s="2"/>
      <c r="BZ467" s="2"/>
      <c r="CA467" s="2"/>
      <c r="CB467" s="2"/>
    </row>
    <row r="468" spans="1:80" ht="19.95" customHeight="1" x14ac:dyDescent="0.3">
      <c r="A468" s="2" t="s">
        <v>2105</v>
      </c>
      <c r="B468" s="4" t="s">
        <v>226</v>
      </c>
      <c r="C468" s="2">
        <v>3.77</v>
      </c>
      <c r="D468" s="2">
        <v>30.63</v>
      </c>
      <c r="E468" s="2">
        <v>33.369999999999997</v>
      </c>
      <c r="F468" s="2" t="s">
        <v>160</v>
      </c>
      <c r="G468" s="4">
        <v>3.74</v>
      </c>
      <c r="H468" s="4">
        <v>3.78</v>
      </c>
      <c r="I468" s="3" t="s">
        <v>218</v>
      </c>
      <c r="J468" s="3" t="s">
        <v>354</v>
      </c>
      <c r="K468" s="3">
        <v>3.71</v>
      </c>
      <c r="L468" s="3" t="s">
        <v>2106</v>
      </c>
      <c r="M468" s="11" t="s">
        <v>1024</v>
      </c>
      <c r="N468" s="4" t="s">
        <v>237</v>
      </c>
      <c r="O468" s="3" t="s">
        <v>127</v>
      </c>
      <c r="P468" s="4" t="s">
        <v>1987</v>
      </c>
      <c r="Q468" s="10">
        <v>2</v>
      </c>
      <c r="R468" s="3">
        <v>3.5</v>
      </c>
      <c r="S468" s="3">
        <v>3.62</v>
      </c>
      <c r="T468" s="3">
        <v>3.66</v>
      </c>
      <c r="U468" s="4">
        <v>3.78</v>
      </c>
      <c r="V468" s="4">
        <v>3.82</v>
      </c>
      <c r="W468" s="4">
        <v>3.94</v>
      </c>
      <c r="X468" s="4">
        <v>3.98</v>
      </c>
      <c r="Y468" s="4">
        <v>3.77</v>
      </c>
      <c r="Z468" s="4">
        <v>3.75</v>
      </c>
      <c r="AA468" s="3">
        <v>3.73</v>
      </c>
      <c r="AB468" s="3">
        <v>3.72</v>
      </c>
      <c r="AC468" s="3">
        <v>3.72</v>
      </c>
      <c r="AD468" s="3">
        <v>3.72</v>
      </c>
      <c r="AE468" s="3">
        <v>3.7</v>
      </c>
      <c r="AF468" s="3">
        <v>3.66</v>
      </c>
      <c r="AG468" s="6" t="s">
        <v>2107</v>
      </c>
      <c r="AH468" s="4">
        <v>-9.9000000000000005E-2</v>
      </c>
      <c r="AI468" s="2">
        <v>3.93</v>
      </c>
      <c r="AJ468" s="2">
        <v>3.46</v>
      </c>
      <c r="AK468" s="2">
        <v>5.0999999999999996</v>
      </c>
      <c r="AL468" s="2">
        <v>7.4</v>
      </c>
      <c r="AM468" s="4">
        <v>-0.14199999999999999</v>
      </c>
      <c r="AN468" s="2">
        <v>4.01</v>
      </c>
      <c r="AO468" s="2">
        <v>3.32</v>
      </c>
      <c r="AP468" s="2">
        <v>7.3</v>
      </c>
      <c r="AQ468" s="2">
        <v>11.2</v>
      </c>
      <c r="AR468" s="4">
        <v>5.6000000000000001E-2</v>
      </c>
      <c r="AS468" s="2">
        <v>4.57</v>
      </c>
      <c r="AT468" s="2">
        <v>3.01</v>
      </c>
      <c r="AU468" s="2">
        <v>22.3</v>
      </c>
      <c r="AV468" s="2">
        <v>19.7</v>
      </c>
      <c r="AW468" s="4">
        <v>0.372</v>
      </c>
      <c r="AX468" s="2">
        <v>4.5599999999999996</v>
      </c>
      <c r="AY468" s="2">
        <v>3.15</v>
      </c>
      <c r="AZ468" s="2">
        <v>22</v>
      </c>
      <c r="BA468" s="2">
        <v>15.9</v>
      </c>
      <c r="BB468" s="4">
        <v>0.312</v>
      </c>
      <c r="BC468" s="2">
        <v>5.04</v>
      </c>
      <c r="BD468" s="2">
        <v>2.74</v>
      </c>
      <c r="BE468" s="2">
        <v>34.799999999999997</v>
      </c>
      <c r="BF468" s="2">
        <v>26.7</v>
      </c>
      <c r="BG468" s="2" t="s">
        <v>130</v>
      </c>
      <c r="BH468" s="2" t="s">
        <v>131</v>
      </c>
      <c r="BI468" s="7">
        <v>3.79</v>
      </c>
      <c r="BJ468" s="7">
        <v>3.9</v>
      </c>
      <c r="BK468" s="7">
        <v>3.74</v>
      </c>
      <c r="BL468" s="7" t="s">
        <v>2106</v>
      </c>
      <c r="BM468" t="s">
        <v>144</v>
      </c>
      <c r="BN468" t="s">
        <v>132</v>
      </c>
      <c r="BO468" s="3">
        <v>24.34</v>
      </c>
      <c r="BP468" s="2">
        <v>21.79</v>
      </c>
      <c r="BQ468" s="4">
        <v>3.9</v>
      </c>
      <c r="BR468" s="3">
        <v>3.71</v>
      </c>
      <c r="BS468" s="3">
        <v>3.52</v>
      </c>
      <c r="BT468" s="3" t="s">
        <v>354</v>
      </c>
      <c r="BU468" s="7">
        <v>3.86</v>
      </c>
      <c r="BV468" s="7" t="s">
        <v>341</v>
      </c>
      <c r="BW468" s="4">
        <v>4.32</v>
      </c>
      <c r="BX468" s="4">
        <v>4.63</v>
      </c>
      <c r="BY468" s="4">
        <v>5.17</v>
      </c>
      <c r="BZ468" s="4">
        <v>5.98</v>
      </c>
      <c r="CA468" s="2"/>
      <c r="CB468" s="2"/>
    </row>
    <row r="469" spans="1:80" ht="19.95" customHeight="1" x14ac:dyDescent="0.3">
      <c r="A469" s="2" t="s">
        <v>2108</v>
      </c>
      <c r="B469" s="3" t="s">
        <v>120</v>
      </c>
      <c r="C469" s="2">
        <v>14.67</v>
      </c>
      <c r="D469" s="2">
        <v>-35.85</v>
      </c>
      <c r="E469" s="2">
        <v>-37.67</v>
      </c>
      <c r="F469" s="2" t="s">
        <v>154</v>
      </c>
      <c r="G469" s="4">
        <v>14.47</v>
      </c>
      <c r="H469" s="4">
        <v>14.48</v>
      </c>
      <c r="I469" s="2"/>
      <c r="J469" s="4" t="s">
        <v>1135</v>
      </c>
      <c r="K469" s="3">
        <v>14.34</v>
      </c>
      <c r="L469" s="4" t="s">
        <v>2109</v>
      </c>
      <c r="M469" s="3" t="s">
        <v>2079</v>
      </c>
      <c r="N469" s="3" t="s">
        <v>126</v>
      </c>
      <c r="O469" s="4" t="s">
        <v>142</v>
      </c>
      <c r="P469" s="4" t="s">
        <v>1987</v>
      </c>
      <c r="Q469" s="10">
        <v>2</v>
      </c>
      <c r="R469" s="3">
        <v>14.11</v>
      </c>
      <c r="S469" s="3">
        <v>14.24</v>
      </c>
      <c r="T469" s="3">
        <v>14.35</v>
      </c>
      <c r="U469" s="4">
        <v>14.48</v>
      </c>
      <c r="V469" s="4">
        <v>14.59</v>
      </c>
      <c r="W469" s="4">
        <v>14.72</v>
      </c>
      <c r="X469" s="4">
        <v>14.83</v>
      </c>
      <c r="Y469" s="4">
        <v>14.5</v>
      </c>
      <c r="Z469" s="4">
        <v>14.55</v>
      </c>
      <c r="AA469" s="4">
        <v>14.62</v>
      </c>
      <c r="AB469" s="4">
        <v>14.75</v>
      </c>
      <c r="AC469" s="4">
        <v>15.02</v>
      </c>
      <c r="AD469" s="4">
        <v>15.42</v>
      </c>
      <c r="AE469" s="4">
        <v>15.81</v>
      </c>
      <c r="AF469" s="4">
        <v>16.059999999999999</v>
      </c>
      <c r="AG469" s="6" t="s">
        <v>2110</v>
      </c>
      <c r="AH469" s="4">
        <v>-0.56000000000000005</v>
      </c>
      <c r="AI469" s="2">
        <v>15.52</v>
      </c>
      <c r="AJ469" s="2">
        <v>13</v>
      </c>
      <c r="AK469" s="2">
        <v>7.3</v>
      </c>
      <c r="AL469" s="2">
        <v>10.1</v>
      </c>
      <c r="AM469" s="4">
        <v>-0.749</v>
      </c>
      <c r="AN469" s="2">
        <v>15.44</v>
      </c>
      <c r="AO469" s="2">
        <v>13.07</v>
      </c>
      <c r="AP469" s="2">
        <v>6.7</v>
      </c>
      <c r="AQ469" s="2">
        <v>9.6999999999999993</v>
      </c>
      <c r="AR469" s="4">
        <v>-0.71299999999999997</v>
      </c>
      <c r="AS469" s="2">
        <v>16.75</v>
      </c>
      <c r="AT469" s="2">
        <v>11.77</v>
      </c>
      <c r="AU469" s="2">
        <v>15.8</v>
      </c>
      <c r="AV469" s="2">
        <v>18.7</v>
      </c>
      <c r="AW469" s="4">
        <v>0</v>
      </c>
      <c r="AX469" s="2">
        <v>0</v>
      </c>
      <c r="AY469" s="2">
        <v>0</v>
      </c>
      <c r="AZ469" s="2">
        <v>0</v>
      </c>
      <c r="BA469" s="2">
        <v>0</v>
      </c>
      <c r="BB469" s="4">
        <v>0</v>
      </c>
      <c r="BC469" s="2">
        <v>0</v>
      </c>
      <c r="BD469" s="2">
        <v>0</v>
      </c>
      <c r="BE469" s="2">
        <v>0</v>
      </c>
      <c r="BF469" s="2">
        <v>0</v>
      </c>
      <c r="BG469" s="2" t="s">
        <v>130</v>
      </c>
      <c r="BH469" s="2" t="s">
        <v>131</v>
      </c>
      <c r="BI469" s="7">
        <v>14.47</v>
      </c>
      <c r="BJ469" s="7">
        <v>14.61</v>
      </c>
      <c r="BK469" s="7">
        <v>14.37</v>
      </c>
      <c r="BL469" s="7" t="s">
        <v>2109</v>
      </c>
      <c r="BM469" t="s">
        <v>132</v>
      </c>
      <c r="BN469" t="s">
        <v>144</v>
      </c>
      <c r="BO469" s="3">
        <v>-6.16</v>
      </c>
      <c r="BP469" s="2">
        <v>-14.73</v>
      </c>
      <c r="BQ469" s="4">
        <v>15.8</v>
      </c>
      <c r="BR469" s="4">
        <v>14.77</v>
      </c>
      <c r="BS469" s="3">
        <v>13.73</v>
      </c>
      <c r="BT469" s="4" t="s">
        <v>1135</v>
      </c>
      <c r="BU469" s="7">
        <v>14.11</v>
      </c>
      <c r="BV469" s="7" t="s">
        <v>152</v>
      </c>
      <c r="BW469" s="2"/>
      <c r="BX469" s="2"/>
      <c r="BY469" s="2"/>
      <c r="BZ469" s="2"/>
      <c r="CA469" s="2"/>
      <c r="CB469" s="2"/>
    </row>
    <row r="470" spans="1:80" ht="19.95" customHeight="1" x14ac:dyDescent="0.3">
      <c r="A470" s="2" t="s">
        <v>2111</v>
      </c>
      <c r="B470" s="3" t="s">
        <v>120</v>
      </c>
      <c r="C470" s="2">
        <v>9.59</v>
      </c>
      <c r="D470" s="2">
        <v>-47.12</v>
      </c>
      <c r="E470" s="2">
        <v>-47.91</v>
      </c>
      <c r="F470" s="2" t="s">
        <v>152</v>
      </c>
      <c r="G470" s="4">
        <v>9.18</v>
      </c>
      <c r="H470" s="4">
        <v>9.2200000000000006</v>
      </c>
      <c r="I470" s="4" t="s">
        <v>890</v>
      </c>
      <c r="J470" s="4" t="s">
        <v>587</v>
      </c>
      <c r="K470" s="4">
        <v>9.75</v>
      </c>
      <c r="L470" s="4" t="s">
        <v>2112</v>
      </c>
      <c r="M470" s="11" t="s">
        <v>2113</v>
      </c>
      <c r="N470" s="4" t="s">
        <v>305</v>
      </c>
      <c r="O470" s="4" t="s">
        <v>142</v>
      </c>
      <c r="P470" s="4" t="s">
        <v>1987</v>
      </c>
      <c r="Q470" s="10">
        <v>2</v>
      </c>
      <c r="R470" s="3">
        <v>8.89</v>
      </c>
      <c r="S470" s="3">
        <v>9.0299999999999994</v>
      </c>
      <c r="T470" s="3">
        <v>9.08</v>
      </c>
      <c r="U470" s="4">
        <v>9.2200000000000006</v>
      </c>
      <c r="V470" s="4">
        <v>9.27</v>
      </c>
      <c r="W470" s="4">
        <v>9.41</v>
      </c>
      <c r="X470" s="4">
        <v>9.4600000000000009</v>
      </c>
      <c r="Y470" s="4">
        <v>9.39</v>
      </c>
      <c r="Z470" s="4">
        <v>9.4700000000000006</v>
      </c>
      <c r="AA470" s="4">
        <v>9.57</v>
      </c>
      <c r="AB470" s="4">
        <v>9.69</v>
      </c>
      <c r="AC470" s="4">
        <v>9.75</v>
      </c>
      <c r="AD470" s="4">
        <v>9.59</v>
      </c>
      <c r="AE470" s="3">
        <v>9.02</v>
      </c>
      <c r="AF470" s="3">
        <v>8.0500000000000007</v>
      </c>
      <c r="AG470" s="6" t="s">
        <v>2114</v>
      </c>
      <c r="AH470" s="4">
        <v>-0.315</v>
      </c>
      <c r="AI470" s="2">
        <v>10.56</v>
      </c>
      <c r="AJ470" s="2">
        <v>8.68</v>
      </c>
      <c r="AK470" s="2">
        <v>15.1</v>
      </c>
      <c r="AL470" s="2">
        <v>5.4</v>
      </c>
      <c r="AM470" s="4">
        <v>-0.38600000000000001</v>
      </c>
      <c r="AN470" s="2">
        <v>10.67</v>
      </c>
      <c r="AO470" s="2">
        <v>8.48</v>
      </c>
      <c r="AP470" s="2">
        <v>16.2</v>
      </c>
      <c r="AQ470" s="2">
        <v>7.6</v>
      </c>
      <c r="AR470" s="4">
        <v>0.499</v>
      </c>
      <c r="AS470" s="2">
        <v>12.72</v>
      </c>
      <c r="AT470" s="2">
        <v>8.4499999999999993</v>
      </c>
      <c r="AU470" s="2">
        <v>38.5</v>
      </c>
      <c r="AV470" s="2">
        <v>8</v>
      </c>
      <c r="AW470" s="3">
        <v>0.89600000000000002</v>
      </c>
      <c r="AX470" s="2">
        <v>14.32</v>
      </c>
      <c r="AY470" s="2">
        <v>9.35</v>
      </c>
      <c r="AZ470" s="2">
        <v>56</v>
      </c>
      <c r="BA470" s="2">
        <v>-1.8</v>
      </c>
      <c r="BB470" s="3">
        <v>0.88800000000000001</v>
      </c>
      <c r="BC470" s="2">
        <v>13.15</v>
      </c>
      <c r="BD470" s="2">
        <v>7.83</v>
      </c>
      <c r="BE470" s="2">
        <v>43.2</v>
      </c>
      <c r="BF470" s="2">
        <v>14.7</v>
      </c>
      <c r="BG470" s="2" t="s">
        <v>130</v>
      </c>
      <c r="BH470" s="2" t="s">
        <v>131</v>
      </c>
      <c r="BI470" s="7">
        <v>9.24</v>
      </c>
      <c r="BJ470" s="7">
        <v>9.35</v>
      </c>
      <c r="BK470" s="7">
        <v>9.16</v>
      </c>
      <c r="BL470" s="7" t="s">
        <v>2112</v>
      </c>
      <c r="BM470" t="s">
        <v>144</v>
      </c>
      <c r="BN470" t="s">
        <v>144</v>
      </c>
      <c r="BO470" s="4">
        <v>-34.39</v>
      </c>
      <c r="BP470" s="2">
        <v>-14.37</v>
      </c>
      <c r="BQ470" s="4">
        <v>9.91</v>
      </c>
      <c r="BR470" s="4">
        <v>9.52</v>
      </c>
      <c r="BS470" s="3">
        <v>9.1199999999999992</v>
      </c>
      <c r="BT470" s="4" t="s">
        <v>587</v>
      </c>
      <c r="BU470" s="7">
        <v>9.81</v>
      </c>
      <c r="BV470" s="7" t="s">
        <v>1146</v>
      </c>
      <c r="BW470" s="2"/>
      <c r="BX470" s="2"/>
      <c r="BY470" s="2"/>
      <c r="BZ470" s="2"/>
      <c r="CA470" s="2"/>
      <c r="CB470" s="2"/>
    </row>
    <row r="471" spans="1:80" ht="19.95" customHeight="1" x14ac:dyDescent="0.3">
      <c r="A471" s="2" t="s">
        <v>2115</v>
      </c>
      <c r="B471" s="4" t="s">
        <v>226</v>
      </c>
      <c r="C471" s="2">
        <v>70.95</v>
      </c>
      <c r="D471" s="2">
        <v>52.64</v>
      </c>
      <c r="E471" s="2">
        <v>54.75</v>
      </c>
      <c r="F471" s="2" t="s">
        <v>160</v>
      </c>
      <c r="G471" s="3">
        <v>23.66</v>
      </c>
      <c r="H471" s="3">
        <v>23.48</v>
      </c>
      <c r="I471" s="4" t="s">
        <v>748</v>
      </c>
      <c r="J471" s="4" t="s">
        <v>343</v>
      </c>
      <c r="K471" s="4">
        <v>47.66</v>
      </c>
      <c r="L471" s="3" t="s">
        <v>2116</v>
      </c>
      <c r="M471" s="3" t="s">
        <v>2117</v>
      </c>
      <c r="N471" s="3" t="s">
        <v>126</v>
      </c>
      <c r="O471" s="3" t="s">
        <v>127</v>
      </c>
      <c r="P471" s="4" t="s">
        <v>1987</v>
      </c>
      <c r="Q471" s="10">
        <v>2</v>
      </c>
      <c r="R471" s="3">
        <v>20.36</v>
      </c>
      <c r="S471" s="3">
        <v>21.28</v>
      </c>
      <c r="T471" s="3">
        <v>22.56</v>
      </c>
      <c r="U471" s="3">
        <v>23.48</v>
      </c>
      <c r="V471" s="4">
        <v>24.76</v>
      </c>
      <c r="W471" s="4">
        <v>25.68</v>
      </c>
      <c r="X471" s="4">
        <v>26.96</v>
      </c>
      <c r="Y471" s="4">
        <v>29.09</v>
      </c>
      <c r="Z471" s="4">
        <v>34.450000000000003</v>
      </c>
      <c r="AA471" s="4">
        <v>41.02</v>
      </c>
      <c r="AB471" s="4">
        <v>47.51</v>
      </c>
      <c r="AC471" s="4">
        <v>53.63</v>
      </c>
      <c r="AD471" s="4">
        <v>58.02</v>
      </c>
      <c r="AE471" s="4">
        <v>57.82</v>
      </c>
      <c r="AF471" s="4">
        <v>52.43</v>
      </c>
      <c r="AG471" s="6" t="s">
        <v>2118</v>
      </c>
      <c r="AH471" s="4">
        <v>-0.44</v>
      </c>
      <c r="AI471" s="2">
        <v>70.44</v>
      </c>
      <c r="AJ471" s="2">
        <v>17.940000000000001</v>
      </c>
      <c r="AK471" s="2">
        <v>197.7</v>
      </c>
      <c r="AL471" s="2">
        <v>24.2</v>
      </c>
      <c r="AM471" s="4">
        <v>-0.71699999999999997</v>
      </c>
      <c r="AN471" s="2">
        <v>71.55</v>
      </c>
      <c r="AO471" s="2">
        <v>-4.0599999999999996</v>
      </c>
      <c r="AP471" s="2">
        <v>202.4</v>
      </c>
      <c r="AQ471" s="2">
        <v>117.1</v>
      </c>
      <c r="AR471" s="4">
        <v>-0.219</v>
      </c>
      <c r="AS471" s="2">
        <v>108</v>
      </c>
      <c r="AT471" s="2">
        <v>9.1999999999999993</v>
      </c>
      <c r="AU471" s="2">
        <v>356.5</v>
      </c>
      <c r="AV471" s="2">
        <v>61.1</v>
      </c>
      <c r="AW471" s="4">
        <v>0.56299999999999994</v>
      </c>
      <c r="AX471" s="2">
        <v>128.37</v>
      </c>
      <c r="AY471" s="2">
        <v>31.93</v>
      </c>
      <c r="AZ471" s="2">
        <v>442.5</v>
      </c>
      <c r="BA471" s="2">
        <v>-35</v>
      </c>
      <c r="BB471" s="4">
        <v>0.746</v>
      </c>
      <c r="BC471" s="2">
        <v>114.63</v>
      </c>
      <c r="BD471" s="2">
        <v>35.86</v>
      </c>
      <c r="BE471" s="2">
        <v>384.5</v>
      </c>
      <c r="BF471" s="2">
        <v>-51.6</v>
      </c>
      <c r="BG471" s="2" t="s">
        <v>130</v>
      </c>
      <c r="BH471" s="2" t="s">
        <v>131</v>
      </c>
      <c r="BI471" s="7">
        <v>23.27</v>
      </c>
      <c r="BJ471" s="7">
        <v>24.4</v>
      </c>
      <c r="BK471" s="7">
        <v>22.2</v>
      </c>
      <c r="BL471" s="7" t="s">
        <v>2116</v>
      </c>
      <c r="BM471" t="s">
        <v>132</v>
      </c>
      <c r="BN471" t="s">
        <v>132</v>
      </c>
      <c r="BO471" s="3">
        <v>-95.05</v>
      </c>
      <c r="BP471" s="2">
        <v>-96.04</v>
      </c>
      <c r="BQ471" s="4">
        <v>82.79</v>
      </c>
      <c r="BR471" s="4">
        <v>45.46</v>
      </c>
      <c r="BS471" s="3">
        <v>8.1300000000000008</v>
      </c>
      <c r="BT471" s="4" t="s">
        <v>343</v>
      </c>
      <c r="BU471" s="7">
        <v>46.58</v>
      </c>
      <c r="BV471" s="7" t="s">
        <v>322</v>
      </c>
      <c r="BW471" s="2"/>
      <c r="BX471" s="2"/>
      <c r="BY471" s="2"/>
      <c r="BZ471" s="2"/>
      <c r="CA471" s="2"/>
      <c r="CB471" s="2"/>
    </row>
    <row r="472" spans="1:80" ht="19.95" customHeight="1" x14ac:dyDescent="0.3">
      <c r="A472" s="2" t="s">
        <v>2119</v>
      </c>
      <c r="B472" s="2"/>
      <c r="C472" s="2"/>
      <c r="D472" s="2"/>
      <c r="E472" s="2"/>
      <c r="F472" s="2"/>
      <c r="G472" s="3">
        <v>69.599999999999994</v>
      </c>
      <c r="H472" s="3">
        <v>69.44</v>
      </c>
      <c r="I472" s="4" t="s">
        <v>1135</v>
      </c>
      <c r="J472" s="4" t="s">
        <v>228</v>
      </c>
      <c r="K472" s="4">
        <v>75.010000000000005</v>
      </c>
      <c r="L472" s="4" t="s">
        <v>2120</v>
      </c>
      <c r="M472" s="3" t="s">
        <v>2121</v>
      </c>
      <c r="N472" s="3" t="s">
        <v>186</v>
      </c>
      <c r="O472" s="4" t="s">
        <v>142</v>
      </c>
      <c r="P472" s="4" t="s">
        <v>1987</v>
      </c>
      <c r="Q472" s="10">
        <v>2</v>
      </c>
      <c r="R472" s="3">
        <v>67.42</v>
      </c>
      <c r="S472" s="3">
        <v>67.989999999999995</v>
      </c>
      <c r="T472" s="3">
        <v>68.88</v>
      </c>
      <c r="U472" s="3">
        <v>69.44</v>
      </c>
      <c r="V472" s="4">
        <v>70.33</v>
      </c>
      <c r="W472" s="4">
        <v>70.89</v>
      </c>
      <c r="X472" s="4">
        <v>71.78</v>
      </c>
      <c r="Y472" s="4">
        <v>70.86</v>
      </c>
      <c r="Z472" s="4">
        <v>71.98</v>
      </c>
      <c r="AA472" s="4">
        <v>73.209999999999994</v>
      </c>
      <c r="AB472" s="4">
        <v>74.39</v>
      </c>
      <c r="AC472" s="4">
        <v>75.39</v>
      </c>
      <c r="AD472" s="4">
        <v>76.31</v>
      </c>
      <c r="AE472" s="4">
        <v>77.849999999999994</v>
      </c>
      <c r="AF472" s="4">
        <v>81.59</v>
      </c>
      <c r="AG472" s="6" t="s">
        <v>2122</v>
      </c>
      <c r="AH472" s="4">
        <v>-0.253</v>
      </c>
      <c r="AI472" s="2">
        <v>85.52</v>
      </c>
      <c r="AJ472" s="2">
        <v>61.61</v>
      </c>
      <c r="AK472" s="2">
        <v>22.9</v>
      </c>
      <c r="AL472" s="2">
        <v>11.5</v>
      </c>
      <c r="AM472" s="4">
        <v>-0.246</v>
      </c>
      <c r="AN472" s="2">
        <v>84.72</v>
      </c>
      <c r="AO472" s="2">
        <v>63.96</v>
      </c>
      <c r="AP472" s="2">
        <v>21.7</v>
      </c>
      <c r="AQ472" s="2">
        <v>8.1</v>
      </c>
      <c r="AR472" s="4">
        <v>-0.18</v>
      </c>
      <c r="AS472" s="2">
        <v>85.94</v>
      </c>
      <c r="AT472" s="2">
        <v>65.75</v>
      </c>
      <c r="AU472" s="2">
        <v>23.5</v>
      </c>
      <c r="AV472" s="2">
        <v>5.5</v>
      </c>
      <c r="AW472" s="4">
        <v>-0.44400000000000001</v>
      </c>
      <c r="AX472" s="2">
        <v>85.39</v>
      </c>
      <c r="AY472" s="2">
        <v>62.5</v>
      </c>
      <c r="AZ472" s="2">
        <v>22.7</v>
      </c>
      <c r="BA472" s="2">
        <v>10.199999999999999</v>
      </c>
      <c r="BB472" s="4">
        <v>-0.80900000000000005</v>
      </c>
      <c r="BC472" s="2">
        <v>83.63</v>
      </c>
      <c r="BD472" s="2">
        <v>55.35</v>
      </c>
      <c r="BE472" s="2">
        <v>20.2</v>
      </c>
      <c r="BF472" s="2">
        <v>20.5</v>
      </c>
      <c r="BG472" s="2" t="s">
        <v>130</v>
      </c>
      <c r="BH472" s="2" t="s">
        <v>131</v>
      </c>
      <c r="BI472" s="7">
        <v>69.31</v>
      </c>
      <c r="BJ472" s="7">
        <v>70</v>
      </c>
      <c r="BK472" s="7">
        <v>68.55</v>
      </c>
      <c r="BL472" s="7" t="s">
        <v>2120</v>
      </c>
      <c r="BM472" t="s">
        <v>132</v>
      </c>
      <c r="BN472" t="s">
        <v>144</v>
      </c>
      <c r="BO472" s="3">
        <v>-83.27</v>
      </c>
      <c r="BP472" s="2">
        <v>-83.31</v>
      </c>
      <c r="BQ472" s="4">
        <v>83.39</v>
      </c>
      <c r="BR472" s="4">
        <v>74.02</v>
      </c>
      <c r="BS472" s="3">
        <v>64.650000000000006</v>
      </c>
      <c r="BT472" s="4" t="s">
        <v>228</v>
      </c>
      <c r="BU472" s="7">
        <v>69.900000000000006</v>
      </c>
      <c r="BV472" s="7" t="s">
        <v>295</v>
      </c>
      <c r="BW472" s="2"/>
      <c r="BX472" s="2"/>
      <c r="BY472" s="2"/>
      <c r="BZ472" s="2"/>
      <c r="CA472" s="2"/>
      <c r="CB472" s="2"/>
    </row>
    <row r="473" spans="1:80" ht="19.95" customHeight="1" x14ac:dyDescent="0.3">
      <c r="A473" s="2" t="s">
        <v>2123</v>
      </c>
      <c r="B473" s="4" t="s">
        <v>226</v>
      </c>
      <c r="C473" s="2">
        <v>13.95</v>
      </c>
      <c r="D473" s="2">
        <v>42.59</v>
      </c>
      <c r="E473" s="2">
        <v>44.62</v>
      </c>
      <c r="F473" s="2" t="s">
        <v>152</v>
      </c>
      <c r="G473" s="4">
        <v>13.9</v>
      </c>
      <c r="H473" s="4">
        <v>13.92</v>
      </c>
      <c r="I473" s="3" t="s">
        <v>1022</v>
      </c>
      <c r="J473" s="3" t="s">
        <v>199</v>
      </c>
      <c r="K473" s="3">
        <v>13.49</v>
      </c>
      <c r="L473" s="4" t="s">
        <v>2124</v>
      </c>
      <c r="M473" s="11" t="s">
        <v>2125</v>
      </c>
      <c r="N473" s="4" t="s">
        <v>237</v>
      </c>
      <c r="O473" s="4" t="s">
        <v>142</v>
      </c>
      <c r="P473" s="4" t="s">
        <v>1987</v>
      </c>
      <c r="Q473" s="10">
        <v>2</v>
      </c>
      <c r="R473" s="3">
        <v>13.63</v>
      </c>
      <c r="S473" s="3">
        <v>13.74</v>
      </c>
      <c r="T473" s="3">
        <v>13.81</v>
      </c>
      <c r="U473" s="4">
        <v>13.92</v>
      </c>
      <c r="V473" s="4">
        <v>13.99</v>
      </c>
      <c r="W473" s="4">
        <v>14.1</v>
      </c>
      <c r="X473" s="4">
        <v>14.17</v>
      </c>
      <c r="Y473" s="4">
        <v>13.93</v>
      </c>
      <c r="Z473" s="3">
        <v>13.89</v>
      </c>
      <c r="AA473" s="3">
        <v>13.79</v>
      </c>
      <c r="AB473" s="3">
        <v>13.67</v>
      </c>
      <c r="AC473" s="3">
        <v>13.57</v>
      </c>
      <c r="AD473" s="3">
        <v>13.36</v>
      </c>
      <c r="AE473" s="3">
        <v>13.02</v>
      </c>
      <c r="AF473" s="3">
        <v>12.74</v>
      </c>
      <c r="AG473" s="6" t="s">
        <v>2096</v>
      </c>
      <c r="AH473" s="4">
        <v>0.153</v>
      </c>
      <c r="AI473" s="2">
        <v>14.76</v>
      </c>
      <c r="AJ473" s="2">
        <v>12.51</v>
      </c>
      <c r="AK473" s="2">
        <v>6.2</v>
      </c>
      <c r="AL473" s="2">
        <v>10</v>
      </c>
      <c r="AM473" s="4">
        <v>-0.253</v>
      </c>
      <c r="AN473" s="2">
        <v>14.59</v>
      </c>
      <c r="AO473" s="2">
        <v>12.19</v>
      </c>
      <c r="AP473" s="2">
        <v>4.9000000000000004</v>
      </c>
      <c r="AQ473" s="2">
        <v>12.3</v>
      </c>
      <c r="AR473" s="4">
        <v>0.66900000000000004</v>
      </c>
      <c r="AS473" s="2">
        <v>16.37</v>
      </c>
      <c r="AT473" s="2">
        <v>12.54</v>
      </c>
      <c r="AU473" s="2">
        <v>17.8</v>
      </c>
      <c r="AV473" s="2">
        <v>9.8000000000000007</v>
      </c>
      <c r="AW473" s="4">
        <v>0.80900000000000005</v>
      </c>
      <c r="AX473" s="2">
        <v>16.34</v>
      </c>
      <c r="AY473" s="2">
        <v>12.34</v>
      </c>
      <c r="AZ473" s="2">
        <v>17.600000000000001</v>
      </c>
      <c r="BA473" s="2">
        <v>11.2</v>
      </c>
      <c r="BB473" s="4">
        <v>0.47</v>
      </c>
      <c r="BC473" s="2">
        <v>15.92</v>
      </c>
      <c r="BD473" s="2">
        <v>10.29</v>
      </c>
      <c r="BE473" s="2">
        <v>14.5</v>
      </c>
      <c r="BF473" s="2">
        <v>26</v>
      </c>
      <c r="BG473" s="2" t="s">
        <v>130</v>
      </c>
      <c r="BH473" s="2" t="s">
        <v>131</v>
      </c>
      <c r="BI473" s="7">
        <v>13.94</v>
      </c>
      <c r="BJ473" s="7">
        <v>14.04</v>
      </c>
      <c r="BK473" s="7">
        <v>13.86</v>
      </c>
      <c r="BL473" s="7" t="s">
        <v>2124</v>
      </c>
      <c r="BM473" t="s">
        <v>144</v>
      </c>
      <c r="BN473" t="s">
        <v>144</v>
      </c>
      <c r="BO473" s="4">
        <v>-68.2</v>
      </c>
      <c r="BP473" s="2">
        <v>-64.87</v>
      </c>
      <c r="BQ473" s="4">
        <v>14.63</v>
      </c>
      <c r="BR473" s="3">
        <v>13.89</v>
      </c>
      <c r="BS473" s="3">
        <v>13.15</v>
      </c>
      <c r="BT473" s="3" t="s">
        <v>199</v>
      </c>
      <c r="BU473" s="7">
        <v>13.73</v>
      </c>
      <c r="BV473" s="7" t="s">
        <v>618</v>
      </c>
      <c r="BW473" s="4">
        <v>15.38</v>
      </c>
      <c r="BX473" s="4">
        <v>16.48</v>
      </c>
      <c r="BY473" s="4">
        <v>18.399999999999999</v>
      </c>
      <c r="BZ473" s="4">
        <v>21.28</v>
      </c>
      <c r="CA473" s="3" t="s">
        <v>1239</v>
      </c>
      <c r="CB473" s="2" t="s">
        <v>322</v>
      </c>
    </row>
    <row r="474" spans="1:80" ht="19.95" customHeight="1" x14ac:dyDescent="0.3">
      <c r="A474" s="2" t="s">
        <v>2126</v>
      </c>
      <c r="B474" s="4" t="s">
        <v>226</v>
      </c>
      <c r="C474" s="2">
        <v>6.76</v>
      </c>
      <c r="D474" s="2">
        <v>36.119999999999997</v>
      </c>
      <c r="E474" s="2">
        <v>36.229999999999997</v>
      </c>
      <c r="F474" s="2" t="s">
        <v>322</v>
      </c>
      <c r="G474" s="4">
        <v>6.1</v>
      </c>
      <c r="H474" s="4">
        <v>6.11</v>
      </c>
      <c r="I474" s="3" t="s">
        <v>388</v>
      </c>
      <c r="J474" s="3" t="s">
        <v>376</v>
      </c>
      <c r="K474" s="3">
        <v>6.09</v>
      </c>
      <c r="L474" s="3" t="s">
        <v>2127</v>
      </c>
      <c r="M474" s="3" t="s">
        <v>2128</v>
      </c>
      <c r="N474" s="3" t="s">
        <v>126</v>
      </c>
      <c r="O474" s="3" t="s">
        <v>127</v>
      </c>
      <c r="P474" s="4" t="s">
        <v>1987</v>
      </c>
      <c r="Q474" s="10">
        <v>2</v>
      </c>
      <c r="R474" s="3">
        <v>5.77</v>
      </c>
      <c r="S474" s="3">
        <v>5.89</v>
      </c>
      <c r="T474" s="3">
        <v>5.99</v>
      </c>
      <c r="U474" s="4">
        <v>6.11</v>
      </c>
      <c r="V474" s="4">
        <v>6.21</v>
      </c>
      <c r="W474" s="4">
        <v>6.33</v>
      </c>
      <c r="X474" s="4">
        <v>6.43</v>
      </c>
      <c r="Y474" s="4">
        <v>6.4</v>
      </c>
      <c r="Z474" s="4">
        <v>6.51</v>
      </c>
      <c r="AA474" s="4">
        <v>6.58</v>
      </c>
      <c r="AB474" s="4">
        <v>6.7</v>
      </c>
      <c r="AC474" s="4">
        <v>6.9</v>
      </c>
      <c r="AD474" s="4">
        <v>7.03</v>
      </c>
      <c r="AE474" s="4">
        <v>6.94</v>
      </c>
      <c r="AF474" s="4">
        <v>6.63</v>
      </c>
      <c r="AG474" s="6" t="s">
        <v>2129</v>
      </c>
      <c r="AH474" s="4">
        <v>-0.56100000000000005</v>
      </c>
      <c r="AI474" s="2">
        <v>7.41</v>
      </c>
      <c r="AJ474" s="2">
        <v>4.83</v>
      </c>
      <c r="AK474" s="2">
        <v>21.5</v>
      </c>
      <c r="AL474" s="2">
        <v>20.8</v>
      </c>
      <c r="AM474" s="4">
        <v>-0.80300000000000005</v>
      </c>
      <c r="AN474" s="2">
        <v>7.38</v>
      </c>
      <c r="AO474" s="2">
        <v>4.5</v>
      </c>
      <c r="AP474" s="2">
        <v>21</v>
      </c>
      <c r="AQ474" s="2">
        <v>26.2</v>
      </c>
      <c r="AR474" s="4">
        <v>0.114</v>
      </c>
      <c r="AS474" s="2">
        <v>10.029999999999999</v>
      </c>
      <c r="AT474" s="2">
        <v>5.01</v>
      </c>
      <c r="AU474" s="2">
        <v>64.400000000000006</v>
      </c>
      <c r="AV474" s="2">
        <v>17.899999999999999</v>
      </c>
      <c r="AW474" s="4">
        <v>0.67100000000000004</v>
      </c>
      <c r="AX474" s="2">
        <v>10.43</v>
      </c>
      <c r="AY474" s="2">
        <v>5.98</v>
      </c>
      <c r="AZ474" s="2">
        <v>70.900000000000006</v>
      </c>
      <c r="BA474" s="2">
        <v>2</v>
      </c>
      <c r="BB474" s="4">
        <v>0.71299999999999997</v>
      </c>
      <c r="BC474" s="2">
        <v>9.75</v>
      </c>
      <c r="BD474" s="2">
        <v>5.51</v>
      </c>
      <c r="BE474" s="2">
        <v>59.8</v>
      </c>
      <c r="BF474" s="2">
        <v>9.6</v>
      </c>
      <c r="BG474" s="2" t="s">
        <v>130</v>
      </c>
      <c r="BH474" s="2" t="s">
        <v>131</v>
      </c>
      <c r="BI474" s="7">
        <v>6.04</v>
      </c>
      <c r="BJ474" s="7">
        <v>6.22</v>
      </c>
      <c r="BK474" s="7">
        <v>6</v>
      </c>
      <c r="BL474" s="7" t="s">
        <v>2127</v>
      </c>
      <c r="BM474" t="s">
        <v>132</v>
      </c>
      <c r="BN474" t="s">
        <v>132</v>
      </c>
      <c r="BO474" s="4">
        <v>-72.06</v>
      </c>
      <c r="BP474" s="2">
        <v>-58.54</v>
      </c>
      <c r="BQ474" s="4">
        <v>7.55</v>
      </c>
      <c r="BR474" s="4">
        <v>6.69</v>
      </c>
      <c r="BS474" s="3">
        <v>5.83</v>
      </c>
      <c r="BT474" s="3" t="s">
        <v>376</v>
      </c>
      <c r="BU474" s="7">
        <v>7.14</v>
      </c>
      <c r="BV474" s="7" t="s">
        <v>319</v>
      </c>
      <c r="BW474" s="4">
        <v>8</v>
      </c>
      <c r="BX474" s="4">
        <v>8.57</v>
      </c>
      <c r="BY474" s="4">
        <v>9.57</v>
      </c>
      <c r="BZ474" s="4">
        <v>11.07</v>
      </c>
      <c r="CA474" s="3" t="s">
        <v>2130</v>
      </c>
      <c r="CB474" s="2" t="s">
        <v>137</v>
      </c>
    </row>
    <row r="475" spans="1:80" ht="19.95" customHeight="1" x14ac:dyDescent="0.3">
      <c r="A475" s="2" t="s">
        <v>2131</v>
      </c>
      <c r="B475" s="3" t="s">
        <v>120</v>
      </c>
      <c r="C475" s="2">
        <v>2.99</v>
      </c>
      <c r="D475" s="2">
        <v>-77.489999999999995</v>
      </c>
      <c r="E475" s="2">
        <v>-78.790000000000006</v>
      </c>
      <c r="F475" s="2" t="s">
        <v>167</v>
      </c>
      <c r="G475" s="4">
        <v>2.94</v>
      </c>
      <c r="H475" s="4">
        <v>2.95</v>
      </c>
      <c r="I475" s="4" t="s">
        <v>393</v>
      </c>
      <c r="J475" s="4" t="s">
        <v>285</v>
      </c>
      <c r="K475" s="4">
        <v>3.14</v>
      </c>
      <c r="L475" s="4" t="s">
        <v>2132</v>
      </c>
      <c r="M475" s="11" t="s">
        <v>2133</v>
      </c>
      <c r="N475" s="4" t="s">
        <v>305</v>
      </c>
      <c r="O475" s="4" t="s">
        <v>142</v>
      </c>
      <c r="P475" s="4" t="s">
        <v>1987</v>
      </c>
      <c r="Q475" s="10">
        <v>2</v>
      </c>
      <c r="R475" s="3">
        <v>2.82</v>
      </c>
      <c r="S475" s="3">
        <v>2.88</v>
      </c>
      <c r="T475" s="3">
        <v>2.9</v>
      </c>
      <c r="U475" s="4">
        <v>2.95</v>
      </c>
      <c r="V475" s="4">
        <v>2.98</v>
      </c>
      <c r="W475" s="4">
        <v>3.03</v>
      </c>
      <c r="X475" s="4">
        <v>3.06</v>
      </c>
      <c r="Y475" s="4">
        <v>3.03</v>
      </c>
      <c r="Z475" s="4">
        <v>3.11</v>
      </c>
      <c r="AA475" s="4">
        <v>3.2</v>
      </c>
      <c r="AB475" s="4">
        <v>3.33</v>
      </c>
      <c r="AC475" s="4">
        <v>3.46</v>
      </c>
      <c r="AD475" s="4">
        <v>3.57</v>
      </c>
      <c r="AE475" s="4">
        <v>3.61</v>
      </c>
      <c r="AF475" s="4">
        <v>3.54</v>
      </c>
      <c r="AG475" s="6" t="s">
        <v>2009</v>
      </c>
      <c r="AH475" s="4">
        <v>-0.92800000000000005</v>
      </c>
      <c r="AI475" s="2">
        <v>3.28</v>
      </c>
      <c r="AJ475" s="2">
        <v>2.78</v>
      </c>
      <c r="AK475" s="2">
        <v>11.5</v>
      </c>
      <c r="AL475" s="2">
        <v>5.5</v>
      </c>
      <c r="AM475" s="4">
        <v>-0.77400000000000002</v>
      </c>
      <c r="AN475" s="2">
        <v>3.68</v>
      </c>
      <c r="AO475" s="2">
        <v>2.83</v>
      </c>
      <c r="AP475" s="2">
        <v>25.3</v>
      </c>
      <c r="AQ475" s="2">
        <v>3.7</v>
      </c>
      <c r="AR475" s="4">
        <v>-0.49299999999999999</v>
      </c>
      <c r="AS475" s="2">
        <v>3.99</v>
      </c>
      <c r="AT475" s="2">
        <v>3.02</v>
      </c>
      <c r="AU475" s="2">
        <v>35.799999999999997</v>
      </c>
      <c r="AV475" s="2">
        <v>-2.7</v>
      </c>
      <c r="AW475" s="4">
        <v>0.32800000000000001</v>
      </c>
      <c r="AX475" s="2">
        <v>4.5199999999999996</v>
      </c>
      <c r="AY475" s="2">
        <v>3.15</v>
      </c>
      <c r="AZ475" s="2">
        <v>53.6</v>
      </c>
      <c r="BA475" s="2">
        <v>-7</v>
      </c>
      <c r="BB475" s="4">
        <v>0.58899999999999997</v>
      </c>
      <c r="BC475" s="2">
        <v>5.14</v>
      </c>
      <c r="BD475" s="2">
        <v>3.01</v>
      </c>
      <c r="BE475" s="2">
        <v>74.900000000000006</v>
      </c>
      <c r="BF475" s="2">
        <v>-2.4</v>
      </c>
      <c r="BG475" s="2" t="s">
        <v>130</v>
      </c>
      <c r="BH475" s="2" t="s">
        <v>131</v>
      </c>
      <c r="BI475" s="7">
        <v>2.95</v>
      </c>
      <c r="BJ475" s="7">
        <v>3.01</v>
      </c>
      <c r="BK475" s="7">
        <v>2.93</v>
      </c>
      <c r="BL475" s="7" t="s">
        <v>2132</v>
      </c>
      <c r="BM475" t="s">
        <v>144</v>
      </c>
      <c r="BN475" t="s">
        <v>144</v>
      </c>
      <c r="BO475" s="3">
        <v>-69.64</v>
      </c>
      <c r="BP475" s="2">
        <v>-71.209999999999994</v>
      </c>
      <c r="BQ475" s="4">
        <v>3.67</v>
      </c>
      <c r="BR475" s="4">
        <v>3.24</v>
      </c>
      <c r="BS475" s="3">
        <v>2.81</v>
      </c>
      <c r="BT475" s="4" t="s">
        <v>285</v>
      </c>
      <c r="BU475" s="7">
        <v>3.94</v>
      </c>
      <c r="BV475" s="7" t="s">
        <v>289</v>
      </c>
      <c r="BW475" s="2"/>
      <c r="BX475" s="2"/>
      <c r="BY475" s="2"/>
      <c r="BZ475" s="2"/>
      <c r="CA475" s="2"/>
      <c r="CB475" s="2"/>
    </row>
    <row r="476" spans="1:80" ht="19.95" customHeight="1" x14ac:dyDescent="0.3">
      <c r="A476" s="2" t="s">
        <v>2134</v>
      </c>
      <c r="B476" s="3" t="s">
        <v>120</v>
      </c>
      <c r="C476" s="2">
        <v>179</v>
      </c>
      <c r="D476" s="2">
        <v>-25.72</v>
      </c>
      <c r="E476" s="2">
        <v>-25.75</v>
      </c>
      <c r="F476" s="2" t="s">
        <v>650</v>
      </c>
      <c r="G476" s="4">
        <v>170</v>
      </c>
      <c r="H476" s="4">
        <v>170.32</v>
      </c>
      <c r="I476" s="4" t="s">
        <v>587</v>
      </c>
      <c r="J476" s="4" t="s">
        <v>1402</v>
      </c>
      <c r="K476" s="4">
        <v>182.36</v>
      </c>
      <c r="L476" s="4" t="s">
        <v>2135</v>
      </c>
      <c r="M476" s="3" t="s">
        <v>2136</v>
      </c>
      <c r="N476" s="3" t="s">
        <v>186</v>
      </c>
      <c r="O476" s="4" t="s">
        <v>142</v>
      </c>
      <c r="P476" s="4" t="s">
        <v>1987</v>
      </c>
      <c r="Q476" s="10">
        <v>2</v>
      </c>
      <c r="R476" s="3">
        <v>163.55000000000001</v>
      </c>
      <c r="S476" s="3">
        <v>166.02</v>
      </c>
      <c r="T476" s="3">
        <v>167.85</v>
      </c>
      <c r="U476" s="4">
        <v>170.32</v>
      </c>
      <c r="V476" s="4">
        <v>172.15</v>
      </c>
      <c r="W476" s="4">
        <v>174.62</v>
      </c>
      <c r="X476" s="4">
        <v>176.45</v>
      </c>
      <c r="Y476" s="4">
        <v>176.13</v>
      </c>
      <c r="Z476" s="4">
        <v>178.58</v>
      </c>
      <c r="AA476" s="4">
        <v>180.74</v>
      </c>
      <c r="AB476" s="4">
        <v>182.76</v>
      </c>
      <c r="AC476" s="4">
        <v>183.98</v>
      </c>
      <c r="AD476" s="4">
        <v>182.63</v>
      </c>
      <c r="AE476" s="4">
        <v>176.33</v>
      </c>
      <c r="AF476" s="3">
        <v>163.57</v>
      </c>
      <c r="AG476" s="6" t="s">
        <v>2092</v>
      </c>
      <c r="AH476" s="4">
        <v>-0.35599999999999998</v>
      </c>
      <c r="AI476" s="2">
        <v>196.82</v>
      </c>
      <c r="AJ476" s="2">
        <v>164.02</v>
      </c>
      <c r="AK476" s="2">
        <v>15.8</v>
      </c>
      <c r="AL476" s="2">
        <v>3.5</v>
      </c>
      <c r="AM476" s="4">
        <v>8.8999999999999996E-2</v>
      </c>
      <c r="AN476" s="2">
        <v>214.55</v>
      </c>
      <c r="AO476" s="2">
        <v>160.72</v>
      </c>
      <c r="AP476" s="2">
        <v>26.2</v>
      </c>
      <c r="AQ476" s="2">
        <v>5.5</v>
      </c>
      <c r="AR476" s="4">
        <v>0.38300000000000001</v>
      </c>
      <c r="AS476" s="2">
        <v>220.3</v>
      </c>
      <c r="AT476" s="2">
        <v>163.81</v>
      </c>
      <c r="AU476" s="2">
        <v>29.6</v>
      </c>
      <c r="AV476" s="2">
        <v>3.6</v>
      </c>
      <c r="AW476" s="4">
        <v>0.80700000000000005</v>
      </c>
      <c r="AX476" s="2">
        <v>232.41</v>
      </c>
      <c r="AY476" s="2">
        <v>170.1</v>
      </c>
      <c r="AZ476" s="2">
        <v>36.700000000000003</v>
      </c>
      <c r="BA476" s="2">
        <v>-0.1</v>
      </c>
      <c r="BB476" s="3">
        <v>0.94799999999999995</v>
      </c>
      <c r="BC476" s="2">
        <v>230.68</v>
      </c>
      <c r="BD476" s="2">
        <v>178.61</v>
      </c>
      <c r="BE476" s="2">
        <v>35.700000000000003</v>
      </c>
      <c r="BF476" s="2">
        <v>-5.0999999999999996</v>
      </c>
      <c r="BG476" s="2" t="s">
        <v>130</v>
      </c>
      <c r="BH476" s="2" t="s">
        <v>131</v>
      </c>
      <c r="BI476" s="7">
        <v>170.92</v>
      </c>
      <c r="BJ476" s="7">
        <v>172.8</v>
      </c>
      <c r="BK476" s="7">
        <v>168.5</v>
      </c>
      <c r="BL476" s="7" t="s">
        <v>2135</v>
      </c>
      <c r="BM476" t="s">
        <v>132</v>
      </c>
      <c r="BN476" t="s">
        <v>144</v>
      </c>
      <c r="BO476" s="4">
        <v>-72.900000000000006</v>
      </c>
      <c r="BP476" s="2">
        <v>-53.44</v>
      </c>
      <c r="BQ476" s="4">
        <v>198.3</v>
      </c>
      <c r="BR476" s="4">
        <v>179</v>
      </c>
      <c r="BS476" s="3">
        <v>159.71</v>
      </c>
      <c r="BT476" s="4" t="s">
        <v>1402</v>
      </c>
      <c r="BU476" s="7">
        <v>171</v>
      </c>
      <c r="BV476" s="7" t="s">
        <v>167</v>
      </c>
      <c r="BW476" s="2"/>
      <c r="BX476" s="2"/>
      <c r="BY476" s="2"/>
      <c r="BZ476" s="2"/>
      <c r="CA476" s="2"/>
      <c r="CB476" s="2"/>
    </row>
    <row r="477" spans="1:80" ht="19.95" customHeight="1" x14ac:dyDescent="0.3">
      <c r="A477" s="2" t="s">
        <v>2137</v>
      </c>
      <c r="B477" s="4" t="s">
        <v>226</v>
      </c>
      <c r="C477" s="2">
        <v>73</v>
      </c>
      <c r="D477" s="2">
        <v>30.54</v>
      </c>
      <c r="E477" s="2">
        <v>36.99</v>
      </c>
      <c r="F477" s="2" t="s">
        <v>121</v>
      </c>
      <c r="G477" s="4">
        <v>66.150000000000006</v>
      </c>
      <c r="H477" s="4">
        <v>66.53</v>
      </c>
      <c r="I477" s="3" t="s">
        <v>381</v>
      </c>
      <c r="J477" s="3" t="s">
        <v>381</v>
      </c>
      <c r="K477" s="3">
        <v>59.51</v>
      </c>
      <c r="L477" s="4" t="s">
        <v>2138</v>
      </c>
      <c r="M477" s="3" t="s">
        <v>2139</v>
      </c>
      <c r="N477" s="3" t="s">
        <v>126</v>
      </c>
      <c r="O477" s="4" t="s">
        <v>142</v>
      </c>
      <c r="P477" s="4" t="s">
        <v>1987</v>
      </c>
      <c r="Q477" s="10">
        <v>2</v>
      </c>
      <c r="R477" s="3">
        <v>60.45</v>
      </c>
      <c r="S477" s="3">
        <v>62.73</v>
      </c>
      <c r="T477" s="3">
        <v>64.25</v>
      </c>
      <c r="U477" s="4">
        <v>66.53</v>
      </c>
      <c r="V477" s="4">
        <v>68.05</v>
      </c>
      <c r="W477" s="4">
        <v>70.33</v>
      </c>
      <c r="X477" s="4">
        <v>71.849999999999994</v>
      </c>
      <c r="Y477" s="4">
        <v>68.989999999999995</v>
      </c>
      <c r="Z477" s="4">
        <v>70.290000000000006</v>
      </c>
      <c r="AA477" s="4">
        <v>71.27</v>
      </c>
      <c r="AB477" s="4">
        <v>73.540000000000006</v>
      </c>
      <c r="AC477" s="4">
        <v>79.239999999999995</v>
      </c>
      <c r="AD477" s="4">
        <v>86.49</v>
      </c>
      <c r="AE477" s="4">
        <v>89.82</v>
      </c>
      <c r="AF477" s="4">
        <v>86.1</v>
      </c>
      <c r="AG477" s="6" t="s">
        <v>2140</v>
      </c>
      <c r="AH477" s="4">
        <v>-0.36</v>
      </c>
      <c r="AI477" s="2">
        <v>90.32</v>
      </c>
      <c r="AJ477" s="2">
        <v>39.93</v>
      </c>
      <c r="AK477" s="2">
        <v>36.5</v>
      </c>
      <c r="AL477" s="2">
        <v>39.6</v>
      </c>
      <c r="AM477" s="4">
        <v>-0.84899999999999998</v>
      </c>
      <c r="AN477" s="2">
        <v>83.07</v>
      </c>
      <c r="AO477" s="2">
        <v>19.95</v>
      </c>
      <c r="AP477" s="2">
        <v>25.6</v>
      </c>
      <c r="AQ477" s="2">
        <v>69.8</v>
      </c>
      <c r="AR477" s="4">
        <v>-0.69299999999999995</v>
      </c>
      <c r="AS477" s="2">
        <v>113.89</v>
      </c>
      <c r="AT477" s="2">
        <v>29.71</v>
      </c>
      <c r="AU477" s="2">
        <v>72.2</v>
      </c>
      <c r="AV477" s="2">
        <v>55.1</v>
      </c>
      <c r="AW477" s="4">
        <v>0.33400000000000002</v>
      </c>
      <c r="AX477" s="2">
        <v>169.32</v>
      </c>
      <c r="AY477" s="2">
        <v>50.42</v>
      </c>
      <c r="AZ477" s="2">
        <v>156</v>
      </c>
      <c r="BA477" s="2">
        <v>23.8</v>
      </c>
      <c r="BB477" s="4">
        <v>0.73199999999999998</v>
      </c>
      <c r="BC477" s="2">
        <v>167.38</v>
      </c>
      <c r="BD477" s="2">
        <v>66.69</v>
      </c>
      <c r="BE477" s="2">
        <v>153</v>
      </c>
      <c r="BF477" s="2">
        <v>-0.8</v>
      </c>
      <c r="BG477" s="2" t="s">
        <v>130</v>
      </c>
      <c r="BH477" s="2" t="s">
        <v>131</v>
      </c>
      <c r="BI477" s="7">
        <v>66.680000000000007</v>
      </c>
      <c r="BJ477" s="7">
        <v>68.8</v>
      </c>
      <c r="BK477" s="7">
        <v>65</v>
      </c>
      <c r="BL477" s="7" t="s">
        <v>2138</v>
      </c>
      <c r="BM477" t="s">
        <v>132</v>
      </c>
      <c r="BN477" t="s">
        <v>144</v>
      </c>
      <c r="BO477" s="4">
        <v>-80.489999999999995</v>
      </c>
      <c r="BP477" s="2">
        <v>-75.849999999999994</v>
      </c>
      <c r="BQ477" s="4">
        <v>88.63</v>
      </c>
      <c r="BR477" s="4">
        <v>74.12</v>
      </c>
      <c r="BS477" s="3">
        <v>59.62</v>
      </c>
      <c r="BT477" s="3" t="s">
        <v>381</v>
      </c>
      <c r="BU477" s="7">
        <v>81.2</v>
      </c>
      <c r="BV477" s="7" t="s">
        <v>634</v>
      </c>
      <c r="BW477" s="4">
        <v>90.94</v>
      </c>
      <c r="BX477" s="4">
        <v>97.44</v>
      </c>
      <c r="BY477" s="4">
        <v>108.81</v>
      </c>
      <c r="BZ477" s="4">
        <v>125.86</v>
      </c>
      <c r="CA477" s="2"/>
      <c r="CB477" s="2"/>
    </row>
    <row r="478" spans="1:80" ht="19.95" customHeight="1" x14ac:dyDescent="0.3">
      <c r="A478" s="2" t="s">
        <v>2141</v>
      </c>
      <c r="B478" s="3" t="s">
        <v>120</v>
      </c>
      <c r="C478" s="2">
        <v>1.1599999999999999</v>
      </c>
      <c r="D478" s="2">
        <v>-53.78</v>
      </c>
      <c r="E478" s="2">
        <v>-55.44</v>
      </c>
      <c r="F478" s="2" t="s">
        <v>135</v>
      </c>
      <c r="G478" s="4">
        <v>1.1599999999999999</v>
      </c>
      <c r="H478" s="4">
        <v>1.1599999999999999</v>
      </c>
      <c r="I478" s="3" t="s">
        <v>163</v>
      </c>
      <c r="J478" s="4" t="s">
        <v>122</v>
      </c>
      <c r="K478" s="3">
        <v>1.1499999999999999</v>
      </c>
      <c r="L478" s="3" t="s">
        <v>2142</v>
      </c>
      <c r="M478" s="3" t="s">
        <v>2143</v>
      </c>
      <c r="N478" s="3" t="s">
        <v>126</v>
      </c>
      <c r="O478" s="3" t="s">
        <v>127</v>
      </c>
      <c r="P478" s="4" t="s">
        <v>1987</v>
      </c>
      <c r="Q478" s="10">
        <v>2</v>
      </c>
      <c r="R478" s="3">
        <v>1.0900000000000001</v>
      </c>
      <c r="S478" s="3">
        <v>1.1100000000000001</v>
      </c>
      <c r="T478" s="3">
        <v>1.1399999999999999</v>
      </c>
      <c r="U478" s="4">
        <v>1.1599999999999999</v>
      </c>
      <c r="V478" s="4">
        <v>1.19</v>
      </c>
      <c r="W478" s="4">
        <v>1.21</v>
      </c>
      <c r="X478" s="4">
        <v>1.24</v>
      </c>
      <c r="Y478" s="4">
        <v>1.17</v>
      </c>
      <c r="Z478" s="4">
        <v>1.18</v>
      </c>
      <c r="AA478" s="4">
        <v>1.2</v>
      </c>
      <c r="AB478" s="4">
        <v>1.23</v>
      </c>
      <c r="AC478" s="4">
        <v>1.27</v>
      </c>
      <c r="AD478" s="4">
        <v>1.32</v>
      </c>
      <c r="AE478" s="4">
        <v>1.36</v>
      </c>
      <c r="AF478" s="4">
        <v>1.43</v>
      </c>
      <c r="AG478" s="6" t="s">
        <v>2039</v>
      </c>
      <c r="AH478" s="4">
        <v>-0.96799999999999997</v>
      </c>
      <c r="AI478" s="2">
        <v>1.18</v>
      </c>
      <c r="AJ478" s="2">
        <v>1.07</v>
      </c>
      <c r="AK478" s="2">
        <v>1.5</v>
      </c>
      <c r="AL478" s="2">
        <v>7.7</v>
      </c>
      <c r="AM478" s="4">
        <v>-0.90500000000000003</v>
      </c>
      <c r="AN478" s="2">
        <v>1.28</v>
      </c>
      <c r="AO478" s="2">
        <v>1.06</v>
      </c>
      <c r="AP478" s="2">
        <v>10</v>
      </c>
      <c r="AQ478" s="2">
        <v>8.5</v>
      </c>
      <c r="AR478" s="4">
        <v>-0.23799999999999999</v>
      </c>
      <c r="AS478" s="2">
        <v>1.59</v>
      </c>
      <c r="AT478" s="2">
        <v>1.05</v>
      </c>
      <c r="AU478" s="2">
        <v>36.9</v>
      </c>
      <c r="AV478" s="2">
        <v>9.8000000000000007</v>
      </c>
      <c r="AW478" s="4">
        <v>-0.311</v>
      </c>
      <c r="AX478" s="2">
        <v>1.57</v>
      </c>
      <c r="AY478" s="2">
        <v>1.08</v>
      </c>
      <c r="AZ478" s="2">
        <v>35.5</v>
      </c>
      <c r="BA478" s="2">
        <v>7</v>
      </c>
      <c r="BB478" s="4">
        <v>-0.80200000000000005</v>
      </c>
      <c r="BC478" s="2">
        <v>1.48</v>
      </c>
      <c r="BD478" s="2">
        <v>0.96</v>
      </c>
      <c r="BE478" s="2">
        <v>27.8</v>
      </c>
      <c r="BF478" s="2">
        <v>17.100000000000001</v>
      </c>
      <c r="BG478" s="2" t="s">
        <v>130</v>
      </c>
      <c r="BH478" s="2" t="s">
        <v>131</v>
      </c>
      <c r="BI478" s="7">
        <v>1.1599999999999999</v>
      </c>
      <c r="BJ478" s="7">
        <v>1.19</v>
      </c>
      <c r="BK478" s="7">
        <v>1.1399999999999999</v>
      </c>
      <c r="BL478" s="7" t="s">
        <v>2142</v>
      </c>
      <c r="BM478" t="s">
        <v>132</v>
      </c>
      <c r="BN478" t="s">
        <v>132</v>
      </c>
      <c r="BO478" s="3">
        <v>-39.9</v>
      </c>
      <c r="BP478" s="2">
        <v>-41.08</v>
      </c>
      <c r="BQ478" s="4">
        <v>1.25</v>
      </c>
      <c r="BR478" s="4">
        <v>1.19</v>
      </c>
      <c r="BS478" s="3">
        <v>1.1200000000000001</v>
      </c>
      <c r="BT478" s="4" t="s">
        <v>122</v>
      </c>
      <c r="BU478" s="7">
        <v>1.36</v>
      </c>
      <c r="BV478" s="7" t="s">
        <v>498</v>
      </c>
      <c r="BW478" s="2"/>
      <c r="BX478" s="2"/>
      <c r="BY478" s="2"/>
      <c r="BZ478" s="2"/>
      <c r="CA478" s="2"/>
      <c r="CB478" s="2"/>
    </row>
    <row r="479" spans="1:80" ht="19.95" customHeight="1" x14ac:dyDescent="0.3">
      <c r="A479" s="2" t="s">
        <v>2144</v>
      </c>
      <c r="B479" s="3" t="s">
        <v>120</v>
      </c>
      <c r="C479" s="2">
        <v>5.42</v>
      </c>
      <c r="D479" s="2">
        <v>-46.81</v>
      </c>
      <c r="E479" s="2">
        <v>-47.56</v>
      </c>
      <c r="F479" s="2" t="s">
        <v>204</v>
      </c>
      <c r="G479" s="3">
        <v>5.28</v>
      </c>
      <c r="H479" s="3">
        <v>5.25</v>
      </c>
      <c r="I479" s="3" t="s">
        <v>721</v>
      </c>
      <c r="J479" s="4" t="s">
        <v>566</v>
      </c>
      <c r="K479" s="4">
        <v>5.33</v>
      </c>
      <c r="L479" s="4" t="s">
        <v>2145</v>
      </c>
      <c r="M479" s="3" t="s">
        <v>1478</v>
      </c>
      <c r="N479" s="3" t="s">
        <v>186</v>
      </c>
      <c r="O479" s="4" t="s">
        <v>142</v>
      </c>
      <c r="P479" s="4" t="s">
        <v>1987</v>
      </c>
      <c r="Q479" s="10">
        <v>2</v>
      </c>
      <c r="R479" s="3">
        <v>5.0999999999999996</v>
      </c>
      <c r="S479" s="3">
        <v>5.13</v>
      </c>
      <c r="T479" s="3">
        <v>5.22</v>
      </c>
      <c r="U479" s="3">
        <v>5.25</v>
      </c>
      <c r="V479" s="4">
        <v>5.34</v>
      </c>
      <c r="W479" s="4">
        <v>5.37</v>
      </c>
      <c r="X479" s="4">
        <v>5.46</v>
      </c>
      <c r="Y479" s="4">
        <v>5.33</v>
      </c>
      <c r="Z479" s="4">
        <v>5.4</v>
      </c>
      <c r="AA479" s="4">
        <v>5.5</v>
      </c>
      <c r="AB479" s="4">
        <v>5.64</v>
      </c>
      <c r="AC479" s="4">
        <v>5.86</v>
      </c>
      <c r="AD479" s="4">
        <v>6.1</v>
      </c>
      <c r="AE479" s="4">
        <v>6.19</v>
      </c>
      <c r="AF479" s="4">
        <v>6.06</v>
      </c>
      <c r="AG479" s="6" t="s">
        <v>2146</v>
      </c>
      <c r="AH479" s="4">
        <v>-0.73</v>
      </c>
      <c r="AI479" s="2">
        <v>5.83</v>
      </c>
      <c r="AJ479" s="2">
        <v>4.93</v>
      </c>
      <c r="AK479" s="2">
        <v>10.5</v>
      </c>
      <c r="AL479" s="2">
        <v>6.7</v>
      </c>
      <c r="AM479" s="4">
        <v>-0.90300000000000002</v>
      </c>
      <c r="AN479" s="2">
        <v>5.76</v>
      </c>
      <c r="AO479" s="2">
        <v>4.21</v>
      </c>
      <c r="AP479" s="2">
        <v>9.1999999999999993</v>
      </c>
      <c r="AQ479" s="2">
        <v>20.2</v>
      </c>
      <c r="AR479" s="4">
        <v>-0.621</v>
      </c>
      <c r="AS479" s="2">
        <v>7.2</v>
      </c>
      <c r="AT479" s="2">
        <v>4.2300000000000004</v>
      </c>
      <c r="AU479" s="2">
        <v>36.299999999999997</v>
      </c>
      <c r="AV479" s="2">
        <v>19.899999999999999</v>
      </c>
      <c r="AW479" s="4">
        <v>0.41499999999999998</v>
      </c>
      <c r="AX479" s="2">
        <v>9.1300000000000008</v>
      </c>
      <c r="AY479" s="2">
        <v>4.84</v>
      </c>
      <c r="AZ479" s="2">
        <v>72.900000000000006</v>
      </c>
      <c r="BA479" s="2">
        <v>8.1999999999999993</v>
      </c>
      <c r="BB479" s="4">
        <v>0.747</v>
      </c>
      <c r="BC479" s="2">
        <v>8.9</v>
      </c>
      <c r="BD479" s="2">
        <v>5.38</v>
      </c>
      <c r="BE479" s="2">
        <v>68.5</v>
      </c>
      <c r="BF479" s="2">
        <v>-1.9</v>
      </c>
      <c r="BG479" s="2" t="s">
        <v>130</v>
      </c>
      <c r="BH479" s="2" t="s">
        <v>131</v>
      </c>
      <c r="BI479" s="7">
        <v>5.22</v>
      </c>
      <c r="BJ479" s="7">
        <v>5.28</v>
      </c>
      <c r="BK479" s="7">
        <v>5.16</v>
      </c>
      <c r="BL479" s="7" t="s">
        <v>2145</v>
      </c>
      <c r="BM479" t="s">
        <v>132</v>
      </c>
      <c r="BN479" t="s">
        <v>144</v>
      </c>
      <c r="BO479" s="4">
        <v>-62.23</v>
      </c>
      <c r="BP479" s="2">
        <v>-61.63</v>
      </c>
      <c r="BQ479" s="4">
        <v>5.89</v>
      </c>
      <c r="BR479" s="4">
        <v>5.5</v>
      </c>
      <c r="BS479" s="3">
        <v>5.12</v>
      </c>
      <c r="BT479" s="4" t="s">
        <v>566</v>
      </c>
      <c r="BU479" s="7">
        <v>5.55</v>
      </c>
      <c r="BV479" s="7" t="s">
        <v>650</v>
      </c>
      <c r="BW479" s="2"/>
      <c r="BX479" s="2"/>
      <c r="BY479" s="2"/>
      <c r="BZ479" s="2"/>
      <c r="CA479" s="2"/>
      <c r="CB479" s="2"/>
    </row>
    <row r="480" spans="1:80" ht="19.95" customHeight="1" x14ac:dyDescent="0.3">
      <c r="A480" s="2" t="s">
        <v>2147</v>
      </c>
      <c r="B480" s="3" t="s">
        <v>120</v>
      </c>
      <c r="C480" s="2">
        <v>2.61</v>
      </c>
      <c r="D480" s="2">
        <v>-65.599999999999994</v>
      </c>
      <c r="E480" s="2">
        <v>-65.849999999999994</v>
      </c>
      <c r="F480" s="2" t="s">
        <v>152</v>
      </c>
      <c r="G480" s="4">
        <v>2.63</v>
      </c>
      <c r="H480" s="4">
        <v>2.65</v>
      </c>
      <c r="I480" s="3" t="s">
        <v>509</v>
      </c>
      <c r="J480" s="4" t="s">
        <v>162</v>
      </c>
      <c r="K480" s="3">
        <v>2.59</v>
      </c>
      <c r="L480" s="3" t="s">
        <v>2148</v>
      </c>
      <c r="M480" s="11" t="s">
        <v>2149</v>
      </c>
      <c r="N480" s="4" t="s">
        <v>237</v>
      </c>
      <c r="O480" s="3" t="s">
        <v>127</v>
      </c>
      <c r="P480" s="4" t="s">
        <v>1987</v>
      </c>
      <c r="Q480" s="10">
        <v>2</v>
      </c>
      <c r="R480" s="3">
        <v>2.46</v>
      </c>
      <c r="S480" s="3">
        <v>2.54</v>
      </c>
      <c r="T480" s="3">
        <v>2.57</v>
      </c>
      <c r="U480" s="4">
        <v>2.65</v>
      </c>
      <c r="V480" s="4">
        <v>2.68</v>
      </c>
      <c r="W480" s="4">
        <v>2.76</v>
      </c>
      <c r="X480" s="4">
        <v>2.79</v>
      </c>
      <c r="Y480" s="4">
        <v>2.64</v>
      </c>
      <c r="Z480" s="4">
        <v>2.65</v>
      </c>
      <c r="AA480" s="4">
        <v>2.68</v>
      </c>
      <c r="AB480" s="4">
        <v>2.74</v>
      </c>
      <c r="AC480" s="4">
        <v>2.82</v>
      </c>
      <c r="AD480" s="4">
        <v>2.92</v>
      </c>
      <c r="AE480" s="4">
        <v>3.05</v>
      </c>
      <c r="AF480" s="4">
        <v>3.22</v>
      </c>
      <c r="AG480" s="6" t="s">
        <v>2150</v>
      </c>
      <c r="AH480" s="4">
        <v>-0.92200000000000004</v>
      </c>
      <c r="AI480" s="2">
        <v>2.69</v>
      </c>
      <c r="AJ480" s="2">
        <v>2.34</v>
      </c>
      <c r="AK480" s="2">
        <v>2.4</v>
      </c>
      <c r="AL480" s="2">
        <v>11</v>
      </c>
      <c r="AM480" s="4">
        <v>-0.80200000000000005</v>
      </c>
      <c r="AN480" s="2">
        <v>2.92</v>
      </c>
      <c r="AO480" s="2">
        <v>2.33</v>
      </c>
      <c r="AP480" s="2">
        <v>11</v>
      </c>
      <c r="AQ480" s="2">
        <v>11.3</v>
      </c>
      <c r="AR480" s="4">
        <v>-0.54900000000000004</v>
      </c>
      <c r="AS480" s="2">
        <v>3.42</v>
      </c>
      <c r="AT480" s="2">
        <v>2.11</v>
      </c>
      <c r="AU480" s="2">
        <v>30</v>
      </c>
      <c r="AV480" s="2">
        <v>19.600000000000001</v>
      </c>
      <c r="AW480" s="4">
        <v>-0.20899999999999999</v>
      </c>
      <c r="AX480" s="2">
        <v>4.51</v>
      </c>
      <c r="AY480" s="2">
        <v>1.07</v>
      </c>
      <c r="AZ480" s="2">
        <v>71.599999999999994</v>
      </c>
      <c r="BA480" s="2">
        <v>59.5</v>
      </c>
      <c r="BB480" s="4">
        <v>-0.64800000000000002</v>
      </c>
      <c r="BC480" s="2">
        <v>4.3499999999999996</v>
      </c>
      <c r="BD480" s="2">
        <v>0.57999999999999996</v>
      </c>
      <c r="BE480" s="2">
        <v>65.599999999999994</v>
      </c>
      <c r="BF480" s="2">
        <v>77.8</v>
      </c>
      <c r="BG480" s="2" t="s">
        <v>130</v>
      </c>
      <c r="BH480" s="2" t="s">
        <v>131</v>
      </c>
      <c r="BI480" s="7">
        <v>2.65</v>
      </c>
      <c r="BJ480" s="7">
        <v>2.73</v>
      </c>
      <c r="BK480" s="7">
        <v>2.62</v>
      </c>
      <c r="BL480" s="7" t="s">
        <v>2148</v>
      </c>
      <c r="BM480" t="s">
        <v>144</v>
      </c>
      <c r="BN480" t="s">
        <v>132</v>
      </c>
      <c r="BO480" s="4">
        <v>-24.65</v>
      </c>
      <c r="BP480" s="2">
        <v>-16.79</v>
      </c>
      <c r="BQ480" s="4">
        <v>2.79</v>
      </c>
      <c r="BR480" s="4">
        <v>2.66</v>
      </c>
      <c r="BS480" s="3">
        <v>2.54</v>
      </c>
      <c r="BT480" s="4" t="s">
        <v>162</v>
      </c>
      <c r="BU480" s="7">
        <v>2.98</v>
      </c>
      <c r="BV480" s="7" t="s">
        <v>599</v>
      </c>
      <c r="BW480" s="2"/>
      <c r="BX480" s="2"/>
      <c r="BY480" s="2"/>
      <c r="BZ480" s="2"/>
      <c r="CA480" s="2"/>
      <c r="CB480" s="2"/>
    </row>
    <row r="481" spans="1:80" ht="19.95" customHeight="1" x14ac:dyDescent="0.3">
      <c r="A481" s="2" t="s">
        <v>2151</v>
      </c>
      <c r="B481" s="4" t="s">
        <v>226</v>
      </c>
      <c r="C481" s="2">
        <v>40.380000000000003</v>
      </c>
      <c r="D481" s="2">
        <v>45.71</v>
      </c>
      <c r="E481" s="2">
        <v>47.06</v>
      </c>
      <c r="F481" s="2" t="s">
        <v>204</v>
      </c>
      <c r="G481" s="3">
        <v>40.64</v>
      </c>
      <c r="H481" s="3">
        <v>40.56</v>
      </c>
      <c r="I481" s="3" t="s">
        <v>476</v>
      </c>
      <c r="J481" s="3" t="s">
        <v>492</v>
      </c>
      <c r="K481" s="4">
        <v>41.9</v>
      </c>
      <c r="L481" s="4" t="s">
        <v>2152</v>
      </c>
      <c r="M481" s="11" t="s">
        <v>2153</v>
      </c>
      <c r="N481" s="4" t="s">
        <v>237</v>
      </c>
      <c r="O481" s="4" t="s">
        <v>142</v>
      </c>
      <c r="P481" s="4" t="s">
        <v>1987</v>
      </c>
      <c r="Q481" s="10">
        <v>2</v>
      </c>
      <c r="R481" s="3">
        <v>39.35</v>
      </c>
      <c r="S481" s="3">
        <v>39.700000000000003</v>
      </c>
      <c r="T481" s="3">
        <v>40.21</v>
      </c>
      <c r="U481" s="3">
        <v>40.56</v>
      </c>
      <c r="V481" s="4">
        <v>41.07</v>
      </c>
      <c r="W481" s="4">
        <v>41.42</v>
      </c>
      <c r="X481" s="4">
        <v>41.93</v>
      </c>
      <c r="Y481" s="4">
        <v>41.14</v>
      </c>
      <c r="Z481" s="4">
        <v>41.18</v>
      </c>
      <c r="AA481" s="4">
        <v>40.96</v>
      </c>
      <c r="AB481" s="3">
        <v>40.520000000000003</v>
      </c>
      <c r="AC481" s="3">
        <v>39.85</v>
      </c>
      <c r="AD481" s="3">
        <v>38.74</v>
      </c>
      <c r="AE481" s="3">
        <v>36.659999999999997</v>
      </c>
      <c r="AF481" s="3">
        <v>33.630000000000003</v>
      </c>
      <c r="AG481" s="6" t="s">
        <v>2154</v>
      </c>
      <c r="AH481" s="4">
        <v>0.19600000000000001</v>
      </c>
      <c r="AI481" s="2">
        <v>43.96</v>
      </c>
      <c r="AJ481" s="2">
        <v>37.79</v>
      </c>
      <c r="AK481" s="2">
        <v>8.1999999999999993</v>
      </c>
      <c r="AL481" s="2">
        <v>7</v>
      </c>
      <c r="AM481" s="4">
        <v>0.51500000000000001</v>
      </c>
      <c r="AN481" s="2">
        <v>48.11</v>
      </c>
      <c r="AO481" s="2">
        <v>35.01</v>
      </c>
      <c r="AP481" s="2">
        <v>18.399999999999999</v>
      </c>
      <c r="AQ481" s="2">
        <v>13.8</v>
      </c>
      <c r="AR481" s="4">
        <v>0.20100000000000001</v>
      </c>
      <c r="AS481" s="2">
        <v>48.79</v>
      </c>
      <c r="AT481" s="2">
        <v>31.43</v>
      </c>
      <c r="AU481" s="2">
        <v>20.100000000000001</v>
      </c>
      <c r="AV481" s="2">
        <v>22.7</v>
      </c>
      <c r="AW481" s="4">
        <v>0.83799999999999997</v>
      </c>
      <c r="AX481" s="2">
        <v>55.85</v>
      </c>
      <c r="AY481" s="2">
        <v>35.17</v>
      </c>
      <c r="AZ481" s="2">
        <v>37.4</v>
      </c>
      <c r="BA481" s="2">
        <v>13.5</v>
      </c>
      <c r="BB481" s="4">
        <v>0.78500000000000003</v>
      </c>
      <c r="BC481" s="2">
        <v>52.18</v>
      </c>
      <c r="BD481" s="2">
        <v>28.45</v>
      </c>
      <c r="BE481" s="2">
        <v>28.4</v>
      </c>
      <c r="BF481" s="2">
        <v>30</v>
      </c>
      <c r="BG481" s="2" t="s">
        <v>130</v>
      </c>
      <c r="BH481" s="2" t="s">
        <v>131</v>
      </c>
      <c r="BI481" s="7">
        <v>40.46</v>
      </c>
      <c r="BJ481" s="7">
        <v>40.92</v>
      </c>
      <c r="BK481" s="7">
        <v>40.06</v>
      </c>
      <c r="BL481" s="7" t="s">
        <v>2152</v>
      </c>
      <c r="BM481" t="s">
        <v>144</v>
      </c>
      <c r="BN481" t="s">
        <v>144</v>
      </c>
      <c r="BO481" s="4">
        <v>-56.13</v>
      </c>
      <c r="BP481" s="2">
        <v>-43.77</v>
      </c>
      <c r="BQ481" s="4">
        <v>44</v>
      </c>
      <c r="BR481" s="4">
        <v>41.05</v>
      </c>
      <c r="BS481" s="3">
        <v>38.1</v>
      </c>
      <c r="BT481" s="3" t="s">
        <v>492</v>
      </c>
      <c r="BU481" s="7">
        <v>42.7</v>
      </c>
      <c r="BV481" s="7" t="s">
        <v>322</v>
      </c>
      <c r="BW481" s="4">
        <v>47.82</v>
      </c>
      <c r="BX481" s="4">
        <v>51.24</v>
      </c>
      <c r="BY481" s="4">
        <v>57.22</v>
      </c>
      <c r="BZ481" s="4">
        <v>66.180000000000007</v>
      </c>
      <c r="CA481" s="2"/>
      <c r="CB481" s="2"/>
    </row>
    <row r="482" spans="1:80" ht="19.95" customHeight="1" x14ac:dyDescent="0.3">
      <c r="A482" s="2" t="s">
        <v>2155</v>
      </c>
      <c r="B482" s="3" t="s">
        <v>120</v>
      </c>
      <c r="C482" s="2">
        <v>1.55</v>
      </c>
      <c r="D482" s="2">
        <v>-48.31</v>
      </c>
      <c r="E482" s="2">
        <v>-50.11</v>
      </c>
      <c r="F482" s="2" t="s">
        <v>145</v>
      </c>
      <c r="G482" s="4">
        <v>1.56</v>
      </c>
      <c r="H482" s="4">
        <v>1.56</v>
      </c>
      <c r="I482" s="4" t="s">
        <v>567</v>
      </c>
      <c r="J482" s="4" t="s">
        <v>992</v>
      </c>
      <c r="K482" s="4">
        <v>1.61</v>
      </c>
      <c r="L482" s="4" t="s">
        <v>2156</v>
      </c>
      <c r="M482" s="3" t="s">
        <v>1706</v>
      </c>
      <c r="N482" s="3" t="s">
        <v>186</v>
      </c>
      <c r="O482" s="4" t="s">
        <v>142</v>
      </c>
      <c r="P482" s="4" t="s">
        <v>1987</v>
      </c>
      <c r="Q482" s="10">
        <v>2</v>
      </c>
      <c r="R482" s="3">
        <v>1.52</v>
      </c>
      <c r="S482" s="3">
        <v>1.53</v>
      </c>
      <c r="T482" s="3">
        <v>1.55</v>
      </c>
      <c r="U482" s="4">
        <v>1.56</v>
      </c>
      <c r="V482" s="4">
        <v>1.58</v>
      </c>
      <c r="W482" s="4">
        <v>1.59</v>
      </c>
      <c r="X482" s="4">
        <v>1.61</v>
      </c>
      <c r="Y482" s="4">
        <v>1.56</v>
      </c>
      <c r="Z482" s="4">
        <v>1.58</v>
      </c>
      <c r="AA482" s="4">
        <v>1.61</v>
      </c>
      <c r="AB482" s="4">
        <v>1.66</v>
      </c>
      <c r="AC482" s="4">
        <v>1.71</v>
      </c>
      <c r="AD482" s="4">
        <v>1.74</v>
      </c>
      <c r="AE482" s="4">
        <v>1.72</v>
      </c>
      <c r="AF482" s="4">
        <v>1.66</v>
      </c>
      <c r="AG482" s="6" t="s">
        <v>2157</v>
      </c>
      <c r="AH482" s="4">
        <v>-0.80400000000000005</v>
      </c>
      <c r="AI482" s="2">
        <v>1.74</v>
      </c>
      <c r="AJ482" s="2">
        <v>1.37</v>
      </c>
      <c r="AK482" s="2">
        <v>11.8</v>
      </c>
      <c r="AL482" s="2">
        <v>12.5</v>
      </c>
      <c r="AM482" s="4">
        <v>-0.621</v>
      </c>
      <c r="AN482" s="2">
        <v>1.87</v>
      </c>
      <c r="AO482" s="2">
        <v>1.42</v>
      </c>
      <c r="AP482" s="2">
        <v>19.899999999999999</v>
      </c>
      <c r="AQ482" s="2">
        <v>8.8000000000000007</v>
      </c>
      <c r="AR482" s="4">
        <v>0.13100000000000001</v>
      </c>
      <c r="AS482" s="2">
        <v>2.23</v>
      </c>
      <c r="AT482" s="2">
        <v>1.42</v>
      </c>
      <c r="AU482" s="2">
        <v>42.9</v>
      </c>
      <c r="AV482" s="2">
        <v>9.1999999999999993</v>
      </c>
      <c r="AW482" s="4">
        <v>0.63100000000000001</v>
      </c>
      <c r="AX482" s="2">
        <v>2.29</v>
      </c>
      <c r="AY482" s="2">
        <v>1.52</v>
      </c>
      <c r="AZ482" s="2">
        <v>46.9</v>
      </c>
      <c r="BA482" s="2">
        <v>2.8</v>
      </c>
      <c r="BB482" s="4">
        <v>0.66500000000000004</v>
      </c>
      <c r="BC482" s="2">
        <v>2.23</v>
      </c>
      <c r="BD482" s="2">
        <v>1.45</v>
      </c>
      <c r="BE482" s="2">
        <v>42.7</v>
      </c>
      <c r="BF482" s="2">
        <v>7.2</v>
      </c>
      <c r="BG482" s="2" t="s">
        <v>130</v>
      </c>
      <c r="BH482" s="2" t="s">
        <v>131</v>
      </c>
      <c r="BI482" s="7">
        <v>1.56</v>
      </c>
      <c r="BJ482" s="7">
        <v>1.57</v>
      </c>
      <c r="BK482" s="7">
        <v>1.54</v>
      </c>
      <c r="BL482" s="7" t="s">
        <v>2156</v>
      </c>
      <c r="BM482" t="s">
        <v>132</v>
      </c>
      <c r="BN482" t="s">
        <v>144</v>
      </c>
      <c r="BO482" s="3">
        <v>-64.67</v>
      </c>
      <c r="BP482" s="2">
        <v>-68.8</v>
      </c>
      <c r="BQ482" s="4">
        <v>1.71</v>
      </c>
      <c r="BR482" s="4">
        <v>1.6</v>
      </c>
      <c r="BS482" s="3">
        <v>1.49</v>
      </c>
      <c r="BT482" s="4" t="s">
        <v>992</v>
      </c>
      <c r="BU482" s="7">
        <v>1.76</v>
      </c>
      <c r="BV482" s="7" t="s">
        <v>997</v>
      </c>
      <c r="BW482" s="2"/>
      <c r="BX482" s="2"/>
      <c r="BY482" s="2"/>
      <c r="BZ482" s="2"/>
      <c r="CA482" s="2"/>
      <c r="CB482" s="2"/>
    </row>
    <row r="483" spans="1:80" ht="19.95" customHeight="1" x14ac:dyDescent="0.3">
      <c r="A483" s="2" t="s">
        <v>2158</v>
      </c>
      <c r="B483" s="3" t="s">
        <v>120</v>
      </c>
      <c r="C483" s="2">
        <v>2.29</v>
      </c>
      <c r="D483" s="2">
        <v>-31.99</v>
      </c>
      <c r="E483" s="2">
        <v>-36.15</v>
      </c>
      <c r="F483" s="2" t="s">
        <v>145</v>
      </c>
      <c r="G483" s="4">
        <v>2.2799999999999998</v>
      </c>
      <c r="H483" s="4">
        <v>2.2799999999999998</v>
      </c>
      <c r="I483" s="3" t="s">
        <v>183</v>
      </c>
      <c r="J483" s="4" t="s">
        <v>1802</v>
      </c>
      <c r="K483" s="3">
        <v>2.2000000000000002</v>
      </c>
      <c r="L483" s="4" t="s">
        <v>2159</v>
      </c>
      <c r="M483" s="11" t="s">
        <v>2160</v>
      </c>
      <c r="N483" s="4" t="s">
        <v>237</v>
      </c>
      <c r="O483" s="4" t="s">
        <v>142</v>
      </c>
      <c r="P483" s="4" t="s">
        <v>1987</v>
      </c>
      <c r="Q483" s="10">
        <v>2</v>
      </c>
      <c r="R483" s="3">
        <v>2.2200000000000002</v>
      </c>
      <c r="S483" s="3">
        <v>2.2400000000000002</v>
      </c>
      <c r="T483" s="3">
        <v>2.2599999999999998</v>
      </c>
      <c r="U483" s="4">
        <v>2.2799999999999998</v>
      </c>
      <c r="V483" s="4">
        <v>2.2999999999999998</v>
      </c>
      <c r="W483" s="4">
        <v>2.3199999999999998</v>
      </c>
      <c r="X483" s="4">
        <v>2.34</v>
      </c>
      <c r="Y483" s="4">
        <v>2.2799999999999998</v>
      </c>
      <c r="Z483" s="4">
        <v>2.31</v>
      </c>
      <c r="AA483" s="4">
        <v>2.38</v>
      </c>
      <c r="AB483" s="4">
        <v>2.5299999999999998</v>
      </c>
      <c r="AC483" s="4">
        <v>2.72</v>
      </c>
      <c r="AD483" s="4">
        <v>2.87</v>
      </c>
      <c r="AE483" s="4">
        <v>2.91</v>
      </c>
      <c r="AF483" s="4">
        <v>2.82</v>
      </c>
      <c r="AG483" s="6" t="s">
        <v>2039</v>
      </c>
      <c r="AH483" s="4">
        <v>-0.86499999999999999</v>
      </c>
      <c r="AI483" s="2">
        <v>2.61</v>
      </c>
      <c r="AJ483" s="2">
        <v>1.6</v>
      </c>
      <c r="AK483" s="2">
        <v>14.5</v>
      </c>
      <c r="AL483" s="2">
        <v>29.9</v>
      </c>
      <c r="AM483" s="4">
        <v>-0.88</v>
      </c>
      <c r="AN483" s="2">
        <v>2.81</v>
      </c>
      <c r="AO483" s="2">
        <v>1.76</v>
      </c>
      <c r="AP483" s="2">
        <v>23.3</v>
      </c>
      <c r="AQ483" s="2">
        <v>22.6</v>
      </c>
      <c r="AR483" s="4">
        <v>-0.109</v>
      </c>
      <c r="AS483" s="2">
        <v>4.21</v>
      </c>
      <c r="AT483" s="2">
        <v>1.76</v>
      </c>
      <c r="AU483" s="2">
        <v>84.7</v>
      </c>
      <c r="AV483" s="2">
        <v>22.9</v>
      </c>
      <c r="AW483" s="4">
        <v>0.34200000000000003</v>
      </c>
      <c r="AX483" s="2">
        <v>4.34</v>
      </c>
      <c r="AY483" s="2">
        <v>2.08</v>
      </c>
      <c r="AZ483" s="2">
        <v>90.3</v>
      </c>
      <c r="BA483" s="2">
        <v>8.6999999999999993</v>
      </c>
      <c r="BB483" s="4">
        <v>0.59299999999999997</v>
      </c>
      <c r="BC483" s="2">
        <v>4.97</v>
      </c>
      <c r="BD483" s="2">
        <v>2</v>
      </c>
      <c r="BE483" s="2">
        <v>118</v>
      </c>
      <c r="BF483" s="2">
        <v>12.5</v>
      </c>
      <c r="BG483" s="2" t="s">
        <v>130</v>
      </c>
      <c r="BH483" s="2" t="s">
        <v>131</v>
      </c>
      <c r="BI483" s="7">
        <v>2.29</v>
      </c>
      <c r="BJ483" s="7">
        <v>2.31</v>
      </c>
      <c r="BK483" s="7">
        <v>2.27</v>
      </c>
      <c r="BL483" s="7" t="s">
        <v>2159</v>
      </c>
      <c r="BM483" t="s">
        <v>144</v>
      </c>
      <c r="BN483" t="s">
        <v>144</v>
      </c>
      <c r="BO483" s="3">
        <v>-69.849999999999994</v>
      </c>
      <c r="BP483" s="2">
        <v>-70.430000000000007</v>
      </c>
      <c r="BQ483" s="4">
        <v>2.44</v>
      </c>
      <c r="BR483" s="4">
        <v>2.31</v>
      </c>
      <c r="BS483" s="3">
        <v>2.1800000000000002</v>
      </c>
      <c r="BT483" s="4" t="s">
        <v>1802</v>
      </c>
      <c r="BU483" s="7">
        <v>2.74</v>
      </c>
      <c r="BV483" s="7" t="s">
        <v>810</v>
      </c>
      <c r="BW483" s="2"/>
      <c r="BX483" s="2"/>
      <c r="BY483" s="2"/>
      <c r="BZ483" s="2"/>
      <c r="CA483" s="2"/>
      <c r="CB483" s="2"/>
    </row>
    <row r="484" spans="1:80" ht="19.95" customHeight="1" x14ac:dyDescent="0.3">
      <c r="A484" s="2" t="s">
        <v>2161</v>
      </c>
      <c r="B484" s="4" t="s">
        <v>226</v>
      </c>
      <c r="C484" s="2">
        <v>328</v>
      </c>
      <c r="D484" s="2">
        <v>56.65</v>
      </c>
      <c r="E484" s="2">
        <v>58.65</v>
      </c>
      <c r="F484" s="2" t="s">
        <v>135</v>
      </c>
      <c r="G484" s="4">
        <v>328</v>
      </c>
      <c r="H484" s="4">
        <v>332.62</v>
      </c>
      <c r="I484" s="3" t="s">
        <v>785</v>
      </c>
      <c r="J484" s="3" t="s">
        <v>551</v>
      </c>
      <c r="K484" s="3">
        <v>284.38</v>
      </c>
      <c r="L484" s="4" t="s">
        <v>2162</v>
      </c>
      <c r="M484" s="11" t="s">
        <v>2163</v>
      </c>
      <c r="N484" s="4" t="s">
        <v>237</v>
      </c>
      <c r="O484" s="4" t="s">
        <v>142</v>
      </c>
      <c r="P484" s="4" t="s">
        <v>1987</v>
      </c>
      <c r="Q484" s="10">
        <v>2</v>
      </c>
      <c r="R484" s="3">
        <v>274.75</v>
      </c>
      <c r="S484" s="3">
        <v>297.12</v>
      </c>
      <c r="T484" s="3">
        <v>310.25</v>
      </c>
      <c r="U484" s="4">
        <v>332.62</v>
      </c>
      <c r="V484" s="4">
        <v>345.75</v>
      </c>
      <c r="W484" s="4">
        <v>368.12</v>
      </c>
      <c r="X484" s="4">
        <v>381.25</v>
      </c>
      <c r="Y484" s="4">
        <v>335.03</v>
      </c>
      <c r="Z484" s="3">
        <v>325.89999999999998</v>
      </c>
      <c r="AA484" s="3">
        <v>313.27</v>
      </c>
      <c r="AB484" s="3">
        <v>302.74</v>
      </c>
      <c r="AC484" s="3">
        <v>303.89</v>
      </c>
      <c r="AD484" s="3">
        <v>313.97000000000003</v>
      </c>
      <c r="AE484" s="3">
        <v>320.23</v>
      </c>
      <c r="AF484" s="3">
        <v>320.44</v>
      </c>
      <c r="AG484" s="6" t="s">
        <v>2164</v>
      </c>
      <c r="AH484" s="4">
        <v>0.497</v>
      </c>
      <c r="AI484" s="2">
        <v>393.97</v>
      </c>
      <c r="AJ484" s="2">
        <v>231.98</v>
      </c>
      <c r="AK484" s="2">
        <v>20.100000000000001</v>
      </c>
      <c r="AL484" s="2">
        <v>29.3</v>
      </c>
      <c r="AM484" s="4">
        <v>-0.55300000000000005</v>
      </c>
      <c r="AN484" s="2">
        <v>432.32</v>
      </c>
      <c r="AO484" s="2">
        <v>-30.62</v>
      </c>
      <c r="AP484" s="2">
        <v>31.8</v>
      </c>
      <c r="AQ484" s="2">
        <v>109.3</v>
      </c>
      <c r="AR484" s="4">
        <v>-0.28399999999999997</v>
      </c>
      <c r="AS484" s="2">
        <v>555.96</v>
      </c>
      <c r="AT484" s="2">
        <v>25.87</v>
      </c>
      <c r="AU484" s="2">
        <v>69.5</v>
      </c>
      <c r="AV484" s="2">
        <v>92.1</v>
      </c>
      <c r="AW484" s="4">
        <v>0.316</v>
      </c>
      <c r="AX484" s="2">
        <v>617.85</v>
      </c>
      <c r="AY484" s="2">
        <v>134.24</v>
      </c>
      <c r="AZ484" s="2">
        <v>88.4</v>
      </c>
      <c r="BA484" s="2">
        <v>59.1</v>
      </c>
      <c r="BB484" s="4">
        <v>7.2999999999999995E-2</v>
      </c>
      <c r="BC484" s="2">
        <v>528.01</v>
      </c>
      <c r="BD484" s="2">
        <v>117.7</v>
      </c>
      <c r="BE484" s="2">
        <v>61</v>
      </c>
      <c r="BF484" s="2">
        <v>64.099999999999994</v>
      </c>
      <c r="BG484" s="2" t="s">
        <v>130</v>
      </c>
      <c r="BH484" s="2" t="s">
        <v>131</v>
      </c>
      <c r="BI484" s="7">
        <v>338.19</v>
      </c>
      <c r="BJ484" s="7">
        <v>355</v>
      </c>
      <c r="BK484" s="7">
        <v>319.5</v>
      </c>
      <c r="BL484" s="7" t="s">
        <v>2162</v>
      </c>
      <c r="BM484" t="s">
        <v>144</v>
      </c>
      <c r="BN484" t="s">
        <v>144</v>
      </c>
      <c r="BO484" s="4">
        <v>38.81</v>
      </c>
      <c r="BP484" s="2">
        <v>49.83</v>
      </c>
      <c r="BQ484" s="4">
        <v>373.04</v>
      </c>
      <c r="BR484" s="3">
        <v>307.01</v>
      </c>
      <c r="BS484" s="3">
        <v>240.99</v>
      </c>
      <c r="BT484" s="3" t="s">
        <v>551</v>
      </c>
      <c r="BU484" s="7">
        <v>282</v>
      </c>
      <c r="BV484" s="7" t="s">
        <v>810</v>
      </c>
      <c r="BW484" s="3">
        <v>315.83999999999997</v>
      </c>
      <c r="BX484" s="4">
        <v>338.4</v>
      </c>
      <c r="BY484" s="4">
        <v>377.88</v>
      </c>
      <c r="BZ484" s="4">
        <v>437.1</v>
      </c>
      <c r="CA484" s="3" t="s">
        <v>2165</v>
      </c>
      <c r="CB484" s="2" t="s">
        <v>295</v>
      </c>
    </row>
    <row r="485" spans="1:80" ht="19.95" customHeight="1" x14ac:dyDescent="0.3">
      <c r="A485" s="2" t="s">
        <v>2166</v>
      </c>
      <c r="B485" s="2"/>
      <c r="C485" s="2"/>
      <c r="D485" s="2"/>
      <c r="E485" s="2"/>
      <c r="F485" s="2"/>
      <c r="G485" s="3">
        <v>3600000</v>
      </c>
      <c r="H485" s="3">
        <v>1800000</v>
      </c>
      <c r="I485" s="4" t="s">
        <v>122</v>
      </c>
      <c r="J485" s="4" t="s">
        <v>399</v>
      </c>
      <c r="K485" s="4">
        <v>3634441.39</v>
      </c>
      <c r="L485" s="2" t="s">
        <v>1746</v>
      </c>
      <c r="M485" s="11" t="s">
        <v>528</v>
      </c>
      <c r="N485" s="4" t="s">
        <v>237</v>
      </c>
      <c r="O485" s="2" t="s">
        <v>1747</v>
      </c>
      <c r="P485" s="4" t="s">
        <v>1987</v>
      </c>
      <c r="Q485" s="10">
        <v>2</v>
      </c>
      <c r="R485" s="4">
        <v>3600000</v>
      </c>
      <c r="S485" s="3">
        <v>1800000</v>
      </c>
      <c r="T485" s="4">
        <v>3600000</v>
      </c>
      <c r="U485" s="3">
        <v>1800000</v>
      </c>
      <c r="V485" s="4">
        <v>3600000</v>
      </c>
      <c r="W485" s="3">
        <v>1800000</v>
      </c>
      <c r="X485" s="4">
        <v>3600000</v>
      </c>
      <c r="Y485" s="4">
        <v>3601588.03</v>
      </c>
      <c r="Z485" s="4">
        <v>3613442.15</v>
      </c>
      <c r="AA485" s="4">
        <v>3648302.27</v>
      </c>
      <c r="AB485" s="4">
        <v>3699864.18</v>
      </c>
      <c r="AC485" s="4">
        <v>3732906.72</v>
      </c>
      <c r="AD485" s="4">
        <v>3744570.55</v>
      </c>
      <c r="AE485" s="4">
        <v>3830463.12</v>
      </c>
      <c r="AF485" s="4">
        <v>4104106.88</v>
      </c>
      <c r="AG485" s="6" t="s">
        <v>2167</v>
      </c>
      <c r="AH485" s="4">
        <v>-0.84899999999999998</v>
      </c>
      <c r="AI485" s="2">
        <v>3764438.37</v>
      </c>
      <c r="AJ485" s="2">
        <v>3349847.35</v>
      </c>
      <c r="AK485" s="2">
        <v>4.5999999999999996</v>
      </c>
      <c r="AL485" s="2">
        <v>6.9</v>
      </c>
      <c r="AM485" s="4">
        <v>-0.157</v>
      </c>
      <c r="AN485" s="2">
        <v>4279712.51</v>
      </c>
      <c r="AO485" s="2">
        <v>3248290.17</v>
      </c>
      <c r="AP485" s="2">
        <v>18.899999999999999</v>
      </c>
      <c r="AQ485" s="2">
        <v>9.8000000000000007</v>
      </c>
      <c r="AR485" s="4">
        <v>0.59699999999999998</v>
      </c>
      <c r="AS485" s="2">
        <v>4780973.45</v>
      </c>
      <c r="AT485" s="2">
        <v>3266314.07</v>
      </c>
      <c r="AU485" s="2">
        <v>32.799999999999997</v>
      </c>
      <c r="AV485" s="2">
        <v>9.3000000000000007</v>
      </c>
      <c r="AW485" s="4">
        <v>-0.53</v>
      </c>
      <c r="AX485" s="2">
        <v>4553095.32</v>
      </c>
      <c r="AY485" s="2">
        <v>1894897.69</v>
      </c>
      <c r="AZ485" s="2">
        <v>26.5</v>
      </c>
      <c r="BA485" s="2">
        <v>47.4</v>
      </c>
      <c r="BB485" s="4">
        <v>-0.86299999999999999</v>
      </c>
      <c r="BC485" s="2">
        <v>4146197.24</v>
      </c>
      <c r="BD485" s="2">
        <v>1800536.15</v>
      </c>
      <c r="BE485" s="2">
        <v>15.2</v>
      </c>
      <c r="BF485" s="2">
        <v>50</v>
      </c>
      <c r="BG485" s="2" t="s">
        <v>130</v>
      </c>
      <c r="BH485" s="2" t="s">
        <v>131</v>
      </c>
      <c r="BI485" s="7">
        <v>0</v>
      </c>
      <c r="BJ485" s="7">
        <v>0</v>
      </c>
      <c r="BK485" s="7">
        <v>0</v>
      </c>
      <c r="BL485" s="7" t="s">
        <v>1746</v>
      </c>
      <c r="BM485" t="s">
        <v>144</v>
      </c>
      <c r="BN485" t="s">
        <v>1749</v>
      </c>
      <c r="BO485" s="3">
        <v>117124.86</v>
      </c>
      <c r="BP485" s="2">
        <v>80476.490000000005</v>
      </c>
      <c r="BQ485" s="4">
        <v>3600000</v>
      </c>
      <c r="BR485" s="4">
        <v>3600000</v>
      </c>
      <c r="BS485" s="4">
        <v>3600000</v>
      </c>
      <c r="BT485" s="4" t="s">
        <v>399</v>
      </c>
      <c r="BU485" s="7">
        <v>4000000</v>
      </c>
      <c r="BV485" s="7" t="s">
        <v>403</v>
      </c>
      <c r="BW485" s="2"/>
      <c r="BX485" s="2"/>
      <c r="BY485" s="2"/>
      <c r="BZ485" s="2"/>
      <c r="CA485" s="2"/>
      <c r="CB485" s="2"/>
    </row>
    <row r="486" spans="1:80" ht="19.95" customHeight="1" x14ac:dyDescent="0.3">
      <c r="A486" s="2" t="s">
        <v>2168</v>
      </c>
      <c r="B486" s="3" t="s">
        <v>120</v>
      </c>
      <c r="C486" s="2">
        <v>78.75</v>
      </c>
      <c r="D486" s="2">
        <v>-48.26</v>
      </c>
      <c r="E486" s="2">
        <v>-49.81</v>
      </c>
      <c r="F486" s="2" t="s">
        <v>147</v>
      </c>
      <c r="G486" s="4">
        <v>79.05</v>
      </c>
      <c r="H486" s="4">
        <v>79.260000000000005</v>
      </c>
      <c r="I486" s="3" t="s">
        <v>472</v>
      </c>
      <c r="J486" s="4" t="s">
        <v>267</v>
      </c>
      <c r="K486" s="4">
        <v>79.33</v>
      </c>
      <c r="L486" s="3" t="s">
        <v>2169</v>
      </c>
      <c r="M486" s="11" t="s">
        <v>696</v>
      </c>
      <c r="N486" s="4" t="s">
        <v>305</v>
      </c>
      <c r="O486" s="3" t="s">
        <v>127</v>
      </c>
      <c r="P486" s="4" t="s">
        <v>1987</v>
      </c>
      <c r="Q486" s="10">
        <v>2</v>
      </c>
      <c r="R486" s="3">
        <v>77.33</v>
      </c>
      <c r="S486" s="3">
        <v>78.11</v>
      </c>
      <c r="T486" s="3">
        <v>78.48</v>
      </c>
      <c r="U486" s="4">
        <v>79.260000000000005</v>
      </c>
      <c r="V486" s="4">
        <v>79.62</v>
      </c>
      <c r="W486" s="4">
        <v>80.41</v>
      </c>
      <c r="X486" s="4">
        <v>80.77</v>
      </c>
      <c r="Y486" s="3">
        <v>78.959999999999994</v>
      </c>
      <c r="Z486" s="4">
        <v>79.12</v>
      </c>
      <c r="AA486" s="4">
        <v>79.540000000000006</v>
      </c>
      <c r="AB486" s="4">
        <v>80.17</v>
      </c>
      <c r="AC486" s="4">
        <v>81.069999999999993</v>
      </c>
      <c r="AD486" s="4">
        <v>82.27</v>
      </c>
      <c r="AE486" s="4">
        <v>83.94</v>
      </c>
      <c r="AF486" s="4">
        <v>86.69</v>
      </c>
      <c r="AG486" s="6" t="s">
        <v>2170</v>
      </c>
      <c r="AH486" s="4">
        <v>-0.60299999999999998</v>
      </c>
      <c r="AI486" s="2">
        <v>82.69</v>
      </c>
      <c r="AJ486" s="2">
        <v>74.900000000000006</v>
      </c>
      <c r="AK486" s="2">
        <v>4.5999999999999996</v>
      </c>
      <c r="AL486" s="2">
        <v>5.3</v>
      </c>
      <c r="AM486" s="4">
        <v>-0.65400000000000003</v>
      </c>
      <c r="AN486" s="2">
        <v>83.98</v>
      </c>
      <c r="AO486" s="2">
        <v>72.83</v>
      </c>
      <c r="AP486" s="2">
        <v>6.2</v>
      </c>
      <c r="AQ486" s="2">
        <v>7.9</v>
      </c>
      <c r="AR486" s="4">
        <v>-0.47899999999999998</v>
      </c>
      <c r="AS486" s="2">
        <v>88.98</v>
      </c>
      <c r="AT486" s="2">
        <v>71.89</v>
      </c>
      <c r="AU486" s="2">
        <v>12.6</v>
      </c>
      <c r="AV486" s="2">
        <v>9.1</v>
      </c>
      <c r="AW486" s="4">
        <v>-0.54400000000000004</v>
      </c>
      <c r="AX486" s="2">
        <v>92.12</v>
      </c>
      <c r="AY486" s="2">
        <v>66</v>
      </c>
      <c r="AZ486" s="2">
        <v>16.5</v>
      </c>
      <c r="BA486" s="2">
        <v>16.5</v>
      </c>
      <c r="BB486" s="4">
        <v>-0.39700000000000002</v>
      </c>
      <c r="BC486" s="2">
        <v>101.14</v>
      </c>
      <c r="BD486" s="2">
        <v>62.66</v>
      </c>
      <c r="BE486" s="2">
        <v>27.9</v>
      </c>
      <c r="BF486" s="2">
        <v>20.7</v>
      </c>
      <c r="BG486" s="2" t="s">
        <v>130</v>
      </c>
      <c r="BH486" s="2" t="s">
        <v>131</v>
      </c>
      <c r="BI486" s="7">
        <v>79.42</v>
      </c>
      <c r="BJ486" s="7">
        <v>80.05</v>
      </c>
      <c r="BK486" s="7">
        <v>78.900000000000006</v>
      </c>
      <c r="BL486" s="7" t="s">
        <v>2169</v>
      </c>
      <c r="BM486" t="s">
        <v>144</v>
      </c>
      <c r="BN486" t="s">
        <v>132</v>
      </c>
      <c r="BO486" s="3">
        <v>11.22</v>
      </c>
      <c r="BP486" s="2">
        <v>1.34</v>
      </c>
      <c r="BQ486" s="4">
        <v>82.61</v>
      </c>
      <c r="BR486" s="4">
        <v>79.430000000000007</v>
      </c>
      <c r="BS486" s="3">
        <v>76.25</v>
      </c>
      <c r="BT486" s="4" t="s">
        <v>267</v>
      </c>
      <c r="BU486" s="7">
        <v>79.5</v>
      </c>
      <c r="BV486" s="7" t="s">
        <v>227</v>
      </c>
      <c r="BW486" s="2"/>
      <c r="BX486" s="2"/>
      <c r="BY486" s="2"/>
      <c r="BZ486" s="2"/>
      <c r="CA486" s="2"/>
      <c r="CB486" s="2"/>
    </row>
    <row r="487" spans="1:80" ht="19.95" customHeight="1" x14ac:dyDescent="0.3">
      <c r="A487" s="2" t="s">
        <v>2171</v>
      </c>
      <c r="B487" s="4" t="s">
        <v>226</v>
      </c>
      <c r="C487" s="2">
        <v>15.19</v>
      </c>
      <c r="D487" s="2">
        <v>38.520000000000003</v>
      </c>
      <c r="E487" s="2">
        <v>41.96</v>
      </c>
      <c r="F487" s="2" t="s">
        <v>1146</v>
      </c>
      <c r="G487" s="3">
        <v>14.68</v>
      </c>
      <c r="H487" s="3">
        <v>14.6</v>
      </c>
      <c r="I487" s="3" t="s">
        <v>721</v>
      </c>
      <c r="J487" s="4" t="s">
        <v>155</v>
      </c>
      <c r="K487" s="4">
        <v>14.79</v>
      </c>
      <c r="L487" s="3" t="s">
        <v>2172</v>
      </c>
      <c r="M487" s="3" t="s">
        <v>2173</v>
      </c>
      <c r="N487" s="3" t="s">
        <v>126</v>
      </c>
      <c r="O487" s="3" t="s">
        <v>127</v>
      </c>
      <c r="P487" s="4" t="s">
        <v>1987</v>
      </c>
      <c r="Q487" s="10">
        <v>2</v>
      </c>
      <c r="R487" s="3">
        <v>13.64</v>
      </c>
      <c r="S487" s="3">
        <v>13.91</v>
      </c>
      <c r="T487" s="3">
        <v>14.33</v>
      </c>
      <c r="U487" s="3">
        <v>14.6</v>
      </c>
      <c r="V487" s="4">
        <v>15.02</v>
      </c>
      <c r="W487" s="4">
        <v>15.29</v>
      </c>
      <c r="X487" s="4">
        <v>15.71</v>
      </c>
      <c r="Y487" s="3">
        <v>14.48</v>
      </c>
      <c r="Z487" s="3">
        <v>14.52</v>
      </c>
      <c r="AA487" s="3">
        <v>14.57</v>
      </c>
      <c r="AB487" s="3">
        <v>14.58</v>
      </c>
      <c r="AC487" s="3">
        <v>14.55</v>
      </c>
      <c r="AD487" s="3">
        <v>14.39</v>
      </c>
      <c r="AE487" s="3">
        <v>14.09</v>
      </c>
      <c r="AF487" s="3">
        <v>13.76</v>
      </c>
      <c r="AG487" s="6" t="s">
        <v>2174</v>
      </c>
      <c r="AH487" s="4">
        <v>0.23599999999999999</v>
      </c>
      <c r="AI487" s="2">
        <v>16.03</v>
      </c>
      <c r="AJ487" s="2">
        <v>13.55</v>
      </c>
      <c r="AK487" s="2">
        <v>9.1999999999999993</v>
      </c>
      <c r="AL487" s="2">
        <v>7.7</v>
      </c>
      <c r="AM487" s="4">
        <v>-0.23200000000000001</v>
      </c>
      <c r="AN487" s="2">
        <v>15.94</v>
      </c>
      <c r="AO487" s="2">
        <v>12.68</v>
      </c>
      <c r="AP487" s="2">
        <v>8.6</v>
      </c>
      <c r="AQ487" s="2">
        <v>13.6</v>
      </c>
      <c r="AR487" s="4">
        <v>0.501</v>
      </c>
      <c r="AS487" s="2">
        <v>17.239999999999998</v>
      </c>
      <c r="AT487" s="2">
        <v>13.15</v>
      </c>
      <c r="AU487" s="2">
        <v>17.5</v>
      </c>
      <c r="AV487" s="2">
        <v>10.4</v>
      </c>
      <c r="AW487" s="4">
        <v>0.78500000000000003</v>
      </c>
      <c r="AX487" s="2">
        <v>17.579999999999998</v>
      </c>
      <c r="AY487" s="2">
        <v>13.3</v>
      </c>
      <c r="AZ487" s="2">
        <v>19.8</v>
      </c>
      <c r="BA487" s="2">
        <v>9.4</v>
      </c>
      <c r="BB487" s="4">
        <v>0.25900000000000001</v>
      </c>
      <c r="BC487" s="2">
        <v>16.72</v>
      </c>
      <c r="BD487" s="2">
        <v>10.93</v>
      </c>
      <c r="BE487" s="2">
        <v>13.9</v>
      </c>
      <c r="BF487" s="2">
        <v>25.5</v>
      </c>
      <c r="BG487" s="2" t="s">
        <v>130</v>
      </c>
      <c r="BH487" s="2" t="s">
        <v>131</v>
      </c>
      <c r="BI487" s="7">
        <v>14.58</v>
      </c>
      <c r="BJ487" s="7">
        <v>14.87</v>
      </c>
      <c r="BK487" s="7">
        <v>14.18</v>
      </c>
      <c r="BL487" s="7" t="s">
        <v>2172</v>
      </c>
      <c r="BM487" t="s">
        <v>132</v>
      </c>
      <c r="BN487" t="s">
        <v>132</v>
      </c>
      <c r="BO487" s="3">
        <v>15.57</v>
      </c>
      <c r="BP487" s="2">
        <v>11.52</v>
      </c>
      <c r="BQ487" s="4">
        <v>15.34</v>
      </c>
      <c r="BR487" s="3">
        <v>14.6</v>
      </c>
      <c r="BS487" s="3">
        <v>13.86</v>
      </c>
      <c r="BT487" s="4" t="s">
        <v>155</v>
      </c>
      <c r="BU487" s="7">
        <v>13.99</v>
      </c>
      <c r="BV487" s="7" t="s">
        <v>121</v>
      </c>
      <c r="BW487" s="2"/>
      <c r="BX487" s="2"/>
      <c r="BY487" s="2"/>
      <c r="BZ487" s="2"/>
      <c r="CA487" s="2"/>
      <c r="CB487" s="2"/>
    </row>
    <row r="488" spans="1:80" ht="19.95" customHeight="1" x14ac:dyDescent="0.3">
      <c r="A488" s="2" t="s">
        <v>2175</v>
      </c>
      <c r="B488" s="3" t="s">
        <v>120</v>
      </c>
      <c r="C488" s="2">
        <v>27.2</v>
      </c>
      <c r="D488" s="2">
        <v>-61.43</v>
      </c>
      <c r="E488" s="2">
        <v>-64.790000000000006</v>
      </c>
      <c r="F488" s="2" t="s">
        <v>147</v>
      </c>
      <c r="G488" s="4">
        <v>26.98</v>
      </c>
      <c r="H488" s="4">
        <v>27</v>
      </c>
      <c r="I488" s="3" t="s">
        <v>245</v>
      </c>
      <c r="J488" s="4" t="s">
        <v>212</v>
      </c>
      <c r="K488" s="3">
        <v>26.56</v>
      </c>
      <c r="L488" s="3" t="s">
        <v>2176</v>
      </c>
      <c r="M488" s="11" t="s">
        <v>2177</v>
      </c>
      <c r="N488" s="4" t="s">
        <v>305</v>
      </c>
      <c r="O488" s="3" t="s">
        <v>127</v>
      </c>
      <c r="P488" s="4" t="s">
        <v>1987</v>
      </c>
      <c r="Q488" s="10">
        <v>2</v>
      </c>
      <c r="R488" s="3">
        <v>26.53</v>
      </c>
      <c r="S488" s="3">
        <v>26.7</v>
      </c>
      <c r="T488" s="3">
        <v>26.83</v>
      </c>
      <c r="U488" s="4">
        <v>27</v>
      </c>
      <c r="V488" s="4">
        <v>27.13</v>
      </c>
      <c r="W488" s="4">
        <v>27.3</v>
      </c>
      <c r="X488" s="4">
        <v>27.43</v>
      </c>
      <c r="Y488" s="4">
        <v>27</v>
      </c>
      <c r="Z488" s="4">
        <v>27.06</v>
      </c>
      <c r="AA488" s="4">
        <v>27.23</v>
      </c>
      <c r="AB488" s="4">
        <v>27.56</v>
      </c>
      <c r="AC488" s="4">
        <v>28.09</v>
      </c>
      <c r="AD488" s="4">
        <v>28.73</v>
      </c>
      <c r="AE488" s="4">
        <v>29.56</v>
      </c>
      <c r="AF488" s="4">
        <v>31.17</v>
      </c>
      <c r="AG488" s="6" t="s">
        <v>2178</v>
      </c>
      <c r="AH488" s="4">
        <v>-0.81499999999999995</v>
      </c>
      <c r="AI488" s="2">
        <v>27.99</v>
      </c>
      <c r="AJ488" s="2">
        <v>24.47</v>
      </c>
      <c r="AK488" s="2">
        <v>3.7</v>
      </c>
      <c r="AL488" s="2">
        <v>9.3000000000000007</v>
      </c>
      <c r="AM488" s="4">
        <v>-0.80600000000000005</v>
      </c>
      <c r="AN488" s="2">
        <v>28.76</v>
      </c>
      <c r="AO488" s="2">
        <v>24.37</v>
      </c>
      <c r="AP488" s="2">
        <v>6.6</v>
      </c>
      <c r="AQ488" s="2">
        <v>9.6999999999999993</v>
      </c>
      <c r="AR488" s="4">
        <v>-0.53600000000000003</v>
      </c>
      <c r="AS488" s="2">
        <v>31.63</v>
      </c>
      <c r="AT488" s="2">
        <v>24.14</v>
      </c>
      <c r="AU488" s="2">
        <v>17.2</v>
      </c>
      <c r="AV488" s="2">
        <v>10.5</v>
      </c>
      <c r="AW488" s="4">
        <v>-0.36499999999999999</v>
      </c>
      <c r="AX488" s="2">
        <v>32.56</v>
      </c>
      <c r="AY488" s="2">
        <v>24.85</v>
      </c>
      <c r="AZ488" s="2">
        <v>20.7</v>
      </c>
      <c r="BA488" s="2">
        <v>7.9</v>
      </c>
      <c r="BB488" s="4">
        <v>-0.80100000000000005</v>
      </c>
      <c r="BC488" s="2">
        <v>32.18</v>
      </c>
      <c r="BD488" s="2">
        <v>19.48</v>
      </c>
      <c r="BE488" s="2">
        <v>19.3</v>
      </c>
      <c r="BF488" s="2">
        <v>27.8</v>
      </c>
      <c r="BG488" s="2" t="s">
        <v>130</v>
      </c>
      <c r="BH488" s="2" t="s">
        <v>131</v>
      </c>
      <c r="BI488" s="7">
        <v>27.02</v>
      </c>
      <c r="BJ488" s="7">
        <v>27.16</v>
      </c>
      <c r="BK488" s="7">
        <v>26.86</v>
      </c>
      <c r="BL488" s="7" t="s">
        <v>2176</v>
      </c>
      <c r="BM488" t="s">
        <v>144</v>
      </c>
      <c r="BN488" t="s">
        <v>132</v>
      </c>
      <c r="BO488" s="3">
        <v>-4.9400000000000004</v>
      </c>
      <c r="BP488" s="2">
        <v>-8.24</v>
      </c>
      <c r="BQ488" s="4">
        <v>27.95</v>
      </c>
      <c r="BR488" s="4">
        <v>27.15</v>
      </c>
      <c r="BS488" s="3">
        <v>26.36</v>
      </c>
      <c r="BT488" s="4" t="s">
        <v>212</v>
      </c>
      <c r="BU488" s="7">
        <v>28.12</v>
      </c>
      <c r="BV488" s="7" t="s">
        <v>216</v>
      </c>
      <c r="BW488" s="2"/>
      <c r="BX488" s="2"/>
      <c r="BY488" s="2"/>
      <c r="BZ488" s="2"/>
      <c r="CA488" s="2"/>
      <c r="CB488" s="2"/>
    </row>
    <row r="489" spans="1:80" ht="19.95" customHeight="1" x14ac:dyDescent="0.3">
      <c r="A489" s="2" t="s">
        <v>2179</v>
      </c>
      <c r="B489" s="4" t="s">
        <v>226</v>
      </c>
      <c r="C489" s="2">
        <v>400</v>
      </c>
      <c r="D489" s="2">
        <v>77.680000000000007</v>
      </c>
      <c r="E489" s="2">
        <v>79.680000000000007</v>
      </c>
      <c r="F489" s="2" t="s">
        <v>145</v>
      </c>
      <c r="G489" s="4">
        <v>369</v>
      </c>
      <c r="H489" s="4">
        <v>372.88</v>
      </c>
      <c r="I489" s="3" t="s">
        <v>856</v>
      </c>
      <c r="J489" s="3" t="s">
        <v>675</v>
      </c>
      <c r="K489" s="3">
        <v>331.87</v>
      </c>
      <c r="L489" s="4" t="s">
        <v>2180</v>
      </c>
      <c r="M489" s="11" t="s">
        <v>1621</v>
      </c>
      <c r="N489" s="4" t="s">
        <v>237</v>
      </c>
      <c r="O489" s="4" t="s">
        <v>142</v>
      </c>
      <c r="P489" s="4" t="s">
        <v>1987</v>
      </c>
      <c r="Q489" s="10">
        <v>2</v>
      </c>
      <c r="R489" s="3">
        <v>318.75</v>
      </c>
      <c r="S489" s="3">
        <v>339.38</v>
      </c>
      <c r="T489" s="3">
        <v>352.25</v>
      </c>
      <c r="U489" s="4">
        <v>372.88</v>
      </c>
      <c r="V489" s="4">
        <v>385.75</v>
      </c>
      <c r="W489" s="4">
        <v>406.38</v>
      </c>
      <c r="X489" s="4">
        <v>419.25</v>
      </c>
      <c r="Y489" s="4">
        <v>387.63</v>
      </c>
      <c r="Z489" s="3">
        <v>366.72</v>
      </c>
      <c r="AA489" s="3">
        <v>334.62</v>
      </c>
      <c r="AB489" s="3">
        <v>294.5</v>
      </c>
      <c r="AC489" s="3">
        <v>251.09</v>
      </c>
      <c r="AD489" s="3">
        <v>207.41</v>
      </c>
      <c r="AE489" s="3">
        <v>165.83</v>
      </c>
      <c r="AF489" s="3">
        <v>129.08000000000001</v>
      </c>
      <c r="AG489" s="6" t="s">
        <v>2181</v>
      </c>
      <c r="AH489" s="3">
        <v>0.92300000000000004</v>
      </c>
      <c r="AI489" s="2">
        <v>442.61</v>
      </c>
      <c r="AJ489" s="2">
        <v>297.20999999999998</v>
      </c>
      <c r="AK489" s="2">
        <v>19.899999999999999</v>
      </c>
      <c r="AL489" s="2">
        <v>19.5</v>
      </c>
      <c r="AM489" s="3">
        <v>0.86899999999999999</v>
      </c>
      <c r="AN489" s="2">
        <v>408.29</v>
      </c>
      <c r="AO489" s="2">
        <v>227.84</v>
      </c>
      <c r="AP489" s="2">
        <v>10.6</v>
      </c>
      <c r="AQ489" s="2">
        <v>38.299999999999997</v>
      </c>
      <c r="AR489" s="4">
        <v>0.84699999999999998</v>
      </c>
      <c r="AS489" s="2">
        <v>367.65</v>
      </c>
      <c r="AT489" s="2">
        <v>174.3</v>
      </c>
      <c r="AU489" s="2">
        <v>-0.4</v>
      </c>
      <c r="AV489" s="2">
        <v>52.8</v>
      </c>
      <c r="AW489" s="4">
        <v>0.83499999999999996</v>
      </c>
      <c r="AX489" s="2">
        <v>322.2</v>
      </c>
      <c r="AY489" s="2">
        <v>128.66</v>
      </c>
      <c r="AZ489" s="2">
        <v>-12.7</v>
      </c>
      <c r="BA489" s="2">
        <v>65.099999999999994</v>
      </c>
      <c r="BB489" s="4">
        <v>0.72899999999999998</v>
      </c>
      <c r="BC489" s="2">
        <v>274.32</v>
      </c>
      <c r="BD489" s="2">
        <v>64.53</v>
      </c>
      <c r="BE489" s="2">
        <v>-25.7</v>
      </c>
      <c r="BF489" s="2">
        <v>82.5</v>
      </c>
      <c r="BG489" s="2" t="s">
        <v>130</v>
      </c>
      <c r="BH489" s="2" t="s">
        <v>131</v>
      </c>
      <c r="BI489" s="7">
        <v>368.44</v>
      </c>
      <c r="BJ489" s="7">
        <v>393.5</v>
      </c>
      <c r="BK489" s="7">
        <v>360</v>
      </c>
      <c r="BL489" s="7" t="s">
        <v>2180</v>
      </c>
      <c r="BM489" t="s">
        <v>144</v>
      </c>
      <c r="BN489" t="s">
        <v>144</v>
      </c>
      <c r="BO489" s="4">
        <v>38.729999999999997</v>
      </c>
      <c r="BP489" s="2">
        <v>55.82</v>
      </c>
      <c r="BQ489" s="4">
        <v>460.24</v>
      </c>
      <c r="BR489" s="3">
        <v>331.54</v>
      </c>
      <c r="BS489" s="3">
        <v>202.84</v>
      </c>
      <c r="BT489" s="3" t="s">
        <v>675</v>
      </c>
      <c r="BU489" s="7">
        <v>169.4</v>
      </c>
      <c r="BV489" s="7" t="s">
        <v>608</v>
      </c>
      <c r="BW489" s="3">
        <v>189.73</v>
      </c>
      <c r="BX489" s="3">
        <v>203.28</v>
      </c>
      <c r="BY489" s="3">
        <v>227</v>
      </c>
      <c r="BZ489" s="3">
        <v>262.57</v>
      </c>
      <c r="CA489" s="3" t="s">
        <v>2182</v>
      </c>
      <c r="CB489" s="2" t="s">
        <v>133</v>
      </c>
    </row>
    <row r="490" spans="1:80" ht="19.95" customHeight="1" x14ac:dyDescent="0.3">
      <c r="A490" s="2" t="s">
        <v>2183</v>
      </c>
      <c r="B490" s="3" t="s">
        <v>120</v>
      </c>
      <c r="C490" s="2">
        <v>2.57</v>
      </c>
      <c r="D490" s="2">
        <v>-54.44</v>
      </c>
      <c r="E490" s="2">
        <v>-55.01</v>
      </c>
      <c r="F490" s="2" t="s">
        <v>147</v>
      </c>
      <c r="G490" s="4">
        <v>2.63</v>
      </c>
      <c r="H490" s="4">
        <v>2.63</v>
      </c>
      <c r="I490" s="4" t="s">
        <v>1663</v>
      </c>
      <c r="J490" s="4" t="s">
        <v>1695</v>
      </c>
      <c r="K490" s="4">
        <v>2.66</v>
      </c>
      <c r="L490" s="4" t="s">
        <v>2184</v>
      </c>
      <c r="M490" s="11" t="s">
        <v>2185</v>
      </c>
      <c r="N490" s="4" t="s">
        <v>237</v>
      </c>
      <c r="O490" s="4" t="s">
        <v>142</v>
      </c>
      <c r="P490" s="4" t="s">
        <v>1987</v>
      </c>
      <c r="Q490" s="10">
        <v>2</v>
      </c>
      <c r="R490" s="3">
        <v>2.5499999999999998</v>
      </c>
      <c r="S490" s="3">
        <v>2.58</v>
      </c>
      <c r="T490" s="3">
        <v>2.6</v>
      </c>
      <c r="U490" s="4">
        <v>2.63</v>
      </c>
      <c r="V490" s="4">
        <v>2.65</v>
      </c>
      <c r="W490" s="4">
        <v>2.68</v>
      </c>
      <c r="X490" s="4">
        <v>2.71</v>
      </c>
      <c r="Y490" s="4">
        <v>2.63</v>
      </c>
      <c r="Z490" s="4">
        <v>2.64</v>
      </c>
      <c r="AA490" s="4">
        <v>2.66</v>
      </c>
      <c r="AB490" s="4">
        <v>2.7</v>
      </c>
      <c r="AC490" s="4">
        <v>2.73</v>
      </c>
      <c r="AD490" s="4">
        <v>2.74</v>
      </c>
      <c r="AE490" s="4">
        <v>2.74</v>
      </c>
      <c r="AF490" s="4">
        <v>2.77</v>
      </c>
      <c r="AG490" s="6" t="s">
        <v>2157</v>
      </c>
      <c r="AH490" s="4">
        <v>-0.76500000000000001</v>
      </c>
      <c r="AI490" s="2">
        <v>2.79</v>
      </c>
      <c r="AJ490" s="2">
        <v>2.41</v>
      </c>
      <c r="AK490" s="2">
        <v>6.1</v>
      </c>
      <c r="AL490" s="2">
        <v>8.4</v>
      </c>
      <c r="AM490" s="4">
        <v>-0.52900000000000003</v>
      </c>
      <c r="AN490" s="2">
        <v>2.95</v>
      </c>
      <c r="AO490" s="2">
        <v>2.36</v>
      </c>
      <c r="AP490" s="2">
        <v>12.3</v>
      </c>
      <c r="AQ490" s="2">
        <v>10.1</v>
      </c>
      <c r="AR490" s="4">
        <v>0.376</v>
      </c>
      <c r="AS490" s="2">
        <v>3.33</v>
      </c>
      <c r="AT490" s="2">
        <v>2.4500000000000002</v>
      </c>
      <c r="AU490" s="2">
        <v>26.5</v>
      </c>
      <c r="AV490" s="2">
        <v>7</v>
      </c>
      <c r="AW490" s="4">
        <v>0.39800000000000002</v>
      </c>
      <c r="AX490" s="2">
        <v>3.37</v>
      </c>
      <c r="AY490" s="2">
        <v>2.29</v>
      </c>
      <c r="AZ490" s="2">
        <v>28.1</v>
      </c>
      <c r="BA490" s="2">
        <v>12.8</v>
      </c>
      <c r="BB490" s="4">
        <v>-0.28499999999999998</v>
      </c>
      <c r="BC490" s="2">
        <v>3.18</v>
      </c>
      <c r="BD490" s="2">
        <v>2</v>
      </c>
      <c r="BE490" s="2">
        <v>21</v>
      </c>
      <c r="BF490" s="2">
        <v>23.8</v>
      </c>
      <c r="BG490" s="2" t="s">
        <v>130</v>
      </c>
      <c r="BH490" s="2" t="s">
        <v>131</v>
      </c>
      <c r="BI490" s="7">
        <v>2.63</v>
      </c>
      <c r="BJ490" s="7">
        <v>2.66</v>
      </c>
      <c r="BK490" s="7">
        <v>2.61</v>
      </c>
      <c r="BL490" s="7" t="s">
        <v>2184</v>
      </c>
      <c r="BM490" t="s">
        <v>144</v>
      </c>
      <c r="BN490" t="s">
        <v>144</v>
      </c>
      <c r="BO490" s="3">
        <v>-5.8</v>
      </c>
      <c r="BP490" s="2">
        <v>-6.51</v>
      </c>
      <c r="BQ490" s="4">
        <v>2.83</v>
      </c>
      <c r="BR490" s="4">
        <v>2.64</v>
      </c>
      <c r="BS490" s="3">
        <v>2.44</v>
      </c>
      <c r="BT490" s="4" t="s">
        <v>1695</v>
      </c>
      <c r="BU490" s="7">
        <v>2.75</v>
      </c>
      <c r="BV490" s="7" t="s">
        <v>160</v>
      </c>
      <c r="BW490" s="2"/>
      <c r="BX490" s="2"/>
      <c r="BY490" s="2"/>
      <c r="BZ490" s="2"/>
      <c r="CA490" s="2"/>
      <c r="CB490" s="2"/>
    </row>
    <row r="491" spans="1:80" ht="19.95" customHeight="1" x14ac:dyDescent="0.3">
      <c r="A491" s="2" t="s">
        <v>2186</v>
      </c>
      <c r="B491" s="4" t="s">
        <v>226</v>
      </c>
      <c r="C491" s="2">
        <v>15.5</v>
      </c>
      <c r="D491" s="2">
        <v>38.229999999999997</v>
      </c>
      <c r="E491" s="2">
        <v>38.82</v>
      </c>
      <c r="F491" s="2" t="s">
        <v>137</v>
      </c>
      <c r="G491" s="4">
        <v>15.21</v>
      </c>
      <c r="H491" s="4">
        <v>15.23</v>
      </c>
      <c r="I491" s="3" t="s">
        <v>291</v>
      </c>
      <c r="J491" s="3" t="s">
        <v>1109</v>
      </c>
      <c r="K491" s="3">
        <v>14.67</v>
      </c>
      <c r="L491" s="4" t="s">
        <v>2187</v>
      </c>
      <c r="M491" s="11" t="s">
        <v>2125</v>
      </c>
      <c r="N491" s="4" t="s">
        <v>237</v>
      </c>
      <c r="O491" s="4" t="s">
        <v>142</v>
      </c>
      <c r="P491" s="4" t="s">
        <v>1987</v>
      </c>
      <c r="Q491" s="10">
        <v>2</v>
      </c>
      <c r="R491" s="3">
        <v>14.78</v>
      </c>
      <c r="S491" s="3">
        <v>14.94</v>
      </c>
      <c r="T491" s="3">
        <v>15.07</v>
      </c>
      <c r="U491" s="4">
        <v>15.23</v>
      </c>
      <c r="V491" s="4">
        <v>15.36</v>
      </c>
      <c r="W491" s="4">
        <v>15.52</v>
      </c>
      <c r="X491" s="4">
        <v>15.65</v>
      </c>
      <c r="Y491" s="4">
        <v>15.31</v>
      </c>
      <c r="Z491" s="4">
        <v>15.3</v>
      </c>
      <c r="AA491" s="4">
        <v>15.23</v>
      </c>
      <c r="AB491" s="3">
        <v>15.17</v>
      </c>
      <c r="AC491" s="3">
        <v>15.12</v>
      </c>
      <c r="AD491" s="3">
        <v>14.93</v>
      </c>
      <c r="AE491" s="3">
        <v>14.53</v>
      </c>
      <c r="AF491" s="3">
        <v>14.2</v>
      </c>
      <c r="AG491" s="6" t="s">
        <v>2096</v>
      </c>
      <c r="AH491" s="4">
        <v>3.5000000000000003E-2</v>
      </c>
      <c r="AI491" s="2">
        <v>16.63</v>
      </c>
      <c r="AJ491" s="2">
        <v>13.35</v>
      </c>
      <c r="AK491" s="2">
        <v>9.4</v>
      </c>
      <c r="AL491" s="2">
        <v>12.2</v>
      </c>
      <c r="AM491" s="4">
        <v>-0.58199999999999996</v>
      </c>
      <c r="AN491" s="2">
        <v>16.34</v>
      </c>
      <c r="AO491" s="2">
        <v>12.65</v>
      </c>
      <c r="AP491" s="2">
        <v>7.4</v>
      </c>
      <c r="AQ491" s="2">
        <v>16.899999999999999</v>
      </c>
      <c r="AR491" s="4">
        <v>0.628</v>
      </c>
      <c r="AS491" s="2">
        <v>19.96</v>
      </c>
      <c r="AT491" s="2">
        <v>13.35</v>
      </c>
      <c r="AU491" s="2">
        <v>31.2</v>
      </c>
      <c r="AV491" s="2">
        <v>12.2</v>
      </c>
      <c r="AW491" s="4">
        <v>0.69899999999999995</v>
      </c>
      <c r="AX491" s="2">
        <v>19.190000000000001</v>
      </c>
      <c r="AY491" s="2">
        <v>12.76</v>
      </c>
      <c r="AZ491" s="2">
        <v>26.2</v>
      </c>
      <c r="BA491" s="2">
        <v>16.100000000000001</v>
      </c>
      <c r="BB491" s="4">
        <v>0.128</v>
      </c>
      <c r="BC491" s="2">
        <v>17.75</v>
      </c>
      <c r="BD491" s="2">
        <v>10.1</v>
      </c>
      <c r="BE491" s="2">
        <v>16.7</v>
      </c>
      <c r="BF491" s="2">
        <v>33.6</v>
      </c>
      <c r="BG491" s="2" t="s">
        <v>130</v>
      </c>
      <c r="BH491" s="2" t="s">
        <v>131</v>
      </c>
      <c r="BI491" s="7">
        <v>15.22</v>
      </c>
      <c r="BJ491" s="7">
        <v>15.39</v>
      </c>
      <c r="BK491" s="7">
        <v>15.1</v>
      </c>
      <c r="BL491" s="7" t="s">
        <v>2187</v>
      </c>
      <c r="BM491" t="s">
        <v>144</v>
      </c>
      <c r="BN491" t="s">
        <v>144</v>
      </c>
      <c r="BO491" s="4">
        <v>-27.42</v>
      </c>
      <c r="BP491" s="2">
        <v>-26.54</v>
      </c>
      <c r="BQ491" s="4">
        <v>15.84</v>
      </c>
      <c r="BR491" s="4">
        <v>15.41</v>
      </c>
      <c r="BS491" s="3">
        <v>14.99</v>
      </c>
      <c r="BT491" s="3" t="s">
        <v>1109</v>
      </c>
      <c r="BU491" s="7">
        <v>15.35</v>
      </c>
      <c r="BV491" s="7" t="s">
        <v>1146</v>
      </c>
      <c r="BW491" s="4">
        <v>17.190000000000001</v>
      </c>
      <c r="BX491" s="4">
        <v>18.420000000000002</v>
      </c>
      <c r="BY491" s="4">
        <v>20.57</v>
      </c>
      <c r="BZ491" s="4">
        <v>23.79</v>
      </c>
      <c r="CA491" s="2"/>
      <c r="CB491" s="2"/>
    </row>
    <row r="492" spans="1:80" ht="19.95" customHeight="1" x14ac:dyDescent="0.3">
      <c r="A492" s="2" t="s">
        <v>2188</v>
      </c>
      <c r="B492" s="3" t="s">
        <v>120</v>
      </c>
      <c r="C492" s="2">
        <v>11.52</v>
      </c>
      <c r="D492" s="2">
        <v>-55.15</v>
      </c>
      <c r="E492" s="2">
        <v>-55.27</v>
      </c>
      <c r="F492" s="2" t="s">
        <v>152</v>
      </c>
      <c r="G492" s="4">
        <v>10.14</v>
      </c>
      <c r="H492" s="4">
        <v>10.16</v>
      </c>
      <c r="I492" s="4" t="s">
        <v>1528</v>
      </c>
      <c r="J492" s="4" t="s">
        <v>817</v>
      </c>
      <c r="K492" s="4">
        <v>11.79</v>
      </c>
      <c r="L492" s="4" t="s">
        <v>2189</v>
      </c>
      <c r="M492" s="11" t="s">
        <v>1396</v>
      </c>
      <c r="N492" s="4" t="s">
        <v>237</v>
      </c>
      <c r="O492" s="4" t="s">
        <v>142</v>
      </c>
      <c r="P492" s="4" t="s">
        <v>1987</v>
      </c>
      <c r="Q492" s="10">
        <v>2</v>
      </c>
      <c r="R492" s="3">
        <v>9.81</v>
      </c>
      <c r="S492" s="3">
        <v>9.94</v>
      </c>
      <c r="T492" s="3">
        <v>10.029999999999999</v>
      </c>
      <c r="U492" s="4">
        <v>10.16</v>
      </c>
      <c r="V492" s="4">
        <v>10.25</v>
      </c>
      <c r="W492" s="4">
        <v>10.38</v>
      </c>
      <c r="X492" s="4">
        <v>10.47</v>
      </c>
      <c r="Y492" s="4">
        <v>10.6</v>
      </c>
      <c r="Z492" s="4">
        <v>11.01</v>
      </c>
      <c r="AA492" s="4">
        <v>11.67</v>
      </c>
      <c r="AB492" s="4">
        <v>12.49</v>
      </c>
      <c r="AC492" s="4">
        <v>13.26</v>
      </c>
      <c r="AD492" s="4">
        <v>13.8</v>
      </c>
      <c r="AE492" s="4">
        <v>14.35</v>
      </c>
      <c r="AF492" s="4">
        <v>15.64</v>
      </c>
      <c r="AG492" s="6" t="s">
        <v>2092</v>
      </c>
      <c r="AH492" s="4">
        <v>-0.77400000000000002</v>
      </c>
      <c r="AI492" s="2">
        <v>13.88</v>
      </c>
      <c r="AJ492" s="2">
        <v>8.32</v>
      </c>
      <c r="AK492" s="2">
        <v>36.9</v>
      </c>
      <c r="AL492" s="2">
        <v>17.899999999999999</v>
      </c>
      <c r="AM492" s="4">
        <v>-0.623</v>
      </c>
      <c r="AN492" s="2">
        <v>15.96</v>
      </c>
      <c r="AO492" s="2">
        <v>8.58</v>
      </c>
      <c r="AP492" s="2">
        <v>57.4</v>
      </c>
      <c r="AQ492" s="2">
        <v>15.4</v>
      </c>
      <c r="AR492" s="4">
        <v>0.23100000000000001</v>
      </c>
      <c r="AS492" s="2">
        <v>19.350000000000001</v>
      </c>
      <c r="AT492" s="2">
        <v>10.35</v>
      </c>
      <c r="AU492" s="2">
        <v>90.9</v>
      </c>
      <c r="AV492" s="2">
        <v>-2</v>
      </c>
      <c r="AW492" s="4">
        <v>-0.18</v>
      </c>
      <c r="AX492" s="2">
        <v>17.91</v>
      </c>
      <c r="AY492" s="2">
        <v>9.23</v>
      </c>
      <c r="AZ492" s="2">
        <v>76.7</v>
      </c>
      <c r="BA492" s="2">
        <v>8.9</v>
      </c>
      <c r="BB492" s="4">
        <v>-0.82</v>
      </c>
      <c r="BC492" s="2">
        <v>16.27</v>
      </c>
      <c r="BD492" s="2">
        <v>4.83</v>
      </c>
      <c r="BE492" s="2">
        <v>60.4</v>
      </c>
      <c r="BF492" s="2">
        <v>52.4</v>
      </c>
      <c r="BG492" s="2" t="s">
        <v>130</v>
      </c>
      <c r="BH492" s="2" t="s">
        <v>131</v>
      </c>
      <c r="BI492" s="7">
        <v>10.16</v>
      </c>
      <c r="BJ492" s="7">
        <v>10.29</v>
      </c>
      <c r="BK492" s="7">
        <v>10.07</v>
      </c>
      <c r="BL492" s="7" t="s">
        <v>2189</v>
      </c>
      <c r="BM492" t="s">
        <v>144</v>
      </c>
      <c r="BN492" t="s">
        <v>144</v>
      </c>
      <c r="BO492" s="4">
        <v>-88.45</v>
      </c>
      <c r="BP492" s="2">
        <v>-84.02</v>
      </c>
      <c r="BQ492" s="4">
        <v>13.69</v>
      </c>
      <c r="BR492" s="4">
        <v>11.56</v>
      </c>
      <c r="BS492" s="3">
        <v>9.43</v>
      </c>
      <c r="BT492" s="4" t="s">
        <v>817</v>
      </c>
      <c r="BU492" s="7">
        <v>14.33</v>
      </c>
      <c r="BV492" s="7" t="s">
        <v>273</v>
      </c>
      <c r="BW492" s="2"/>
      <c r="BX492" s="2"/>
      <c r="BY492" s="2"/>
      <c r="BZ492" s="2"/>
      <c r="CA492" s="2"/>
      <c r="CB492" s="2"/>
    </row>
    <row r="493" spans="1:80" ht="19.95" customHeight="1" x14ac:dyDescent="0.3">
      <c r="A493" s="2" t="s">
        <v>2190</v>
      </c>
      <c r="B493" s="3" t="s">
        <v>120</v>
      </c>
      <c r="C493" s="2">
        <v>143</v>
      </c>
      <c r="D493" s="2">
        <v>-25.67</v>
      </c>
      <c r="E493" s="2">
        <v>-27.26</v>
      </c>
      <c r="F493" s="2" t="s">
        <v>145</v>
      </c>
      <c r="G493" s="4">
        <v>138</v>
      </c>
      <c r="H493" s="4">
        <v>139.75</v>
      </c>
      <c r="I493" s="4" t="s">
        <v>189</v>
      </c>
      <c r="J493" s="4" t="s">
        <v>1953</v>
      </c>
      <c r="K493" s="4">
        <v>148.96</v>
      </c>
      <c r="L493" s="4" t="s">
        <v>2191</v>
      </c>
      <c r="M493" s="11" t="s">
        <v>2192</v>
      </c>
      <c r="N493" s="4" t="s">
        <v>237</v>
      </c>
      <c r="O493" s="4" t="s">
        <v>142</v>
      </c>
      <c r="P493" s="4" t="s">
        <v>1987</v>
      </c>
      <c r="Q493" s="10">
        <v>2</v>
      </c>
      <c r="R493" s="3">
        <v>127.5</v>
      </c>
      <c r="S493" s="3">
        <v>132.75</v>
      </c>
      <c r="T493" s="3">
        <v>134.5</v>
      </c>
      <c r="U493" s="4">
        <v>139.75</v>
      </c>
      <c r="V493" s="4">
        <v>141.5</v>
      </c>
      <c r="W493" s="4">
        <v>146.75</v>
      </c>
      <c r="X493" s="4">
        <v>148.5</v>
      </c>
      <c r="Y493" s="4">
        <v>141.19</v>
      </c>
      <c r="Z493" s="4">
        <v>142.5</v>
      </c>
      <c r="AA493" s="4">
        <v>144.31</v>
      </c>
      <c r="AB493" s="4">
        <v>145.66999999999999</v>
      </c>
      <c r="AC493" s="4">
        <v>144.51</v>
      </c>
      <c r="AD493" s="4">
        <v>138.61000000000001</v>
      </c>
      <c r="AE493" s="3">
        <v>127.3</v>
      </c>
      <c r="AF493" s="3">
        <v>112.16</v>
      </c>
      <c r="AG493" s="6" t="s">
        <v>2193</v>
      </c>
      <c r="AH493" s="4">
        <v>-0.18099999999999999</v>
      </c>
      <c r="AI493" s="2">
        <v>167.52</v>
      </c>
      <c r="AJ493" s="2">
        <v>124.41</v>
      </c>
      <c r="AK493" s="2">
        <v>21.4</v>
      </c>
      <c r="AL493" s="2">
        <v>9.9</v>
      </c>
      <c r="AM493" s="4">
        <v>0.41899999999999998</v>
      </c>
      <c r="AN493" s="2">
        <v>175.05</v>
      </c>
      <c r="AO493" s="2">
        <v>131.21</v>
      </c>
      <c r="AP493" s="2">
        <v>26.9</v>
      </c>
      <c r="AQ493" s="2">
        <v>4.9000000000000004</v>
      </c>
      <c r="AR493" s="3">
        <v>0.85899999999999999</v>
      </c>
      <c r="AS493" s="2">
        <v>192.16</v>
      </c>
      <c r="AT493" s="2">
        <v>137.4</v>
      </c>
      <c r="AU493" s="2">
        <v>39.200000000000003</v>
      </c>
      <c r="AV493" s="2">
        <v>0.4</v>
      </c>
      <c r="AW493" s="3">
        <v>0.94599999999999995</v>
      </c>
      <c r="AX493" s="2">
        <v>186.58</v>
      </c>
      <c r="AY493" s="2">
        <v>139.13</v>
      </c>
      <c r="AZ493" s="2">
        <v>35.200000000000003</v>
      </c>
      <c r="BA493" s="2">
        <v>-0.8</v>
      </c>
      <c r="BB493" s="3">
        <v>0.91600000000000004</v>
      </c>
      <c r="BC493" s="2">
        <v>176</v>
      </c>
      <c r="BD493" s="2">
        <v>113.29</v>
      </c>
      <c r="BE493" s="2">
        <v>27.5</v>
      </c>
      <c r="BF493" s="2">
        <v>17.899999999999999</v>
      </c>
      <c r="BG493" s="2" t="s">
        <v>130</v>
      </c>
      <c r="BH493" s="2" t="s">
        <v>131</v>
      </c>
      <c r="BI493" s="7">
        <v>144.16</v>
      </c>
      <c r="BJ493" s="7">
        <v>145</v>
      </c>
      <c r="BK493" s="7">
        <v>138</v>
      </c>
      <c r="BL493" s="7" t="s">
        <v>2191</v>
      </c>
      <c r="BM493" t="s">
        <v>144</v>
      </c>
      <c r="BN493" t="s">
        <v>144</v>
      </c>
      <c r="BO493" s="3">
        <v>-29.15</v>
      </c>
      <c r="BP493" s="2">
        <v>-37.92</v>
      </c>
      <c r="BQ493" s="4">
        <v>162.88</v>
      </c>
      <c r="BR493" s="4">
        <v>146.15</v>
      </c>
      <c r="BS493" s="3">
        <v>129.41</v>
      </c>
      <c r="BT493" s="4" t="s">
        <v>1953</v>
      </c>
      <c r="BU493" s="7">
        <v>150</v>
      </c>
      <c r="BV493" s="7" t="s">
        <v>966</v>
      </c>
      <c r="BW493" s="2"/>
      <c r="BX493" s="2"/>
      <c r="BY493" s="2"/>
      <c r="BZ493" s="2"/>
      <c r="CA493" s="2"/>
      <c r="CB493" s="2"/>
    </row>
    <row r="494" spans="1:80" ht="19.95" customHeight="1" x14ac:dyDescent="0.3">
      <c r="A494" s="2" t="s">
        <v>2194</v>
      </c>
      <c r="B494" s="4" t="s">
        <v>226</v>
      </c>
      <c r="C494" s="2">
        <v>82.84</v>
      </c>
      <c r="D494" s="2">
        <v>60.46</v>
      </c>
      <c r="E494" s="2">
        <v>61.89</v>
      </c>
      <c r="F494" s="2" t="s">
        <v>650</v>
      </c>
      <c r="G494" s="3">
        <v>68</v>
      </c>
      <c r="H494" s="3">
        <v>67.78</v>
      </c>
      <c r="I494" s="4" t="s">
        <v>2195</v>
      </c>
      <c r="J494" s="4" t="s">
        <v>2195</v>
      </c>
      <c r="K494" s="4">
        <v>76.87</v>
      </c>
      <c r="L494" s="4" t="s">
        <v>2196</v>
      </c>
      <c r="M494" s="3" t="s">
        <v>2197</v>
      </c>
      <c r="N494" s="3" t="s">
        <v>186</v>
      </c>
      <c r="O494" s="4" t="s">
        <v>142</v>
      </c>
      <c r="P494" s="4" t="s">
        <v>1987</v>
      </c>
      <c r="Q494" s="10">
        <v>2</v>
      </c>
      <c r="R494" s="3">
        <v>66.349999999999994</v>
      </c>
      <c r="S494" s="3">
        <v>66.680000000000007</v>
      </c>
      <c r="T494" s="3">
        <v>67.45</v>
      </c>
      <c r="U494" s="3">
        <v>67.78</v>
      </c>
      <c r="V494" s="4">
        <v>68.55</v>
      </c>
      <c r="W494" s="4">
        <v>68.88</v>
      </c>
      <c r="X494" s="4">
        <v>69.650000000000006</v>
      </c>
      <c r="Y494" s="4">
        <v>70.06</v>
      </c>
      <c r="Z494" s="4">
        <v>71.790000000000006</v>
      </c>
      <c r="AA494" s="4">
        <v>72.88</v>
      </c>
      <c r="AB494" s="4">
        <v>72.78</v>
      </c>
      <c r="AC494" s="4">
        <v>71.709999999999994</v>
      </c>
      <c r="AD494" s="4">
        <v>69.83</v>
      </c>
      <c r="AE494" s="3">
        <v>67.37</v>
      </c>
      <c r="AF494" s="3">
        <v>65.08</v>
      </c>
      <c r="AG494" s="6" t="s">
        <v>2198</v>
      </c>
      <c r="AH494" s="4">
        <v>0.51600000000000001</v>
      </c>
      <c r="AI494" s="2">
        <v>88.29</v>
      </c>
      <c r="AJ494" s="2">
        <v>65.22</v>
      </c>
      <c r="AK494" s="2">
        <v>29.8</v>
      </c>
      <c r="AL494" s="2">
        <v>4.0999999999999996</v>
      </c>
      <c r="AM494" s="4">
        <v>0.33100000000000002</v>
      </c>
      <c r="AN494" s="2">
        <v>85.17</v>
      </c>
      <c r="AO494" s="2">
        <v>62.06</v>
      </c>
      <c r="AP494" s="2">
        <v>25.2</v>
      </c>
      <c r="AQ494" s="2">
        <v>8.6999999999999993</v>
      </c>
      <c r="AR494" s="4">
        <v>0.72799999999999998</v>
      </c>
      <c r="AS494" s="2">
        <v>85.37</v>
      </c>
      <c r="AT494" s="2">
        <v>65.61</v>
      </c>
      <c r="AU494" s="2">
        <v>25.5</v>
      </c>
      <c r="AV494" s="2">
        <v>3.5</v>
      </c>
      <c r="AW494" s="4">
        <v>0.81699999999999995</v>
      </c>
      <c r="AX494" s="2">
        <v>83.05</v>
      </c>
      <c r="AY494" s="2">
        <v>64.099999999999994</v>
      </c>
      <c r="AZ494" s="2">
        <v>22.1</v>
      </c>
      <c r="BA494" s="2">
        <v>5.7</v>
      </c>
      <c r="BB494" s="4">
        <v>0.51500000000000001</v>
      </c>
      <c r="BC494" s="2">
        <v>79.33</v>
      </c>
      <c r="BD494" s="2">
        <v>54.65</v>
      </c>
      <c r="BE494" s="2">
        <v>16.7</v>
      </c>
      <c r="BF494" s="2">
        <v>19.600000000000001</v>
      </c>
      <c r="BG494" s="2" t="s">
        <v>130</v>
      </c>
      <c r="BH494" s="2" t="s">
        <v>131</v>
      </c>
      <c r="BI494" s="7">
        <v>67.66</v>
      </c>
      <c r="BJ494" s="7">
        <v>68.099999999999994</v>
      </c>
      <c r="BK494" s="7">
        <v>67</v>
      </c>
      <c r="BL494" s="7" t="s">
        <v>2196</v>
      </c>
      <c r="BM494" t="s">
        <v>132</v>
      </c>
      <c r="BN494" t="s">
        <v>144</v>
      </c>
      <c r="BO494" s="4">
        <v>-88.63</v>
      </c>
      <c r="BP494" s="2">
        <v>-87.64</v>
      </c>
      <c r="BQ494" s="4">
        <v>90.33</v>
      </c>
      <c r="BR494" s="4">
        <v>76.61</v>
      </c>
      <c r="BS494" s="3">
        <v>62.9</v>
      </c>
      <c r="BT494" s="4" t="s">
        <v>2195</v>
      </c>
      <c r="BU494" s="7">
        <v>68.7</v>
      </c>
      <c r="BV494" s="7" t="s">
        <v>204</v>
      </c>
      <c r="BW494" s="2"/>
      <c r="BX494" s="2"/>
      <c r="BY494" s="2"/>
      <c r="BZ494" s="2"/>
      <c r="CA494" s="2"/>
      <c r="CB494" s="2"/>
    </row>
    <row r="495" spans="1:80" ht="19.95" customHeight="1" x14ac:dyDescent="0.3">
      <c r="A495" s="2" t="s">
        <v>2199</v>
      </c>
      <c r="B495" s="3" t="s">
        <v>120</v>
      </c>
      <c r="C495" s="2">
        <v>160</v>
      </c>
      <c r="D495" s="2">
        <v>-47.08</v>
      </c>
      <c r="E495" s="2">
        <v>-47.92</v>
      </c>
      <c r="F495" s="2" t="s">
        <v>135</v>
      </c>
      <c r="G495" s="4">
        <v>160</v>
      </c>
      <c r="H495" s="4">
        <v>160.28</v>
      </c>
      <c r="I495" s="4" t="s">
        <v>817</v>
      </c>
      <c r="J495" s="4" t="s">
        <v>530</v>
      </c>
      <c r="K495" s="4">
        <v>176.89</v>
      </c>
      <c r="L495" s="4" t="s">
        <v>2200</v>
      </c>
      <c r="M495" s="11" t="s">
        <v>2201</v>
      </c>
      <c r="N495" s="4" t="s">
        <v>237</v>
      </c>
      <c r="O495" s="4" t="s">
        <v>142</v>
      </c>
      <c r="P495" s="4" t="s">
        <v>1987</v>
      </c>
      <c r="Q495" s="10">
        <v>2</v>
      </c>
      <c r="R495" s="3">
        <v>152.35</v>
      </c>
      <c r="S495" s="3">
        <v>155.18</v>
      </c>
      <c r="T495" s="3">
        <v>157.44999999999999</v>
      </c>
      <c r="U495" s="4">
        <v>160.28</v>
      </c>
      <c r="V495" s="4">
        <v>162.55000000000001</v>
      </c>
      <c r="W495" s="4">
        <v>165.38</v>
      </c>
      <c r="X495" s="4">
        <v>167.65</v>
      </c>
      <c r="Y495" s="4">
        <v>161.13</v>
      </c>
      <c r="Z495" s="4">
        <v>163.37</v>
      </c>
      <c r="AA495" s="4">
        <v>166.08</v>
      </c>
      <c r="AB495" s="4">
        <v>167.6</v>
      </c>
      <c r="AC495" s="4">
        <v>165.3</v>
      </c>
      <c r="AD495" s="3">
        <v>158.02000000000001</v>
      </c>
      <c r="AE495" s="3">
        <v>147.19</v>
      </c>
      <c r="AF495" s="3">
        <v>135.54</v>
      </c>
      <c r="AG495" s="6" t="s">
        <v>2092</v>
      </c>
      <c r="AH495" s="4">
        <v>-0.59099999999999997</v>
      </c>
      <c r="AI495" s="2">
        <v>183.76</v>
      </c>
      <c r="AJ495" s="2">
        <v>143.78</v>
      </c>
      <c r="AK495" s="2">
        <v>14.8</v>
      </c>
      <c r="AL495" s="2">
        <v>10.1</v>
      </c>
      <c r="AM495" s="4">
        <v>0.66400000000000003</v>
      </c>
      <c r="AN495" s="2">
        <v>227.51</v>
      </c>
      <c r="AO495" s="2">
        <v>147.26</v>
      </c>
      <c r="AP495" s="2">
        <v>42.2</v>
      </c>
      <c r="AQ495" s="2">
        <v>8</v>
      </c>
      <c r="AR495" s="4">
        <v>0.82399999999999995</v>
      </c>
      <c r="AS495" s="2">
        <v>219.9</v>
      </c>
      <c r="AT495" s="2">
        <v>150.41</v>
      </c>
      <c r="AU495" s="2">
        <v>37.4</v>
      </c>
      <c r="AV495" s="2">
        <v>6</v>
      </c>
      <c r="AW495" s="3">
        <v>0.86599999999999999</v>
      </c>
      <c r="AX495" s="2">
        <v>207.46</v>
      </c>
      <c r="AY495" s="2">
        <v>139.96</v>
      </c>
      <c r="AZ495" s="2">
        <v>29.7</v>
      </c>
      <c r="BA495" s="2">
        <v>12.5</v>
      </c>
      <c r="BB495" s="4">
        <v>0.432</v>
      </c>
      <c r="BC495" s="2">
        <v>195.05</v>
      </c>
      <c r="BD495" s="2">
        <v>90.06</v>
      </c>
      <c r="BE495" s="2">
        <v>21.9</v>
      </c>
      <c r="BF495" s="2">
        <v>43.7</v>
      </c>
      <c r="BG495" s="2" t="s">
        <v>130</v>
      </c>
      <c r="BH495" s="2" t="s">
        <v>131</v>
      </c>
      <c r="BI495" s="7">
        <v>160.41999999999999</v>
      </c>
      <c r="BJ495" s="7">
        <v>163.1</v>
      </c>
      <c r="BK495" s="7">
        <v>158</v>
      </c>
      <c r="BL495" s="7" t="s">
        <v>2200</v>
      </c>
      <c r="BM495" t="s">
        <v>144</v>
      </c>
      <c r="BN495" t="s">
        <v>144</v>
      </c>
      <c r="BO495" s="3">
        <v>-48.1</v>
      </c>
      <c r="BP495" s="2">
        <v>-59.71</v>
      </c>
      <c r="BQ495" s="4">
        <v>183.43</v>
      </c>
      <c r="BR495" s="4">
        <v>167.58</v>
      </c>
      <c r="BS495" s="3">
        <v>151.72999999999999</v>
      </c>
      <c r="BT495" s="4" t="s">
        <v>530</v>
      </c>
      <c r="BU495" s="7">
        <v>185</v>
      </c>
      <c r="BV495" s="7" t="s">
        <v>532</v>
      </c>
      <c r="BW495" s="2"/>
      <c r="BX495" s="2"/>
      <c r="BY495" s="2"/>
      <c r="BZ495" s="2"/>
      <c r="CA495" s="2"/>
      <c r="CB495" s="2"/>
    </row>
    <row r="496" spans="1:80" ht="19.95" customHeight="1" x14ac:dyDescent="0.3">
      <c r="A496" s="2" t="s">
        <v>2202</v>
      </c>
      <c r="B496" s="4" t="s">
        <v>226</v>
      </c>
      <c r="C496" s="2">
        <v>14200</v>
      </c>
      <c r="D496" s="2">
        <v>25.85</v>
      </c>
      <c r="E496" s="2">
        <v>32.5</v>
      </c>
      <c r="F496" s="2" t="s">
        <v>322</v>
      </c>
      <c r="G496" s="3">
        <v>14000</v>
      </c>
      <c r="H496" s="3">
        <v>13965.62</v>
      </c>
      <c r="I496" s="4" t="s">
        <v>228</v>
      </c>
      <c r="J496" s="4" t="s">
        <v>890</v>
      </c>
      <c r="K496" s="4">
        <v>14133.15</v>
      </c>
      <c r="L496" s="3" t="s">
        <v>2203</v>
      </c>
      <c r="M496" s="3" t="s">
        <v>2204</v>
      </c>
      <c r="N496" s="3" t="s">
        <v>126</v>
      </c>
      <c r="O496" s="3" t="s">
        <v>127</v>
      </c>
      <c r="P496" s="4" t="s">
        <v>1987</v>
      </c>
      <c r="Q496" s="10">
        <v>2</v>
      </c>
      <c r="R496" s="3">
        <v>13516.25</v>
      </c>
      <c r="S496" s="3">
        <v>13643.12</v>
      </c>
      <c r="T496" s="3">
        <v>13838.75</v>
      </c>
      <c r="U496" s="3">
        <v>13965.62</v>
      </c>
      <c r="V496" s="4">
        <v>14161.25</v>
      </c>
      <c r="W496" s="4">
        <v>14288.12</v>
      </c>
      <c r="X496" s="4">
        <v>14483.75</v>
      </c>
      <c r="Y496" s="4">
        <v>14005.06</v>
      </c>
      <c r="Z496" s="4">
        <v>14076.62</v>
      </c>
      <c r="AA496" s="4">
        <v>14135.37</v>
      </c>
      <c r="AB496" s="4">
        <v>14155.4</v>
      </c>
      <c r="AC496" s="4">
        <v>14113.26</v>
      </c>
      <c r="AD496" s="3">
        <v>13997.72</v>
      </c>
      <c r="AE496" s="3">
        <v>13783.27</v>
      </c>
      <c r="AF496" s="3">
        <v>13407.11</v>
      </c>
      <c r="AG496" s="6" t="s">
        <v>2073</v>
      </c>
      <c r="AH496" s="4">
        <v>-0.39400000000000002</v>
      </c>
      <c r="AI496" s="2">
        <v>16449.52</v>
      </c>
      <c r="AJ496" s="2">
        <v>10389.82</v>
      </c>
      <c r="AK496" s="2">
        <v>17.5</v>
      </c>
      <c r="AL496" s="2">
        <v>25.8</v>
      </c>
      <c r="AM496" s="4">
        <v>0.28799999999999998</v>
      </c>
      <c r="AN496" s="2">
        <v>17747.009999999998</v>
      </c>
      <c r="AO496" s="2">
        <v>11614.55</v>
      </c>
      <c r="AP496" s="2">
        <v>26.8</v>
      </c>
      <c r="AQ496" s="2">
        <v>17</v>
      </c>
      <c r="AR496" s="4">
        <v>0.39500000000000002</v>
      </c>
      <c r="AS496" s="2">
        <v>17230.009999999998</v>
      </c>
      <c r="AT496" s="2">
        <v>11934.38</v>
      </c>
      <c r="AU496" s="2">
        <v>23.1</v>
      </c>
      <c r="AV496" s="2">
        <v>14.8</v>
      </c>
      <c r="AW496" s="4">
        <v>0.255</v>
      </c>
      <c r="AX496" s="2">
        <v>17652.060000000001</v>
      </c>
      <c r="AY496" s="2">
        <v>11020.76</v>
      </c>
      <c r="AZ496" s="2">
        <v>26.1</v>
      </c>
      <c r="BA496" s="2">
        <v>21.3</v>
      </c>
      <c r="BB496" s="4">
        <v>0.45800000000000002</v>
      </c>
      <c r="BC496" s="2">
        <v>17898.64</v>
      </c>
      <c r="BD496" s="2">
        <v>10784.24</v>
      </c>
      <c r="BE496" s="2">
        <v>27.8</v>
      </c>
      <c r="BF496" s="2">
        <v>23</v>
      </c>
      <c r="BG496" s="2" t="s">
        <v>130</v>
      </c>
      <c r="BH496" s="2" t="s">
        <v>131</v>
      </c>
      <c r="BI496" s="7">
        <v>14005.38</v>
      </c>
      <c r="BJ496" s="7">
        <v>14092.5</v>
      </c>
      <c r="BK496" s="7">
        <v>13770</v>
      </c>
      <c r="BL496" s="7" t="s">
        <v>2203</v>
      </c>
      <c r="BM496" t="s">
        <v>132</v>
      </c>
      <c r="BN496" t="s">
        <v>132</v>
      </c>
      <c r="BO496" s="3">
        <v>-40.92</v>
      </c>
      <c r="BP496" s="2">
        <v>-47.25</v>
      </c>
      <c r="BQ496" s="4">
        <v>15604.22</v>
      </c>
      <c r="BR496" s="4">
        <v>14392.38</v>
      </c>
      <c r="BS496" s="3">
        <v>13180.53</v>
      </c>
      <c r="BT496" s="4" t="s">
        <v>890</v>
      </c>
      <c r="BU496" s="7">
        <v>13850</v>
      </c>
      <c r="BV496" s="7" t="s">
        <v>145</v>
      </c>
      <c r="BW496" s="2"/>
      <c r="BX496" s="2"/>
      <c r="BY496" s="2"/>
      <c r="BZ496" s="2"/>
      <c r="CA496" s="2"/>
      <c r="CB496" s="2"/>
    </row>
    <row r="497" spans="1:80" ht="19.95" customHeight="1" x14ac:dyDescent="0.3">
      <c r="A497" s="2" t="s">
        <v>2205</v>
      </c>
      <c r="B497" s="4" t="s">
        <v>226</v>
      </c>
      <c r="C497" s="2">
        <v>16.95</v>
      </c>
      <c r="D497" s="2">
        <v>56.91</v>
      </c>
      <c r="E497" s="2">
        <v>59.35</v>
      </c>
      <c r="F497" s="2" t="s">
        <v>341</v>
      </c>
      <c r="G497" s="4">
        <v>18</v>
      </c>
      <c r="H497" s="4">
        <v>18.37</v>
      </c>
      <c r="I497" s="3" t="s">
        <v>645</v>
      </c>
      <c r="J497" s="3" t="s">
        <v>915</v>
      </c>
      <c r="K497" s="3">
        <v>17.260000000000002</v>
      </c>
      <c r="L497" s="3" t="s">
        <v>2206</v>
      </c>
      <c r="M497" s="11" t="s">
        <v>2207</v>
      </c>
      <c r="N497" s="4" t="s">
        <v>237</v>
      </c>
      <c r="O497" s="3" t="s">
        <v>127</v>
      </c>
      <c r="P497" s="4" t="s">
        <v>1987</v>
      </c>
      <c r="Q497" s="10">
        <v>2</v>
      </c>
      <c r="R497" s="3">
        <v>15.55</v>
      </c>
      <c r="S497" s="3">
        <v>16.739999999999998</v>
      </c>
      <c r="T497" s="3">
        <v>17.18</v>
      </c>
      <c r="U497" s="4">
        <v>18.37</v>
      </c>
      <c r="V497" s="4">
        <v>18.809999999999999</v>
      </c>
      <c r="W497" s="4">
        <v>20</v>
      </c>
      <c r="X497" s="4">
        <v>20.440000000000001</v>
      </c>
      <c r="Y497" s="4">
        <v>18.09</v>
      </c>
      <c r="Z497" s="3">
        <v>17.5</v>
      </c>
      <c r="AA497" s="3">
        <v>16.510000000000002</v>
      </c>
      <c r="AB497" s="3">
        <v>15.1</v>
      </c>
      <c r="AC497" s="3">
        <v>13.49</v>
      </c>
      <c r="AD497" s="3">
        <v>11.97</v>
      </c>
      <c r="AE497" s="3">
        <v>10.73</v>
      </c>
      <c r="AF497" s="3">
        <v>9.7899999999999991</v>
      </c>
      <c r="AG497" s="6" t="s">
        <v>2208</v>
      </c>
      <c r="AH497" s="3">
        <v>0.89700000000000002</v>
      </c>
      <c r="AI497" s="2">
        <v>21.87</v>
      </c>
      <c r="AJ497" s="2">
        <v>14.94</v>
      </c>
      <c r="AK497" s="2">
        <v>21.5</v>
      </c>
      <c r="AL497" s="2">
        <v>17</v>
      </c>
      <c r="AM497" s="4">
        <v>0.81799999999999995</v>
      </c>
      <c r="AN497" s="2">
        <v>20.56</v>
      </c>
      <c r="AO497" s="2">
        <v>11.57</v>
      </c>
      <c r="AP497" s="2">
        <v>14.2</v>
      </c>
      <c r="AQ497" s="2">
        <v>35.700000000000003</v>
      </c>
      <c r="AR497" s="4">
        <v>0.72699999999999998</v>
      </c>
      <c r="AS497" s="2">
        <v>18.96</v>
      </c>
      <c r="AT497" s="2">
        <v>9.1</v>
      </c>
      <c r="AU497" s="2">
        <v>5.3</v>
      </c>
      <c r="AV497" s="2">
        <v>49.5</v>
      </c>
      <c r="AW497" s="4">
        <v>0.34499999999999997</v>
      </c>
      <c r="AX497" s="2">
        <v>17.16</v>
      </c>
      <c r="AY497" s="2">
        <v>5.0199999999999996</v>
      </c>
      <c r="AZ497" s="2">
        <v>-4.7</v>
      </c>
      <c r="BA497" s="2">
        <v>72.099999999999994</v>
      </c>
      <c r="BB497" s="4">
        <v>0.28499999999999998</v>
      </c>
      <c r="BC497" s="2">
        <v>15.24</v>
      </c>
      <c r="BD497" s="2">
        <v>5.21</v>
      </c>
      <c r="BE497" s="2">
        <v>-15.3</v>
      </c>
      <c r="BF497" s="2">
        <v>71</v>
      </c>
      <c r="BG497" s="3" t="s">
        <v>311</v>
      </c>
      <c r="BH497" s="2" t="s">
        <v>131</v>
      </c>
      <c r="BI497" s="7">
        <v>18.73</v>
      </c>
      <c r="BJ497" s="7">
        <v>19.55</v>
      </c>
      <c r="BK497" s="7">
        <v>17.920000000000002</v>
      </c>
      <c r="BL497" s="7" t="s">
        <v>2206</v>
      </c>
      <c r="BM497" t="s">
        <v>144</v>
      </c>
      <c r="BN497" t="s">
        <v>132</v>
      </c>
      <c r="BO497" s="4">
        <v>31.51</v>
      </c>
      <c r="BP497" s="2">
        <v>37.19</v>
      </c>
      <c r="BQ497" s="4">
        <v>20.76</v>
      </c>
      <c r="BR497" s="3">
        <v>16.54</v>
      </c>
      <c r="BS497" s="3">
        <v>12.33</v>
      </c>
      <c r="BT497" s="3" t="s">
        <v>915</v>
      </c>
      <c r="BU497" s="7">
        <v>7.35</v>
      </c>
      <c r="BV497" s="7" t="s">
        <v>1185</v>
      </c>
      <c r="BW497" s="3">
        <v>8.23</v>
      </c>
      <c r="BX497" s="3">
        <v>8.82</v>
      </c>
      <c r="BY497" s="3">
        <v>9.85</v>
      </c>
      <c r="BZ497" s="3">
        <v>11.39</v>
      </c>
      <c r="CA497" s="3" t="s">
        <v>2209</v>
      </c>
      <c r="CB497" s="2" t="s">
        <v>255</v>
      </c>
    </row>
    <row r="498" spans="1:80" ht="19.95" customHeight="1" x14ac:dyDescent="0.3">
      <c r="A498" s="2" t="s">
        <v>2210</v>
      </c>
      <c r="B498" s="3" t="s">
        <v>120</v>
      </c>
      <c r="C498" s="2">
        <v>37.159999999999997</v>
      </c>
      <c r="D498" s="2">
        <v>-58.08</v>
      </c>
      <c r="E498" s="2">
        <v>-59.6</v>
      </c>
      <c r="F498" s="2" t="s">
        <v>152</v>
      </c>
      <c r="G498" s="4">
        <v>34.340000000000003</v>
      </c>
      <c r="H498" s="4">
        <v>34.369999999999997</v>
      </c>
      <c r="I498" s="4" t="s">
        <v>890</v>
      </c>
      <c r="J498" s="4" t="s">
        <v>122</v>
      </c>
      <c r="K498" s="4">
        <v>36.229999999999997</v>
      </c>
      <c r="L498" s="4" t="s">
        <v>2211</v>
      </c>
      <c r="M498" s="11" t="s">
        <v>2212</v>
      </c>
      <c r="N498" s="4" t="s">
        <v>237</v>
      </c>
      <c r="O498" s="4" t="s">
        <v>142</v>
      </c>
      <c r="P498" s="4" t="s">
        <v>1987</v>
      </c>
      <c r="Q498" s="10">
        <v>2</v>
      </c>
      <c r="R498" s="3">
        <v>31.76</v>
      </c>
      <c r="S498" s="3">
        <v>32.65</v>
      </c>
      <c r="T498" s="3">
        <v>33.479999999999997</v>
      </c>
      <c r="U498" s="4">
        <v>34.369999999999997</v>
      </c>
      <c r="V498" s="4">
        <v>35.200000000000003</v>
      </c>
      <c r="W498" s="4">
        <v>36.090000000000003</v>
      </c>
      <c r="X498" s="4">
        <v>36.92</v>
      </c>
      <c r="Y498" s="4">
        <v>36.17</v>
      </c>
      <c r="Z498" s="4">
        <v>36.700000000000003</v>
      </c>
      <c r="AA498" s="4">
        <v>37.42</v>
      </c>
      <c r="AB498" s="4">
        <v>38.56</v>
      </c>
      <c r="AC498" s="4">
        <v>40.18</v>
      </c>
      <c r="AD498" s="4">
        <v>42.26</v>
      </c>
      <c r="AE498" s="4">
        <v>44.85</v>
      </c>
      <c r="AF498" s="4">
        <v>48.61</v>
      </c>
      <c r="AG498" s="6" t="s">
        <v>2022</v>
      </c>
      <c r="AH498" s="4">
        <v>-0.91100000000000003</v>
      </c>
      <c r="AI498" s="2">
        <v>38.18</v>
      </c>
      <c r="AJ498" s="2">
        <v>32.04</v>
      </c>
      <c r="AK498" s="2">
        <v>11.2</v>
      </c>
      <c r="AL498" s="2">
        <v>6.7</v>
      </c>
      <c r="AM498" s="4">
        <v>-0.88600000000000001</v>
      </c>
      <c r="AN498" s="2">
        <v>40.46</v>
      </c>
      <c r="AO498" s="2">
        <v>32.92</v>
      </c>
      <c r="AP498" s="2">
        <v>17.8</v>
      </c>
      <c r="AQ498" s="2">
        <v>4.0999999999999996</v>
      </c>
      <c r="AR498" s="4">
        <v>-0.86199999999999999</v>
      </c>
      <c r="AS498" s="2">
        <v>43.4</v>
      </c>
      <c r="AT498" s="2">
        <v>33.1</v>
      </c>
      <c r="AU498" s="2">
        <v>26.4</v>
      </c>
      <c r="AV498" s="2">
        <v>3.6</v>
      </c>
      <c r="AW498" s="4">
        <v>-0.72699999999999998</v>
      </c>
      <c r="AX498" s="2">
        <v>49.41</v>
      </c>
      <c r="AY498" s="2">
        <v>31.83</v>
      </c>
      <c r="AZ498" s="2">
        <v>43.9</v>
      </c>
      <c r="BA498" s="2">
        <v>7.3</v>
      </c>
      <c r="BB498" s="4">
        <v>-0.748</v>
      </c>
      <c r="BC498" s="2">
        <v>53.02</v>
      </c>
      <c r="BD498" s="2">
        <v>28.21</v>
      </c>
      <c r="BE498" s="2">
        <v>54.4</v>
      </c>
      <c r="BF498" s="2">
        <v>17.8</v>
      </c>
      <c r="BG498" s="2" t="s">
        <v>130</v>
      </c>
      <c r="BH498" s="2" t="s">
        <v>131</v>
      </c>
      <c r="BI498" s="7">
        <v>34.380000000000003</v>
      </c>
      <c r="BJ498" s="7">
        <v>35.26</v>
      </c>
      <c r="BK498" s="7">
        <v>33.54</v>
      </c>
      <c r="BL498" s="7" t="s">
        <v>2211</v>
      </c>
      <c r="BM498" t="s">
        <v>144</v>
      </c>
      <c r="BN498" t="s">
        <v>144</v>
      </c>
      <c r="BO498" s="4">
        <v>-43.62</v>
      </c>
      <c r="BP498" s="2">
        <v>-27.11</v>
      </c>
      <c r="BQ498" s="4">
        <v>41.38</v>
      </c>
      <c r="BR498" s="4">
        <v>37.14</v>
      </c>
      <c r="BS498" s="3">
        <v>32.909999999999997</v>
      </c>
      <c r="BT498" s="4" t="s">
        <v>122</v>
      </c>
      <c r="BU498" s="7">
        <v>43.6</v>
      </c>
      <c r="BV498" s="7" t="s">
        <v>498</v>
      </c>
      <c r="BW498" s="2"/>
      <c r="BX498" s="2"/>
      <c r="BY498" s="2"/>
      <c r="BZ498" s="2"/>
      <c r="CA498" s="2"/>
      <c r="CB498" s="2"/>
    </row>
    <row r="499" spans="1:80" ht="19.95" customHeight="1" x14ac:dyDescent="0.3">
      <c r="A499" s="2" t="s">
        <v>2213</v>
      </c>
      <c r="B499" s="2"/>
      <c r="C499" s="2"/>
      <c r="D499" s="2"/>
      <c r="E499" s="2"/>
      <c r="F499" s="2"/>
      <c r="G499" s="4">
        <v>17.23</v>
      </c>
      <c r="H499" s="4">
        <v>17.350000000000001</v>
      </c>
      <c r="I499" s="3" t="s">
        <v>291</v>
      </c>
      <c r="J499" s="3" t="s">
        <v>234</v>
      </c>
      <c r="K499" s="3">
        <v>16.96</v>
      </c>
      <c r="L499" s="4" t="s">
        <v>2214</v>
      </c>
      <c r="M499" s="11" t="s">
        <v>1197</v>
      </c>
      <c r="N499" s="4" t="s">
        <v>237</v>
      </c>
      <c r="O499" s="4" t="s">
        <v>142</v>
      </c>
      <c r="P499" s="4" t="s">
        <v>1987</v>
      </c>
      <c r="Q499" s="10">
        <v>2</v>
      </c>
      <c r="R499" s="3">
        <v>16.22</v>
      </c>
      <c r="S499" s="3">
        <v>16.68</v>
      </c>
      <c r="T499" s="3">
        <v>16.89</v>
      </c>
      <c r="U499" s="4">
        <v>17.350000000000001</v>
      </c>
      <c r="V499" s="4">
        <v>17.57</v>
      </c>
      <c r="W499" s="4">
        <v>18.02</v>
      </c>
      <c r="X499" s="4">
        <v>18.239999999999998</v>
      </c>
      <c r="Y499" s="4">
        <v>17.93</v>
      </c>
      <c r="Z499" s="4">
        <v>17.940000000000001</v>
      </c>
      <c r="AA499" s="4">
        <v>17.98</v>
      </c>
      <c r="AB499" s="4">
        <v>18.190000000000001</v>
      </c>
      <c r="AC499" s="4">
        <v>18.55</v>
      </c>
      <c r="AD499" s="4">
        <v>18.7</v>
      </c>
      <c r="AE499" s="4">
        <v>18.34</v>
      </c>
      <c r="AF499" s="4">
        <v>17.57</v>
      </c>
      <c r="AG499" s="6" t="s">
        <v>2215</v>
      </c>
      <c r="AH499" s="4">
        <v>-0.755</v>
      </c>
      <c r="AI499" s="2">
        <v>19.05</v>
      </c>
      <c r="AJ499" s="2">
        <v>13.99</v>
      </c>
      <c r="AK499" s="2">
        <v>10.6</v>
      </c>
      <c r="AL499" s="2">
        <v>18.8</v>
      </c>
      <c r="AM499" s="4">
        <v>-0.60899999999999999</v>
      </c>
      <c r="AN499" s="2">
        <v>20.56</v>
      </c>
      <c r="AO499" s="2">
        <v>14.35</v>
      </c>
      <c r="AP499" s="2">
        <v>19.3</v>
      </c>
      <c r="AQ499" s="2">
        <v>16.7</v>
      </c>
      <c r="AR499" s="4">
        <v>0.114</v>
      </c>
      <c r="AS499" s="2">
        <v>25.05</v>
      </c>
      <c r="AT499" s="2">
        <v>14.49</v>
      </c>
      <c r="AU499" s="2">
        <v>45.4</v>
      </c>
      <c r="AV499" s="2">
        <v>15.9</v>
      </c>
      <c r="AW499" s="4">
        <v>0.71199999999999997</v>
      </c>
      <c r="AX499" s="2">
        <v>26.95</v>
      </c>
      <c r="AY499" s="2">
        <v>16</v>
      </c>
      <c r="AZ499" s="2">
        <v>56.4</v>
      </c>
      <c r="BA499" s="2">
        <v>7.1</v>
      </c>
      <c r="BB499" s="4">
        <v>0.46899999999999997</v>
      </c>
      <c r="BC499" s="2">
        <v>24.77</v>
      </c>
      <c r="BD499" s="2">
        <v>12.9</v>
      </c>
      <c r="BE499" s="2">
        <v>43.8</v>
      </c>
      <c r="BF499" s="2">
        <v>25.1</v>
      </c>
      <c r="BG499" s="2" t="s">
        <v>130</v>
      </c>
      <c r="BH499" s="2" t="s">
        <v>131</v>
      </c>
      <c r="BI499" s="7">
        <v>17.350000000000001</v>
      </c>
      <c r="BJ499" s="7">
        <v>17.8</v>
      </c>
      <c r="BK499" s="7">
        <v>17.13</v>
      </c>
      <c r="BL499" s="7" t="s">
        <v>2214</v>
      </c>
      <c r="BM499" t="s">
        <v>144</v>
      </c>
      <c r="BN499" t="s">
        <v>144</v>
      </c>
      <c r="BO499" s="4">
        <v>10.74</v>
      </c>
      <c r="BP499" s="2">
        <v>27.77</v>
      </c>
      <c r="BQ499" s="4">
        <v>18.72</v>
      </c>
      <c r="BR499" s="4">
        <v>17.89</v>
      </c>
      <c r="BS499" s="3">
        <v>17.05</v>
      </c>
      <c r="BT499" s="3" t="s">
        <v>234</v>
      </c>
      <c r="BU499" s="7">
        <v>18.71</v>
      </c>
      <c r="BV499" s="7" t="s">
        <v>137</v>
      </c>
      <c r="BW499" s="4">
        <v>20.96</v>
      </c>
      <c r="BX499" s="4">
        <v>22.45</v>
      </c>
      <c r="BY499" s="4">
        <v>25.07</v>
      </c>
      <c r="BZ499" s="4">
        <v>29</v>
      </c>
      <c r="CA499" s="2"/>
      <c r="CB499" s="2"/>
    </row>
    <row r="500" spans="1:80" ht="19.95" customHeight="1" x14ac:dyDescent="0.3">
      <c r="A500" s="2" t="s">
        <v>2216</v>
      </c>
      <c r="B500" s="4" t="s">
        <v>226</v>
      </c>
      <c r="C500" s="2">
        <v>130.6</v>
      </c>
      <c r="D500" s="2">
        <v>34.78</v>
      </c>
      <c r="E500" s="2">
        <v>39.75</v>
      </c>
      <c r="F500" s="2" t="s">
        <v>147</v>
      </c>
      <c r="G500" s="4">
        <v>128</v>
      </c>
      <c r="H500" s="4">
        <v>129.05000000000001</v>
      </c>
      <c r="I500" s="4" t="s">
        <v>1402</v>
      </c>
      <c r="J500" s="4" t="s">
        <v>890</v>
      </c>
      <c r="K500" s="4">
        <v>140.07</v>
      </c>
      <c r="L500" s="4" t="s">
        <v>2217</v>
      </c>
      <c r="M500" s="11" t="s">
        <v>2218</v>
      </c>
      <c r="N500" s="4" t="s">
        <v>237</v>
      </c>
      <c r="O500" s="4" t="s">
        <v>142</v>
      </c>
      <c r="P500" s="4" t="s">
        <v>1987</v>
      </c>
      <c r="Q500" s="10">
        <v>2</v>
      </c>
      <c r="R500" s="3">
        <v>121.7</v>
      </c>
      <c r="S500" s="3">
        <v>124.85</v>
      </c>
      <c r="T500" s="3">
        <v>125.9</v>
      </c>
      <c r="U500" s="4">
        <v>129.05000000000001</v>
      </c>
      <c r="V500" s="4">
        <v>130.1</v>
      </c>
      <c r="W500" s="4">
        <v>133.25</v>
      </c>
      <c r="X500" s="4">
        <v>134.30000000000001</v>
      </c>
      <c r="Y500" s="3">
        <v>127.85</v>
      </c>
      <c r="Z500" s="4">
        <v>128.37</v>
      </c>
      <c r="AA500" s="3">
        <v>127.19</v>
      </c>
      <c r="AB500" s="3">
        <v>122.65</v>
      </c>
      <c r="AC500" s="3">
        <v>114.27</v>
      </c>
      <c r="AD500" s="3">
        <v>102.07</v>
      </c>
      <c r="AE500" s="3">
        <v>86.92</v>
      </c>
      <c r="AF500" s="3">
        <v>71.08</v>
      </c>
      <c r="AG500" s="6" t="s">
        <v>2219</v>
      </c>
      <c r="AH500" s="4">
        <v>0.79400000000000004</v>
      </c>
      <c r="AI500" s="2">
        <v>162.80000000000001</v>
      </c>
      <c r="AJ500" s="2">
        <v>116.06</v>
      </c>
      <c r="AK500" s="2">
        <v>27.2</v>
      </c>
      <c r="AL500" s="2">
        <v>9.3000000000000007</v>
      </c>
      <c r="AM500" s="3">
        <v>0.86899999999999999</v>
      </c>
      <c r="AN500" s="2">
        <v>158.56</v>
      </c>
      <c r="AO500" s="2">
        <v>110.91</v>
      </c>
      <c r="AP500" s="2">
        <v>23.9</v>
      </c>
      <c r="AQ500" s="2">
        <v>13.4</v>
      </c>
      <c r="AR500" s="3">
        <v>0.93600000000000005</v>
      </c>
      <c r="AS500" s="2">
        <v>157.21</v>
      </c>
      <c r="AT500" s="2">
        <v>110.02</v>
      </c>
      <c r="AU500" s="2">
        <v>22.8</v>
      </c>
      <c r="AV500" s="2">
        <v>14</v>
      </c>
      <c r="AW500" s="3">
        <v>0.92400000000000004</v>
      </c>
      <c r="AX500" s="2">
        <v>147.85</v>
      </c>
      <c r="AY500" s="2">
        <v>89.65</v>
      </c>
      <c r="AZ500" s="2">
        <v>15.5</v>
      </c>
      <c r="BA500" s="2">
        <v>30</v>
      </c>
      <c r="BB500" s="4">
        <v>0.79800000000000004</v>
      </c>
      <c r="BC500" s="2">
        <v>133.77000000000001</v>
      </c>
      <c r="BD500" s="2">
        <v>50.83</v>
      </c>
      <c r="BE500" s="2">
        <v>4.5</v>
      </c>
      <c r="BF500" s="2">
        <v>60.3</v>
      </c>
      <c r="BG500" s="2" t="s">
        <v>130</v>
      </c>
      <c r="BH500" s="2" t="s">
        <v>131</v>
      </c>
      <c r="BI500" s="7">
        <v>130.81</v>
      </c>
      <c r="BJ500" s="7">
        <v>132.19999999999999</v>
      </c>
      <c r="BK500" s="7">
        <v>128</v>
      </c>
      <c r="BL500" s="7" t="s">
        <v>2217</v>
      </c>
      <c r="BM500" t="s">
        <v>144</v>
      </c>
      <c r="BN500" t="s">
        <v>144</v>
      </c>
      <c r="BO500" s="3">
        <v>-57.56</v>
      </c>
      <c r="BP500" s="2">
        <v>-60.85</v>
      </c>
      <c r="BQ500" s="4">
        <v>142.81</v>
      </c>
      <c r="BR500" s="4">
        <v>129.88</v>
      </c>
      <c r="BS500" s="3">
        <v>116.95</v>
      </c>
      <c r="BT500" s="4" t="s">
        <v>890</v>
      </c>
      <c r="BU500" s="7">
        <v>132.19999999999999</v>
      </c>
      <c r="BV500" s="7" t="s">
        <v>145</v>
      </c>
      <c r="BW500" s="2"/>
      <c r="BX500" s="2"/>
      <c r="BY500" s="2"/>
      <c r="BZ500" s="2"/>
      <c r="CA500" s="2"/>
      <c r="CB500" s="2"/>
    </row>
    <row r="501" spans="1:80" ht="19.95" customHeight="1" x14ac:dyDescent="0.3">
      <c r="A501" s="2" t="s">
        <v>2220</v>
      </c>
      <c r="B501" s="3" t="s">
        <v>120</v>
      </c>
      <c r="C501" s="2">
        <v>6.26</v>
      </c>
      <c r="D501" s="2">
        <v>-30.91</v>
      </c>
      <c r="E501" s="2">
        <v>-31.18</v>
      </c>
      <c r="F501" s="2" t="s">
        <v>135</v>
      </c>
      <c r="G501" s="4">
        <v>6.26</v>
      </c>
      <c r="H501" s="4">
        <v>6.26</v>
      </c>
      <c r="I501" s="3" t="s">
        <v>664</v>
      </c>
      <c r="J501" s="4" t="s">
        <v>508</v>
      </c>
      <c r="K501" s="3">
        <v>6.25</v>
      </c>
      <c r="L501" s="3" t="s">
        <v>2221</v>
      </c>
      <c r="M501" s="3" t="s">
        <v>2222</v>
      </c>
      <c r="N501" s="3" t="s">
        <v>126</v>
      </c>
      <c r="O501" s="3" t="s">
        <v>127</v>
      </c>
      <c r="P501" s="4" t="s">
        <v>1987</v>
      </c>
      <c r="Q501" s="10">
        <v>2</v>
      </c>
      <c r="R501" s="3">
        <v>5.9</v>
      </c>
      <c r="S501" s="3">
        <v>6.02</v>
      </c>
      <c r="T501" s="3">
        <v>6.14</v>
      </c>
      <c r="U501" s="4">
        <v>6.26</v>
      </c>
      <c r="V501" s="4">
        <v>6.38</v>
      </c>
      <c r="W501" s="4">
        <v>6.5</v>
      </c>
      <c r="X501" s="4">
        <v>6.62</v>
      </c>
      <c r="Y501" s="4">
        <v>6.26</v>
      </c>
      <c r="Z501" s="4">
        <v>6.29</v>
      </c>
      <c r="AA501" s="4">
        <v>6.33</v>
      </c>
      <c r="AB501" s="4">
        <v>6.37</v>
      </c>
      <c r="AC501" s="4">
        <v>6.42</v>
      </c>
      <c r="AD501" s="4">
        <v>6.47</v>
      </c>
      <c r="AE501" s="4">
        <v>6.47</v>
      </c>
      <c r="AF501" s="4">
        <v>6.51</v>
      </c>
      <c r="AG501" s="6" t="s">
        <v>2039</v>
      </c>
      <c r="AH501" s="4">
        <v>-0.34100000000000003</v>
      </c>
      <c r="AI501" s="2">
        <v>6.66</v>
      </c>
      <c r="AJ501" s="2">
        <v>5.9</v>
      </c>
      <c r="AK501" s="2">
        <v>6.4</v>
      </c>
      <c r="AL501" s="2">
        <v>5.8</v>
      </c>
      <c r="AM501" s="4">
        <v>-0.64300000000000002</v>
      </c>
      <c r="AN501" s="2">
        <v>6.76</v>
      </c>
      <c r="AO501" s="2">
        <v>5.57</v>
      </c>
      <c r="AP501" s="2">
        <v>8</v>
      </c>
      <c r="AQ501" s="2">
        <v>11</v>
      </c>
      <c r="AR501" s="4">
        <v>5.5E-2</v>
      </c>
      <c r="AS501" s="2">
        <v>7.49</v>
      </c>
      <c r="AT501" s="2">
        <v>5.69</v>
      </c>
      <c r="AU501" s="2">
        <v>19.7</v>
      </c>
      <c r="AV501" s="2">
        <v>9.1</v>
      </c>
      <c r="AW501" s="4">
        <v>0.59499999999999997</v>
      </c>
      <c r="AX501" s="2">
        <v>7.63</v>
      </c>
      <c r="AY501" s="2">
        <v>5.99</v>
      </c>
      <c r="AZ501" s="2">
        <v>21.9</v>
      </c>
      <c r="BA501" s="2">
        <v>4.3</v>
      </c>
      <c r="BB501" s="4">
        <v>-0.26700000000000002</v>
      </c>
      <c r="BC501" s="2">
        <v>7.37</v>
      </c>
      <c r="BD501" s="2">
        <v>5.07</v>
      </c>
      <c r="BE501" s="2">
        <v>17.7</v>
      </c>
      <c r="BF501" s="2">
        <v>19</v>
      </c>
      <c r="BG501" s="2" t="s">
        <v>130</v>
      </c>
      <c r="BH501" s="2" t="s">
        <v>131</v>
      </c>
      <c r="BI501" s="7">
        <v>6.23</v>
      </c>
      <c r="BJ501" s="7">
        <v>6.39</v>
      </c>
      <c r="BK501" s="7">
        <v>6.15</v>
      </c>
      <c r="BL501" s="7" t="s">
        <v>2221</v>
      </c>
      <c r="BM501" t="s">
        <v>132</v>
      </c>
      <c r="BN501" t="s">
        <v>132</v>
      </c>
      <c r="BO501" s="3">
        <v>-9.9499999999999993</v>
      </c>
      <c r="BP501" s="2">
        <v>-13.24</v>
      </c>
      <c r="BQ501" s="4">
        <v>6.67</v>
      </c>
      <c r="BR501" s="4">
        <v>6.37</v>
      </c>
      <c r="BS501" s="3">
        <v>6.08</v>
      </c>
      <c r="BT501" s="4" t="s">
        <v>508</v>
      </c>
      <c r="BU501" s="7">
        <v>6.25</v>
      </c>
      <c r="BV501" s="7" t="s">
        <v>341</v>
      </c>
      <c r="BW501" s="2"/>
      <c r="BX501" s="2"/>
      <c r="BY501" s="2"/>
      <c r="BZ501" s="2"/>
      <c r="CA501" s="2"/>
      <c r="CB501" s="2"/>
    </row>
    <row r="502" spans="1:80" ht="19.95" customHeight="1" x14ac:dyDescent="0.3">
      <c r="A502" s="2" t="s">
        <v>2223</v>
      </c>
      <c r="B502" s="3" t="s">
        <v>120</v>
      </c>
      <c r="C502" s="2">
        <v>49</v>
      </c>
      <c r="D502" s="2">
        <v>-26.46</v>
      </c>
      <c r="E502" s="2">
        <v>-36.42</v>
      </c>
      <c r="F502" s="2" t="s">
        <v>319</v>
      </c>
      <c r="G502" s="4">
        <v>46.1</v>
      </c>
      <c r="H502" s="4">
        <v>46.16</v>
      </c>
      <c r="I502" s="4" t="s">
        <v>1402</v>
      </c>
      <c r="J502" s="4" t="s">
        <v>1802</v>
      </c>
      <c r="K502" s="4">
        <v>48.31</v>
      </c>
      <c r="L502" s="3" t="s">
        <v>2224</v>
      </c>
      <c r="M502" s="11" t="s">
        <v>2225</v>
      </c>
      <c r="N502" s="4" t="s">
        <v>305</v>
      </c>
      <c r="O502" s="3" t="s">
        <v>127</v>
      </c>
      <c r="P502" s="4" t="s">
        <v>1987</v>
      </c>
      <c r="Q502" s="10">
        <v>2</v>
      </c>
      <c r="R502" s="3">
        <v>44.03</v>
      </c>
      <c r="S502" s="3">
        <v>44.78</v>
      </c>
      <c r="T502" s="3">
        <v>45.41</v>
      </c>
      <c r="U502" s="4">
        <v>46.16</v>
      </c>
      <c r="V502" s="4">
        <v>46.79</v>
      </c>
      <c r="W502" s="4">
        <v>47.53</v>
      </c>
      <c r="X502" s="4">
        <v>48.17</v>
      </c>
      <c r="Y502" s="4">
        <v>47.16</v>
      </c>
      <c r="Z502" s="4">
        <v>47.44</v>
      </c>
      <c r="AA502" s="4">
        <v>47.66</v>
      </c>
      <c r="AB502" s="4">
        <v>47.79</v>
      </c>
      <c r="AC502" s="4">
        <v>47.77</v>
      </c>
      <c r="AD502" s="4">
        <v>47.49</v>
      </c>
      <c r="AE502" s="4">
        <v>46.77</v>
      </c>
      <c r="AF502" s="3">
        <v>45.46</v>
      </c>
      <c r="AG502" s="6" t="s">
        <v>2022</v>
      </c>
      <c r="AH502" s="4">
        <v>-0.67800000000000005</v>
      </c>
      <c r="AI502" s="2">
        <v>48.91</v>
      </c>
      <c r="AJ502" s="2">
        <v>45.3</v>
      </c>
      <c r="AK502" s="2">
        <v>6.1</v>
      </c>
      <c r="AL502" s="2">
        <v>1.7</v>
      </c>
      <c r="AM502" s="4">
        <v>0.438</v>
      </c>
      <c r="AN502" s="2">
        <v>53.17</v>
      </c>
      <c r="AO502" s="2">
        <v>44.67</v>
      </c>
      <c r="AP502" s="2">
        <v>15.3</v>
      </c>
      <c r="AQ502" s="2">
        <v>3.1</v>
      </c>
      <c r="AR502" s="4">
        <v>0.122</v>
      </c>
      <c r="AS502" s="2">
        <v>53.41</v>
      </c>
      <c r="AT502" s="2">
        <v>42.82</v>
      </c>
      <c r="AU502" s="2">
        <v>15.9</v>
      </c>
      <c r="AV502" s="2">
        <v>7.1</v>
      </c>
      <c r="AW502" s="4">
        <v>0.68400000000000005</v>
      </c>
      <c r="AX502" s="2">
        <v>56.19</v>
      </c>
      <c r="AY502" s="2">
        <v>43.66</v>
      </c>
      <c r="AZ502" s="2">
        <v>21.9</v>
      </c>
      <c r="BA502" s="2">
        <v>5.3</v>
      </c>
      <c r="BB502" s="4">
        <v>0.65400000000000003</v>
      </c>
      <c r="BC502" s="2">
        <v>55.83</v>
      </c>
      <c r="BD502" s="2">
        <v>41.73</v>
      </c>
      <c r="BE502" s="2">
        <v>21.1</v>
      </c>
      <c r="BF502" s="2">
        <v>9.5</v>
      </c>
      <c r="BG502" s="2" t="s">
        <v>130</v>
      </c>
      <c r="BH502" s="2" t="s">
        <v>131</v>
      </c>
      <c r="BI502" s="7">
        <v>45.99</v>
      </c>
      <c r="BJ502" s="7">
        <v>46.9</v>
      </c>
      <c r="BK502" s="7">
        <v>45.52</v>
      </c>
      <c r="BL502" s="7" t="s">
        <v>2224</v>
      </c>
      <c r="BM502" t="s">
        <v>144</v>
      </c>
      <c r="BN502" t="s">
        <v>132</v>
      </c>
      <c r="BO502" s="4">
        <v>-56.49</v>
      </c>
      <c r="BP502" s="2">
        <v>-43.67</v>
      </c>
      <c r="BQ502" s="4">
        <v>49.67</v>
      </c>
      <c r="BR502" s="4">
        <v>47.82</v>
      </c>
      <c r="BS502" s="3">
        <v>45.96</v>
      </c>
      <c r="BT502" s="4" t="s">
        <v>1802</v>
      </c>
      <c r="BU502" s="7">
        <v>47.58</v>
      </c>
      <c r="BV502" s="7" t="s">
        <v>810</v>
      </c>
      <c r="BW502" s="2"/>
      <c r="BX502" s="2"/>
      <c r="BY502" s="2"/>
      <c r="BZ502" s="2"/>
      <c r="CA502" s="2"/>
      <c r="CB502" s="2"/>
    </row>
    <row r="503" spans="1:80" ht="19.95" customHeight="1" x14ac:dyDescent="0.3">
      <c r="A503" s="2" t="s">
        <v>2226</v>
      </c>
      <c r="B503" s="3" t="s">
        <v>120</v>
      </c>
      <c r="C503" s="2">
        <v>42.24</v>
      </c>
      <c r="D503" s="2">
        <v>-29.81</v>
      </c>
      <c r="E503" s="2">
        <v>-34.93</v>
      </c>
      <c r="F503" s="2" t="s">
        <v>137</v>
      </c>
      <c r="G503" s="4">
        <v>40.159999999999997</v>
      </c>
      <c r="H503" s="4">
        <v>40.159999999999997</v>
      </c>
      <c r="I503" s="4" t="s">
        <v>1695</v>
      </c>
      <c r="J503" s="4" t="s">
        <v>863</v>
      </c>
      <c r="K503" s="4">
        <v>45.38</v>
      </c>
      <c r="L503" s="4" t="s">
        <v>2227</v>
      </c>
      <c r="M503" s="11" t="s">
        <v>2228</v>
      </c>
      <c r="N503" s="4" t="s">
        <v>237</v>
      </c>
      <c r="O503" s="4" t="s">
        <v>142</v>
      </c>
      <c r="P503" s="4" t="s">
        <v>1987</v>
      </c>
      <c r="Q503" s="10">
        <v>2</v>
      </c>
      <c r="R503" s="3">
        <v>39.14</v>
      </c>
      <c r="S503" s="3">
        <v>39.479999999999997</v>
      </c>
      <c r="T503" s="3">
        <v>39.82</v>
      </c>
      <c r="U503" s="4">
        <v>40.159999999999997</v>
      </c>
      <c r="V503" s="4">
        <v>40.5</v>
      </c>
      <c r="W503" s="4">
        <v>40.840000000000003</v>
      </c>
      <c r="X503" s="4">
        <v>41.18</v>
      </c>
      <c r="Y503" s="4">
        <v>41.01</v>
      </c>
      <c r="Z503" s="4">
        <v>41.41</v>
      </c>
      <c r="AA503" s="4">
        <v>41.84</v>
      </c>
      <c r="AB503" s="4">
        <v>41.86</v>
      </c>
      <c r="AC503" s="4">
        <v>40.93</v>
      </c>
      <c r="AD503" s="3">
        <v>38.94</v>
      </c>
      <c r="AE503" s="3">
        <v>36.24</v>
      </c>
      <c r="AF503" s="3">
        <v>33.6</v>
      </c>
      <c r="AG503" s="6" t="s">
        <v>2005</v>
      </c>
      <c r="AH503" s="4">
        <v>0.33200000000000002</v>
      </c>
      <c r="AI503" s="2">
        <v>50.93</v>
      </c>
      <c r="AJ503" s="2">
        <v>37.270000000000003</v>
      </c>
      <c r="AK503" s="2">
        <v>26.8</v>
      </c>
      <c r="AL503" s="2">
        <v>7.2</v>
      </c>
      <c r="AM503" s="4">
        <v>0.79800000000000004</v>
      </c>
      <c r="AN503" s="2">
        <v>52.39</v>
      </c>
      <c r="AO503" s="2">
        <v>39.33</v>
      </c>
      <c r="AP503" s="2">
        <v>30.4</v>
      </c>
      <c r="AQ503" s="2">
        <v>2.1</v>
      </c>
      <c r="AR503" s="3">
        <v>0.90900000000000003</v>
      </c>
      <c r="AS503" s="2">
        <v>50.42</v>
      </c>
      <c r="AT503" s="2">
        <v>39.57</v>
      </c>
      <c r="AU503" s="2">
        <v>25.5</v>
      </c>
      <c r="AV503" s="2">
        <v>1.5</v>
      </c>
      <c r="AW503" s="3">
        <v>0.92600000000000005</v>
      </c>
      <c r="AX503" s="2">
        <v>48.36</v>
      </c>
      <c r="AY503" s="2">
        <v>36.9</v>
      </c>
      <c r="AZ503" s="2">
        <v>20.399999999999999</v>
      </c>
      <c r="BA503" s="2">
        <v>8.1</v>
      </c>
      <c r="BB503" s="4">
        <v>0.65</v>
      </c>
      <c r="BC503" s="2">
        <v>45.88</v>
      </c>
      <c r="BD503" s="2">
        <v>26.55</v>
      </c>
      <c r="BE503" s="2">
        <v>14.2</v>
      </c>
      <c r="BF503" s="2">
        <v>33.9</v>
      </c>
      <c r="BG503" s="2" t="s">
        <v>130</v>
      </c>
      <c r="BH503" s="2" t="s">
        <v>131</v>
      </c>
      <c r="BI503" s="7">
        <v>40.130000000000003</v>
      </c>
      <c r="BJ503" s="7">
        <v>40.5</v>
      </c>
      <c r="BK503" s="7">
        <v>39.82</v>
      </c>
      <c r="BL503" s="7" t="s">
        <v>2227</v>
      </c>
      <c r="BM503" t="s">
        <v>144</v>
      </c>
      <c r="BN503" t="s">
        <v>144</v>
      </c>
      <c r="BO503" s="4">
        <v>-50.75</v>
      </c>
      <c r="BP503" s="2">
        <v>-40.409999999999997</v>
      </c>
      <c r="BQ503" s="4">
        <v>44.38</v>
      </c>
      <c r="BR503" s="4">
        <v>42.01</v>
      </c>
      <c r="BS503" s="3">
        <v>39.64</v>
      </c>
      <c r="BT503" s="4" t="s">
        <v>863</v>
      </c>
      <c r="BU503" s="7">
        <v>43.22</v>
      </c>
      <c r="BV503" s="7" t="s">
        <v>319</v>
      </c>
      <c r="BW503" s="2"/>
      <c r="BX503" s="2"/>
      <c r="BY503" s="2"/>
      <c r="BZ503" s="2"/>
      <c r="CA503" s="2"/>
      <c r="CB503" s="2"/>
    </row>
    <row r="504" spans="1:80" ht="19.95" customHeight="1" x14ac:dyDescent="0.3">
      <c r="A504" s="2" t="s">
        <v>2229</v>
      </c>
      <c r="B504" s="4" t="s">
        <v>226</v>
      </c>
      <c r="C504" s="2">
        <v>12.6</v>
      </c>
      <c r="D504" s="2">
        <v>43.94</v>
      </c>
      <c r="E504" s="2">
        <v>50.66</v>
      </c>
      <c r="F504" s="2" t="s">
        <v>152</v>
      </c>
      <c r="G504" s="3">
        <v>11.56</v>
      </c>
      <c r="H504" s="3">
        <v>11.54</v>
      </c>
      <c r="I504" s="4" t="s">
        <v>1135</v>
      </c>
      <c r="J504" s="4" t="s">
        <v>1402</v>
      </c>
      <c r="K504" s="4">
        <v>13.14</v>
      </c>
      <c r="L504" s="4" t="s">
        <v>2230</v>
      </c>
      <c r="M504" s="3" t="s">
        <v>1144</v>
      </c>
      <c r="N504" s="3" t="s">
        <v>126</v>
      </c>
      <c r="O504" s="4" t="s">
        <v>142</v>
      </c>
      <c r="P504" s="4" t="s">
        <v>1987</v>
      </c>
      <c r="Q504" s="10">
        <v>2</v>
      </c>
      <c r="R504" s="3">
        <v>10.92</v>
      </c>
      <c r="S504" s="3">
        <v>11.11</v>
      </c>
      <c r="T504" s="3">
        <v>11.35</v>
      </c>
      <c r="U504" s="3">
        <v>11.54</v>
      </c>
      <c r="V504" s="4">
        <v>11.78</v>
      </c>
      <c r="W504" s="4">
        <v>11.97</v>
      </c>
      <c r="X504" s="4">
        <v>12.21</v>
      </c>
      <c r="Y504" s="4">
        <v>11.98</v>
      </c>
      <c r="Z504" s="4">
        <v>12.28</v>
      </c>
      <c r="AA504" s="4">
        <v>12.4</v>
      </c>
      <c r="AB504" s="4">
        <v>12.29</v>
      </c>
      <c r="AC504" s="4">
        <v>11.82</v>
      </c>
      <c r="AD504" s="3">
        <v>10.78</v>
      </c>
      <c r="AE504" s="3">
        <v>9.18</v>
      </c>
      <c r="AF504" s="3">
        <v>7.33</v>
      </c>
      <c r="AG504" s="6" t="s">
        <v>2073</v>
      </c>
      <c r="AH504" s="4">
        <v>0.18099999999999999</v>
      </c>
      <c r="AI504" s="2">
        <v>14.94</v>
      </c>
      <c r="AJ504" s="2">
        <v>10.3</v>
      </c>
      <c r="AK504" s="2">
        <v>29.3</v>
      </c>
      <c r="AL504" s="2">
        <v>10.9</v>
      </c>
      <c r="AM504" s="4">
        <v>0.79200000000000004</v>
      </c>
      <c r="AN504" s="2">
        <v>16.39</v>
      </c>
      <c r="AO504" s="2">
        <v>11.27</v>
      </c>
      <c r="AP504" s="2">
        <v>41.8</v>
      </c>
      <c r="AQ504" s="2">
        <v>2.5</v>
      </c>
      <c r="AR504" s="3">
        <v>0.92300000000000004</v>
      </c>
      <c r="AS504" s="2">
        <v>17.600000000000001</v>
      </c>
      <c r="AT504" s="2">
        <v>11.75</v>
      </c>
      <c r="AU504" s="2">
        <v>52.2</v>
      </c>
      <c r="AV504" s="2">
        <v>-1.6</v>
      </c>
      <c r="AW504" s="3">
        <v>0.93500000000000005</v>
      </c>
      <c r="AX504" s="2">
        <v>16.690000000000001</v>
      </c>
      <c r="AY504" s="2">
        <v>10.06</v>
      </c>
      <c r="AZ504" s="2">
        <v>44.4</v>
      </c>
      <c r="BA504" s="2">
        <v>13</v>
      </c>
      <c r="BB504" s="4">
        <v>0.83099999999999996</v>
      </c>
      <c r="BC504" s="2">
        <v>15.08</v>
      </c>
      <c r="BD504" s="2">
        <v>5.39</v>
      </c>
      <c r="BE504" s="2">
        <v>30.5</v>
      </c>
      <c r="BF504" s="2">
        <v>53.3</v>
      </c>
      <c r="BG504" s="2" t="s">
        <v>130</v>
      </c>
      <c r="BH504" s="2" t="s">
        <v>131</v>
      </c>
      <c r="BI504" s="7">
        <v>11.53</v>
      </c>
      <c r="BJ504" s="7">
        <v>11.73</v>
      </c>
      <c r="BK504" s="7">
        <v>11.3</v>
      </c>
      <c r="BL504" s="7" t="s">
        <v>2230</v>
      </c>
      <c r="BM504" t="s">
        <v>132</v>
      </c>
      <c r="BN504" t="s">
        <v>144</v>
      </c>
      <c r="BO504" s="4">
        <v>-71.09</v>
      </c>
      <c r="BP504" s="2">
        <v>-69.25</v>
      </c>
      <c r="BQ504" s="4">
        <v>15.37</v>
      </c>
      <c r="BR504" s="4">
        <v>12.93</v>
      </c>
      <c r="BS504" s="3">
        <v>10.49</v>
      </c>
      <c r="BT504" s="4" t="s">
        <v>1402</v>
      </c>
      <c r="BU504" s="7">
        <v>11.34</v>
      </c>
      <c r="BV504" s="7" t="s">
        <v>167</v>
      </c>
      <c r="BW504" s="2"/>
      <c r="BX504" s="2"/>
      <c r="BY504" s="2"/>
      <c r="BZ504" s="2"/>
      <c r="CA504" s="2"/>
      <c r="CB504" s="2"/>
    </row>
    <row r="505" spans="1:80" ht="19.95" customHeight="1" x14ac:dyDescent="0.3">
      <c r="A505" s="2" t="s">
        <v>2231</v>
      </c>
      <c r="B505" s="4" t="s">
        <v>226</v>
      </c>
      <c r="C505" s="2">
        <v>100.8</v>
      </c>
      <c r="D505" s="2">
        <v>62.75</v>
      </c>
      <c r="E505" s="2">
        <v>63.45</v>
      </c>
      <c r="F505" s="2" t="s">
        <v>137</v>
      </c>
      <c r="G505" s="4">
        <v>99.5</v>
      </c>
      <c r="H505" s="4">
        <v>99.86</v>
      </c>
      <c r="I505" s="3" t="s">
        <v>156</v>
      </c>
      <c r="J505" s="3" t="s">
        <v>156</v>
      </c>
      <c r="K505" s="3">
        <v>93.68</v>
      </c>
      <c r="L505" s="4" t="s">
        <v>2232</v>
      </c>
      <c r="M505" s="11" t="s">
        <v>1845</v>
      </c>
      <c r="N505" s="4" t="s">
        <v>237</v>
      </c>
      <c r="O505" s="4" t="s">
        <v>142</v>
      </c>
      <c r="P505" s="4" t="s">
        <v>1987</v>
      </c>
      <c r="Q505" s="10">
        <v>2</v>
      </c>
      <c r="R505" s="3">
        <v>95.97</v>
      </c>
      <c r="S505" s="3">
        <v>97.51</v>
      </c>
      <c r="T505" s="3">
        <v>98.32</v>
      </c>
      <c r="U505" s="4">
        <v>99.86</v>
      </c>
      <c r="V505" s="4">
        <v>100.67</v>
      </c>
      <c r="W505" s="4">
        <v>102.21</v>
      </c>
      <c r="X505" s="4">
        <v>103.03</v>
      </c>
      <c r="Y505" s="4">
        <v>99.61</v>
      </c>
      <c r="Z505" s="3">
        <v>98.69</v>
      </c>
      <c r="AA505" s="3">
        <v>96.96</v>
      </c>
      <c r="AB505" s="3">
        <v>95.12</v>
      </c>
      <c r="AC505" s="3">
        <v>93.91</v>
      </c>
      <c r="AD505" s="3">
        <v>93.03</v>
      </c>
      <c r="AE505" s="3">
        <v>92.01</v>
      </c>
      <c r="AF505" s="3">
        <v>91.88</v>
      </c>
      <c r="AG505" s="6" t="s">
        <v>2233</v>
      </c>
      <c r="AH505" s="4">
        <v>0.434</v>
      </c>
      <c r="AI505" s="2">
        <v>106.47</v>
      </c>
      <c r="AJ505" s="2">
        <v>85.67</v>
      </c>
      <c r="AK505" s="2">
        <v>7</v>
      </c>
      <c r="AL505" s="2">
        <v>13.9</v>
      </c>
      <c r="AM505" s="4">
        <v>-0.34599999999999997</v>
      </c>
      <c r="AN505" s="2">
        <v>102.83</v>
      </c>
      <c r="AO505" s="2">
        <v>77.61</v>
      </c>
      <c r="AP505" s="2">
        <v>3.3</v>
      </c>
      <c r="AQ505" s="2">
        <v>22</v>
      </c>
      <c r="AR505" s="4">
        <v>0.25700000000000001</v>
      </c>
      <c r="AS505" s="2">
        <v>109.4</v>
      </c>
      <c r="AT505" s="2">
        <v>81.96</v>
      </c>
      <c r="AU505" s="2">
        <v>10</v>
      </c>
      <c r="AV505" s="2">
        <v>17.600000000000001</v>
      </c>
      <c r="AW505" s="4">
        <v>0.68100000000000005</v>
      </c>
      <c r="AX505" s="2">
        <v>109.86</v>
      </c>
      <c r="AY505" s="2">
        <v>85.52</v>
      </c>
      <c r="AZ505" s="2">
        <v>10.4</v>
      </c>
      <c r="BA505" s="2">
        <v>14.1</v>
      </c>
      <c r="BB505" s="4">
        <v>1.7999999999999999E-2</v>
      </c>
      <c r="BC505" s="2">
        <v>107.35</v>
      </c>
      <c r="BD505" s="2">
        <v>71.31</v>
      </c>
      <c r="BE505" s="2">
        <v>7.9</v>
      </c>
      <c r="BF505" s="2">
        <v>28.3</v>
      </c>
      <c r="BG505" s="2" t="s">
        <v>130</v>
      </c>
      <c r="BH505" s="2" t="s">
        <v>131</v>
      </c>
      <c r="BI505" s="7">
        <v>99.63</v>
      </c>
      <c r="BJ505" s="7">
        <v>101.4</v>
      </c>
      <c r="BK505" s="7">
        <v>99.05</v>
      </c>
      <c r="BL505" s="7" t="s">
        <v>2232</v>
      </c>
      <c r="BM505" t="s">
        <v>144</v>
      </c>
      <c r="BN505" t="s">
        <v>144</v>
      </c>
      <c r="BO505" s="4">
        <v>-0.54</v>
      </c>
      <c r="BP505" s="2">
        <v>11.86</v>
      </c>
      <c r="BQ505" s="4">
        <v>106.13</v>
      </c>
      <c r="BR505" s="3">
        <v>97.12</v>
      </c>
      <c r="BS505" s="3">
        <v>88.11</v>
      </c>
      <c r="BT505" s="3" t="s">
        <v>156</v>
      </c>
      <c r="BU505" s="7">
        <v>93.9</v>
      </c>
      <c r="BV505" s="7" t="s">
        <v>160</v>
      </c>
      <c r="BW505" s="4">
        <v>105.17</v>
      </c>
      <c r="BX505" s="4">
        <v>112.68</v>
      </c>
      <c r="BY505" s="4">
        <v>125.83</v>
      </c>
      <c r="BZ505" s="4">
        <v>145.55000000000001</v>
      </c>
      <c r="CA505" s="3" t="s">
        <v>2234</v>
      </c>
      <c r="CB505" s="2" t="s">
        <v>295</v>
      </c>
    </row>
    <row r="506" spans="1:80" ht="19.95" customHeight="1" x14ac:dyDescent="0.3">
      <c r="A506" s="2" t="s">
        <v>2235</v>
      </c>
      <c r="B506" s="2"/>
      <c r="C506" s="2"/>
      <c r="D506" s="2"/>
      <c r="E506" s="2"/>
      <c r="F506" s="2"/>
      <c r="G506" s="4">
        <v>201.3</v>
      </c>
      <c r="H506" s="4">
        <v>201.88</v>
      </c>
      <c r="I506" s="3" t="s">
        <v>727</v>
      </c>
      <c r="J506" s="3" t="s">
        <v>139</v>
      </c>
      <c r="K506" s="3">
        <v>200.42</v>
      </c>
      <c r="L506" s="3" t="s">
        <v>2236</v>
      </c>
      <c r="M506" s="11" t="s">
        <v>2237</v>
      </c>
      <c r="N506" s="4" t="s">
        <v>305</v>
      </c>
      <c r="O506" s="3" t="s">
        <v>127</v>
      </c>
      <c r="P506" s="4" t="s">
        <v>1987</v>
      </c>
      <c r="Q506" s="10">
        <v>2</v>
      </c>
      <c r="R506" s="3">
        <v>194.25</v>
      </c>
      <c r="S506" s="3">
        <v>197.17</v>
      </c>
      <c r="T506" s="3">
        <v>198.95</v>
      </c>
      <c r="U506" s="4">
        <v>201.88</v>
      </c>
      <c r="V506" s="4">
        <v>203.65</v>
      </c>
      <c r="W506" s="4">
        <v>206.58</v>
      </c>
      <c r="X506" s="4">
        <v>208.35</v>
      </c>
      <c r="Y506" s="4">
        <v>202.86</v>
      </c>
      <c r="Z506" s="4">
        <v>202.77</v>
      </c>
      <c r="AA506" s="4">
        <v>203.06</v>
      </c>
      <c r="AB506" s="4">
        <v>204.03</v>
      </c>
      <c r="AC506" s="4">
        <v>206.83</v>
      </c>
      <c r="AD506" s="4">
        <v>212.34</v>
      </c>
      <c r="AE506" s="4">
        <v>219.22</v>
      </c>
      <c r="AF506" s="4">
        <v>224.69</v>
      </c>
      <c r="AG506" s="6" t="s">
        <v>2238</v>
      </c>
      <c r="AH506" s="4">
        <v>-0.36499999999999999</v>
      </c>
      <c r="AI506" s="2">
        <v>210.84</v>
      </c>
      <c r="AJ506" s="2">
        <v>192.39</v>
      </c>
      <c r="AK506" s="2">
        <v>4.7</v>
      </c>
      <c r="AL506" s="2">
        <v>4.4000000000000004</v>
      </c>
      <c r="AM506" s="4">
        <v>-0.79200000000000004</v>
      </c>
      <c r="AN506" s="2">
        <v>208.89</v>
      </c>
      <c r="AO506" s="2">
        <v>185.39</v>
      </c>
      <c r="AP506" s="2">
        <v>3.8</v>
      </c>
      <c r="AQ506" s="2">
        <v>7.9</v>
      </c>
      <c r="AR506" s="4">
        <v>-0.88100000000000001</v>
      </c>
      <c r="AS506" s="2">
        <v>213.21</v>
      </c>
      <c r="AT506" s="2">
        <v>169.21</v>
      </c>
      <c r="AU506" s="2">
        <v>5.9</v>
      </c>
      <c r="AV506" s="2">
        <v>15.9</v>
      </c>
      <c r="AW506" s="4">
        <v>-0.76100000000000001</v>
      </c>
      <c r="AX506" s="2">
        <v>234.83</v>
      </c>
      <c r="AY506" s="2">
        <v>174.76</v>
      </c>
      <c r="AZ506" s="2">
        <v>16.7</v>
      </c>
      <c r="BA506" s="2">
        <v>13.2</v>
      </c>
      <c r="BB506" s="4">
        <v>-0.24199999999999999</v>
      </c>
      <c r="BC506" s="2">
        <v>262.27999999999997</v>
      </c>
      <c r="BD506" s="2">
        <v>187.05</v>
      </c>
      <c r="BE506" s="2">
        <v>30.3</v>
      </c>
      <c r="BF506" s="2">
        <v>7.1</v>
      </c>
      <c r="BG506" s="2" t="s">
        <v>130</v>
      </c>
      <c r="BH506" s="2" t="s">
        <v>131</v>
      </c>
      <c r="BI506" s="7">
        <v>202.12</v>
      </c>
      <c r="BJ506" s="7">
        <v>204.8</v>
      </c>
      <c r="BK506" s="7">
        <v>200.1</v>
      </c>
      <c r="BL506" s="7" t="s">
        <v>2236</v>
      </c>
      <c r="BM506" t="s">
        <v>144</v>
      </c>
      <c r="BN506" t="s">
        <v>132</v>
      </c>
      <c r="BO506" s="3">
        <v>28.07</v>
      </c>
      <c r="BP506" s="2">
        <v>24.83</v>
      </c>
      <c r="BQ506" s="4">
        <v>216.38</v>
      </c>
      <c r="BR506" s="4">
        <v>203.87</v>
      </c>
      <c r="BS506" s="3">
        <v>191.36</v>
      </c>
      <c r="BT506" s="3" t="s">
        <v>139</v>
      </c>
      <c r="BU506" s="7">
        <v>204.4</v>
      </c>
      <c r="BV506" s="7" t="s">
        <v>145</v>
      </c>
      <c r="BW506" s="4">
        <v>228.93</v>
      </c>
      <c r="BX506" s="4">
        <v>245.28</v>
      </c>
      <c r="BY506" s="4">
        <v>273.89999999999998</v>
      </c>
      <c r="BZ506" s="4">
        <v>316.82</v>
      </c>
      <c r="CA506" s="2"/>
      <c r="CB506" s="2"/>
    </row>
    <row r="507" spans="1:80" ht="19.95" customHeight="1" x14ac:dyDescent="0.3">
      <c r="A507" s="2" t="s">
        <v>2239</v>
      </c>
      <c r="B507" s="4" t="s">
        <v>226</v>
      </c>
      <c r="C507" s="2">
        <v>21.84</v>
      </c>
      <c r="D507" s="2">
        <v>25.21</v>
      </c>
      <c r="E507" s="2">
        <v>30.29</v>
      </c>
      <c r="F507" s="2" t="s">
        <v>137</v>
      </c>
      <c r="G507" s="4">
        <v>21.2</v>
      </c>
      <c r="H507" s="4">
        <v>21.21</v>
      </c>
      <c r="I507" s="3" t="s">
        <v>740</v>
      </c>
      <c r="J507" s="3" t="s">
        <v>336</v>
      </c>
      <c r="K507" s="3">
        <v>20.65</v>
      </c>
      <c r="L507" s="4" t="s">
        <v>2240</v>
      </c>
      <c r="M507" s="3" t="s">
        <v>2241</v>
      </c>
      <c r="N507" s="3" t="s">
        <v>186</v>
      </c>
      <c r="O507" s="4" t="s">
        <v>142</v>
      </c>
      <c r="P507" s="4" t="s">
        <v>1987</v>
      </c>
      <c r="Q507" s="10">
        <v>2</v>
      </c>
      <c r="R507" s="3">
        <v>20.63</v>
      </c>
      <c r="S507" s="3">
        <v>20.83</v>
      </c>
      <c r="T507" s="3">
        <v>21.01</v>
      </c>
      <c r="U507" s="4">
        <v>21.21</v>
      </c>
      <c r="V507" s="4">
        <v>21.39</v>
      </c>
      <c r="W507" s="4">
        <v>21.6</v>
      </c>
      <c r="X507" s="4">
        <v>21.77</v>
      </c>
      <c r="Y507" s="4">
        <v>21.51</v>
      </c>
      <c r="Z507" s="4">
        <v>21.6</v>
      </c>
      <c r="AA507" s="4">
        <v>21.65</v>
      </c>
      <c r="AB507" s="4">
        <v>21.83</v>
      </c>
      <c r="AC507" s="4">
        <v>22.28</v>
      </c>
      <c r="AD507" s="4">
        <v>22.95</v>
      </c>
      <c r="AE507" s="4">
        <v>23.63</v>
      </c>
      <c r="AF507" s="4">
        <v>23.9</v>
      </c>
      <c r="AG507" s="6" t="s">
        <v>2242</v>
      </c>
      <c r="AH507" s="4">
        <v>-0.58299999999999996</v>
      </c>
      <c r="AI507" s="2">
        <v>23.38</v>
      </c>
      <c r="AJ507" s="2">
        <v>17.649999999999999</v>
      </c>
      <c r="AK507" s="2">
        <v>10.3</v>
      </c>
      <c r="AL507" s="2">
        <v>16.8</v>
      </c>
      <c r="AM507" s="4">
        <v>-0.77700000000000002</v>
      </c>
      <c r="AN507" s="2">
        <v>23.09</v>
      </c>
      <c r="AO507" s="2">
        <v>18.2</v>
      </c>
      <c r="AP507" s="2">
        <v>8.9</v>
      </c>
      <c r="AQ507" s="2">
        <v>14.1</v>
      </c>
      <c r="AR507" s="4">
        <v>-0.68200000000000005</v>
      </c>
      <c r="AS507" s="2">
        <v>24.98</v>
      </c>
      <c r="AT507" s="2">
        <v>18.28</v>
      </c>
      <c r="AU507" s="2">
        <v>17.8</v>
      </c>
      <c r="AV507" s="2">
        <v>13.8</v>
      </c>
      <c r="AW507" s="4">
        <v>-0.47299999999999998</v>
      </c>
      <c r="AX507" s="2">
        <v>26.94</v>
      </c>
      <c r="AY507" s="2">
        <v>18.68</v>
      </c>
      <c r="AZ507" s="2">
        <v>27.1</v>
      </c>
      <c r="BA507" s="2">
        <v>11.9</v>
      </c>
      <c r="BB507" s="4">
        <v>-0.17199999999999999</v>
      </c>
      <c r="BC507" s="2">
        <v>29.99</v>
      </c>
      <c r="BD507" s="2">
        <v>18.55</v>
      </c>
      <c r="BE507" s="2">
        <v>41.5</v>
      </c>
      <c r="BF507" s="2">
        <v>12.5</v>
      </c>
      <c r="BG507" s="2" t="s">
        <v>130</v>
      </c>
      <c r="BH507" s="2" t="s">
        <v>131</v>
      </c>
      <c r="BI507" s="7">
        <v>21.24</v>
      </c>
      <c r="BJ507" s="7">
        <v>21.42</v>
      </c>
      <c r="BK507" s="7">
        <v>21.04</v>
      </c>
      <c r="BL507" s="7" t="s">
        <v>2240</v>
      </c>
      <c r="BM507" t="s">
        <v>132</v>
      </c>
      <c r="BN507" t="s">
        <v>144</v>
      </c>
      <c r="BO507" s="4">
        <v>-69.58</v>
      </c>
      <c r="BP507" s="2">
        <v>-56.98</v>
      </c>
      <c r="BQ507" s="4">
        <v>22.73</v>
      </c>
      <c r="BR507" s="4">
        <v>21.66</v>
      </c>
      <c r="BS507" s="3">
        <v>20.6</v>
      </c>
      <c r="BT507" s="3" t="s">
        <v>336</v>
      </c>
      <c r="BU507" s="7">
        <v>22.66</v>
      </c>
      <c r="BV507" s="7" t="s">
        <v>335</v>
      </c>
      <c r="BW507" s="4">
        <v>25.38</v>
      </c>
      <c r="BX507" s="4">
        <v>27.19</v>
      </c>
      <c r="BY507" s="4">
        <v>30.36</v>
      </c>
      <c r="BZ507" s="4">
        <v>35.119999999999997</v>
      </c>
      <c r="CA507" s="2"/>
      <c r="CB507" s="2"/>
    </row>
    <row r="508" spans="1:80" ht="19.95" customHeight="1" x14ac:dyDescent="0.3">
      <c r="A508" s="2" t="s">
        <v>2243</v>
      </c>
      <c r="B508" s="2"/>
      <c r="C508" s="2"/>
      <c r="D508" s="2"/>
      <c r="E508" s="2"/>
      <c r="F508" s="2"/>
      <c r="G508" s="4">
        <v>140</v>
      </c>
      <c r="H508" s="4">
        <v>140.5</v>
      </c>
      <c r="I508" s="3" t="s">
        <v>376</v>
      </c>
      <c r="J508" s="3" t="s">
        <v>206</v>
      </c>
      <c r="K508" s="3">
        <v>137.38999999999999</v>
      </c>
      <c r="L508" s="3" t="s">
        <v>2244</v>
      </c>
      <c r="M508" s="11" t="s">
        <v>1257</v>
      </c>
      <c r="N508" s="4" t="s">
        <v>237</v>
      </c>
      <c r="O508" s="3" t="s">
        <v>127</v>
      </c>
      <c r="P508" s="4" t="s">
        <v>1987</v>
      </c>
      <c r="Q508" s="10">
        <v>2</v>
      </c>
      <c r="R508" s="3">
        <v>135.5</v>
      </c>
      <c r="S508" s="3">
        <v>137.5</v>
      </c>
      <c r="T508" s="3">
        <v>138.5</v>
      </c>
      <c r="U508" s="4">
        <v>140.5</v>
      </c>
      <c r="V508" s="4">
        <v>141.5</v>
      </c>
      <c r="W508" s="4">
        <v>143.5</v>
      </c>
      <c r="X508" s="4">
        <v>144.5</v>
      </c>
      <c r="Y508" s="4">
        <v>141.16</v>
      </c>
      <c r="Z508" s="4">
        <v>141.4</v>
      </c>
      <c r="AA508" s="4">
        <v>141.93</v>
      </c>
      <c r="AB508" s="4">
        <v>143.13999999999999</v>
      </c>
      <c r="AC508" s="4">
        <v>144.65</v>
      </c>
      <c r="AD508" s="4">
        <v>143.94</v>
      </c>
      <c r="AE508" s="3">
        <v>138.4</v>
      </c>
      <c r="AF508" s="3">
        <v>129.38999999999999</v>
      </c>
      <c r="AG508" s="6" t="s">
        <v>2245</v>
      </c>
      <c r="AH508" s="4">
        <v>-0.621</v>
      </c>
      <c r="AI508" s="2">
        <v>152.38999999999999</v>
      </c>
      <c r="AJ508" s="2">
        <v>118.08</v>
      </c>
      <c r="AK508" s="2">
        <v>8.8000000000000007</v>
      </c>
      <c r="AL508" s="2">
        <v>15.7</v>
      </c>
      <c r="AM508" s="4">
        <v>-0.40699999999999997</v>
      </c>
      <c r="AN508" s="2">
        <v>160.63999999999999</v>
      </c>
      <c r="AO508" s="2">
        <v>122.47</v>
      </c>
      <c r="AP508" s="2">
        <v>14.7</v>
      </c>
      <c r="AQ508" s="2">
        <v>12.5</v>
      </c>
      <c r="AR508" s="4">
        <v>0.33800000000000002</v>
      </c>
      <c r="AS508" s="2">
        <v>195.51</v>
      </c>
      <c r="AT508" s="2">
        <v>117.56</v>
      </c>
      <c r="AU508" s="2">
        <v>39.700000000000003</v>
      </c>
      <c r="AV508" s="2">
        <v>16</v>
      </c>
      <c r="AW508" s="4">
        <v>0.83199999999999996</v>
      </c>
      <c r="AX508" s="2">
        <v>210.06</v>
      </c>
      <c r="AY508" s="2">
        <v>132.33000000000001</v>
      </c>
      <c r="AZ508" s="2">
        <v>50</v>
      </c>
      <c r="BA508" s="2">
        <v>5.5</v>
      </c>
      <c r="BB508" s="4">
        <v>0.76100000000000001</v>
      </c>
      <c r="BC508" s="2">
        <v>194.66</v>
      </c>
      <c r="BD508" s="2">
        <v>107.91</v>
      </c>
      <c r="BE508" s="2">
        <v>39</v>
      </c>
      <c r="BF508" s="2">
        <v>22.9</v>
      </c>
      <c r="BG508" s="2" t="s">
        <v>130</v>
      </c>
      <c r="BH508" s="2" t="s">
        <v>131</v>
      </c>
      <c r="BI508" s="7">
        <v>140.38</v>
      </c>
      <c r="BJ508" s="7">
        <v>142.5</v>
      </c>
      <c r="BK508" s="7">
        <v>139.5</v>
      </c>
      <c r="BL508" s="7" t="s">
        <v>2244</v>
      </c>
      <c r="BM508" t="s">
        <v>144</v>
      </c>
      <c r="BN508" t="s">
        <v>132</v>
      </c>
      <c r="BO508" s="4">
        <v>-13.82</v>
      </c>
      <c r="BP508" s="2">
        <v>-7.31</v>
      </c>
      <c r="BQ508" s="4">
        <v>147.58000000000001</v>
      </c>
      <c r="BR508" s="4">
        <v>142.08000000000001</v>
      </c>
      <c r="BS508" s="3">
        <v>136.59</v>
      </c>
      <c r="BT508" s="3" t="s">
        <v>206</v>
      </c>
      <c r="BU508" s="7">
        <v>140</v>
      </c>
      <c r="BV508" s="7" t="s">
        <v>147</v>
      </c>
      <c r="BW508" s="4">
        <v>156.80000000000001</v>
      </c>
      <c r="BX508" s="4">
        <v>168</v>
      </c>
      <c r="BY508" s="4">
        <v>187.6</v>
      </c>
      <c r="BZ508" s="4">
        <v>217</v>
      </c>
      <c r="CA508" s="2"/>
      <c r="CB508" s="2"/>
    </row>
    <row r="509" spans="1:80" ht="19.95" customHeight="1" x14ac:dyDescent="0.3">
      <c r="A509" s="2" t="s">
        <v>2246</v>
      </c>
      <c r="B509" s="4" t="s">
        <v>226</v>
      </c>
      <c r="C509" s="2">
        <v>230.8</v>
      </c>
      <c r="D509" s="2">
        <v>60.21</v>
      </c>
      <c r="E509" s="2">
        <v>60.23</v>
      </c>
      <c r="F509" s="2" t="s">
        <v>204</v>
      </c>
      <c r="G509" s="4">
        <v>211.8</v>
      </c>
      <c r="H509" s="4">
        <v>215.1</v>
      </c>
      <c r="I509" s="4" t="s">
        <v>427</v>
      </c>
      <c r="J509" s="3" t="s">
        <v>156</v>
      </c>
      <c r="K509" s="4">
        <v>230.7</v>
      </c>
      <c r="L509" s="4" t="s">
        <v>2247</v>
      </c>
      <c r="M509" s="11" t="s">
        <v>2248</v>
      </c>
      <c r="N509" s="4" t="s">
        <v>305</v>
      </c>
      <c r="O509" s="4" t="s">
        <v>142</v>
      </c>
      <c r="P509" s="4" t="s">
        <v>1987</v>
      </c>
      <c r="Q509" s="10">
        <v>2</v>
      </c>
      <c r="R509" s="3">
        <v>192</v>
      </c>
      <c r="S509" s="3">
        <v>201.9</v>
      </c>
      <c r="T509" s="3">
        <v>205.2</v>
      </c>
      <c r="U509" s="4">
        <v>215.1</v>
      </c>
      <c r="V509" s="4">
        <v>218.4</v>
      </c>
      <c r="W509" s="4">
        <v>228.3</v>
      </c>
      <c r="X509" s="4">
        <v>231.6</v>
      </c>
      <c r="Y509" s="4">
        <v>224.26</v>
      </c>
      <c r="Z509" s="4">
        <v>224.04</v>
      </c>
      <c r="AA509" s="4">
        <v>221.71</v>
      </c>
      <c r="AB509" s="4">
        <v>216.7</v>
      </c>
      <c r="AC509" s="3">
        <v>207.39</v>
      </c>
      <c r="AD509" s="3">
        <v>192.63</v>
      </c>
      <c r="AE509" s="3">
        <v>172.76</v>
      </c>
      <c r="AF509" s="3">
        <v>148.97999999999999</v>
      </c>
      <c r="AG509" s="6" t="s">
        <v>2249</v>
      </c>
      <c r="AH509" s="4">
        <v>0.84299999999999997</v>
      </c>
      <c r="AI509" s="2">
        <v>241.43</v>
      </c>
      <c r="AJ509" s="2">
        <v>214.72</v>
      </c>
      <c r="AK509" s="2">
        <v>14</v>
      </c>
      <c r="AL509" s="2">
        <v>-1.4</v>
      </c>
      <c r="AM509" s="3">
        <v>0.94199999999999995</v>
      </c>
      <c r="AN509" s="2">
        <v>260.01</v>
      </c>
      <c r="AO509" s="2">
        <v>218.68</v>
      </c>
      <c r="AP509" s="2">
        <v>22.8</v>
      </c>
      <c r="AQ509" s="2">
        <v>-3.2</v>
      </c>
      <c r="AR509" s="3">
        <v>0.97099999999999997</v>
      </c>
      <c r="AS509" s="2">
        <v>254.05</v>
      </c>
      <c r="AT509" s="2">
        <v>213.57</v>
      </c>
      <c r="AU509" s="2">
        <v>19.899999999999999</v>
      </c>
      <c r="AV509" s="2">
        <v>-0.8</v>
      </c>
      <c r="AW509" s="3">
        <v>0.92600000000000005</v>
      </c>
      <c r="AX509" s="2">
        <v>247.24</v>
      </c>
      <c r="AY509" s="2">
        <v>178.17</v>
      </c>
      <c r="AZ509" s="2">
        <v>16.7</v>
      </c>
      <c r="BA509" s="2">
        <v>15.9</v>
      </c>
      <c r="BB509" s="3">
        <v>0.94099999999999995</v>
      </c>
      <c r="BC509" s="2">
        <v>234.95</v>
      </c>
      <c r="BD509" s="2">
        <v>159.59</v>
      </c>
      <c r="BE509" s="2">
        <v>10.9</v>
      </c>
      <c r="BF509" s="2">
        <v>24.7</v>
      </c>
      <c r="BG509" s="2" t="s">
        <v>130</v>
      </c>
      <c r="BH509" s="2" t="s">
        <v>131</v>
      </c>
      <c r="BI509" s="7">
        <v>218.9</v>
      </c>
      <c r="BJ509" s="7">
        <v>225</v>
      </c>
      <c r="BK509" s="7">
        <v>211.8</v>
      </c>
      <c r="BL509" s="7" t="s">
        <v>2247</v>
      </c>
      <c r="BM509" t="s">
        <v>144</v>
      </c>
      <c r="BN509" t="s">
        <v>144</v>
      </c>
      <c r="BO509" s="4">
        <v>-4.3600000000000003</v>
      </c>
      <c r="BP509" s="2">
        <v>23.21</v>
      </c>
      <c r="BQ509" s="4">
        <v>238.69</v>
      </c>
      <c r="BR509" s="4">
        <v>222.61</v>
      </c>
      <c r="BS509" s="3">
        <v>206.53</v>
      </c>
      <c r="BT509" s="3" t="s">
        <v>156</v>
      </c>
      <c r="BU509" s="7">
        <v>217.6</v>
      </c>
      <c r="BV509" s="7" t="s">
        <v>160</v>
      </c>
      <c r="BW509" s="4">
        <v>243.71</v>
      </c>
      <c r="BX509" s="4">
        <v>261.12</v>
      </c>
      <c r="BY509" s="4">
        <v>291.58</v>
      </c>
      <c r="BZ509" s="4">
        <v>337.28</v>
      </c>
      <c r="CA509" s="2"/>
      <c r="CB509" s="2"/>
    </row>
    <row r="510" spans="1:80" ht="19.95" customHeight="1" x14ac:dyDescent="0.3">
      <c r="A510" s="2" t="s">
        <v>2250</v>
      </c>
      <c r="B510" s="4" t="s">
        <v>226</v>
      </c>
      <c r="C510" s="2">
        <v>27.5</v>
      </c>
      <c r="D510" s="2">
        <v>49.13</v>
      </c>
      <c r="E510" s="2">
        <v>51.24</v>
      </c>
      <c r="F510" s="2" t="s">
        <v>322</v>
      </c>
      <c r="G510" s="4">
        <v>25</v>
      </c>
      <c r="H510" s="4">
        <v>25.09</v>
      </c>
      <c r="I510" s="4" t="s">
        <v>155</v>
      </c>
      <c r="J510" s="4" t="s">
        <v>1135</v>
      </c>
      <c r="K510" s="4">
        <v>25.92</v>
      </c>
      <c r="L510" s="4" t="s">
        <v>2251</v>
      </c>
      <c r="M510" s="11" t="s">
        <v>683</v>
      </c>
      <c r="N510" s="4" t="s">
        <v>237</v>
      </c>
      <c r="O510" s="4" t="s">
        <v>142</v>
      </c>
      <c r="P510" s="4" t="s">
        <v>1987</v>
      </c>
      <c r="Q510" s="10">
        <v>2</v>
      </c>
      <c r="R510" s="3">
        <v>24.04</v>
      </c>
      <c r="S510" s="3">
        <v>24.45</v>
      </c>
      <c r="T510" s="3">
        <v>24.68</v>
      </c>
      <c r="U510" s="4">
        <v>25.09</v>
      </c>
      <c r="V510" s="4">
        <v>25.32</v>
      </c>
      <c r="W510" s="4">
        <v>25.73</v>
      </c>
      <c r="X510" s="4">
        <v>25.96</v>
      </c>
      <c r="Y510" s="3">
        <v>24.49</v>
      </c>
      <c r="Z510" s="3">
        <v>24.66</v>
      </c>
      <c r="AA510" s="3">
        <v>24.9</v>
      </c>
      <c r="AB510" s="3">
        <v>24.98</v>
      </c>
      <c r="AC510" s="3">
        <v>24.64</v>
      </c>
      <c r="AD510" s="3">
        <v>23.74</v>
      </c>
      <c r="AE510" s="3">
        <v>22.2</v>
      </c>
      <c r="AF510" s="3">
        <v>19.989999999999998</v>
      </c>
      <c r="AG510" s="6" t="s">
        <v>2252</v>
      </c>
      <c r="AH510" s="4">
        <v>-0.26</v>
      </c>
      <c r="AI510" s="2">
        <v>27.84</v>
      </c>
      <c r="AJ510" s="2">
        <v>21.88</v>
      </c>
      <c r="AK510" s="2">
        <v>11.4</v>
      </c>
      <c r="AL510" s="2">
        <v>12.5</v>
      </c>
      <c r="AM510" s="4">
        <v>0.69099999999999995</v>
      </c>
      <c r="AN510" s="2">
        <v>30.87</v>
      </c>
      <c r="AO510" s="2">
        <v>23</v>
      </c>
      <c r="AP510" s="2">
        <v>23.5</v>
      </c>
      <c r="AQ510" s="2">
        <v>8</v>
      </c>
      <c r="AR510" s="4">
        <v>0.84</v>
      </c>
      <c r="AS510" s="2">
        <v>29.77</v>
      </c>
      <c r="AT510" s="2">
        <v>23.13</v>
      </c>
      <c r="AU510" s="2">
        <v>19.100000000000001</v>
      </c>
      <c r="AV510" s="2">
        <v>7.5</v>
      </c>
      <c r="AW510" s="3">
        <v>0.92500000000000004</v>
      </c>
      <c r="AX510" s="2">
        <v>29.99</v>
      </c>
      <c r="AY510" s="2">
        <v>23.19</v>
      </c>
      <c r="AZ510" s="2">
        <v>20</v>
      </c>
      <c r="BA510" s="2">
        <v>7.3</v>
      </c>
      <c r="BB510" s="3">
        <v>0.95299999999999996</v>
      </c>
      <c r="BC510" s="2">
        <v>29.08</v>
      </c>
      <c r="BD510" s="2">
        <v>21.89</v>
      </c>
      <c r="BE510" s="2">
        <v>16.3</v>
      </c>
      <c r="BF510" s="2">
        <v>12.4</v>
      </c>
      <c r="BG510" s="2" t="s">
        <v>130</v>
      </c>
      <c r="BH510" s="2" t="s">
        <v>131</v>
      </c>
      <c r="BI510" s="7">
        <v>25.08</v>
      </c>
      <c r="BJ510" s="7">
        <v>25.5</v>
      </c>
      <c r="BK510" s="7">
        <v>24.86</v>
      </c>
      <c r="BL510" s="7" t="s">
        <v>2251</v>
      </c>
      <c r="BM510" t="s">
        <v>144</v>
      </c>
      <c r="BN510" t="s">
        <v>144</v>
      </c>
      <c r="BO510" s="3">
        <v>-14.71</v>
      </c>
      <c r="BP510" s="2">
        <v>-30.66</v>
      </c>
      <c r="BQ510" s="4">
        <v>30.09</v>
      </c>
      <c r="BR510" s="4">
        <v>25.47</v>
      </c>
      <c r="BS510" s="3">
        <v>20.85</v>
      </c>
      <c r="BT510" s="4" t="s">
        <v>1135</v>
      </c>
      <c r="BU510" s="7">
        <v>23.48</v>
      </c>
      <c r="BV510" s="7" t="s">
        <v>152</v>
      </c>
      <c r="BW510" s="2"/>
      <c r="BX510" s="2"/>
      <c r="BY510" s="2"/>
      <c r="BZ510" s="2"/>
      <c r="CA510" s="2"/>
      <c r="CB510" s="2"/>
    </row>
    <row r="511" spans="1:80" ht="19.95" customHeight="1" x14ac:dyDescent="0.3">
      <c r="A511" s="2" t="s">
        <v>2253</v>
      </c>
      <c r="B511" s="3" t="s">
        <v>120</v>
      </c>
      <c r="C511" s="2">
        <v>36.92</v>
      </c>
      <c r="D511" s="2">
        <v>-26.26</v>
      </c>
      <c r="E511" s="2">
        <v>-27.76</v>
      </c>
      <c r="F511" s="2" t="s">
        <v>152</v>
      </c>
      <c r="G511" s="4">
        <v>37.119999999999997</v>
      </c>
      <c r="H511" s="4">
        <v>37.47</v>
      </c>
      <c r="I511" s="4" t="s">
        <v>267</v>
      </c>
      <c r="J511" s="4" t="s">
        <v>267</v>
      </c>
      <c r="K511" s="4">
        <v>40.020000000000003</v>
      </c>
      <c r="L511" s="3" t="s">
        <v>2254</v>
      </c>
      <c r="M511" s="11" t="s">
        <v>2255</v>
      </c>
      <c r="N511" s="4" t="s">
        <v>237</v>
      </c>
      <c r="O511" s="3" t="s">
        <v>127</v>
      </c>
      <c r="P511" s="4" t="s">
        <v>1987</v>
      </c>
      <c r="Q511" s="10">
        <v>2</v>
      </c>
      <c r="R511" s="3">
        <v>34.270000000000003</v>
      </c>
      <c r="S511" s="3">
        <v>35.57</v>
      </c>
      <c r="T511" s="3">
        <v>36.17</v>
      </c>
      <c r="U511" s="4">
        <v>37.47</v>
      </c>
      <c r="V511" s="4">
        <v>38.07</v>
      </c>
      <c r="W511" s="4">
        <v>39.369999999999997</v>
      </c>
      <c r="X511" s="4">
        <v>39.97</v>
      </c>
      <c r="Y511" s="4">
        <v>37.590000000000003</v>
      </c>
      <c r="Z511" s="4">
        <v>37.35</v>
      </c>
      <c r="AA511" s="4">
        <v>37.229999999999997</v>
      </c>
      <c r="AB511" s="3">
        <v>36.840000000000003</v>
      </c>
      <c r="AC511" s="3">
        <v>35.82</v>
      </c>
      <c r="AD511" s="3">
        <v>34.22</v>
      </c>
      <c r="AE511" s="3">
        <v>32.270000000000003</v>
      </c>
      <c r="AF511" s="3">
        <v>30.44</v>
      </c>
      <c r="AG511" s="6" t="s">
        <v>2256</v>
      </c>
      <c r="AH511" s="4">
        <v>0.48699999999999999</v>
      </c>
      <c r="AI511" s="2">
        <v>48.69</v>
      </c>
      <c r="AJ511" s="2">
        <v>31.45</v>
      </c>
      <c r="AK511" s="2">
        <v>31.2</v>
      </c>
      <c r="AL511" s="2">
        <v>15.3</v>
      </c>
      <c r="AM511" s="4">
        <v>0.68500000000000005</v>
      </c>
      <c r="AN511" s="2">
        <v>47.06</v>
      </c>
      <c r="AO511" s="2">
        <v>31.91</v>
      </c>
      <c r="AP511" s="2">
        <v>26.8</v>
      </c>
      <c r="AQ511" s="2">
        <v>14</v>
      </c>
      <c r="AR511" s="4">
        <v>0.77900000000000003</v>
      </c>
      <c r="AS511" s="2">
        <v>44.93</v>
      </c>
      <c r="AT511" s="2">
        <v>31.62</v>
      </c>
      <c r="AU511" s="2">
        <v>21.1</v>
      </c>
      <c r="AV511" s="2">
        <v>14.8</v>
      </c>
      <c r="AW511" s="4">
        <v>0.82399999999999995</v>
      </c>
      <c r="AX511" s="2">
        <v>42.27</v>
      </c>
      <c r="AY511" s="2">
        <v>30.15</v>
      </c>
      <c r="AZ511" s="2">
        <v>13.9</v>
      </c>
      <c r="BA511" s="2">
        <v>18.8</v>
      </c>
      <c r="BB511" s="4">
        <v>0.68500000000000005</v>
      </c>
      <c r="BC511" s="2">
        <v>39.69</v>
      </c>
      <c r="BD511" s="2">
        <v>25.66</v>
      </c>
      <c r="BE511" s="2">
        <v>6.9</v>
      </c>
      <c r="BF511" s="2">
        <v>30.9</v>
      </c>
      <c r="BG511" s="2" t="s">
        <v>130</v>
      </c>
      <c r="BH511" s="2" t="s">
        <v>131</v>
      </c>
      <c r="BI511" s="7">
        <v>37.65</v>
      </c>
      <c r="BJ511" s="7">
        <v>38.76</v>
      </c>
      <c r="BK511" s="7">
        <v>36.86</v>
      </c>
      <c r="BL511" s="7" t="s">
        <v>2254</v>
      </c>
      <c r="BM511" t="s">
        <v>144</v>
      </c>
      <c r="BN511" t="s">
        <v>132</v>
      </c>
      <c r="BO511" s="4">
        <v>26.18</v>
      </c>
      <c r="BP511" s="2">
        <v>34.03</v>
      </c>
      <c r="BQ511" s="4">
        <v>39.450000000000003</v>
      </c>
      <c r="BR511" s="3">
        <v>36.659999999999997</v>
      </c>
      <c r="BS511" s="3">
        <v>33.869999999999997</v>
      </c>
      <c r="BT511" s="4" t="s">
        <v>267</v>
      </c>
      <c r="BU511" s="7">
        <v>34.54</v>
      </c>
      <c r="BV511" s="7" t="s">
        <v>227</v>
      </c>
      <c r="BW511" s="2"/>
      <c r="BX511" s="2"/>
      <c r="BY511" s="2"/>
      <c r="BZ511" s="2"/>
      <c r="CA511" s="2"/>
      <c r="CB511" s="2"/>
    </row>
    <row r="512" spans="1:80" ht="19.95" customHeight="1" x14ac:dyDescent="0.3">
      <c r="A512" s="2" t="s">
        <v>2257</v>
      </c>
      <c r="B512" s="3" t="s">
        <v>120</v>
      </c>
      <c r="C512" s="2">
        <v>11.3</v>
      </c>
      <c r="D512" s="2">
        <v>-56.61</v>
      </c>
      <c r="E512" s="2">
        <v>-58.32</v>
      </c>
      <c r="F512" s="2" t="s">
        <v>145</v>
      </c>
      <c r="G512" s="4">
        <v>11.27</v>
      </c>
      <c r="H512" s="4">
        <v>11.28</v>
      </c>
      <c r="I512" s="4" t="s">
        <v>578</v>
      </c>
      <c r="J512" s="4" t="s">
        <v>456</v>
      </c>
      <c r="K512" s="4">
        <v>11.75</v>
      </c>
      <c r="L512" s="4" t="s">
        <v>2258</v>
      </c>
      <c r="M512" s="11" t="s">
        <v>2259</v>
      </c>
      <c r="N512" s="4" t="s">
        <v>237</v>
      </c>
      <c r="O512" s="4" t="s">
        <v>142</v>
      </c>
      <c r="P512" s="4" t="s">
        <v>1987</v>
      </c>
      <c r="Q512" s="10">
        <v>2</v>
      </c>
      <c r="R512" s="3">
        <v>10.81</v>
      </c>
      <c r="S512" s="3">
        <v>10.97</v>
      </c>
      <c r="T512" s="3">
        <v>11.12</v>
      </c>
      <c r="U512" s="4">
        <v>11.28</v>
      </c>
      <c r="V512" s="4">
        <v>11.42</v>
      </c>
      <c r="W512" s="4">
        <v>11.59</v>
      </c>
      <c r="X512" s="4">
        <v>11.73</v>
      </c>
      <c r="Y512" s="4">
        <v>11.27</v>
      </c>
      <c r="Z512" s="4">
        <v>11.43</v>
      </c>
      <c r="AA512" s="4">
        <v>11.72</v>
      </c>
      <c r="AB512" s="4">
        <v>12.08</v>
      </c>
      <c r="AC512" s="4">
        <v>12.29</v>
      </c>
      <c r="AD512" s="4">
        <v>12.14</v>
      </c>
      <c r="AE512" s="4">
        <v>11.59</v>
      </c>
      <c r="AF512" s="3">
        <v>10.79</v>
      </c>
      <c r="AG512" s="6" t="s">
        <v>2260</v>
      </c>
      <c r="AH512" s="4">
        <v>-0.89300000000000002</v>
      </c>
      <c r="AI512" s="2">
        <v>12.25</v>
      </c>
      <c r="AJ512" s="2">
        <v>9.6199999999999992</v>
      </c>
      <c r="AK512" s="2">
        <v>8.6999999999999993</v>
      </c>
      <c r="AL512" s="2">
        <v>14.6</v>
      </c>
      <c r="AM512" s="4">
        <v>5.1999999999999998E-2</v>
      </c>
      <c r="AN512" s="2">
        <v>15.71</v>
      </c>
      <c r="AO512" s="2">
        <v>9.93</v>
      </c>
      <c r="AP512" s="2">
        <v>39.4</v>
      </c>
      <c r="AQ512" s="2">
        <v>11.9</v>
      </c>
      <c r="AR512" s="4">
        <v>0.745</v>
      </c>
      <c r="AS512" s="2">
        <v>17.09</v>
      </c>
      <c r="AT512" s="2">
        <v>11.2</v>
      </c>
      <c r="AU512" s="2">
        <v>51.6</v>
      </c>
      <c r="AV512" s="2">
        <v>0.6</v>
      </c>
      <c r="AW512" s="4">
        <v>0.75</v>
      </c>
      <c r="AX512" s="2">
        <v>16.36</v>
      </c>
      <c r="AY512" s="2">
        <v>10.33</v>
      </c>
      <c r="AZ512" s="2">
        <v>45.1</v>
      </c>
      <c r="BA512" s="2">
        <v>8.4</v>
      </c>
      <c r="BB512" s="4">
        <v>0.80400000000000005</v>
      </c>
      <c r="BC512" s="2">
        <v>15.31</v>
      </c>
      <c r="BD512" s="2">
        <v>9.7100000000000009</v>
      </c>
      <c r="BE512" s="2">
        <v>35.799999999999997</v>
      </c>
      <c r="BF512" s="2">
        <v>13.8</v>
      </c>
      <c r="BG512" s="2" t="s">
        <v>130</v>
      </c>
      <c r="BH512" s="2" t="s">
        <v>131</v>
      </c>
      <c r="BI512" s="7">
        <v>11.28</v>
      </c>
      <c r="BJ512" s="7">
        <v>11.44</v>
      </c>
      <c r="BK512" s="7">
        <v>11.13</v>
      </c>
      <c r="BL512" s="7" t="s">
        <v>2258</v>
      </c>
      <c r="BM512" t="s">
        <v>144</v>
      </c>
      <c r="BN512" t="s">
        <v>144</v>
      </c>
      <c r="BO512" s="3">
        <v>-40.56</v>
      </c>
      <c r="BP512" s="2">
        <v>-46.82</v>
      </c>
      <c r="BQ512" s="4">
        <v>12.87</v>
      </c>
      <c r="BR512" s="4">
        <v>11.69</v>
      </c>
      <c r="BS512" s="3">
        <v>10.51</v>
      </c>
      <c r="BT512" s="4" t="s">
        <v>456</v>
      </c>
      <c r="BU512" s="7">
        <v>12.45</v>
      </c>
      <c r="BV512" s="7" t="s">
        <v>459</v>
      </c>
      <c r="BW512" s="2"/>
      <c r="BX512" s="2"/>
      <c r="BY512" s="2"/>
      <c r="BZ512" s="2"/>
      <c r="CA512" s="2"/>
      <c r="CB512" s="2"/>
    </row>
    <row r="513" spans="1:80" ht="19.95" customHeight="1" x14ac:dyDescent="0.3">
      <c r="A513" s="2" t="s">
        <v>2261</v>
      </c>
      <c r="B513" s="4" t="s">
        <v>226</v>
      </c>
      <c r="C513" s="2">
        <v>7.46</v>
      </c>
      <c r="D513" s="2">
        <v>41.9</v>
      </c>
      <c r="E513" s="2">
        <v>42.22</v>
      </c>
      <c r="F513" s="2" t="s">
        <v>295</v>
      </c>
      <c r="G513" s="3">
        <v>7.1</v>
      </c>
      <c r="H513" s="3">
        <v>7.09</v>
      </c>
      <c r="I513" s="3" t="s">
        <v>664</v>
      </c>
      <c r="J513" s="3" t="s">
        <v>381</v>
      </c>
      <c r="K513" s="4">
        <v>7.18</v>
      </c>
      <c r="L513" s="4" t="s">
        <v>2262</v>
      </c>
      <c r="M513" s="3" t="s">
        <v>2259</v>
      </c>
      <c r="N513" s="3" t="s">
        <v>186</v>
      </c>
      <c r="O513" s="4" t="s">
        <v>142</v>
      </c>
      <c r="P513" s="4" t="s">
        <v>1987</v>
      </c>
      <c r="Q513" s="10">
        <v>2</v>
      </c>
      <c r="R513" s="3">
        <v>6.81</v>
      </c>
      <c r="S513" s="3">
        <v>6.9</v>
      </c>
      <c r="T513" s="3">
        <v>7</v>
      </c>
      <c r="U513" s="3">
        <v>7.09</v>
      </c>
      <c r="V513" s="4">
        <v>7.19</v>
      </c>
      <c r="W513" s="4">
        <v>7.28</v>
      </c>
      <c r="X513" s="4">
        <v>7.38</v>
      </c>
      <c r="Y513" s="4">
        <v>7.14</v>
      </c>
      <c r="Z513" s="4">
        <v>7.2</v>
      </c>
      <c r="AA513" s="4">
        <v>7.21</v>
      </c>
      <c r="AB513" s="4">
        <v>7.2</v>
      </c>
      <c r="AC513" s="4">
        <v>7.2</v>
      </c>
      <c r="AD513" s="4">
        <v>7.4</v>
      </c>
      <c r="AE513" s="4">
        <v>8.01</v>
      </c>
      <c r="AF513" s="4">
        <v>8.8000000000000007</v>
      </c>
      <c r="AG513" s="6" t="s">
        <v>2263</v>
      </c>
      <c r="AH513" s="4">
        <v>0.14599999999999999</v>
      </c>
      <c r="AI513" s="2">
        <v>8.14</v>
      </c>
      <c r="AJ513" s="2">
        <v>6.29</v>
      </c>
      <c r="AK513" s="2">
        <v>14.7</v>
      </c>
      <c r="AL513" s="2">
        <v>11.4</v>
      </c>
      <c r="AM513" s="4">
        <v>-0.19700000000000001</v>
      </c>
      <c r="AN513" s="2">
        <v>7.95</v>
      </c>
      <c r="AO513" s="2">
        <v>6.17</v>
      </c>
      <c r="AP513" s="2">
        <v>12</v>
      </c>
      <c r="AQ513" s="2">
        <v>13.1</v>
      </c>
      <c r="AR513" s="4">
        <v>0.14299999999999999</v>
      </c>
      <c r="AS513" s="2">
        <v>8.5500000000000007</v>
      </c>
      <c r="AT513" s="2">
        <v>6.11</v>
      </c>
      <c r="AU513" s="2">
        <v>20.399999999999999</v>
      </c>
      <c r="AV513" s="2">
        <v>14</v>
      </c>
      <c r="AW513" s="4">
        <v>-0.76500000000000001</v>
      </c>
      <c r="AX513" s="2">
        <v>9.82</v>
      </c>
      <c r="AY513" s="2">
        <v>-2.38</v>
      </c>
      <c r="AZ513" s="2">
        <v>38.299999999999997</v>
      </c>
      <c r="BA513" s="2">
        <v>133.6</v>
      </c>
      <c r="BB513" s="4">
        <v>-0.40400000000000003</v>
      </c>
      <c r="BC513" s="2">
        <v>16.8</v>
      </c>
      <c r="BD513" s="2">
        <v>-1.38</v>
      </c>
      <c r="BE513" s="2">
        <v>136.6</v>
      </c>
      <c r="BF513" s="2">
        <v>119.4</v>
      </c>
      <c r="BG513" s="2" t="s">
        <v>130</v>
      </c>
      <c r="BH513" s="2" t="s">
        <v>131</v>
      </c>
      <c r="BI513" s="7">
        <v>7.1</v>
      </c>
      <c r="BJ513" s="7">
        <v>7.18</v>
      </c>
      <c r="BK513" s="7">
        <v>6.99</v>
      </c>
      <c r="BL513" s="7" t="s">
        <v>2262</v>
      </c>
      <c r="BM513" t="s">
        <v>132</v>
      </c>
      <c r="BN513" t="s">
        <v>144</v>
      </c>
      <c r="BO513" s="3">
        <v>-68.39</v>
      </c>
      <c r="BP513" s="2">
        <v>-69.09</v>
      </c>
      <c r="BQ513" s="4">
        <v>8.36</v>
      </c>
      <c r="BR513" s="4">
        <v>7.42</v>
      </c>
      <c r="BS513" s="3">
        <v>6.48</v>
      </c>
      <c r="BT513" s="3" t="s">
        <v>381</v>
      </c>
      <c r="BU513" s="7">
        <v>7.11</v>
      </c>
      <c r="BV513" s="7" t="s">
        <v>634</v>
      </c>
      <c r="BW513" s="4">
        <v>7.96</v>
      </c>
      <c r="BX513" s="4">
        <v>8.5299999999999994</v>
      </c>
      <c r="BY513" s="4">
        <v>9.5299999999999994</v>
      </c>
      <c r="BZ513" s="4">
        <v>11.02</v>
      </c>
      <c r="CA513" s="3" t="s">
        <v>1156</v>
      </c>
      <c r="CB513" s="2" t="s">
        <v>650</v>
      </c>
    </row>
    <row r="514" spans="1:80" ht="19.95" customHeight="1" x14ac:dyDescent="0.3">
      <c r="A514" s="2" t="s">
        <v>2264</v>
      </c>
      <c r="B514" s="3" t="s">
        <v>120</v>
      </c>
      <c r="C514" s="2">
        <v>2.89</v>
      </c>
      <c r="D514" s="2">
        <v>-35.06</v>
      </c>
      <c r="E514" s="2">
        <v>-41.79</v>
      </c>
      <c r="F514" s="2" t="s">
        <v>147</v>
      </c>
      <c r="G514" s="3">
        <v>2.37</v>
      </c>
      <c r="H514" s="3">
        <v>2.36</v>
      </c>
      <c r="I514" s="3" t="s">
        <v>413</v>
      </c>
      <c r="J514" s="4" t="s">
        <v>508</v>
      </c>
      <c r="K514" s="4">
        <v>2.71</v>
      </c>
      <c r="L514" s="3" t="s">
        <v>2265</v>
      </c>
      <c r="M514" s="3" t="s">
        <v>2266</v>
      </c>
      <c r="N514" s="3" t="s">
        <v>186</v>
      </c>
      <c r="O514" s="3" t="s">
        <v>127</v>
      </c>
      <c r="P514" s="4" t="s">
        <v>1987</v>
      </c>
      <c r="Q514" s="10">
        <v>2</v>
      </c>
      <c r="R514" s="3">
        <v>2.29</v>
      </c>
      <c r="S514" s="3">
        <v>2.31</v>
      </c>
      <c r="T514" s="3">
        <v>2.34</v>
      </c>
      <c r="U514" s="3">
        <v>2.36</v>
      </c>
      <c r="V514" s="4">
        <v>2.39</v>
      </c>
      <c r="W514" s="4">
        <v>2.41</v>
      </c>
      <c r="X514" s="4">
        <v>2.44</v>
      </c>
      <c r="Y514" s="4">
        <v>2.56</v>
      </c>
      <c r="Z514" s="4">
        <v>2.64</v>
      </c>
      <c r="AA514" s="4">
        <v>2.71</v>
      </c>
      <c r="AB514" s="4">
        <v>2.8</v>
      </c>
      <c r="AC514" s="4">
        <v>2.91</v>
      </c>
      <c r="AD514" s="4">
        <v>3.06</v>
      </c>
      <c r="AE514" s="4">
        <v>3.23</v>
      </c>
      <c r="AF514" s="4">
        <v>3.47</v>
      </c>
      <c r="AG514" s="6" t="s">
        <v>2084</v>
      </c>
      <c r="AH514" s="4">
        <v>-0.72699999999999998</v>
      </c>
      <c r="AI514" s="2">
        <v>2.91</v>
      </c>
      <c r="AJ514" s="2">
        <v>2.4500000000000002</v>
      </c>
      <c r="AK514" s="2">
        <v>22.7</v>
      </c>
      <c r="AL514" s="2">
        <v>-3.5</v>
      </c>
      <c r="AM514" s="4">
        <v>-0.84799999999999998</v>
      </c>
      <c r="AN514" s="2">
        <v>2.96</v>
      </c>
      <c r="AO514" s="2">
        <v>2.06</v>
      </c>
      <c r="AP514" s="2">
        <v>25</v>
      </c>
      <c r="AQ514" s="2">
        <v>13.3</v>
      </c>
      <c r="AR514" s="4">
        <v>-0.41</v>
      </c>
      <c r="AS514" s="2">
        <v>3.95</v>
      </c>
      <c r="AT514" s="2">
        <v>1.83</v>
      </c>
      <c r="AU514" s="2">
        <v>66.8</v>
      </c>
      <c r="AV514" s="2">
        <v>22.7</v>
      </c>
      <c r="AW514" s="4">
        <v>-0.45700000000000002</v>
      </c>
      <c r="AX514" s="2">
        <v>3.95</v>
      </c>
      <c r="AY514" s="2">
        <v>2.09</v>
      </c>
      <c r="AZ514" s="2">
        <v>66.7</v>
      </c>
      <c r="BA514" s="2">
        <v>11.9</v>
      </c>
      <c r="BB514" s="4">
        <v>-0.754</v>
      </c>
      <c r="BC514" s="2">
        <v>3.79</v>
      </c>
      <c r="BD514" s="2">
        <v>1.9</v>
      </c>
      <c r="BE514" s="2">
        <v>60.1</v>
      </c>
      <c r="BF514" s="2">
        <v>19.600000000000001</v>
      </c>
      <c r="BG514" s="2" t="s">
        <v>130</v>
      </c>
      <c r="BH514" s="2" t="s">
        <v>131</v>
      </c>
      <c r="BI514" s="7">
        <v>2.36</v>
      </c>
      <c r="BJ514" s="7">
        <v>2.38</v>
      </c>
      <c r="BK514" s="7">
        <v>2.33</v>
      </c>
      <c r="BL514" s="7" t="s">
        <v>2265</v>
      </c>
      <c r="BM514" t="s">
        <v>132</v>
      </c>
      <c r="BN514" t="s">
        <v>132</v>
      </c>
      <c r="BO514" s="4">
        <v>-70.540000000000006</v>
      </c>
      <c r="BP514" s="2">
        <v>-54.71</v>
      </c>
      <c r="BQ514" s="4">
        <v>3.13</v>
      </c>
      <c r="BR514" s="4">
        <v>2.75</v>
      </c>
      <c r="BS514" s="4">
        <v>2.37</v>
      </c>
      <c r="BT514" s="4" t="s">
        <v>508</v>
      </c>
      <c r="BU514" s="7">
        <v>2.5299999999999998</v>
      </c>
      <c r="BV514" s="7" t="s">
        <v>341</v>
      </c>
      <c r="BW514" s="2"/>
      <c r="BX514" s="2"/>
      <c r="BY514" s="2"/>
      <c r="BZ514" s="2"/>
      <c r="CA514" s="2"/>
      <c r="CB514" s="2"/>
    </row>
    <row r="515" spans="1:80" ht="19.95" customHeight="1" x14ac:dyDescent="0.3">
      <c r="A515" s="2" t="s">
        <v>2267</v>
      </c>
      <c r="B515" s="3" t="s">
        <v>120</v>
      </c>
      <c r="C515" s="2">
        <v>4.87</v>
      </c>
      <c r="D515" s="2">
        <v>-42.42</v>
      </c>
      <c r="E515" s="2">
        <v>-43.19</v>
      </c>
      <c r="F515" s="2" t="s">
        <v>145</v>
      </c>
      <c r="G515" s="4">
        <v>4.76</v>
      </c>
      <c r="H515" s="4">
        <v>4.78</v>
      </c>
      <c r="I515" s="4" t="s">
        <v>436</v>
      </c>
      <c r="J515" s="4" t="s">
        <v>587</v>
      </c>
      <c r="K515" s="4">
        <v>4.83</v>
      </c>
      <c r="L515" s="3" t="s">
        <v>2268</v>
      </c>
      <c r="M515" s="11" t="s">
        <v>2269</v>
      </c>
      <c r="N515" s="4" t="s">
        <v>237</v>
      </c>
      <c r="O515" s="3" t="s">
        <v>127</v>
      </c>
      <c r="P515" s="4" t="s">
        <v>1987</v>
      </c>
      <c r="Q515" s="10">
        <v>2</v>
      </c>
      <c r="R515" s="3">
        <v>4.59</v>
      </c>
      <c r="S515" s="3">
        <v>4.67</v>
      </c>
      <c r="T515" s="3">
        <v>4.7</v>
      </c>
      <c r="U515" s="4">
        <v>4.78</v>
      </c>
      <c r="V515" s="4">
        <v>4.8099999999999996</v>
      </c>
      <c r="W515" s="4">
        <v>4.8899999999999997</v>
      </c>
      <c r="X515" s="4">
        <v>4.92</v>
      </c>
      <c r="Y515" s="4">
        <v>4.91</v>
      </c>
      <c r="Z515" s="4">
        <v>4.97</v>
      </c>
      <c r="AA515" s="4">
        <v>5.09</v>
      </c>
      <c r="AB515" s="4">
        <v>5.26</v>
      </c>
      <c r="AC515" s="4">
        <v>5.44</v>
      </c>
      <c r="AD515" s="4">
        <v>5.48</v>
      </c>
      <c r="AE515" s="4">
        <v>5.29</v>
      </c>
      <c r="AF515" s="4">
        <v>5.01</v>
      </c>
      <c r="AG515" s="6" t="s">
        <v>2114</v>
      </c>
      <c r="AH515" s="4">
        <v>-0.873</v>
      </c>
      <c r="AI515" s="2">
        <v>5.3</v>
      </c>
      <c r="AJ515" s="2">
        <v>4.13</v>
      </c>
      <c r="AK515" s="2">
        <v>11.3</v>
      </c>
      <c r="AL515" s="2">
        <v>13.2</v>
      </c>
      <c r="AM515" s="4">
        <v>-0.92400000000000004</v>
      </c>
      <c r="AN515" s="2">
        <v>5.39</v>
      </c>
      <c r="AO515" s="2">
        <v>4.0999999999999996</v>
      </c>
      <c r="AP515" s="2">
        <v>13.2</v>
      </c>
      <c r="AQ515" s="2">
        <v>13.9</v>
      </c>
      <c r="AR515" s="4">
        <v>0.434</v>
      </c>
      <c r="AS515" s="2">
        <v>8.9</v>
      </c>
      <c r="AT515" s="2">
        <v>3.99</v>
      </c>
      <c r="AU515" s="2">
        <v>86.9</v>
      </c>
      <c r="AV515" s="2">
        <v>16.2</v>
      </c>
      <c r="AW515" s="4">
        <v>0.755</v>
      </c>
      <c r="AX515" s="2">
        <v>8.65</v>
      </c>
      <c r="AY515" s="2">
        <v>4.5</v>
      </c>
      <c r="AZ515" s="2">
        <v>81.7</v>
      </c>
      <c r="BA515" s="2">
        <v>5.4</v>
      </c>
      <c r="BB515" s="4">
        <v>0.372</v>
      </c>
      <c r="BC515" s="2">
        <v>7.7</v>
      </c>
      <c r="BD515" s="2">
        <v>2.78</v>
      </c>
      <c r="BE515" s="2">
        <v>61.8</v>
      </c>
      <c r="BF515" s="2">
        <v>41.6</v>
      </c>
      <c r="BG515" s="2" t="s">
        <v>130</v>
      </c>
      <c r="BH515" s="2" t="s">
        <v>131</v>
      </c>
      <c r="BI515" s="7">
        <v>4.78</v>
      </c>
      <c r="BJ515" s="7">
        <v>4.8600000000000003</v>
      </c>
      <c r="BK515" s="7">
        <v>4.75</v>
      </c>
      <c r="BL515" s="7" t="s">
        <v>2268</v>
      </c>
      <c r="BM515" t="s">
        <v>144</v>
      </c>
      <c r="BN515" t="s">
        <v>132</v>
      </c>
      <c r="BO515" s="4">
        <v>-51.38</v>
      </c>
      <c r="BP515" s="2">
        <v>-48.61</v>
      </c>
      <c r="BQ515" s="4">
        <v>5.39</v>
      </c>
      <c r="BR515" s="4">
        <v>5.04</v>
      </c>
      <c r="BS515" s="3">
        <v>4.7</v>
      </c>
      <c r="BT515" s="4" t="s">
        <v>587</v>
      </c>
      <c r="BU515" s="7">
        <v>5.25</v>
      </c>
      <c r="BV515" s="7" t="s">
        <v>1146</v>
      </c>
      <c r="BW515" s="2"/>
      <c r="BX515" s="2"/>
      <c r="BY515" s="2"/>
      <c r="BZ515" s="2"/>
      <c r="CA515" s="2"/>
      <c r="CB515" s="2"/>
    </row>
    <row r="516" spans="1:80" ht="19.95" customHeight="1" x14ac:dyDescent="0.3">
      <c r="A516" s="2" t="s">
        <v>2270</v>
      </c>
      <c r="B516" s="4" t="s">
        <v>226</v>
      </c>
      <c r="C516" s="2">
        <v>257</v>
      </c>
      <c r="D516" s="2">
        <v>25.08</v>
      </c>
      <c r="E516" s="2">
        <v>30.27</v>
      </c>
      <c r="F516" s="2" t="s">
        <v>335</v>
      </c>
      <c r="G516" s="3">
        <v>225.1</v>
      </c>
      <c r="H516" s="3">
        <v>224.85</v>
      </c>
      <c r="I516" s="4" t="s">
        <v>343</v>
      </c>
      <c r="J516" s="4" t="s">
        <v>155</v>
      </c>
      <c r="K516" s="4">
        <v>285.60000000000002</v>
      </c>
      <c r="L516" s="4" t="s">
        <v>2271</v>
      </c>
      <c r="M516" s="11" t="s">
        <v>2272</v>
      </c>
      <c r="N516" s="4" t="s">
        <v>237</v>
      </c>
      <c r="O516" s="4" t="s">
        <v>142</v>
      </c>
      <c r="P516" s="4" t="s">
        <v>1987</v>
      </c>
      <c r="Q516" s="10">
        <v>2</v>
      </c>
      <c r="R516" s="3">
        <v>211.3</v>
      </c>
      <c r="S516" s="3">
        <v>215.65</v>
      </c>
      <c r="T516" s="3">
        <v>220.5</v>
      </c>
      <c r="U516" s="3">
        <v>224.85</v>
      </c>
      <c r="V516" s="4">
        <v>229.7</v>
      </c>
      <c r="W516" s="4">
        <v>234.05</v>
      </c>
      <c r="X516" s="4">
        <v>238.9</v>
      </c>
      <c r="Y516" s="4">
        <v>236.25</v>
      </c>
      <c r="Z516" s="4">
        <v>241.91</v>
      </c>
      <c r="AA516" s="4">
        <v>246.14</v>
      </c>
      <c r="AB516" s="4">
        <v>244.24</v>
      </c>
      <c r="AC516" s="4">
        <v>232.18</v>
      </c>
      <c r="AD516" s="3">
        <v>210.76</v>
      </c>
      <c r="AE516" s="3">
        <v>185.43</v>
      </c>
      <c r="AF516" s="3">
        <v>162.63</v>
      </c>
      <c r="AG516" s="6" t="s">
        <v>2013</v>
      </c>
      <c r="AH516" s="4">
        <v>0.49199999999999999</v>
      </c>
      <c r="AI516" s="2">
        <v>343.54</v>
      </c>
      <c r="AJ516" s="2">
        <v>204.7</v>
      </c>
      <c r="AK516" s="2">
        <v>52.6</v>
      </c>
      <c r="AL516" s="2">
        <v>9.1</v>
      </c>
      <c r="AM516" s="4">
        <v>0.84499999999999997</v>
      </c>
      <c r="AN516" s="2">
        <v>351.67</v>
      </c>
      <c r="AO516" s="2">
        <v>223.41</v>
      </c>
      <c r="AP516" s="2">
        <v>56.2</v>
      </c>
      <c r="AQ516" s="2">
        <v>0.7</v>
      </c>
      <c r="AR516" s="3">
        <v>0.90600000000000003</v>
      </c>
      <c r="AS516" s="2">
        <v>328.28</v>
      </c>
      <c r="AT516" s="2">
        <v>213.35</v>
      </c>
      <c r="AU516" s="2">
        <v>45.8</v>
      </c>
      <c r="AV516" s="2">
        <v>5.2</v>
      </c>
      <c r="AW516" s="4">
        <v>0.75700000000000001</v>
      </c>
      <c r="AX516" s="2">
        <v>305.41000000000003</v>
      </c>
      <c r="AY516" s="2">
        <v>139.66</v>
      </c>
      <c r="AZ516" s="2">
        <v>35.700000000000003</v>
      </c>
      <c r="BA516" s="2">
        <v>38</v>
      </c>
      <c r="BB516" s="4">
        <v>0.624</v>
      </c>
      <c r="BC516" s="2">
        <v>268.10000000000002</v>
      </c>
      <c r="BD516" s="2">
        <v>100.52</v>
      </c>
      <c r="BE516" s="2">
        <v>19.100000000000001</v>
      </c>
      <c r="BF516" s="2">
        <v>55.3</v>
      </c>
      <c r="BG516" s="2" t="s">
        <v>130</v>
      </c>
      <c r="BH516" s="2" t="s">
        <v>131</v>
      </c>
      <c r="BI516" s="7">
        <v>224.55</v>
      </c>
      <c r="BJ516" s="7">
        <v>229.2</v>
      </c>
      <c r="BK516" s="7">
        <v>220</v>
      </c>
      <c r="BL516" s="7" t="s">
        <v>2271</v>
      </c>
      <c r="BM516" t="s">
        <v>144</v>
      </c>
      <c r="BN516" t="s">
        <v>144</v>
      </c>
      <c r="BO516" s="3">
        <v>-55.61</v>
      </c>
      <c r="BP516" s="2">
        <v>-56.28</v>
      </c>
      <c r="BQ516" s="4">
        <v>298.77999999999997</v>
      </c>
      <c r="BR516" s="4">
        <v>255.32</v>
      </c>
      <c r="BS516" s="3">
        <v>211.86</v>
      </c>
      <c r="BT516" s="4" t="s">
        <v>155</v>
      </c>
      <c r="BU516" s="7">
        <v>255.75</v>
      </c>
      <c r="BV516" s="7" t="s">
        <v>121</v>
      </c>
      <c r="BW516" s="2"/>
      <c r="BX516" s="2"/>
      <c r="BY516" s="2"/>
      <c r="BZ516" s="2"/>
      <c r="CA516" s="2"/>
      <c r="CB516" s="2"/>
    </row>
    <row r="517" spans="1:80" ht="19.95" customHeight="1" x14ac:dyDescent="0.3">
      <c r="A517" s="2" t="s">
        <v>2273</v>
      </c>
      <c r="B517" s="3" t="s">
        <v>120</v>
      </c>
      <c r="C517" s="2">
        <v>94.8</v>
      </c>
      <c r="D517" s="2">
        <v>-48.24</v>
      </c>
      <c r="E517" s="2">
        <v>-48.5</v>
      </c>
      <c r="F517" s="2" t="s">
        <v>204</v>
      </c>
      <c r="G517" s="4">
        <v>92.9</v>
      </c>
      <c r="H517" s="4">
        <v>94.22</v>
      </c>
      <c r="I517" s="4" t="s">
        <v>817</v>
      </c>
      <c r="J517" s="4" t="s">
        <v>624</v>
      </c>
      <c r="K517" s="4">
        <v>198.82</v>
      </c>
      <c r="L517" s="3" t="s">
        <v>2274</v>
      </c>
      <c r="M517" s="11" t="s">
        <v>1559</v>
      </c>
      <c r="N517" s="4" t="s">
        <v>237</v>
      </c>
      <c r="O517" s="3" t="s">
        <v>127</v>
      </c>
      <c r="P517" s="4" t="s">
        <v>1987</v>
      </c>
      <c r="Q517" s="10">
        <v>2</v>
      </c>
      <c r="R517" s="3">
        <v>84.95</v>
      </c>
      <c r="S517" s="3">
        <v>88.92</v>
      </c>
      <c r="T517" s="3">
        <v>90.25</v>
      </c>
      <c r="U517" s="4">
        <v>94.22</v>
      </c>
      <c r="V517" s="4">
        <v>95.55</v>
      </c>
      <c r="W517" s="4">
        <v>99.52</v>
      </c>
      <c r="X517" s="4">
        <v>100.85</v>
      </c>
      <c r="Y517" s="4">
        <v>109.19</v>
      </c>
      <c r="Z517" s="4">
        <v>128.88</v>
      </c>
      <c r="AA517" s="4">
        <v>166.59</v>
      </c>
      <c r="AB517" s="4">
        <v>213.68</v>
      </c>
      <c r="AC517" s="4">
        <v>250.79</v>
      </c>
      <c r="AD517" s="4">
        <v>263.93</v>
      </c>
      <c r="AE517" s="4">
        <v>249.43</v>
      </c>
      <c r="AF517" s="4">
        <v>213.77</v>
      </c>
      <c r="AG517" s="6" t="s">
        <v>2275</v>
      </c>
      <c r="AH517" s="4">
        <v>-0.72399999999999998</v>
      </c>
      <c r="AI517" s="2">
        <v>329.13</v>
      </c>
      <c r="AJ517" s="2">
        <v>-43.86</v>
      </c>
      <c r="AK517" s="2">
        <v>254.3</v>
      </c>
      <c r="AL517" s="2">
        <v>147.19999999999999</v>
      </c>
      <c r="AM517" s="4">
        <v>-0.216</v>
      </c>
      <c r="AN517" s="2">
        <v>476.6</v>
      </c>
      <c r="AO517" s="2">
        <v>45.99</v>
      </c>
      <c r="AP517" s="2">
        <v>413</v>
      </c>
      <c r="AQ517" s="2">
        <v>50.5</v>
      </c>
      <c r="AR517" s="4">
        <v>0.35199999999999998</v>
      </c>
      <c r="AS517" s="2">
        <v>517.87</v>
      </c>
      <c r="AT517" s="2">
        <v>134.91999999999999</v>
      </c>
      <c r="AU517" s="2">
        <v>457.4</v>
      </c>
      <c r="AV517" s="2">
        <v>-45.2</v>
      </c>
      <c r="AW517" s="4">
        <v>0.75800000000000001</v>
      </c>
      <c r="AX517" s="2">
        <v>518.70000000000005</v>
      </c>
      <c r="AY517" s="2">
        <v>199.15</v>
      </c>
      <c r="AZ517" s="2">
        <v>458.3</v>
      </c>
      <c r="BA517" s="2">
        <v>-114.4</v>
      </c>
      <c r="BB517" s="4">
        <v>0</v>
      </c>
      <c r="BC517" s="2">
        <v>0</v>
      </c>
      <c r="BD517" s="2">
        <v>0</v>
      </c>
      <c r="BE517" s="2">
        <v>0</v>
      </c>
      <c r="BF517" s="2">
        <v>0</v>
      </c>
      <c r="BG517" s="2" t="s">
        <v>130</v>
      </c>
      <c r="BH517" s="2" t="s">
        <v>131</v>
      </c>
      <c r="BI517" s="7">
        <v>93.94</v>
      </c>
      <c r="BJ517" s="7">
        <v>98.2</v>
      </c>
      <c r="BK517" s="7">
        <v>92.9</v>
      </c>
      <c r="BL517" s="7" t="s">
        <v>2274</v>
      </c>
      <c r="BM517" t="s">
        <v>144</v>
      </c>
      <c r="BN517" t="s">
        <v>132</v>
      </c>
      <c r="BO517" s="3">
        <v>-75.41</v>
      </c>
      <c r="BP517" s="2">
        <v>-77.760000000000005</v>
      </c>
      <c r="BQ517" s="4">
        <v>265.86</v>
      </c>
      <c r="BR517" s="4">
        <v>150.63999999999999</v>
      </c>
      <c r="BS517" s="3">
        <v>35.42</v>
      </c>
      <c r="BT517" s="4" t="s">
        <v>624</v>
      </c>
      <c r="BU517" s="7">
        <v>321</v>
      </c>
      <c r="BV517" s="7" t="s">
        <v>536</v>
      </c>
      <c r="BW517" s="2"/>
      <c r="BX517" s="2"/>
      <c r="BY517" s="2"/>
      <c r="BZ517" s="2"/>
      <c r="CA517" s="2"/>
      <c r="CB517" s="2"/>
    </row>
    <row r="518" spans="1:80" ht="19.95" customHeight="1" x14ac:dyDescent="0.3">
      <c r="A518" s="2" t="s">
        <v>2276</v>
      </c>
      <c r="B518" s="3" t="s">
        <v>120</v>
      </c>
      <c r="C518" s="2">
        <v>3.28</v>
      </c>
      <c r="D518" s="2">
        <v>-36.68</v>
      </c>
      <c r="E518" s="2">
        <v>-37.049999999999997</v>
      </c>
      <c r="F518" s="2" t="s">
        <v>147</v>
      </c>
      <c r="G518" s="4">
        <v>3.4</v>
      </c>
      <c r="H518" s="4">
        <v>3.41</v>
      </c>
      <c r="I518" s="3" t="s">
        <v>601</v>
      </c>
      <c r="J518" s="4" t="s">
        <v>770</v>
      </c>
      <c r="K518" s="4">
        <v>3.4</v>
      </c>
      <c r="L518" s="3" t="s">
        <v>2277</v>
      </c>
      <c r="M518" s="11" t="s">
        <v>2278</v>
      </c>
      <c r="N518" s="4" t="s">
        <v>237</v>
      </c>
      <c r="O518" s="3" t="s">
        <v>127</v>
      </c>
      <c r="P518" s="4" t="s">
        <v>1987</v>
      </c>
      <c r="Q518" s="10">
        <v>2</v>
      </c>
      <c r="R518" s="3">
        <v>3.32</v>
      </c>
      <c r="S518" s="3">
        <v>3.36</v>
      </c>
      <c r="T518" s="3">
        <v>3.38</v>
      </c>
      <c r="U518" s="4">
        <v>3.41</v>
      </c>
      <c r="V518" s="4">
        <v>3.43</v>
      </c>
      <c r="W518" s="4">
        <v>3.46</v>
      </c>
      <c r="X518" s="4">
        <v>3.48</v>
      </c>
      <c r="Y518" s="3">
        <v>3.35</v>
      </c>
      <c r="Z518" s="3">
        <v>3.34</v>
      </c>
      <c r="AA518" s="3">
        <v>3.33</v>
      </c>
      <c r="AB518" s="3">
        <v>3.33</v>
      </c>
      <c r="AC518" s="3">
        <v>3.32</v>
      </c>
      <c r="AD518" s="3">
        <v>3.3</v>
      </c>
      <c r="AE518" s="3">
        <v>3.32</v>
      </c>
      <c r="AF518" s="4">
        <v>3.44</v>
      </c>
      <c r="AG518" s="6" t="s">
        <v>2170</v>
      </c>
      <c r="AH518" s="4">
        <v>0.371</v>
      </c>
      <c r="AI518" s="2">
        <v>3.7</v>
      </c>
      <c r="AJ518" s="2">
        <v>3.12</v>
      </c>
      <c r="AK518" s="2">
        <v>8.6999999999999993</v>
      </c>
      <c r="AL518" s="2">
        <v>8.3000000000000007</v>
      </c>
      <c r="AM518" s="4">
        <v>0.16200000000000001</v>
      </c>
      <c r="AN518" s="2">
        <v>3.68</v>
      </c>
      <c r="AO518" s="2">
        <v>2.98</v>
      </c>
      <c r="AP518" s="2">
        <v>8.1999999999999993</v>
      </c>
      <c r="AQ518" s="2">
        <v>12.4</v>
      </c>
      <c r="AR518" s="4">
        <v>0.21199999999999999</v>
      </c>
      <c r="AS518" s="2">
        <v>3.92</v>
      </c>
      <c r="AT518" s="2">
        <v>2.85</v>
      </c>
      <c r="AU518" s="2">
        <v>15.4</v>
      </c>
      <c r="AV518" s="2">
        <v>16.3</v>
      </c>
      <c r="AW518" s="4">
        <v>0.33800000000000002</v>
      </c>
      <c r="AX518" s="2">
        <v>3.95</v>
      </c>
      <c r="AY518" s="2">
        <v>2.77</v>
      </c>
      <c r="AZ518" s="2">
        <v>16.100000000000001</v>
      </c>
      <c r="BA518" s="2">
        <v>18.5</v>
      </c>
      <c r="BB518" s="4">
        <v>-0.75900000000000001</v>
      </c>
      <c r="BC518" s="2">
        <v>3.78</v>
      </c>
      <c r="BD518" s="2">
        <v>1.45</v>
      </c>
      <c r="BE518" s="2">
        <v>11.1</v>
      </c>
      <c r="BF518" s="2">
        <v>57.3</v>
      </c>
      <c r="BG518" s="2" t="s">
        <v>130</v>
      </c>
      <c r="BH518" s="2" t="s">
        <v>131</v>
      </c>
      <c r="BI518" s="7">
        <v>3.42</v>
      </c>
      <c r="BJ518" s="7">
        <v>3.45</v>
      </c>
      <c r="BK518" s="7">
        <v>3.4</v>
      </c>
      <c r="BL518" s="7" t="s">
        <v>2277</v>
      </c>
      <c r="BM518" t="s">
        <v>144</v>
      </c>
      <c r="BN518" t="s">
        <v>132</v>
      </c>
      <c r="BO518" s="3">
        <v>66.52</v>
      </c>
      <c r="BP518" s="2">
        <v>54.68</v>
      </c>
      <c r="BQ518" s="4">
        <v>3.51</v>
      </c>
      <c r="BR518" s="3">
        <v>3.31</v>
      </c>
      <c r="BS518" s="3">
        <v>3.11</v>
      </c>
      <c r="BT518" s="4" t="s">
        <v>770</v>
      </c>
      <c r="BU518" s="7">
        <v>3.26</v>
      </c>
      <c r="BV518" s="7" t="s">
        <v>335</v>
      </c>
      <c r="BW518" s="2"/>
      <c r="BX518" s="2"/>
      <c r="BY518" s="2"/>
      <c r="BZ518" s="2"/>
      <c r="CA518" s="2"/>
      <c r="CB518" s="2"/>
    </row>
    <row r="519" spans="1:80" ht="19.95" customHeight="1" x14ac:dyDescent="0.3">
      <c r="A519" s="2" t="s">
        <v>2279</v>
      </c>
      <c r="B519" s="3" t="s">
        <v>120</v>
      </c>
      <c r="C519" s="2">
        <v>13.69</v>
      </c>
      <c r="D519" s="2">
        <v>-45.28</v>
      </c>
      <c r="E519" s="2">
        <v>-48.19</v>
      </c>
      <c r="F519" s="2" t="s">
        <v>147</v>
      </c>
      <c r="G519" s="4">
        <v>10.26</v>
      </c>
      <c r="H519" s="4">
        <v>10.41</v>
      </c>
      <c r="I519" s="4" t="s">
        <v>170</v>
      </c>
      <c r="J519" s="4" t="s">
        <v>122</v>
      </c>
      <c r="K519" s="4">
        <v>12.39</v>
      </c>
      <c r="L519" s="4" t="s">
        <v>2280</v>
      </c>
      <c r="M519" s="11" t="s">
        <v>2281</v>
      </c>
      <c r="N519" s="4" t="s">
        <v>305</v>
      </c>
      <c r="O519" s="4" t="s">
        <v>142</v>
      </c>
      <c r="P519" s="4" t="s">
        <v>1987</v>
      </c>
      <c r="Q519" s="10">
        <v>2</v>
      </c>
      <c r="R519" s="3">
        <v>9.3699999999999992</v>
      </c>
      <c r="S519" s="3">
        <v>9.82</v>
      </c>
      <c r="T519" s="3">
        <v>9.9600000000000009</v>
      </c>
      <c r="U519" s="4">
        <v>10.41</v>
      </c>
      <c r="V519" s="4">
        <v>10.55</v>
      </c>
      <c r="W519" s="4">
        <v>11</v>
      </c>
      <c r="X519" s="4">
        <v>11.14</v>
      </c>
      <c r="Y519" s="4">
        <v>11.5</v>
      </c>
      <c r="Z519" s="4">
        <v>12.1</v>
      </c>
      <c r="AA519" s="4">
        <v>12.88</v>
      </c>
      <c r="AB519" s="4">
        <v>13.84</v>
      </c>
      <c r="AC519" s="4">
        <v>14.71</v>
      </c>
      <c r="AD519" s="4">
        <v>15.03</v>
      </c>
      <c r="AE519" s="4">
        <v>14.63</v>
      </c>
      <c r="AF519" s="4">
        <v>13.67</v>
      </c>
      <c r="AG519" s="6" t="s">
        <v>2275</v>
      </c>
      <c r="AH519" s="4">
        <v>-0.90700000000000003</v>
      </c>
      <c r="AI519" s="2">
        <v>13.76</v>
      </c>
      <c r="AJ519" s="2">
        <v>8.91</v>
      </c>
      <c r="AK519" s="2">
        <v>34.1</v>
      </c>
      <c r="AL519" s="2">
        <v>13.1</v>
      </c>
      <c r="AM519" s="4">
        <v>-0.496</v>
      </c>
      <c r="AN519" s="2">
        <v>19.260000000000002</v>
      </c>
      <c r="AO519" s="2">
        <v>8.7899999999999991</v>
      </c>
      <c r="AP519" s="2">
        <v>87.8</v>
      </c>
      <c r="AQ519" s="2">
        <v>14.3</v>
      </c>
      <c r="AR519" s="4">
        <v>0.41699999999999998</v>
      </c>
      <c r="AS519" s="2">
        <v>23.21</v>
      </c>
      <c r="AT519" s="2">
        <v>11.36</v>
      </c>
      <c r="AU519" s="2">
        <v>126.2</v>
      </c>
      <c r="AV519" s="2">
        <v>-10.8</v>
      </c>
      <c r="AW519" s="4">
        <v>0.7</v>
      </c>
      <c r="AX519" s="2">
        <v>22.31</v>
      </c>
      <c r="AY519" s="2">
        <v>12.37</v>
      </c>
      <c r="AZ519" s="2">
        <v>117.4</v>
      </c>
      <c r="BA519" s="2">
        <v>-20.6</v>
      </c>
      <c r="BB519" s="4">
        <v>0.76100000000000001</v>
      </c>
      <c r="BC519" s="2">
        <v>20.5</v>
      </c>
      <c r="BD519" s="2">
        <v>11.8</v>
      </c>
      <c r="BE519" s="2">
        <v>99.8</v>
      </c>
      <c r="BF519" s="2">
        <v>-15</v>
      </c>
      <c r="BG519" s="2" t="s">
        <v>130</v>
      </c>
      <c r="BH519" s="2" t="s">
        <v>131</v>
      </c>
      <c r="BI519" s="7">
        <v>10.5</v>
      </c>
      <c r="BJ519" s="7">
        <v>10.85</v>
      </c>
      <c r="BK519" s="7">
        <v>10.26</v>
      </c>
      <c r="BL519" s="7" t="s">
        <v>2280</v>
      </c>
      <c r="BM519" t="s">
        <v>144</v>
      </c>
      <c r="BN519" t="s">
        <v>144</v>
      </c>
      <c r="BO519" s="4">
        <v>-75.48</v>
      </c>
      <c r="BP519" s="2">
        <v>-63.1</v>
      </c>
      <c r="BQ519" s="4">
        <v>16.02</v>
      </c>
      <c r="BR519" s="4">
        <v>12.89</v>
      </c>
      <c r="BS519" s="3">
        <v>9.76</v>
      </c>
      <c r="BT519" s="4" t="s">
        <v>122</v>
      </c>
      <c r="BU519" s="7">
        <v>17.02</v>
      </c>
      <c r="BV519" s="7" t="s">
        <v>498</v>
      </c>
      <c r="BW519" s="2"/>
      <c r="BX519" s="2"/>
      <c r="BY519" s="2"/>
      <c r="BZ519" s="2"/>
      <c r="CA519" s="2"/>
      <c r="CB519" s="2"/>
    </row>
    <row r="520" spans="1:80" ht="19.95" customHeight="1" x14ac:dyDescent="0.3">
      <c r="A520" s="2" t="s">
        <v>2282</v>
      </c>
      <c r="B520" s="3" t="s">
        <v>120</v>
      </c>
      <c r="C520" s="2">
        <v>9.4</v>
      </c>
      <c r="D520" s="2">
        <v>-41.01</v>
      </c>
      <c r="E520" s="2">
        <v>-42.25</v>
      </c>
      <c r="F520" s="2" t="s">
        <v>145</v>
      </c>
      <c r="G520" s="4">
        <v>9.35</v>
      </c>
      <c r="H520" s="4">
        <v>9.36</v>
      </c>
      <c r="I520" s="4" t="s">
        <v>189</v>
      </c>
      <c r="J520" s="4" t="s">
        <v>1211</v>
      </c>
      <c r="K520" s="4">
        <v>9.44</v>
      </c>
      <c r="L520" s="4" t="s">
        <v>2283</v>
      </c>
      <c r="M520" s="11" t="s">
        <v>2284</v>
      </c>
      <c r="N520" s="4" t="s">
        <v>237</v>
      </c>
      <c r="O520" s="4" t="s">
        <v>142</v>
      </c>
      <c r="P520" s="4" t="s">
        <v>1987</v>
      </c>
      <c r="Q520" s="10">
        <v>2</v>
      </c>
      <c r="R520" s="3">
        <v>9.11</v>
      </c>
      <c r="S520" s="3">
        <v>9.1999999999999993</v>
      </c>
      <c r="T520" s="3">
        <v>9.27</v>
      </c>
      <c r="U520" s="4">
        <v>9.36</v>
      </c>
      <c r="V520" s="4">
        <v>9.43</v>
      </c>
      <c r="W520" s="4">
        <v>9.52</v>
      </c>
      <c r="X520" s="4">
        <v>9.59</v>
      </c>
      <c r="Y520" s="4">
        <v>9.44</v>
      </c>
      <c r="Z520" s="4">
        <v>9.5299999999999994</v>
      </c>
      <c r="AA520" s="4">
        <v>9.64</v>
      </c>
      <c r="AB520" s="4">
        <v>9.7899999999999991</v>
      </c>
      <c r="AC520" s="4">
        <v>10.01</v>
      </c>
      <c r="AD520" s="4">
        <v>10.29</v>
      </c>
      <c r="AE520" s="4">
        <v>10.57</v>
      </c>
      <c r="AF520" s="4">
        <v>10.77</v>
      </c>
      <c r="AG520" s="6" t="s">
        <v>2022</v>
      </c>
      <c r="AH520" s="4">
        <v>-0.80100000000000005</v>
      </c>
      <c r="AI520" s="2">
        <v>10.029999999999999</v>
      </c>
      <c r="AJ520" s="2">
        <v>8.4499999999999993</v>
      </c>
      <c r="AK520" s="2">
        <v>7.2</v>
      </c>
      <c r="AL520" s="2">
        <v>9.6</v>
      </c>
      <c r="AM520" s="4">
        <v>-0.73499999999999999</v>
      </c>
      <c r="AN520" s="2">
        <v>10.47</v>
      </c>
      <c r="AO520" s="2">
        <v>8.5</v>
      </c>
      <c r="AP520" s="2">
        <v>12</v>
      </c>
      <c r="AQ520" s="2">
        <v>9</v>
      </c>
      <c r="AR520" s="4">
        <v>-0.76800000000000002</v>
      </c>
      <c r="AS520" s="2">
        <v>10.85</v>
      </c>
      <c r="AT520" s="2">
        <v>7.85</v>
      </c>
      <c r="AU520" s="2">
        <v>16.100000000000001</v>
      </c>
      <c r="AV520" s="2">
        <v>16</v>
      </c>
      <c r="AW520" s="4">
        <v>-2.3E-2</v>
      </c>
      <c r="AX520" s="2">
        <v>14.34</v>
      </c>
      <c r="AY520" s="2">
        <v>7.3</v>
      </c>
      <c r="AZ520" s="2">
        <v>53.4</v>
      </c>
      <c r="BA520" s="2">
        <v>21.9</v>
      </c>
      <c r="BB520" s="4">
        <v>-0.20200000000000001</v>
      </c>
      <c r="BC520" s="2">
        <v>13.55</v>
      </c>
      <c r="BD520" s="2">
        <v>7.44</v>
      </c>
      <c r="BE520" s="2">
        <v>44.9</v>
      </c>
      <c r="BF520" s="2">
        <v>20.399999999999999</v>
      </c>
      <c r="BG520" s="2" t="s">
        <v>130</v>
      </c>
      <c r="BH520" s="2" t="s">
        <v>131</v>
      </c>
      <c r="BI520" s="7">
        <v>9.36</v>
      </c>
      <c r="BJ520" s="7">
        <v>9.4499999999999993</v>
      </c>
      <c r="BK520" s="7">
        <v>9.2899999999999991</v>
      </c>
      <c r="BL520" s="7" t="s">
        <v>2283</v>
      </c>
      <c r="BM520" t="s">
        <v>144</v>
      </c>
      <c r="BN520" t="s">
        <v>144</v>
      </c>
      <c r="BO520" s="3">
        <v>-57.27</v>
      </c>
      <c r="BP520" s="2">
        <v>-61.95</v>
      </c>
      <c r="BQ520" s="4">
        <v>10.32</v>
      </c>
      <c r="BR520" s="4">
        <v>9.7100000000000009</v>
      </c>
      <c r="BS520" s="3">
        <v>9.09</v>
      </c>
      <c r="BT520" s="4" t="s">
        <v>1211</v>
      </c>
      <c r="BU520" s="7">
        <v>9.43</v>
      </c>
      <c r="BV520" s="7" t="s">
        <v>133</v>
      </c>
      <c r="BW520" s="2"/>
      <c r="BX520" s="2"/>
      <c r="BY520" s="2"/>
      <c r="BZ520" s="2"/>
      <c r="CA520" s="2"/>
      <c r="CB520" s="2"/>
    </row>
    <row r="521" spans="1:80" ht="19.95" customHeight="1" x14ac:dyDescent="0.3">
      <c r="A521" s="2" t="s">
        <v>2285</v>
      </c>
      <c r="B521" s="3" t="s">
        <v>120</v>
      </c>
      <c r="C521" s="2">
        <v>168.5</v>
      </c>
      <c r="D521" s="2">
        <v>-36.71</v>
      </c>
      <c r="E521" s="2">
        <v>-36.950000000000003</v>
      </c>
      <c r="F521" s="2" t="s">
        <v>145</v>
      </c>
      <c r="G521" s="4">
        <v>168</v>
      </c>
      <c r="H521" s="4">
        <v>168.35</v>
      </c>
      <c r="I521" s="4" t="s">
        <v>863</v>
      </c>
      <c r="J521" s="4" t="s">
        <v>566</v>
      </c>
      <c r="K521" s="4">
        <v>252.23</v>
      </c>
      <c r="L521" s="4" t="s">
        <v>2286</v>
      </c>
      <c r="M521" s="11" t="s">
        <v>2287</v>
      </c>
      <c r="N521" s="4" t="s">
        <v>237</v>
      </c>
      <c r="O521" s="4" t="s">
        <v>142</v>
      </c>
      <c r="P521" s="4" t="s">
        <v>1987</v>
      </c>
      <c r="Q521" s="10">
        <v>2</v>
      </c>
      <c r="R521" s="3">
        <v>153.9</v>
      </c>
      <c r="S521" s="3">
        <v>158.94999999999999</v>
      </c>
      <c r="T521" s="3">
        <v>163.30000000000001</v>
      </c>
      <c r="U521" s="4">
        <v>168.35</v>
      </c>
      <c r="V521" s="4">
        <v>172.7</v>
      </c>
      <c r="W521" s="4">
        <v>177.75</v>
      </c>
      <c r="X521" s="4">
        <v>182.1</v>
      </c>
      <c r="Y521" s="4">
        <v>173.2</v>
      </c>
      <c r="Z521" s="4">
        <v>187.14</v>
      </c>
      <c r="AA521" s="4">
        <v>206.74</v>
      </c>
      <c r="AB521" s="4">
        <v>222.9</v>
      </c>
      <c r="AC521" s="4">
        <v>226.04</v>
      </c>
      <c r="AD521" s="4">
        <v>211.87</v>
      </c>
      <c r="AE521" s="4">
        <v>182.35</v>
      </c>
      <c r="AF521" s="3">
        <v>144.6</v>
      </c>
      <c r="AG521" s="6" t="s">
        <v>2092</v>
      </c>
      <c r="AH521" s="4">
        <v>-0.33100000000000002</v>
      </c>
      <c r="AI521" s="2">
        <v>322.57</v>
      </c>
      <c r="AJ521" s="2">
        <v>122.28</v>
      </c>
      <c r="AK521" s="2">
        <v>92</v>
      </c>
      <c r="AL521" s="2">
        <v>27.2</v>
      </c>
      <c r="AM521" s="4">
        <v>0.52</v>
      </c>
      <c r="AN521" s="2">
        <v>377.76</v>
      </c>
      <c r="AO521" s="2">
        <v>169.73</v>
      </c>
      <c r="AP521" s="2">
        <v>124.9</v>
      </c>
      <c r="AQ521" s="2">
        <v>-1</v>
      </c>
      <c r="AR521" s="4">
        <v>0.82899999999999996</v>
      </c>
      <c r="AS521" s="2">
        <v>367.22</v>
      </c>
      <c r="AT521" s="2">
        <v>199.33</v>
      </c>
      <c r="AU521" s="2">
        <v>118.6</v>
      </c>
      <c r="AV521" s="2">
        <v>-18.600000000000001</v>
      </c>
      <c r="AW521" s="3">
        <v>0.92700000000000005</v>
      </c>
      <c r="AX521" s="2">
        <v>342.07</v>
      </c>
      <c r="AY521" s="2">
        <v>199.05</v>
      </c>
      <c r="AZ521" s="2">
        <v>103.6</v>
      </c>
      <c r="BA521" s="2">
        <v>-18.5</v>
      </c>
      <c r="BB521" s="3">
        <v>0.86099999999999999</v>
      </c>
      <c r="BC521" s="2">
        <v>307.24</v>
      </c>
      <c r="BD521" s="2">
        <v>118.63</v>
      </c>
      <c r="BE521" s="2">
        <v>82.9</v>
      </c>
      <c r="BF521" s="2">
        <v>29.4</v>
      </c>
      <c r="BG521" s="2" t="s">
        <v>130</v>
      </c>
      <c r="BH521" s="2" t="s">
        <v>131</v>
      </c>
      <c r="BI521" s="7">
        <v>168.45</v>
      </c>
      <c r="BJ521" s="7">
        <v>173.4</v>
      </c>
      <c r="BK521" s="7">
        <v>164</v>
      </c>
      <c r="BL521" s="7" t="s">
        <v>2286</v>
      </c>
      <c r="BM521" t="s">
        <v>144</v>
      </c>
      <c r="BN521" t="s">
        <v>144</v>
      </c>
      <c r="BO521" s="3">
        <v>-31.54</v>
      </c>
      <c r="BP521" s="2">
        <v>-46.08</v>
      </c>
      <c r="BQ521" s="4">
        <v>351.25</v>
      </c>
      <c r="BR521" s="4">
        <v>219.55</v>
      </c>
      <c r="BS521" s="3">
        <v>87.86</v>
      </c>
      <c r="BT521" s="4" t="s">
        <v>566</v>
      </c>
      <c r="BU521" s="7">
        <v>239.7</v>
      </c>
      <c r="BV521" s="7" t="s">
        <v>650</v>
      </c>
      <c r="BW521" s="2"/>
      <c r="BX521" s="2"/>
      <c r="BY521" s="2"/>
      <c r="BZ521" s="2"/>
      <c r="CA521" s="2"/>
      <c r="CB521" s="2"/>
    </row>
    <row r="522" spans="1:80" ht="19.95" customHeight="1" x14ac:dyDescent="0.3">
      <c r="A522" s="2" t="s">
        <v>2288</v>
      </c>
      <c r="B522" s="3" t="s">
        <v>120</v>
      </c>
      <c r="C522" s="2">
        <v>4.66</v>
      </c>
      <c r="D522" s="2">
        <v>-52.42</v>
      </c>
      <c r="E522" s="2">
        <v>-52.56</v>
      </c>
      <c r="F522" s="2" t="s">
        <v>650</v>
      </c>
      <c r="G522" s="3">
        <v>4.54</v>
      </c>
      <c r="H522" s="3">
        <v>4.4800000000000004</v>
      </c>
      <c r="I522" s="3" t="s">
        <v>336</v>
      </c>
      <c r="J522" s="4" t="s">
        <v>1402</v>
      </c>
      <c r="K522" s="4">
        <v>4.74</v>
      </c>
      <c r="L522" s="3" t="s">
        <v>2289</v>
      </c>
      <c r="M522" s="3" t="s">
        <v>2290</v>
      </c>
      <c r="N522" s="3" t="s">
        <v>126</v>
      </c>
      <c r="O522" s="3" t="s">
        <v>127</v>
      </c>
      <c r="P522" s="4" t="s">
        <v>1987</v>
      </c>
      <c r="Q522" s="10">
        <v>2</v>
      </c>
      <c r="R522" s="3">
        <v>4.17</v>
      </c>
      <c r="S522" s="3">
        <v>4.2300000000000004</v>
      </c>
      <c r="T522" s="3">
        <v>4.42</v>
      </c>
      <c r="U522" s="3">
        <v>4.4800000000000004</v>
      </c>
      <c r="V522" s="4">
        <v>4.67</v>
      </c>
      <c r="W522" s="4">
        <v>4.7300000000000004</v>
      </c>
      <c r="X522" s="4">
        <v>4.92</v>
      </c>
      <c r="Y522" s="4">
        <v>4.7</v>
      </c>
      <c r="Z522" s="4">
        <v>4.75</v>
      </c>
      <c r="AA522" s="4">
        <v>4.8</v>
      </c>
      <c r="AB522" s="4">
        <v>4.87</v>
      </c>
      <c r="AC522" s="4">
        <v>4.96</v>
      </c>
      <c r="AD522" s="4">
        <v>5.07</v>
      </c>
      <c r="AE522" s="4">
        <v>5.17</v>
      </c>
      <c r="AF522" s="4">
        <v>5.31</v>
      </c>
      <c r="AG522" s="6" t="s">
        <v>2291</v>
      </c>
      <c r="AH522" s="4">
        <v>-0.77</v>
      </c>
      <c r="AI522" s="2">
        <v>5</v>
      </c>
      <c r="AJ522" s="2">
        <v>4.32</v>
      </c>
      <c r="AK522" s="2">
        <v>10</v>
      </c>
      <c r="AL522" s="2">
        <v>4.9000000000000004</v>
      </c>
      <c r="AM522" s="4">
        <v>-0.78700000000000003</v>
      </c>
      <c r="AN522" s="2">
        <v>5.12</v>
      </c>
      <c r="AO522" s="2">
        <v>4.17</v>
      </c>
      <c r="AP522" s="2">
        <v>12.7</v>
      </c>
      <c r="AQ522" s="2">
        <v>8.1</v>
      </c>
      <c r="AR522" s="4">
        <v>-0.38100000000000001</v>
      </c>
      <c r="AS522" s="2">
        <v>5.9</v>
      </c>
      <c r="AT522" s="2">
        <v>4.0199999999999996</v>
      </c>
      <c r="AU522" s="2">
        <v>29.9</v>
      </c>
      <c r="AV522" s="2">
        <v>11.4</v>
      </c>
      <c r="AW522" s="4">
        <v>0.123</v>
      </c>
      <c r="AX522" s="2">
        <v>6.22</v>
      </c>
      <c r="AY522" s="2">
        <v>4.3099999999999996</v>
      </c>
      <c r="AZ522" s="2">
        <v>36.9</v>
      </c>
      <c r="BA522" s="2">
        <v>5.0999999999999996</v>
      </c>
      <c r="BB522" s="4">
        <v>-0.49199999999999999</v>
      </c>
      <c r="BC522" s="2">
        <v>5.95</v>
      </c>
      <c r="BD522" s="2">
        <v>3.9</v>
      </c>
      <c r="BE522" s="2">
        <v>31.2</v>
      </c>
      <c r="BF522" s="2">
        <v>14</v>
      </c>
      <c r="BG522" s="2" t="s">
        <v>130</v>
      </c>
      <c r="BH522" s="2" t="s">
        <v>131</v>
      </c>
      <c r="BI522" s="7">
        <v>4.46</v>
      </c>
      <c r="BJ522" s="7">
        <v>4.55</v>
      </c>
      <c r="BK522" s="7">
        <v>4.3</v>
      </c>
      <c r="BL522" s="7" t="s">
        <v>2289</v>
      </c>
      <c r="BM522" t="s">
        <v>132</v>
      </c>
      <c r="BN522" t="s">
        <v>132</v>
      </c>
      <c r="BO522" s="4">
        <v>-57.74</v>
      </c>
      <c r="BP522" s="2">
        <v>-52.9</v>
      </c>
      <c r="BQ522" s="4">
        <v>5.15</v>
      </c>
      <c r="BR522" s="4">
        <v>4.76</v>
      </c>
      <c r="BS522" s="3">
        <v>4.38</v>
      </c>
      <c r="BT522" s="4" t="s">
        <v>1402</v>
      </c>
      <c r="BU522" s="7">
        <v>4.5</v>
      </c>
      <c r="BV522" s="7" t="s">
        <v>167</v>
      </c>
      <c r="BW522" s="2"/>
      <c r="BX522" s="2"/>
      <c r="BY522" s="2"/>
      <c r="BZ522" s="2"/>
      <c r="CA522" s="2"/>
      <c r="CB522" s="2"/>
    </row>
    <row r="523" spans="1:80" ht="19.95" customHeight="1" x14ac:dyDescent="0.3">
      <c r="A523" s="2" t="s">
        <v>2292</v>
      </c>
      <c r="B523" s="3" t="s">
        <v>120</v>
      </c>
      <c r="C523" s="2">
        <v>1.1100000000000001</v>
      </c>
      <c r="D523" s="2">
        <v>-65.930000000000007</v>
      </c>
      <c r="E523" s="2">
        <v>-68.760000000000005</v>
      </c>
      <c r="F523" s="2" t="s">
        <v>147</v>
      </c>
      <c r="G523" s="4">
        <v>1.07</v>
      </c>
      <c r="H523" s="4">
        <v>1.07</v>
      </c>
      <c r="I523" s="4" t="s">
        <v>393</v>
      </c>
      <c r="J523" s="4" t="s">
        <v>189</v>
      </c>
      <c r="K523" s="4">
        <v>1.1000000000000001</v>
      </c>
      <c r="L523" s="3" t="s">
        <v>2293</v>
      </c>
      <c r="M523" s="11" t="s">
        <v>2294</v>
      </c>
      <c r="N523" s="4" t="s">
        <v>305</v>
      </c>
      <c r="O523" s="3" t="s">
        <v>127</v>
      </c>
      <c r="P523" s="4" t="s">
        <v>1987</v>
      </c>
      <c r="Q523" s="10">
        <v>2</v>
      </c>
      <c r="R523" s="3">
        <v>1.03</v>
      </c>
      <c r="S523" s="3">
        <v>1.04</v>
      </c>
      <c r="T523" s="3">
        <v>1.06</v>
      </c>
      <c r="U523" s="4">
        <v>1.07</v>
      </c>
      <c r="V523" s="4">
        <v>1.0900000000000001</v>
      </c>
      <c r="W523" s="4">
        <v>1.1000000000000001</v>
      </c>
      <c r="X523" s="4">
        <v>1.1200000000000001</v>
      </c>
      <c r="Y523" s="4">
        <v>1.0900000000000001</v>
      </c>
      <c r="Z523" s="4">
        <v>1.1000000000000001</v>
      </c>
      <c r="AA523" s="4">
        <v>1.1100000000000001</v>
      </c>
      <c r="AB523" s="4">
        <v>1.1399999999999999</v>
      </c>
      <c r="AC523" s="4">
        <v>1.17</v>
      </c>
      <c r="AD523" s="4">
        <v>1.21</v>
      </c>
      <c r="AE523" s="4">
        <v>1.31</v>
      </c>
      <c r="AF523" s="4">
        <v>1.51</v>
      </c>
      <c r="AG523" s="6" t="s">
        <v>2005</v>
      </c>
      <c r="AH523" s="4">
        <v>-0.92800000000000005</v>
      </c>
      <c r="AI523" s="2">
        <v>1.1299999999999999</v>
      </c>
      <c r="AJ523" s="2">
        <v>1</v>
      </c>
      <c r="AK523" s="2">
        <v>5.5</v>
      </c>
      <c r="AL523" s="2">
        <v>6.7</v>
      </c>
      <c r="AM523" s="4">
        <v>-0.65100000000000002</v>
      </c>
      <c r="AN523" s="2">
        <v>1.25</v>
      </c>
      <c r="AO523" s="2">
        <v>1.01</v>
      </c>
      <c r="AP523" s="2">
        <v>16.899999999999999</v>
      </c>
      <c r="AQ523" s="2">
        <v>5.5</v>
      </c>
      <c r="AR523" s="4">
        <v>0.19600000000000001</v>
      </c>
      <c r="AS523" s="2">
        <v>1.4</v>
      </c>
      <c r="AT523" s="2">
        <v>1.05</v>
      </c>
      <c r="AU523" s="2">
        <v>31.1</v>
      </c>
      <c r="AV523" s="2">
        <v>2.2000000000000002</v>
      </c>
      <c r="AW523" s="4">
        <v>-0.83099999999999996</v>
      </c>
      <c r="AX523" s="2">
        <v>1.36</v>
      </c>
      <c r="AY523" s="2">
        <v>0.45</v>
      </c>
      <c r="AZ523" s="2">
        <v>27</v>
      </c>
      <c r="BA523" s="2">
        <v>58.2</v>
      </c>
      <c r="BB523" s="4">
        <v>-0.86299999999999999</v>
      </c>
      <c r="BC523" s="2">
        <v>1.54</v>
      </c>
      <c r="BD523" s="2">
        <v>0.1</v>
      </c>
      <c r="BE523" s="2">
        <v>44.1</v>
      </c>
      <c r="BF523" s="2">
        <v>90.5</v>
      </c>
      <c r="BG523" s="2" t="s">
        <v>130</v>
      </c>
      <c r="BH523" s="2" t="s">
        <v>131</v>
      </c>
      <c r="BI523" s="7">
        <v>1.08</v>
      </c>
      <c r="BJ523" s="7">
        <v>1.0900000000000001</v>
      </c>
      <c r="BK523" s="7">
        <v>1.06</v>
      </c>
      <c r="BL523" s="7" t="s">
        <v>2293</v>
      </c>
      <c r="BM523" t="s">
        <v>144</v>
      </c>
      <c r="BN523" t="s">
        <v>132</v>
      </c>
      <c r="BO523" s="4">
        <v>-42.43</v>
      </c>
      <c r="BP523" s="2">
        <v>-39.409999999999997</v>
      </c>
      <c r="BQ523" s="4">
        <v>1.17</v>
      </c>
      <c r="BR523" s="4">
        <v>1.1100000000000001</v>
      </c>
      <c r="BS523" s="3">
        <v>1.05</v>
      </c>
      <c r="BT523" s="4" t="s">
        <v>189</v>
      </c>
      <c r="BU523" s="7">
        <v>1.22</v>
      </c>
      <c r="BV523" s="7" t="s">
        <v>1271</v>
      </c>
      <c r="BW523" s="2"/>
      <c r="BX523" s="2"/>
      <c r="BY523" s="2"/>
      <c r="BZ523" s="2"/>
      <c r="CA523" s="2"/>
      <c r="CB523" s="2"/>
    </row>
    <row r="524" spans="1:80" ht="19.95" customHeight="1" x14ac:dyDescent="0.3">
      <c r="A524" s="2" t="s">
        <v>2295</v>
      </c>
      <c r="B524" s="2"/>
      <c r="C524" s="2"/>
      <c r="D524" s="2"/>
      <c r="E524" s="2"/>
      <c r="F524" s="2"/>
      <c r="G524" s="3">
        <v>2.93</v>
      </c>
      <c r="H524" s="3">
        <v>2.92</v>
      </c>
      <c r="I524" s="3" t="s">
        <v>2296</v>
      </c>
      <c r="J524" s="4" t="s">
        <v>508</v>
      </c>
      <c r="K524" s="3">
        <v>2.91</v>
      </c>
      <c r="L524" s="4" t="s">
        <v>2297</v>
      </c>
      <c r="M524" s="3" t="s">
        <v>1415</v>
      </c>
      <c r="N524" s="3" t="s">
        <v>186</v>
      </c>
      <c r="O524" s="4" t="s">
        <v>142</v>
      </c>
      <c r="P524" s="4" t="s">
        <v>1987</v>
      </c>
      <c r="Q524" s="10">
        <v>2</v>
      </c>
      <c r="R524" s="3">
        <v>2.82</v>
      </c>
      <c r="S524" s="3">
        <v>2.85</v>
      </c>
      <c r="T524" s="3">
        <v>2.89</v>
      </c>
      <c r="U524" s="3">
        <v>2.92</v>
      </c>
      <c r="V524" s="4">
        <v>2.96</v>
      </c>
      <c r="W524" s="4">
        <v>2.99</v>
      </c>
      <c r="X524" s="4">
        <v>3.04</v>
      </c>
      <c r="Y524" s="4">
        <v>2.97</v>
      </c>
      <c r="Z524" s="4">
        <v>3</v>
      </c>
      <c r="AA524" s="4">
        <v>3.03</v>
      </c>
      <c r="AB524" s="4">
        <v>3.09</v>
      </c>
      <c r="AC524" s="4">
        <v>3.2</v>
      </c>
      <c r="AD524" s="4">
        <v>3.4</v>
      </c>
      <c r="AE524" s="4">
        <v>3.59</v>
      </c>
      <c r="AF524" s="4">
        <v>3.63</v>
      </c>
      <c r="AG524" s="6" t="s">
        <v>2298</v>
      </c>
      <c r="AH524" s="4">
        <v>-0.624</v>
      </c>
      <c r="AI524" s="2">
        <v>3.31</v>
      </c>
      <c r="AJ524" s="2">
        <v>2.4700000000000002</v>
      </c>
      <c r="AK524" s="2">
        <v>13</v>
      </c>
      <c r="AL524" s="2">
        <v>15.6</v>
      </c>
      <c r="AM524" s="4">
        <v>-0.80400000000000005</v>
      </c>
      <c r="AN524" s="2">
        <v>3.29</v>
      </c>
      <c r="AO524" s="2">
        <v>2.4900000000000002</v>
      </c>
      <c r="AP524" s="2">
        <v>12.3</v>
      </c>
      <c r="AQ524" s="2">
        <v>15</v>
      </c>
      <c r="AR524" s="4">
        <v>-0.88600000000000001</v>
      </c>
      <c r="AS524" s="2">
        <v>3.41</v>
      </c>
      <c r="AT524" s="2">
        <v>1.93</v>
      </c>
      <c r="AU524" s="2">
        <v>16.3</v>
      </c>
      <c r="AV524" s="2">
        <v>34.200000000000003</v>
      </c>
      <c r="AW524" s="4">
        <v>-0.221</v>
      </c>
      <c r="AX524" s="2">
        <v>5.79</v>
      </c>
      <c r="AY524" s="2">
        <v>1.42</v>
      </c>
      <c r="AZ524" s="2">
        <v>97.7</v>
      </c>
      <c r="BA524" s="2">
        <v>51.6</v>
      </c>
      <c r="BB524" s="4">
        <v>0.215</v>
      </c>
      <c r="BC524" s="2">
        <v>6.45</v>
      </c>
      <c r="BD524" s="2">
        <v>1.69</v>
      </c>
      <c r="BE524" s="2">
        <v>120.2</v>
      </c>
      <c r="BF524" s="2">
        <v>42.3</v>
      </c>
      <c r="BG524" s="2" t="s">
        <v>130</v>
      </c>
      <c r="BH524" s="2" t="s">
        <v>131</v>
      </c>
      <c r="BI524" s="7">
        <v>2.92</v>
      </c>
      <c r="BJ524" s="7">
        <v>2.95</v>
      </c>
      <c r="BK524" s="7">
        <v>2.88</v>
      </c>
      <c r="BL524" s="7" t="s">
        <v>2297</v>
      </c>
      <c r="BM524" t="s">
        <v>132</v>
      </c>
      <c r="BN524" t="s">
        <v>144</v>
      </c>
      <c r="BO524" s="3">
        <v>-83.59</v>
      </c>
      <c r="BP524" s="2">
        <v>-83.78</v>
      </c>
      <c r="BQ524" s="4">
        <v>3.52</v>
      </c>
      <c r="BR524" s="4">
        <v>3.1</v>
      </c>
      <c r="BS524" s="3">
        <v>2.67</v>
      </c>
      <c r="BT524" s="4" t="s">
        <v>508</v>
      </c>
      <c r="BU524" s="7">
        <v>2.92</v>
      </c>
      <c r="BV524" s="7" t="s">
        <v>341</v>
      </c>
      <c r="BW524" s="2"/>
      <c r="BX524" s="2"/>
      <c r="BY524" s="2"/>
      <c r="BZ524" s="2"/>
      <c r="CA524" s="2"/>
      <c r="CB524" s="2"/>
    </row>
    <row r="525" spans="1:80" ht="19.95" customHeight="1" x14ac:dyDescent="0.3">
      <c r="A525" s="2" t="s">
        <v>2299</v>
      </c>
      <c r="B525" s="3" t="s">
        <v>120</v>
      </c>
      <c r="C525" s="2">
        <v>7.86</v>
      </c>
      <c r="D525" s="2">
        <v>-47.39</v>
      </c>
      <c r="E525" s="2">
        <v>-47.72</v>
      </c>
      <c r="F525" s="2" t="s">
        <v>145</v>
      </c>
      <c r="G525" s="4">
        <v>7.86</v>
      </c>
      <c r="H525" s="4">
        <v>7.86</v>
      </c>
      <c r="I525" s="3" t="s">
        <v>856</v>
      </c>
      <c r="J525" s="4" t="s">
        <v>267</v>
      </c>
      <c r="K525" s="3">
        <v>7.7</v>
      </c>
      <c r="L525" s="3" t="s">
        <v>2300</v>
      </c>
      <c r="M525" s="11" t="s">
        <v>2237</v>
      </c>
      <c r="N525" s="4" t="s">
        <v>305</v>
      </c>
      <c r="O525" s="3" t="s">
        <v>127</v>
      </c>
      <c r="P525" s="4" t="s">
        <v>1987</v>
      </c>
      <c r="Q525" s="10">
        <v>2</v>
      </c>
      <c r="R525" s="3">
        <v>7.72</v>
      </c>
      <c r="S525" s="3">
        <v>7.77</v>
      </c>
      <c r="T525" s="3">
        <v>7.81</v>
      </c>
      <c r="U525" s="4">
        <v>7.86</v>
      </c>
      <c r="V525" s="4">
        <v>7.9</v>
      </c>
      <c r="W525" s="4">
        <v>7.95</v>
      </c>
      <c r="X525" s="4">
        <v>7.99</v>
      </c>
      <c r="Y525" s="4">
        <v>7.88</v>
      </c>
      <c r="Z525" s="4">
        <v>7.92</v>
      </c>
      <c r="AA525" s="4">
        <v>8</v>
      </c>
      <c r="AB525" s="4">
        <v>8.16</v>
      </c>
      <c r="AC525" s="4">
        <v>8.4600000000000009</v>
      </c>
      <c r="AD525" s="4">
        <v>8.94</v>
      </c>
      <c r="AE525" s="4">
        <v>9.7100000000000009</v>
      </c>
      <c r="AF525" s="4">
        <v>10.98</v>
      </c>
      <c r="AG525" s="6" t="s">
        <v>2039</v>
      </c>
      <c r="AH525" s="4">
        <v>-0.85099999999999998</v>
      </c>
      <c r="AI525" s="2">
        <v>8.19</v>
      </c>
      <c r="AJ525" s="2">
        <v>7.48</v>
      </c>
      <c r="AK525" s="2">
        <v>4.2</v>
      </c>
      <c r="AL525" s="2">
        <v>4.9000000000000004</v>
      </c>
      <c r="AM525" s="4">
        <v>-0.874</v>
      </c>
      <c r="AN525" s="2">
        <v>8.4499999999999993</v>
      </c>
      <c r="AO525" s="2">
        <v>5.94</v>
      </c>
      <c r="AP525" s="2">
        <v>7.5</v>
      </c>
      <c r="AQ525" s="2">
        <v>24.5</v>
      </c>
      <c r="AR525" s="4">
        <v>-0.65900000000000003</v>
      </c>
      <c r="AS525" s="2">
        <v>10.23</v>
      </c>
      <c r="AT525" s="2">
        <v>6.01</v>
      </c>
      <c r="AU525" s="2">
        <v>30.2</v>
      </c>
      <c r="AV525" s="2">
        <v>23.6</v>
      </c>
      <c r="AW525" s="4">
        <v>-0.81299999999999994</v>
      </c>
      <c r="AX525" s="2">
        <v>10.220000000000001</v>
      </c>
      <c r="AY525" s="2">
        <v>5.37</v>
      </c>
      <c r="AZ525" s="2">
        <v>30</v>
      </c>
      <c r="BA525" s="2">
        <v>31.7</v>
      </c>
      <c r="BB525" s="4">
        <v>-0.94699999999999995</v>
      </c>
      <c r="BC525" s="2">
        <v>9.51</v>
      </c>
      <c r="BD525" s="2">
        <v>4.63</v>
      </c>
      <c r="BE525" s="2">
        <v>21.1</v>
      </c>
      <c r="BF525" s="2">
        <v>41</v>
      </c>
      <c r="BG525" s="2" t="s">
        <v>130</v>
      </c>
      <c r="BH525" s="2" t="s">
        <v>131</v>
      </c>
      <c r="BI525" s="7">
        <v>7.88</v>
      </c>
      <c r="BJ525" s="7">
        <v>7.91</v>
      </c>
      <c r="BK525" s="7">
        <v>7.82</v>
      </c>
      <c r="BL525" s="7" t="s">
        <v>2300</v>
      </c>
      <c r="BM525" t="s">
        <v>144</v>
      </c>
      <c r="BN525" t="s">
        <v>132</v>
      </c>
      <c r="BO525" s="3">
        <v>4.9000000000000004</v>
      </c>
      <c r="BP525" s="2">
        <v>3.93</v>
      </c>
      <c r="BQ525" s="4">
        <v>8.2799999999999994</v>
      </c>
      <c r="BR525" s="4">
        <v>7.96</v>
      </c>
      <c r="BS525" s="3">
        <v>7.64</v>
      </c>
      <c r="BT525" s="4" t="s">
        <v>267</v>
      </c>
      <c r="BU525" s="7">
        <v>7.89</v>
      </c>
      <c r="BV525" s="7" t="s">
        <v>227</v>
      </c>
      <c r="BW525" s="2"/>
      <c r="BX525" s="2"/>
      <c r="BY525" s="2"/>
      <c r="BZ525" s="2"/>
      <c r="CA525" s="2"/>
      <c r="CB525" s="2"/>
    </row>
    <row r="526" spans="1:80" ht="19.95" customHeight="1" x14ac:dyDescent="0.3">
      <c r="A526" s="2" t="s">
        <v>2301</v>
      </c>
      <c r="B526" s="4" t="s">
        <v>226</v>
      </c>
      <c r="C526" s="2">
        <v>343</v>
      </c>
      <c r="D526" s="2">
        <v>52.53</v>
      </c>
      <c r="E526" s="2">
        <v>53.87</v>
      </c>
      <c r="F526" s="2" t="s">
        <v>145</v>
      </c>
      <c r="G526" s="4">
        <v>326.5</v>
      </c>
      <c r="H526" s="4">
        <v>331.94</v>
      </c>
      <c r="I526" s="3" t="s">
        <v>509</v>
      </c>
      <c r="J526" s="3" t="s">
        <v>551</v>
      </c>
      <c r="K526" s="3">
        <v>292.83999999999997</v>
      </c>
      <c r="L526" s="4" t="s">
        <v>2302</v>
      </c>
      <c r="M526" s="11" t="s">
        <v>2303</v>
      </c>
      <c r="N526" s="4" t="s">
        <v>305</v>
      </c>
      <c r="O526" s="4" t="s">
        <v>142</v>
      </c>
      <c r="P526" s="4" t="s">
        <v>1987</v>
      </c>
      <c r="Q526" s="10">
        <v>2</v>
      </c>
      <c r="R526" s="3">
        <v>293.88</v>
      </c>
      <c r="S526" s="3">
        <v>310.19</v>
      </c>
      <c r="T526" s="3">
        <v>315.62</v>
      </c>
      <c r="U526" s="4">
        <v>331.94</v>
      </c>
      <c r="V526" s="4">
        <v>337.38</v>
      </c>
      <c r="W526" s="4">
        <v>353.69</v>
      </c>
      <c r="X526" s="4">
        <v>359.12</v>
      </c>
      <c r="Y526" s="4">
        <v>338</v>
      </c>
      <c r="Z526" s="4">
        <v>329.65</v>
      </c>
      <c r="AA526" s="3">
        <v>314.64</v>
      </c>
      <c r="AB526" s="3">
        <v>298.57</v>
      </c>
      <c r="AC526" s="3">
        <v>290.81</v>
      </c>
      <c r="AD526" s="3">
        <v>292.08999999999997</v>
      </c>
      <c r="AE526" s="3">
        <v>294.11</v>
      </c>
      <c r="AF526" s="3">
        <v>292.58999999999997</v>
      </c>
      <c r="AG526" s="6" t="s">
        <v>2304</v>
      </c>
      <c r="AH526" s="4">
        <v>0.60299999999999998</v>
      </c>
      <c r="AI526" s="2">
        <v>404.71</v>
      </c>
      <c r="AJ526" s="2">
        <v>232.26</v>
      </c>
      <c r="AK526" s="2">
        <v>24</v>
      </c>
      <c r="AL526" s="2">
        <v>28.9</v>
      </c>
      <c r="AM526" s="4">
        <v>-0.38500000000000001</v>
      </c>
      <c r="AN526" s="2">
        <v>383.32</v>
      </c>
      <c r="AO526" s="2">
        <v>97.19</v>
      </c>
      <c r="AP526" s="2">
        <v>17.399999999999999</v>
      </c>
      <c r="AQ526" s="2">
        <v>70.2</v>
      </c>
      <c r="AR526" s="4">
        <v>-0.39900000000000002</v>
      </c>
      <c r="AS526" s="2">
        <v>412.57</v>
      </c>
      <c r="AT526" s="2">
        <v>115.14</v>
      </c>
      <c r="AU526" s="2">
        <v>26.4</v>
      </c>
      <c r="AV526" s="2">
        <v>64.7</v>
      </c>
      <c r="AW526" s="4">
        <v>0.27200000000000002</v>
      </c>
      <c r="AX526" s="2">
        <v>469.5</v>
      </c>
      <c r="AY526" s="2">
        <v>177.78</v>
      </c>
      <c r="AZ526" s="2">
        <v>43.8</v>
      </c>
      <c r="BA526" s="2">
        <v>45.5</v>
      </c>
      <c r="BB526" s="4">
        <v>8.6999999999999994E-2</v>
      </c>
      <c r="BC526" s="2">
        <v>419.98</v>
      </c>
      <c r="BD526" s="2">
        <v>173.79</v>
      </c>
      <c r="BE526" s="2">
        <v>28.6</v>
      </c>
      <c r="BF526" s="2">
        <v>46.8</v>
      </c>
      <c r="BG526" s="2" t="s">
        <v>130</v>
      </c>
      <c r="BH526" s="2" t="s">
        <v>131</v>
      </c>
      <c r="BI526" s="7">
        <v>336.08</v>
      </c>
      <c r="BJ526" s="7">
        <v>348.25</v>
      </c>
      <c r="BK526" s="7">
        <v>326.5</v>
      </c>
      <c r="BL526" s="7" t="s">
        <v>2302</v>
      </c>
      <c r="BM526" t="s">
        <v>144</v>
      </c>
      <c r="BN526" t="s">
        <v>144</v>
      </c>
      <c r="BO526" s="4">
        <v>16.28</v>
      </c>
      <c r="BP526" s="2">
        <v>34.19</v>
      </c>
      <c r="BQ526" s="4">
        <v>393.54</v>
      </c>
      <c r="BR526" s="3">
        <v>310.82</v>
      </c>
      <c r="BS526" s="3">
        <v>228.11</v>
      </c>
      <c r="BT526" s="3" t="s">
        <v>551</v>
      </c>
      <c r="BU526" s="7">
        <v>260</v>
      </c>
      <c r="BV526" s="7" t="s">
        <v>810</v>
      </c>
      <c r="BW526" s="3">
        <v>291.2</v>
      </c>
      <c r="BX526" s="3">
        <v>312</v>
      </c>
      <c r="BY526" s="4">
        <v>348.4</v>
      </c>
      <c r="BZ526" s="4">
        <v>403</v>
      </c>
      <c r="CA526" s="3" t="s">
        <v>2305</v>
      </c>
      <c r="CB526" s="2" t="s">
        <v>152</v>
      </c>
    </row>
    <row r="527" spans="1:80" ht="19.95" customHeight="1" x14ac:dyDescent="0.3">
      <c r="A527" s="2" t="s">
        <v>2306</v>
      </c>
      <c r="B527" s="3" t="s">
        <v>120</v>
      </c>
      <c r="C527" s="2">
        <v>21</v>
      </c>
      <c r="D527" s="2">
        <v>-50.99</v>
      </c>
      <c r="E527" s="2">
        <v>-52.89</v>
      </c>
      <c r="F527" s="2" t="s">
        <v>145</v>
      </c>
      <c r="G527" s="4">
        <v>20.92</v>
      </c>
      <c r="H527" s="4">
        <v>20.92</v>
      </c>
      <c r="I527" s="3" t="s">
        <v>727</v>
      </c>
      <c r="J527" s="4" t="s">
        <v>614</v>
      </c>
      <c r="K527" s="4">
        <v>21.02</v>
      </c>
      <c r="L527" s="3" t="s">
        <v>2307</v>
      </c>
      <c r="M527" s="11" t="s">
        <v>2308</v>
      </c>
      <c r="N527" s="4" t="s">
        <v>305</v>
      </c>
      <c r="O527" s="3" t="s">
        <v>127</v>
      </c>
      <c r="P527" s="4" t="s">
        <v>1987</v>
      </c>
      <c r="Q527" s="10">
        <v>2</v>
      </c>
      <c r="R527" s="4">
        <v>20.92</v>
      </c>
      <c r="S527" s="4">
        <v>20.92</v>
      </c>
      <c r="T527" s="4">
        <v>20.92</v>
      </c>
      <c r="U527" s="4">
        <v>20.92</v>
      </c>
      <c r="V527" s="4">
        <v>20.92</v>
      </c>
      <c r="W527" s="4">
        <v>20.92</v>
      </c>
      <c r="X527" s="4">
        <v>20.92</v>
      </c>
      <c r="Y527" s="3">
        <v>20.87</v>
      </c>
      <c r="Z527" s="4">
        <v>21.08</v>
      </c>
      <c r="AA527" s="4">
        <v>21.44</v>
      </c>
      <c r="AB527" s="4">
        <v>22.01</v>
      </c>
      <c r="AC527" s="4">
        <v>23.15</v>
      </c>
      <c r="AD527" s="4">
        <v>25.29</v>
      </c>
      <c r="AE527" s="4">
        <v>28.48</v>
      </c>
      <c r="AF527" s="4">
        <v>32.619999999999997</v>
      </c>
      <c r="AG527" s="6" t="s">
        <v>2309</v>
      </c>
      <c r="AH527" s="4">
        <v>-0.48899999999999999</v>
      </c>
      <c r="AI527" s="2">
        <v>24.27</v>
      </c>
      <c r="AJ527" s="2">
        <v>17.97</v>
      </c>
      <c r="AK527" s="2">
        <v>16</v>
      </c>
      <c r="AL527" s="2">
        <v>14.1</v>
      </c>
      <c r="AM527" s="4">
        <v>-0.752</v>
      </c>
      <c r="AN527" s="2">
        <v>24.77</v>
      </c>
      <c r="AO527" s="2">
        <v>13.8</v>
      </c>
      <c r="AP527" s="2">
        <v>18.399999999999999</v>
      </c>
      <c r="AQ527" s="2">
        <v>34</v>
      </c>
      <c r="AR527" s="4">
        <v>-0.84499999999999997</v>
      </c>
      <c r="AS527" s="2">
        <v>26.7</v>
      </c>
      <c r="AT527" s="2">
        <v>11.11</v>
      </c>
      <c r="AU527" s="2">
        <v>27.6</v>
      </c>
      <c r="AV527" s="2">
        <v>46.9</v>
      </c>
      <c r="AW527" s="4">
        <v>-0.747</v>
      </c>
      <c r="AX527" s="2">
        <v>35.61</v>
      </c>
      <c r="AY527" s="2">
        <v>4.8600000000000003</v>
      </c>
      <c r="AZ527" s="2">
        <v>70.2</v>
      </c>
      <c r="BA527" s="2">
        <v>76.8</v>
      </c>
      <c r="BB527" s="4">
        <v>-0.66200000000000003</v>
      </c>
      <c r="BC527" s="2">
        <v>41.56</v>
      </c>
      <c r="BD527" s="2">
        <v>10.94</v>
      </c>
      <c r="BE527" s="2">
        <v>98.7</v>
      </c>
      <c r="BF527" s="2">
        <v>47.7</v>
      </c>
      <c r="BG527" s="2" t="s">
        <v>130</v>
      </c>
      <c r="BH527" s="2" t="s">
        <v>131</v>
      </c>
      <c r="BI527" s="7">
        <v>20.92</v>
      </c>
      <c r="BJ527" s="7">
        <v>20.92</v>
      </c>
      <c r="BK527" s="7">
        <v>20.92</v>
      </c>
      <c r="BL527" s="7" t="s">
        <v>2307</v>
      </c>
      <c r="BM527" t="s">
        <v>144</v>
      </c>
      <c r="BN527" t="s">
        <v>132</v>
      </c>
      <c r="BO527" s="3">
        <v>-21.76</v>
      </c>
      <c r="BP527" s="2">
        <v>-41.87</v>
      </c>
      <c r="BQ527" s="4">
        <v>22.67</v>
      </c>
      <c r="BR527" s="4">
        <v>21.38</v>
      </c>
      <c r="BS527" s="3">
        <v>20.09</v>
      </c>
      <c r="BT527" s="4" t="s">
        <v>614</v>
      </c>
      <c r="BU527" s="7">
        <v>22.2</v>
      </c>
      <c r="BV527" s="7" t="s">
        <v>618</v>
      </c>
      <c r="BW527" s="2"/>
      <c r="BX527" s="2"/>
      <c r="BY527" s="2"/>
      <c r="BZ527" s="2"/>
      <c r="CA527" s="2"/>
      <c r="CB527" s="2"/>
    </row>
    <row r="528" spans="1:80" ht="19.95" customHeight="1" x14ac:dyDescent="0.3">
      <c r="A528" s="2" t="s">
        <v>2310</v>
      </c>
      <c r="B528" s="3" t="s">
        <v>120</v>
      </c>
      <c r="C528" s="2">
        <v>27.86</v>
      </c>
      <c r="D528" s="2">
        <v>-51.35</v>
      </c>
      <c r="E528" s="2">
        <v>-53.66</v>
      </c>
      <c r="F528" s="2" t="s">
        <v>167</v>
      </c>
      <c r="G528" s="3">
        <v>27.5</v>
      </c>
      <c r="H528" s="3">
        <v>27.4</v>
      </c>
      <c r="I528" s="3" t="s">
        <v>664</v>
      </c>
      <c r="J528" s="4" t="s">
        <v>343</v>
      </c>
      <c r="K528" s="4">
        <v>28.65</v>
      </c>
      <c r="L528" s="4" t="s">
        <v>2311</v>
      </c>
      <c r="M528" s="3" t="s">
        <v>2312</v>
      </c>
      <c r="N528" s="3" t="s">
        <v>126</v>
      </c>
      <c r="O528" s="4" t="s">
        <v>142</v>
      </c>
      <c r="P528" s="4" t="s">
        <v>1987</v>
      </c>
      <c r="Q528" s="10">
        <v>2</v>
      </c>
      <c r="R528" s="3">
        <v>26.84</v>
      </c>
      <c r="S528" s="3">
        <v>26.96</v>
      </c>
      <c r="T528" s="3">
        <v>27.28</v>
      </c>
      <c r="U528" s="3">
        <v>27.4</v>
      </c>
      <c r="V528" s="4">
        <v>27.72</v>
      </c>
      <c r="W528" s="4">
        <v>27.84</v>
      </c>
      <c r="X528" s="4">
        <v>28.16</v>
      </c>
      <c r="Y528" s="4">
        <v>27.81</v>
      </c>
      <c r="Z528" s="4">
        <v>28.21</v>
      </c>
      <c r="AA528" s="4">
        <v>28.79</v>
      </c>
      <c r="AB528" s="4">
        <v>29.52</v>
      </c>
      <c r="AC528" s="4">
        <v>30.39</v>
      </c>
      <c r="AD528" s="4">
        <v>30.93</v>
      </c>
      <c r="AE528" s="4">
        <v>30.38</v>
      </c>
      <c r="AF528" s="4">
        <v>28.6</v>
      </c>
      <c r="AG528" s="6" t="s">
        <v>2084</v>
      </c>
      <c r="AH528" s="4">
        <v>-0.55600000000000005</v>
      </c>
      <c r="AI528" s="2">
        <v>31.51</v>
      </c>
      <c r="AJ528" s="2">
        <v>25.97</v>
      </c>
      <c r="AK528" s="2">
        <v>14.6</v>
      </c>
      <c r="AL528" s="2">
        <v>5.6</v>
      </c>
      <c r="AM528" s="4">
        <v>-0.84399999999999997</v>
      </c>
      <c r="AN528" s="2">
        <v>31.13</v>
      </c>
      <c r="AO528" s="2">
        <v>23.67</v>
      </c>
      <c r="AP528" s="2">
        <v>13.2</v>
      </c>
      <c r="AQ528" s="2">
        <v>13.9</v>
      </c>
      <c r="AR528" s="4">
        <v>2.4E-2</v>
      </c>
      <c r="AS528" s="2">
        <v>44.04</v>
      </c>
      <c r="AT528" s="2">
        <v>20.98</v>
      </c>
      <c r="AU528" s="2">
        <v>60.1</v>
      </c>
      <c r="AV528" s="2">
        <v>23.7</v>
      </c>
      <c r="AW528" s="4">
        <v>0.63400000000000001</v>
      </c>
      <c r="AX528" s="2">
        <v>46.28</v>
      </c>
      <c r="AY528" s="2">
        <v>25.36</v>
      </c>
      <c r="AZ528" s="2">
        <v>68.3</v>
      </c>
      <c r="BA528" s="2">
        <v>7.8</v>
      </c>
      <c r="BB528" s="4">
        <v>0.83299999999999996</v>
      </c>
      <c r="BC528" s="2">
        <v>44.23</v>
      </c>
      <c r="BD528" s="2">
        <v>26.59</v>
      </c>
      <c r="BE528" s="2">
        <v>60.8</v>
      </c>
      <c r="BF528" s="2">
        <v>3.3</v>
      </c>
      <c r="BG528" s="2" t="s">
        <v>130</v>
      </c>
      <c r="BH528" s="2" t="s">
        <v>131</v>
      </c>
      <c r="BI528" s="7">
        <v>27.3</v>
      </c>
      <c r="BJ528" s="7">
        <v>27.52</v>
      </c>
      <c r="BK528" s="7">
        <v>27.08</v>
      </c>
      <c r="BL528" s="7" t="s">
        <v>2311</v>
      </c>
      <c r="BM528" t="s">
        <v>132</v>
      </c>
      <c r="BN528" t="s">
        <v>144</v>
      </c>
      <c r="BO528" s="4">
        <v>-64.67</v>
      </c>
      <c r="BP528" s="2">
        <v>-64.13</v>
      </c>
      <c r="BQ528" s="4">
        <v>31.94</v>
      </c>
      <c r="BR528" s="4">
        <v>29.02</v>
      </c>
      <c r="BS528" s="3">
        <v>26.11</v>
      </c>
      <c r="BT528" s="4" t="s">
        <v>343</v>
      </c>
      <c r="BU528" s="7">
        <v>29.54</v>
      </c>
      <c r="BV528" s="7" t="s">
        <v>322</v>
      </c>
      <c r="BW528" s="2"/>
      <c r="BX528" s="2"/>
      <c r="BY528" s="2"/>
      <c r="BZ528" s="2"/>
      <c r="CA528" s="2"/>
      <c r="CB528" s="2"/>
    </row>
    <row r="529" spans="1:80" ht="19.95" customHeight="1" x14ac:dyDescent="0.3">
      <c r="A529" s="2" t="s">
        <v>2313</v>
      </c>
      <c r="B529" s="3" t="s">
        <v>120</v>
      </c>
      <c r="C529" s="2">
        <v>1.3</v>
      </c>
      <c r="D529" s="2">
        <v>-59.93</v>
      </c>
      <c r="E529" s="2">
        <v>-61.59</v>
      </c>
      <c r="F529" s="2" t="s">
        <v>133</v>
      </c>
      <c r="G529" s="4">
        <v>1.24</v>
      </c>
      <c r="H529" s="4">
        <v>1.24</v>
      </c>
      <c r="I529" s="4" t="s">
        <v>2314</v>
      </c>
      <c r="J529" s="4" t="s">
        <v>393</v>
      </c>
      <c r="K529" s="4">
        <v>1.24</v>
      </c>
      <c r="L529" s="3" t="s">
        <v>2315</v>
      </c>
      <c r="M529" s="11" t="s">
        <v>2316</v>
      </c>
      <c r="N529" s="4" t="s">
        <v>305</v>
      </c>
      <c r="O529" s="3" t="s">
        <v>127</v>
      </c>
      <c r="P529" s="4" t="s">
        <v>1987</v>
      </c>
      <c r="Q529" s="10">
        <v>2</v>
      </c>
      <c r="R529" s="3">
        <v>1.17</v>
      </c>
      <c r="S529" s="3">
        <v>1.19</v>
      </c>
      <c r="T529" s="3">
        <v>1.22</v>
      </c>
      <c r="U529" s="4">
        <v>1.24</v>
      </c>
      <c r="V529" s="4">
        <v>1.27</v>
      </c>
      <c r="W529" s="4">
        <v>1.29</v>
      </c>
      <c r="X529" s="4">
        <v>1.32</v>
      </c>
      <c r="Y529" s="4">
        <v>1.28</v>
      </c>
      <c r="Z529" s="4">
        <v>1.3</v>
      </c>
      <c r="AA529" s="4">
        <v>1.34</v>
      </c>
      <c r="AB529" s="4">
        <v>1.4</v>
      </c>
      <c r="AC529" s="4">
        <v>1.46</v>
      </c>
      <c r="AD529" s="4">
        <v>1.49</v>
      </c>
      <c r="AE529" s="4">
        <v>1.48</v>
      </c>
      <c r="AF529" s="4">
        <v>1.48</v>
      </c>
      <c r="AG529" s="6" t="s">
        <v>2157</v>
      </c>
      <c r="AH529" s="4">
        <v>-0.91400000000000003</v>
      </c>
      <c r="AI529" s="2">
        <v>1.37</v>
      </c>
      <c r="AJ529" s="2">
        <v>0.99</v>
      </c>
      <c r="AK529" s="2">
        <v>10.3</v>
      </c>
      <c r="AL529" s="2">
        <v>20.5</v>
      </c>
      <c r="AM529" s="4">
        <v>-0.66700000000000004</v>
      </c>
      <c r="AN529" s="2">
        <v>1.71</v>
      </c>
      <c r="AO529" s="2">
        <v>1</v>
      </c>
      <c r="AP529" s="2">
        <v>38</v>
      </c>
      <c r="AQ529" s="2">
        <v>19.399999999999999</v>
      </c>
      <c r="AR529" s="4">
        <v>0.46200000000000002</v>
      </c>
      <c r="AS529" s="2">
        <v>2.2400000000000002</v>
      </c>
      <c r="AT529" s="2">
        <v>1.1599999999999999</v>
      </c>
      <c r="AU529" s="2">
        <v>80.3</v>
      </c>
      <c r="AV529" s="2">
        <v>6.2</v>
      </c>
      <c r="AW529" s="4">
        <v>0.64800000000000002</v>
      </c>
      <c r="AX529" s="2">
        <v>2.12</v>
      </c>
      <c r="AY529" s="2">
        <v>1.2</v>
      </c>
      <c r="AZ529" s="2">
        <v>71.099999999999994</v>
      </c>
      <c r="BA529" s="2">
        <v>3</v>
      </c>
      <c r="BB529" s="4">
        <v>-0.38400000000000001</v>
      </c>
      <c r="BC529" s="2">
        <v>1.96</v>
      </c>
      <c r="BD529" s="2">
        <v>0.57999999999999996</v>
      </c>
      <c r="BE529" s="2">
        <v>58.5</v>
      </c>
      <c r="BF529" s="2">
        <v>53.1</v>
      </c>
      <c r="BG529" s="2" t="s">
        <v>130</v>
      </c>
      <c r="BH529" s="2" t="s">
        <v>131</v>
      </c>
      <c r="BI529" s="7">
        <v>1.23</v>
      </c>
      <c r="BJ529" s="7">
        <v>1.27</v>
      </c>
      <c r="BK529" s="7">
        <v>1.22</v>
      </c>
      <c r="BL529" s="7" t="s">
        <v>2315</v>
      </c>
      <c r="BM529" t="s">
        <v>144</v>
      </c>
      <c r="BN529" t="s">
        <v>132</v>
      </c>
      <c r="BO529" s="4">
        <v>-48.54</v>
      </c>
      <c r="BP529" s="2">
        <v>-47.22</v>
      </c>
      <c r="BQ529" s="4">
        <v>1.44</v>
      </c>
      <c r="BR529" s="4">
        <v>1.33</v>
      </c>
      <c r="BS529" s="3">
        <v>1.21</v>
      </c>
      <c r="BT529" s="4" t="s">
        <v>393</v>
      </c>
      <c r="BU529" s="7">
        <v>1.67</v>
      </c>
      <c r="BV529" s="7" t="s">
        <v>396</v>
      </c>
      <c r="BW529" s="2"/>
      <c r="BX529" s="2"/>
      <c r="BY529" s="2"/>
      <c r="BZ529" s="2"/>
      <c r="CA529" s="2"/>
      <c r="CB529" s="2"/>
    </row>
    <row r="530" spans="1:80" ht="19.95" customHeight="1" x14ac:dyDescent="0.3">
      <c r="A530" s="2" t="s">
        <v>2317</v>
      </c>
      <c r="B530" s="3" t="s">
        <v>120</v>
      </c>
      <c r="C530" s="2">
        <v>1.96</v>
      </c>
      <c r="D530" s="2">
        <v>-58.21</v>
      </c>
      <c r="E530" s="2">
        <v>-58.99</v>
      </c>
      <c r="F530" s="2" t="s">
        <v>137</v>
      </c>
      <c r="G530" s="4">
        <v>1.83</v>
      </c>
      <c r="H530" s="4">
        <v>1.83</v>
      </c>
      <c r="I530" s="4" t="s">
        <v>2318</v>
      </c>
      <c r="J530" s="4" t="s">
        <v>162</v>
      </c>
      <c r="K530" s="4">
        <v>1.93</v>
      </c>
      <c r="L530" s="4" t="s">
        <v>2319</v>
      </c>
      <c r="M530" s="11" t="s">
        <v>2320</v>
      </c>
      <c r="N530" s="4" t="s">
        <v>237</v>
      </c>
      <c r="O530" s="4" t="s">
        <v>142</v>
      </c>
      <c r="P530" s="4" t="s">
        <v>1987</v>
      </c>
      <c r="Q530" s="10">
        <v>2</v>
      </c>
      <c r="R530" s="3">
        <v>1.77</v>
      </c>
      <c r="S530" s="3">
        <v>1.79</v>
      </c>
      <c r="T530" s="3">
        <v>1.81</v>
      </c>
      <c r="U530" s="4">
        <v>1.83</v>
      </c>
      <c r="V530" s="4">
        <v>1.85</v>
      </c>
      <c r="W530" s="4">
        <v>1.87</v>
      </c>
      <c r="X530" s="4">
        <v>1.89</v>
      </c>
      <c r="Y530" s="4">
        <v>1.89</v>
      </c>
      <c r="Z530" s="4">
        <v>1.93</v>
      </c>
      <c r="AA530" s="4">
        <v>1.99</v>
      </c>
      <c r="AB530" s="4">
        <v>2.0699999999999998</v>
      </c>
      <c r="AC530" s="4">
        <v>2.16</v>
      </c>
      <c r="AD530" s="4">
        <v>2.2000000000000002</v>
      </c>
      <c r="AE530" s="4">
        <v>2.16</v>
      </c>
      <c r="AF530" s="4">
        <v>2.09</v>
      </c>
      <c r="AG530" s="6" t="s">
        <v>2005</v>
      </c>
      <c r="AH530" s="4">
        <v>-0.90300000000000002</v>
      </c>
      <c r="AI530" s="2">
        <v>2.06</v>
      </c>
      <c r="AJ530" s="2">
        <v>1.53</v>
      </c>
      <c r="AK530" s="2">
        <v>12.8</v>
      </c>
      <c r="AL530" s="2">
        <v>16.3</v>
      </c>
      <c r="AM530" s="4">
        <v>-0.71699999999999997</v>
      </c>
      <c r="AN530" s="2">
        <v>2.39</v>
      </c>
      <c r="AO530" s="2">
        <v>1.62</v>
      </c>
      <c r="AP530" s="2">
        <v>30.7</v>
      </c>
      <c r="AQ530" s="2">
        <v>11.6</v>
      </c>
      <c r="AR530" s="4">
        <v>0.26200000000000001</v>
      </c>
      <c r="AS530" s="2">
        <v>3.15</v>
      </c>
      <c r="AT530" s="2">
        <v>1.67</v>
      </c>
      <c r="AU530" s="2">
        <v>72.2</v>
      </c>
      <c r="AV530" s="2">
        <v>8.6</v>
      </c>
      <c r="AW530" s="4">
        <v>0.71799999999999997</v>
      </c>
      <c r="AX530" s="2">
        <v>3.21</v>
      </c>
      <c r="AY530" s="2">
        <v>1.87</v>
      </c>
      <c r="AZ530" s="2">
        <v>75.5</v>
      </c>
      <c r="BA530" s="2">
        <v>-2.4</v>
      </c>
      <c r="BB530" s="4">
        <v>0.42599999999999999</v>
      </c>
      <c r="BC530" s="2">
        <v>3.02</v>
      </c>
      <c r="BD530" s="2">
        <v>1.41</v>
      </c>
      <c r="BE530" s="2">
        <v>65</v>
      </c>
      <c r="BF530" s="2">
        <v>22.7</v>
      </c>
      <c r="BG530" s="2" t="s">
        <v>130</v>
      </c>
      <c r="BH530" s="2" t="s">
        <v>131</v>
      </c>
      <c r="BI530" s="7">
        <v>1.83</v>
      </c>
      <c r="BJ530" s="7">
        <v>1.85</v>
      </c>
      <c r="BK530" s="7">
        <v>1.81</v>
      </c>
      <c r="BL530" s="7" t="s">
        <v>2319</v>
      </c>
      <c r="BM530" t="s">
        <v>144</v>
      </c>
      <c r="BN530" t="s">
        <v>144</v>
      </c>
      <c r="BO530" s="4">
        <v>-86</v>
      </c>
      <c r="BP530" s="2">
        <v>-84.07</v>
      </c>
      <c r="BQ530" s="4">
        <v>2.23</v>
      </c>
      <c r="BR530" s="4">
        <v>2</v>
      </c>
      <c r="BS530" s="3">
        <v>1.78</v>
      </c>
      <c r="BT530" s="4" t="s">
        <v>162</v>
      </c>
      <c r="BU530" s="7">
        <v>2.36</v>
      </c>
      <c r="BV530" s="7" t="s">
        <v>599</v>
      </c>
      <c r="BW530" s="2"/>
      <c r="BX530" s="2"/>
      <c r="BY530" s="2"/>
      <c r="BZ530" s="2"/>
      <c r="CA530" s="2"/>
      <c r="CB530" s="2"/>
    </row>
    <row r="531" spans="1:80" ht="19.95" customHeight="1" x14ac:dyDescent="0.3">
      <c r="A531" s="2" t="s">
        <v>2321</v>
      </c>
      <c r="B531" s="3" t="s">
        <v>120</v>
      </c>
      <c r="C531" s="2">
        <v>59.05</v>
      </c>
      <c r="D531" s="2">
        <v>-43.53</v>
      </c>
      <c r="E531" s="2">
        <v>-44.95</v>
      </c>
      <c r="F531" s="2" t="s">
        <v>147</v>
      </c>
      <c r="G531" s="4">
        <v>59.5</v>
      </c>
      <c r="H531" s="4">
        <v>59.5</v>
      </c>
      <c r="I531" s="3" t="s">
        <v>218</v>
      </c>
      <c r="J531" s="4" t="s">
        <v>1376</v>
      </c>
      <c r="K531" s="3">
        <v>59.43</v>
      </c>
      <c r="L531" s="4" t="s">
        <v>2322</v>
      </c>
      <c r="M531" s="11" t="s">
        <v>1264</v>
      </c>
      <c r="N531" s="4" t="s">
        <v>305</v>
      </c>
      <c r="O531" s="4" t="s">
        <v>142</v>
      </c>
      <c r="P531" s="4" t="s">
        <v>1987</v>
      </c>
      <c r="Q531" s="10">
        <v>2</v>
      </c>
      <c r="R531" s="3">
        <v>58</v>
      </c>
      <c r="S531" s="3">
        <v>58.5</v>
      </c>
      <c r="T531" s="3">
        <v>59</v>
      </c>
      <c r="U531" s="4">
        <v>59.5</v>
      </c>
      <c r="V531" s="4">
        <v>60</v>
      </c>
      <c r="W531" s="4">
        <v>60.5</v>
      </c>
      <c r="X531" s="4">
        <v>61</v>
      </c>
      <c r="Y531" s="4">
        <v>59.7</v>
      </c>
      <c r="Z531" s="4">
        <v>59.81</v>
      </c>
      <c r="AA531" s="4">
        <v>60.21</v>
      </c>
      <c r="AB531" s="4">
        <v>61</v>
      </c>
      <c r="AC531" s="4">
        <v>62.22</v>
      </c>
      <c r="AD531" s="4">
        <v>63.55</v>
      </c>
      <c r="AE531" s="4">
        <v>64.45</v>
      </c>
      <c r="AF531" s="4">
        <v>65.48</v>
      </c>
      <c r="AG531" s="6" t="s">
        <v>2039</v>
      </c>
      <c r="AH531" s="4">
        <v>-0.80700000000000005</v>
      </c>
      <c r="AI531" s="2">
        <v>62.01</v>
      </c>
      <c r="AJ531" s="2">
        <v>55.72</v>
      </c>
      <c r="AK531" s="2">
        <v>4.2</v>
      </c>
      <c r="AL531" s="2">
        <v>6.3</v>
      </c>
      <c r="AM531" s="4">
        <v>-0.754</v>
      </c>
      <c r="AN531" s="2">
        <v>64.17</v>
      </c>
      <c r="AO531" s="2">
        <v>53.61</v>
      </c>
      <c r="AP531" s="2">
        <v>7.9</v>
      </c>
      <c r="AQ531" s="2">
        <v>9.9</v>
      </c>
      <c r="AR531" s="4">
        <v>-0.34399999999999997</v>
      </c>
      <c r="AS531" s="2">
        <v>76.599999999999994</v>
      </c>
      <c r="AT531" s="2">
        <v>47.75</v>
      </c>
      <c r="AU531" s="2">
        <v>28.7</v>
      </c>
      <c r="AV531" s="2">
        <v>19.7</v>
      </c>
      <c r="AW531" s="4">
        <v>0.34799999999999998</v>
      </c>
      <c r="AX531" s="2">
        <v>84.22</v>
      </c>
      <c r="AY531" s="2">
        <v>53.02</v>
      </c>
      <c r="AZ531" s="2">
        <v>41.6</v>
      </c>
      <c r="BA531" s="2">
        <v>10.9</v>
      </c>
      <c r="BB531" s="4">
        <v>-0.185</v>
      </c>
      <c r="BC531" s="2">
        <v>79.22</v>
      </c>
      <c r="BD531" s="2">
        <v>45.87</v>
      </c>
      <c r="BE531" s="2">
        <v>33.1</v>
      </c>
      <c r="BF531" s="2">
        <v>22.9</v>
      </c>
      <c r="BG531" s="2" t="s">
        <v>130</v>
      </c>
      <c r="BH531" s="2" t="s">
        <v>131</v>
      </c>
      <c r="BI531" s="7">
        <v>59.59</v>
      </c>
      <c r="BJ531" s="7">
        <v>60</v>
      </c>
      <c r="BK531" s="7">
        <v>59</v>
      </c>
      <c r="BL531" s="7" t="s">
        <v>2322</v>
      </c>
      <c r="BM531" t="s">
        <v>144</v>
      </c>
      <c r="BN531" t="s">
        <v>144</v>
      </c>
      <c r="BO531" s="3">
        <v>57.28</v>
      </c>
      <c r="BP531" s="2">
        <v>52.99</v>
      </c>
      <c r="BQ531" s="4">
        <v>61.4</v>
      </c>
      <c r="BR531" s="4">
        <v>59.69</v>
      </c>
      <c r="BS531" s="3">
        <v>57.98</v>
      </c>
      <c r="BT531" s="4" t="s">
        <v>1376</v>
      </c>
      <c r="BU531" s="7">
        <v>60</v>
      </c>
      <c r="BV531" s="7" t="s">
        <v>725</v>
      </c>
      <c r="BW531" s="2"/>
      <c r="BX531" s="2"/>
      <c r="BY531" s="2"/>
      <c r="BZ531" s="2"/>
      <c r="CA531" s="2"/>
      <c r="CB531" s="2"/>
    </row>
    <row r="532" spans="1:80" ht="19.95" customHeight="1" x14ac:dyDescent="0.3">
      <c r="A532" s="2" t="s">
        <v>2323</v>
      </c>
      <c r="B532" s="3" t="s">
        <v>120</v>
      </c>
      <c r="C532" s="2">
        <v>1.83</v>
      </c>
      <c r="D532" s="2">
        <v>-53.07</v>
      </c>
      <c r="E532" s="2">
        <v>-53.76</v>
      </c>
      <c r="F532" s="2" t="s">
        <v>135</v>
      </c>
      <c r="G532" s="4">
        <v>1.83</v>
      </c>
      <c r="H532" s="4">
        <v>1.83</v>
      </c>
      <c r="I532" s="4" t="s">
        <v>393</v>
      </c>
      <c r="J532" s="4" t="s">
        <v>456</v>
      </c>
      <c r="K532" s="4">
        <v>1.96</v>
      </c>
      <c r="L532" s="4" t="s">
        <v>2324</v>
      </c>
      <c r="M532" s="11" t="s">
        <v>2325</v>
      </c>
      <c r="N532" s="4" t="s">
        <v>237</v>
      </c>
      <c r="O532" s="4" t="s">
        <v>142</v>
      </c>
      <c r="P532" s="4" t="s">
        <v>1987</v>
      </c>
      <c r="Q532" s="10">
        <v>2</v>
      </c>
      <c r="R532" s="3">
        <v>1.77</v>
      </c>
      <c r="S532" s="3">
        <v>1.79</v>
      </c>
      <c r="T532" s="3">
        <v>1.81</v>
      </c>
      <c r="U532" s="4">
        <v>1.83</v>
      </c>
      <c r="V532" s="4">
        <v>1.85</v>
      </c>
      <c r="W532" s="4">
        <v>1.88</v>
      </c>
      <c r="X532" s="4">
        <v>1.89</v>
      </c>
      <c r="Y532" s="4">
        <v>1.86</v>
      </c>
      <c r="Z532" s="4">
        <v>1.9</v>
      </c>
      <c r="AA532" s="4">
        <v>1.95</v>
      </c>
      <c r="AB532" s="4">
        <v>2</v>
      </c>
      <c r="AC532" s="4">
        <v>2.02</v>
      </c>
      <c r="AD532" s="4">
        <v>1.97</v>
      </c>
      <c r="AE532" s="4">
        <v>1.85</v>
      </c>
      <c r="AF532" s="3">
        <v>1.7</v>
      </c>
      <c r="AG532" s="6" t="s">
        <v>2005</v>
      </c>
      <c r="AH532" s="4">
        <v>-0.80900000000000005</v>
      </c>
      <c r="AI532" s="2">
        <v>2.11</v>
      </c>
      <c r="AJ532" s="2">
        <v>1.55</v>
      </c>
      <c r="AK532" s="2">
        <v>15.2</v>
      </c>
      <c r="AL532" s="2">
        <v>15.6</v>
      </c>
      <c r="AM532" s="4">
        <v>3.2000000000000001E-2</v>
      </c>
      <c r="AN532" s="2">
        <v>2.5299999999999998</v>
      </c>
      <c r="AO532" s="2">
        <v>1.66</v>
      </c>
      <c r="AP532" s="2">
        <v>38.299999999999997</v>
      </c>
      <c r="AQ532" s="2">
        <v>9.1</v>
      </c>
      <c r="AR532" s="4">
        <v>0.76100000000000001</v>
      </c>
      <c r="AS532" s="2">
        <v>2.99</v>
      </c>
      <c r="AT532" s="2">
        <v>1.82</v>
      </c>
      <c r="AU532" s="2">
        <v>63.5</v>
      </c>
      <c r="AV532" s="2">
        <v>0.3</v>
      </c>
      <c r="AW532" s="3">
        <v>0.88</v>
      </c>
      <c r="AX532" s="2">
        <v>2.85</v>
      </c>
      <c r="AY532" s="2">
        <v>1.8</v>
      </c>
      <c r="AZ532" s="2">
        <v>56</v>
      </c>
      <c r="BA532" s="2">
        <v>1.6</v>
      </c>
      <c r="BB532" s="4">
        <v>0.59199999999999997</v>
      </c>
      <c r="BC532" s="2">
        <v>2.63</v>
      </c>
      <c r="BD532" s="2">
        <v>1.1299999999999999</v>
      </c>
      <c r="BE532" s="2">
        <v>44</v>
      </c>
      <c r="BF532" s="2">
        <v>38.4</v>
      </c>
      <c r="BG532" s="2" t="s">
        <v>130</v>
      </c>
      <c r="BH532" s="2" t="s">
        <v>131</v>
      </c>
      <c r="BI532" s="7">
        <v>1.83</v>
      </c>
      <c r="BJ532" s="7">
        <v>1.86</v>
      </c>
      <c r="BK532" s="7">
        <v>1.82</v>
      </c>
      <c r="BL532" s="7" t="s">
        <v>2324</v>
      </c>
      <c r="BM532" t="s">
        <v>144</v>
      </c>
      <c r="BN532" t="s">
        <v>144</v>
      </c>
      <c r="BO532" s="3">
        <v>-75.84</v>
      </c>
      <c r="BP532" s="2">
        <v>-76.33</v>
      </c>
      <c r="BQ532" s="4">
        <v>2.21</v>
      </c>
      <c r="BR532" s="4">
        <v>1.97</v>
      </c>
      <c r="BS532" s="3">
        <v>1.73</v>
      </c>
      <c r="BT532" s="4" t="s">
        <v>456</v>
      </c>
      <c r="BU532" s="7">
        <v>2.1</v>
      </c>
      <c r="BV532" s="7" t="s">
        <v>459</v>
      </c>
      <c r="BW532" s="2"/>
      <c r="BX532" s="2"/>
      <c r="BY532" s="2"/>
      <c r="BZ532" s="2"/>
      <c r="CA532" s="2"/>
      <c r="CB532" s="2"/>
    </row>
    <row r="533" spans="1:80" ht="19.95" customHeight="1" x14ac:dyDescent="0.3">
      <c r="A533" s="2" t="s">
        <v>2326</v>
      </c>
      <c r="B533" s="3" t="s">
        <v>120</v>
      </c>
      <c r="C533" s="2">
        <v>3.05</v>
      </c>
      <c r="D533" s="2">
        <v>-58.66</v>
      </c>
      <c r="E533" s="2">
        <v>-59.38</v>
      </c>
      <c r="F533" s="2" t="s">
        <v>322</v>
      </c>
      <c r="G533" s="4">
        <v>3.07</v>
      </c>
      <c r="H533" s="4">
        <v>3.08</v>
      </c>
      <c r="I533" s="3" t="s">
        <v>291</v>
      </c>
      <c r="J533" s="4" t="s">
        <v>1802</v>
      </c>
      <c r="K533" s="3">
        <v>3.03</v>
      </c>
      <c r="L533" s="3" t="s">
        <v>2327</v>
      </c>
      <c r="M533" s="3" t="s">
        <v>2328</v>
      </c>
      <c r="N533" s="3" t="s">
        <v>126</v>
      </c>
      <c r="O533" s="3" t="s">
        <v>127</v>
      </c>
      <c r="P533" s="4" t="s">
        <v>1987</v>
      </c>
      <c r="Q533" s="10">
        <v>2</v>
      </c>
      <c r="R533" s="3">
        <v>2.98</v>
      </c>
      <c r="S533" s="3">
        <v>3.02</v>
      </c>
      <c r="T533" s="3">
        <v>3.04</v>
      </c>
      <c r="U533" s="4">
        <v>3.08</v>
      </c>
      <c r="V533" s="4">
        <v>3.1</v>
      </c>
      <c r="W533" s="4">
        <v>3.14</v>
      </c>
      <c r="X533" s="4">
        <v>3.16</v>
      </c>
      <c r="Y533" s="4">
        <v>3.08</v>
      </c>
      <c r="Z533" s="4">
        <v>3.08</v>
      </c>
      <c r="AA533" s="4">
        <v>3.1</v>
      </c>
      <c r="AB533" s="4">
        <v>3.14</v>
      </c>
      <c r="AC533" s="4">
        <v>3.2</v>
      </c>
      <c r="AD533" s="4">
        <v>3.26</v>
      </c>
      <c r="AE533" s="4">
        <v>3.35</v>
      </c>
      <c r="AF533" s="4">
        <v>3.53</v>
      </c>
      <c r="AG533" s="6" t="s">
        <v>2329</v>
      </c>
      <c r="AH533" s="4">
        <v>-0.84199999999999997</v>
      </c>
      <c r="AI533" s="2">
        <v>3.17</v>
      </c>
      <c r="AJ533" s="2">
        <v>2.84</v>
      </c>
      <c r="AK533" s="2">
        <v>3.3</v>
      </c>
      <c r="AL533" s="2">
        <v>7.6</v>
      </c>
      <c r="AM533" s="4">
        <v>-0.84</v>
      </c>
      <c r="AN533" s="2">
        <v>3.25</v>
      </c>
      <c r="AO533" s="2">
        <v>2.8</v>
      </c>
      <c r="AP533" s="2">
        <v>5.8</v>
      </c>
      <c r="AQ533" s="2">
        <v>8.6999999999999993</v>
      </c>
      <c r="AR533" s="4">
        <v>-0.222</v>
      </c>
      <c r="AS533" s="2">
        <v>3.78</v>
      </c>
      <c r="AT533" s="2">
        <v>2.72</v>
      </c>
      <c r="AU533" s="2">
        <v>23.3</v>
      </c>
      <c r="AV533" s="2">
        <v>11.2</v>
      </c>
      <c r="AW533" s="4">
        <v>-0.34599999999999997</v>
      </c>
      <c r="AX533" s="2">
        <v>3.78</v>
      </c>
      <c r="AY533" s="2">
        <v>2.64</v>
      </c>
      <c r="AZ533" s="2">
        <v>23.1</v>
      </c>
      <c r="BA533" s="2">
        <v>13.9</v>
      </c>
      <c r="BB533" s="4">
        <v>-0.81899999999999995</v>
      </c>
      <c r="BC533" s="2">
        <v>3.63</v>
      </c>
      <c r="BD533" s="2">
        <v>2.19</v>
      </c>
      <c r="BE533" s="2">
        <v>18.2</v>
      </c>
      <c r="BF533" s="2">
        <v>28.6</v>
      </c>
      <c r="BG533" s="2" t="s">
        <v>130</v>
      </c>
      <c r="BH533" s="2" t="s">
        <v>131</v>
      </c>
      <c r="BI533" s="7">
        <v>3.09</v>
      </c>
      <c r="BJ533" s="7">
        <v>3.11</v>
      </c>
      <c r="BK533" s="7">
        <v>3.05</v>
      </c>
      <c r="BL533" s="7" t="s">
        <v>2327</v>
      </c>
      <c r="BM533" t="s">
        <v>132</v>
      </c>
      <c r="BN533" t="s">
        <v>132</v>
      </c>
      <c r="BO533" s="4">
        <v>-10.27</v>
      </c>
      <c r="BP533" s="2">
        <v>-4.46</v>
      </c>
      <c r="BQ533" s="4">
        <v>3.14</v>
      </c>
      <c r="BR533" s="4">
        <v>3.07</v>
      </c>
      <c r="BS533" s="3">
        <v>3.01</v>
      </c>
      <c r="BT533" s="4" t="s">
        <v>1802</v>
      </c>
      <c r="BU533" s="7">
        <v>3.19</v>
      </c>
      <c r="BV533" s="7" t="s">
        <v>810</v>
      </c>
      <c r="BW533" s="2"/>
      <c r="BX533" s="2"/>
      <c r="BY533" s="2"/>
      <c r="BZ533" s="2"/>
      <c r="CA533" s="2"/>
      <c r="CB533" s="2"/>
    </row>
    <row r="534" spans="1:80" ht="19.95" customHeight="1" x14ac:dyDescent="0.3">
      <c r="A534" s="2" t="s">
        <v>2330</v>
      </c>
      <c r="B534" s="3" t="s">
        <v>120</v>
      </c>
      <c r="C534" s="2">
        <v>8.24</v>
      </c>
      <c r="D534" s="2">
        <v>-25.84</v>
      </c>
      <c r="E534" s="2">
        <v>-27.17</v>
      </c>
      <c r="F534" s="2" t="s">
        <v>204</v>
      </c>
      <c r="G534" s="3">
        <v>8.15</v>
      </c>
      <c r="H534" s="3">
        <v>8.1300000000000008</v>
      </c>
      <c r="I534" s="3" t="s">
        <v>509</v>
      </c>
      <c r="J534" s="4" t="s">
        <v>155</v>
      </c>
      <c r="K534" s="4">
        <v>8.33</v>
      </c>
      <c r="L534" s="3" t="s">
        <v>2331</v>
      </c>
      <c r="M534" s="3" t="s">
        <v>2332</v>
      </c>
      <c r="N534" s="3" t="s">
        <v>126</v>
      </c>
      <c r="O534" s="3" t="s">
        <v>127</v>
      </c>
      <c r="P534" s="4" t="s">
        <v>1987</v>
      </c>
      <c r="Q534" s="10">
        <v>2</v>
      </c>
      <c r="R534" s="3">
        <v>7.94</v>
      </c>
      <c r="S534" s="3">
        <v>8</v>
      </c>
      <c r="T534" s="3">
        <v>8.08</v>
      </c>
      <c r="U534" s="3">
        <v>8.1300000000000008</v>
      </c>
      <c r="V534" s="4">
        <v>8.2200000000000006</v>
      </c>
      <c r="W534" s="4">
        <v>8.27</v>
      </c>
      <c r="X534" s="4">
        <v>8.36</v>
      </c>
      <c r="Y534" s="4">
        <v>8.16</v>
      </c>
      <c r="Z534" s="4">
        <v>8.2200000000000006</v>
      </c>
      <c r="AA534" s="4">
        <v>8.2799999999999994</v>
      </c>
      <c r="AB534" s="4">
        <v>8.34</v>
      </c>
      <c r="AC534" s="4">
        <v>8.4</v>
      </c>
      <c r="AD534" s="4">
        <v>8.4499999999999993</v>
      </c>
      <c r="AE534" s="4">
        <v>8.4600000000000009</v>
      </c>
      <c r="AF534" s="4">
        <v>8.61</v>
      </c>
      <c r="AG534" s="6" t="s">
        <v>2333</v>
      </c>
      <c r="AH534" s="4">
        <v>-0.38900000000000001</v>
      </c>
      <c r="AI534" s="2">
        <v>8.75</v>
      </c>
      <c r="AJ534" s="2">
        <v>7.76</v>
      </c>
      <c r="AK534" s="2">
        <v>7.4</v>
      </c>
      <c r="AL534" s="2">
        <v>4.8</v>
      </c>
      <c r="AM534" s="4">
        <v>-0.44900000000000001</v>
      </c>
      <c r="AN534" s="2">
        <v>8.8699999999999992</v>
      </c>
      <c r="AO534" s="2">
        <v>7.59</v>
      </c>
      <c r="AP534" s="2">
        <v>8.9</v>
      </c>
      <c r="AQ534" s="2">
        <v>6.9</v>
      </c>
      <c r="AR534" s="4">
        <v>-1.6E-2</v>
      </c>
      <c r="AS534" s="2">
        <v>9.85</v>
      </c>
      <c r="AT534" s="2">
        <v>7.25</v>
      </c>
      <c r="AU534" s="2">
        <v>20.8</v>
      </c>
      <c r="AV534" s="2">
        <v>11</v>
      </c>
      <c r="AW534" s="4">
        <v>0.5</v>
      </c>
      <c r="AX534" s="2">
        <v>10.17</v>
      </c>
      <c r="AY534" s="2">
        <v>7.55</v>
      </c>
      <c r="AZ534" s="2">
        <v>24.8</v>
      </c>
      <c r="BA534" s="2">
        <v>7.4</v>
      </c>
      <c r="BB534" s="4">
        <v>-0.155</v>
      </c>
      <c r="BC534" s="2">
        <v>9.91</v>
      </c>
      <c r="BD534" s="2">
        <v>6.4</v>
      </c>
      <c r="BE534" s="2">
        <v>21.6</v>
      </c>
      <c r="BF534" s="2">
        <v>21.5</v>
      </c>
      <c r="BG534" s="2" t="s">
        <v>130</v>
      </c>
      <c r="BH534" s="2" t="s">
        <v>131</v>
      </c>
      <c r="BI534" s="7">
        <v>8.1199999999999992</v>
      </c>
      <c r="BJ534" s="7">
        <v>8.19</v>
      </c>
      <c r="BK534" s="7">
        <v>8.0500000000000007</v>
      </c>
      <c r="BL534" s="7" t="s">
        <v>2331</v>
      </c>
      <c r="BM534" t="s">
        <v>132</v>
      </c>
      <c r="BN534" t="s">
        <v>132</v>
      </c>
      <c r="BO534" s="3">
        <v>-41.22</v>
      </c>
      <c r="BP534" s="2">
        <v>-42.48</v>
      </c>
      <c r="BQ534" s="4">
        <v>8.83</v>
      </c>
      <c r="BR534" s="4">
        <v>8.34</v>
      </c>
      <c r="BS534" s="3">
        <v>7.84</v>
      </c>
      <c r="BT534" s="4" t="s">
        <v>155</v>
      </c>
      <c r="BU534" s="7">
        <v>8.16</v>
      </c>
      <c r="BV534" s="7" t="s">
        <v>121</v>
      </c>
      <c r="BW534" s="2"/>
      <c r="BX534" s="2"/>
      <c r="BY534" s="2"/>
      <c r="BZ534" s="2"/>
      <c r="CA534" s="2"/>
      <c r="CB534" s="2"/>
    </row>
    <row r="535" spans="1:80" ht="19.95" customHeight="1" x14ac:dyDescent="0.3">
      <c r="A535" s="2" t="s">
        <v>2334</v>
      </c>
      <c r="B535" s="4" t="s">
        <v>226</v>
      </c>
      <c r="C535" s="2">
        <v>33.1</v>
      </c>
      <c r="D535" s="2">
        <v>31.23</v>
      </c>
      <c r="E535" s="2">
        <v>36.909999999999997</v>
      </c>
      <c r="F535" s="2" t="s">
        <v>167</v>
      </c>
      <c r="G535" s="4">
        <v>32</v>
      </c>
      <c r="H535" s="4">
        <v>32.19</v>
      </c>
      <c r="I535" s="3" t="s">
        <v>675</v>
      </c>
      <c r="J535" s="3" t="s">
        <v>149</v>
      </c>
      <c r="K535" s="4">
        <v>32.81</v>
      </c>
      <c r="L535" s="4" t="s">
        <v>2335</v>
      </c>
      <c r="M535" s="11" t="s">
        <v>2336</v>
      </c>
      <c r="N535" s="4" t="s">
        <v>237</v>
      </c>
      <c r="O535" s="4" t="s">
        <v>142</v>
      </c>
      <c r="P535" s="4" t="s">
        <v>1987</v>
      </c>
      <c r="Q535" s="12">
        <v>1</v>
      </c>
      <c r="R535" s="3">
        <v>30.44</v>
      </c>
      <c r="S535" s="3">
        <v>31.15</v>
      </c>
      <c r="T535" s="3">
        <v>31.48</v>
      </c>
      <c r="U535" s="4">
        <v>32.19</v>
      </c>
      <c r="V535" s="4">
        <v>32.520000000000003</v>
      </c>
      <c r="W535" s="4">
        <v>33.229999999999997</v>
      </c>
      <c r="X535" s="4">
        <v>33.56</v>
      </c>
      <c r="Y535" s="4">
        <v>33.159999999999997</v>
      </c>
      <c r="Z535" s="4">
        <v>33.07</v>
      </c>
      <c r="AA535" s="4">
        <v>32.79</v>
      </c>
      <c r="AB535" s="4">
        <v>32.479999999999997</v>
      </c>
      <c r="AC535" s="4">
        <v>32.25</v>
      </c>
      <c r="AD535" s="4">
        <v>32.14</v>
      </c>
      <c r="AE535" s="4">
        <v>32.29</v>
      </c>
      <c r="AF535" s="4">
        <v>33.53</v>
      </c>
      <c r="AG535" s="6" t="s">
        <v>2337</v>
      </c>
      <c r="AH535" s="4">
        <v>0.35699999999999998</v>
      </c>
      <c r="AI535" s="2">
        <v>35.93</v>
      </c>
      <c r="AJ535" s="2">
        <v>29.97</v>
      </c>
      <c r="AK535" s="2">
        <v>12.3</v>
      </c>
      <c r="AL535" s="2">
        <v>6.4</v>
      </c>
      <c r="AM535" s="4">
        <v>0.14000000000000001</v>
      </c>
      <c r="AN535" s="2">
        <v>35.43</v>
      </c>
      <c r="AO535" s="2">
        <v>28.9</v>
      </c>
      <c r="AP535" s="2">
        <v>10.7</v>
      </c>
      <c r="AQ535" s="2">
        <v>9.6999999999999993</v>
      </c>
      <c r="AR535" s="4">
        <v>0.107</v>
      </c>
      <c r="AS535" s="2">
        <v>38.18</v>
      </c>
      <c r="AT535" s="2">
        <v>26.95</v>
      </c>
      <c r="AU535" s="2">
        <v>19.3</v>
      </c>
      <c r="AV535" s="2">
        <v>15.8</v>
      </c>
      <c r="AW535" s="4">
        <v>0.21099999999999999</v>
      </c>
      <c r="AX535" s="2">
        <v>38.32</v>
      </c>
      <c r="AY535" s="2">
        <v>26.97</v>
      </c>
      <c r="AZ535" s="2">
        <v>19.8</v>
      </c>
      <c r="BA535" s="2">
        <v>15.7</v>
      </c>
      <c r="BB535" s="4">
        <v>-0.63700000000000001</v>
      </c>
      <c r="BC535" s="2">
        <v>37.17</v>
      </c>
      <c r="BD535" s="2">
        <v>18.989999999999998</v>
      </c>
      <c r="BE535" s="2">
        <v>16.2</v>
      </c>
      <c r="BF535" s="2">
        <v>40.6</v>
      </c>
      <c r="BG535" s="2" t="s">
        <v>130</v>
      </c>
      <c r="BH535" s="2" t="s">
        <v>131</v>
      </c>
      <c r="BI535" s="7">
        <v>32.159999999999997</v>
      </c>
      <c r="BJ535" s="7">
        <v>32.9</v>
      </c>
      <c r="BK535" s="7">
        <v>31.86</v>
      </c>
      <c r="BL535" s="7" t="s">
        <v>2335</v>
      </c>
      <c r="BM535" t="s">
        <v>144</v>
      </c>
      <c r="BN535" t="s">
        <v>144</v>
      </c>
      <c r="BO535" s="4">
        <v>-31.95</v>
      </c>
      <c r="BP535" s="2">
        <v>-11.23</v>
      </c>
      <c r="BQ535" s="4">
        <v>35.92</v>
      </c>
      <c r="BR535" s="4">
        <v>32.51</v>
      </c>
      <c r="BS535" s="3">
        <v>29.1</v>
      </c>
      <c r="BT535" s="3" t="s">
        <v>149</v>
      </c>
      <c r="BU535" s="7">
        <v>33</v>
      </c>
      <c r="BV535" s="7" t="s">
        <v>152</v>
      </c>
      <c r="BW535" s="4">
        <v>36.96</v>
      </c>
      <c r="BX535" s="4">
        <v>39.6</v>
      </c>
      <c r="BY535" s="4">
        <v>44.22</v>
      </c>
      <c r="BZ535" s="4">
        <v>51.15</v>
      </c>
      <c r="CA535" s="3" t="s">
        <v>2338</v>
      </c>
      <c r="CB535" s="2" t="s">
        <v>137</v>
      </c>
    </row>
    <row r="536" spans="1:80" ht="19.95" customHeight="1" x14ac:dyDescent="0.3">
      <c r="A536" s="2" t="s">
        <v>2339</v>
      </c>
      <c r="B536" s="3" t="s">
        <v>120</v>
      </c>
      <c r="C536" s="2">
        <v>2.83</v>
      </c>
      <c r="D536" s="2">
        <v>-66.95</v>
      </c>
      <c r="E536" s="2">
        <v>-69.62</v>
      </c>
      <c r="F536" s="2" t="s">
        <v>322</v>
      </c>
      <c r="G536" s="4">
        <v>2.65</v>
      </c>
      <c r="H536" s="4">
        <v>2.65</v>
      </c>
      <c r="I536" s="3" t="s">
        <v>740</v>
      </c>
      <c r="J536" s="4" t="s">
        <v>455</v>
      </c>
      <c r="K536" s="4">
        <v>2.7</v>
      </c>
      <c r="L536" s="3" t="s">
        <v>2340</v>
      </c>
      <c r="M536" s="11" t="s">
        <v>2341</v>
      </c>
      <c r="N536" s="4" t="s">
        <v>305</v>
      </c>
      <c r="O536" s="3" t="s">
        <v>127</v>
      </c>
      <c r="P536" s="4" t="s">
        <v>1987</v>
      </c>
      <c r="Q536" s="12">
        <v>1</v>
      </c>
      <c r="R536" s="3">
        <v>2.5499999999999998</v>
      </c>
      <c r="S536" s="3">
        <v>2.58</v>
      </c>
      <c r="T536" s="3">
        <v>2.62</v>
      </c>
      <c r="U536" s="4">
        <v>2.65</v>
      </c>
      <c r="V536" s="4">
        <v>2.69</v>
      </c>
      <c r="W536" s="4">
        <v>2.72</v>
      </c>
      <c r="X536" s="4">
        <v>2.76</v>
      </c>
      <c r="Y536" s="4">
        <v>2.71</v>
      </c>
      <c r="Z536" s="4">
        <v>2.73</v>
      </c>
      <c r="AA536" s="4">
        <v>2.77</v>
      </c>
      <c r="AB536" s="4">
        <v>2.83</v>
      </c>
      <c r="AC536" s="4">
        <v>2.91</v>
      </c>
      <c r="AD536" s="4">
        <v>3.01</v>
      </c>
      <c r="AE536" s="4">
        <v>3.09</v>
      </c>
      <c r="AF536" s="4">
        <v>3.2</v>
      </c>
      <c r="AG536" s="6" t="s">
        <v>2342</v>
      </c>
      <c r="AH536" s="4">
        <v>-0.97399999999999998</v>
      </c>
      <c r="AI536" s="2">
        <v>2.74</v>
      </c>
      <c r="AJ536" s="2">
        <v>2.59</v>
      </c>
      <c r="AK536" s="2">
        <v>3.5</v>
      </c>
      <c r="AL536" s="2">
        <v>2.1</v>
      </c>
      <c r="AM536" s="4">
        <v>-0.92800000000000005</v>
      </c>
      <c r="AN536" s="2">
        <v>2.87</v>
      </c>
      <c r="AO536" s="2">
        <v>2.48</v>
      </c>
      <c r="AP536" s="2">
        <v>8.1999999999999993</v>
      </c>
      <c r="AQ536" s="2">
        <v>6.6</v>
      </c>
      <c r="AR536" s="4">
        <v>-0.49299999999999999</v>
      </c>
      <c r="AS536" s="2">
        <v>3.46</v>
      </c>
      <c r="AT536" s="2">
        <v>2.37</v>
      </c>
      <c r="AU536" s="2">
        <v>30.5</v>
      </c>
      <c r="AV536" s="2">
        <v>10.5</v>
      </c>
      <c r="AW536" s="4">
        <v>-0.29499999999999998</v>
      </c>
      <c r="AX536" s="2">
        <v>3.67</v>
      </c>
      <c r="AY536" s="2">
        <v>2.41</v>
      </c>
      <c r="AZ536" s="2">
        <v>38.4</v>
      </c>
      <c r="BA536" s="2">
        <v>9.1999999999999993</v>
      </c>
      <c r="BB536" s="4">
        <v>-0.252</v>
      </c>
      <c r="BC536" s="2">
        <v>4.1399999999999997</v>
      </c>
      <c r="BD536" s="2">
        <v>1.79</v>
      </c>
      <c r="BE536" s="2">
        <v>56.2</v>
      </c>
      <c r="BF536" s="2">
        <v>32.6</v>
      </c>
      <c r="BG536" s="2" t="s">
        <v>130</v>
      </c>
      <c r="BH536" s="2" t="s">
        <v>131</v>
      </c>
      <c r="BI536" s="7">
        <v>2.65</v>
      </c>
      <c r="BJ536" s="7">
        <v>2.69</v>
      </c>
      <c r="BK536" s="7">
        <v>2.62</v>
      </c>
      <c r="BL536" s="7" t="s">
        <v>2340</v>
      </c>
      <c r="BM536" t="s">
        <v>144</v>
      </c>
      <c r="BN536" t="s">
        <v>132</v>
      </c>
      <c r="BO536" s="4">
        <v>-43.75</v>
      </c>
      <c r="BP536" s="2">
        <v>-42.7</v>
      </c>
      <c r="BQ536" s="4">
        <v>2.89</v>
      </c>
      <c r="BR536" s="4">
        <v>2.76</v>
      </c>
      <c r="BS536" s="3">
        <v>2.63</v>
      </c>
      <c r="BT536" s="4" t="s">
        <v>455</v>
      </c>
      <c r="BU536" s="7">
        <v>3.5</v>
      </c>
      <c r="BV536" s="7" t="s">
        <v>2054</v>
      </c>
      <c r="BW536" s="2"/>
      <c r="BX536" s="2"/>
      <c r="BY536" s="2"/>
      <c r="BZ536" s="2"/>
      <c r="CA536" s="2"/>
      <c r="CB536" s="2"/>
    </row>
    <row r="537" spans="1:80" ht="19.95" customHeight="1" x14ac:dyDescent="0.3">
      <c r="A537" s="2" t="s">
        <v>2343</v>
      </c>
      <c r="B537" s="3" t="s">
        <v>120</v>
      </c>
      <c r="C537" s="2">
        <v>4.84</v>
      </c>
      <c r="D537" s="2">
        <v>-41.47</v>
      </c>
      <c r="E537" s="2">
        <v>-41.61</v>
      </c>
      <c r="F537" s="2" t="s">
        <v>167</v>
      </c>
      <c r="G537" s="4">
        <v>4.76</v>
      </c>
      <c r="H537" s="4">
        <v>4.76</v>
      </c>
      <c r="I537" s="3" t="s">
        <v>1557</v>
      </c>
      <c r="J537" s="4" t="s">
        <v>456</v>
      </c>
      <c r="K537" s="4">
        <v>4.7699999999999996</v>
      </c>
      <c r="L537" s="4" t="s">
        <v>2344</v>
      </c>
      <c r="M537" s="11" t="s">
        <v>401</v>
      </c>
      <c r="N537" s="4" t="s">
        <v>237</v>
      </c>
      <c r="O537" s="4" t="s">
        <v>142</v>
      </c>
      <c r="P537" s="4" t="s">
        <v>1987</v>
      </c>
      <c r="Q537" s="12">
        <v>1</v>
      </c>
      <c r="R537" s="3">
        <v>4.67</v>
      </c>
      <c r="S537" s="3">
        <v>4.7</v>
      </c>
      <c r="T537" s="3">
        <v>4.7300000000000004</v>
      </c>
      <c r="U537" s="4">
        <v>4.76</v>
      </c>
      <c r="V537" s="4">
        <v>4.79</v>
      </c>
      <c r="W537" s="4">
        <v>4.82</v>
      </c>
      <c r="X537" s="4">
        <v>4.8499999999999996</v>
      </c>
      <c r="Y537" s="4">
        <v>4.82</v>
      </c>
      <c r="Z537" s="4">
        <v>4.8600000000000003</v>
      </c>
      <c r="AA537" s="4">
        <v>4.92</v>
      </c>
      <c r="AB537" s="4">
        <v>5.04</v>
      </c>
      <c r="AC537" s="4">
        <v>5.35</v>
      </c>
      <c r="AD537" s="4">
        <v>6.04</v>
      </c>
      <c r="AE537" s="4">
        <v>6.93</v>
      </c>
      <c r="AF537" s="4">
        <v>7.45</v>
      </c>
      <c r="AG537" s="6" t="s">
        <v>2342</v>
      </c>
      <c r="AH537" s="4">
        <v>-0.83299999999999996</v>
      </c>
      <c r="AI537" s="2">
        <v>5.08</v>
      </c>
      <c r="AJ537" s="2">
        <v>4.3</v>
      </c>
      <c r="AK537" s="2">
        <v>6.8</v>
      </c>
      <c r="AL537" s="2">
        <v>9.8000000000000007</v>
      </c>
      <c r="AM537" s="4">
        <v>-0.86099999999999999</v>
      </c>
      <c r="AN537" s="2">
        <v>5.23</v>
      </c>
      <c r="AO537" s="2">
        <v>3.99</v>
      </c>
      <c r="AP537" s="2">
        <v>9.9</v>
      </c>
      <c r="AQ537" s="2">
        <v>16.100000000000001</v>
      </c>
      <c r="AR537" s="4">
        <v>-0.88400000000000001</v>
      </c>
      <c r="AS537" s="2">
        <v>5.96</v>
      </c>
      <c r="AT537" s="2">
        <v>0.31</v>
      </c>
      <c r="AU537" s="2">
        <v>25.1</v>
      </c>
      <c r="AV537" s="2">
        <v>93.5</v>
      </c>
      <c r="AW537" s="4">
        <v>-0.76400000000000001</v>
      </c>
      <c r="AX537" s="2">
        <v>9.56</v>
      </c>
      <c r="AY537" s="2">
        <v>-0.95</v>
      </c>
      <c r="AZ537" s="2">
        <v>100.9</v>
      </c>
      <c r="BA537" s="2">
        <v>119.9</v>
      </c>
      <c r="BB537" s="4">
        <v>0.26400000000000001</v>
      </c>
      <c r="BC537" s="2">
        <v>17.690000000000001</v>
      </c>
      <c r="BD537" s="2">
        <v>1.55</v>
      </c>
      <c r="BE537" s="2">
        <v>271.7</v>
      </c>
      <c r="BF537" s="2">
        <v>67.5</v>
      </c>
      <c r="BG537" s="2" t="s">
        <v>130</v>
      </c>
      <c r="BH537" s="2" t="s">
        <v>131</v>
      </c>
      <c r="BI537" s="7">
        <v>4.76</v>
      </c>
      <c r="BJ537" s="7">
        <v>4.79</v>
      </c>
      <c r="BK537" s="7">
        <v>4.7300000000000004</v>
      </c>
      <c r="BL537" s="7" t="s">
        <v>2344</v>
      </c>
      <c r="BM537" t="s">
        <v>144</v>
      </c>
      <c r="BN537" t="s">
        <v>144</v>
      </c>
      <c r="BO537" s="4">
        <v>-39.799999999999997</v>
      </c>
      <c r="BP537" s="2">
        <v>-36.72</v>
      </c>
      <c r="BQ537" s="4">
        <v>5.29</v>
      </c>
      <c r="BR537" s="4">
        <v>4.9400000000000004</v>
      </c>
      <c r="BS537" s="3">
        <v>4.58</v>
      </c>
      <c r="BT537" s="4" t="s">
        <v>456</v>
      </c>
      <c r="BU537" s="7">
        <v>5.05</v>
      </c>
      <c r="BV537" s="7" t="s">
        <v>459</v>
      </c>
      <c r="BW537" s="2"/>
      <c r="BX537" s="2"/>
      <c r="BY537" s="2"/>
      <c r="BZ537" s="2"/>
      <c r="CA537" s="2"/>
      <c r="CB537" s="2"/>
    </row>
    <row r="538" spans="1:80" ht="19.95" customHeight="1" x14ac:dyDescent="0.3">
      <c r="A538" s="2" t="s">
        <v>2345</v>
      </c>
      <c r="B538" s="2"/>
      <c r="C538" s="2"/>
      <c r="D538" s="2"/>
      <c r="E538" s="2"/>
      <c r="F538" s="2"/>
      <c r="G538" s="3">
        <v>284.5</v>
      </c>
      <c r="H538" s="3">
        <v>282</v>
      </c>
      <c r="I538" s="3" t="s">
        <v>218</v>
      </c>
      <c r="J538" s="4" t="s">
        <v>991</v>
      </c>
      <c r="K538" s="4">
        <v>307.31</v>
      </c>
      <c r="L538" s="4" t="s">
        <v>2346</v>
      </c>
      <c r="M538" s="3" t="s">
        <v>2347</v>
      </c>
      <c r="N538" s="3" t="s">
        <v>126</v>
      </c>
      <c r="O538" s="4" t="s">
        <v>142</v>
      </c>
      <c r="P538" s="4" t="s">
        <v>1987</v>
      </c>
      <c r="Q538" s="12">
        <v>1</v>
      </c>
      <c r="R538" s="3">
        <v>253.75</v>
      </c>
      <c r="S538" s="3">
        <v>261.5</v>
      </c>
      <c r="T538" s="3">
        <v>274.25</v>
      </c>
      <c r="U538" s="3">
        <v>282</v>
      </c>
      <c r="V538" s="4">
        <v>294.75</v>
      </c>
      <c r="W538" s="4">
        <v>302.5</v>
      </c>
      <c r="X538" s="4">
        <v>315.25</v>
      </c>
      <c r="Y538" s="4">
        <v>292.20999999999998</v>
      </c>
      <c r="Z538" s="4">
        <v>300.2</v>
      </c>
      <c r="AA538" s="4">
        <v>308.63</v>
      </c>
      <c r="AB538" s="4">
        <v>317.77999999999997</v>
      </c>
      <c r="AC538" s="4">
        <v>329.28</v>
      </c>
      <c r="AD538" s="4">
        <v>340.09</v>
      </c>
      <c r="AE538" s="4">
        <v>340.39</v>
      </c>
      <c r="AF538" s="4">
        <v>325.57</v>
      </c>
      <c r="AG538" s="6" t="s">
        <v>2348</v>
      </c>
      <c r="AH538" s="4">
        <v>-0.60499999999999998</v>
      </c>
      <c r="AI538" s="2">
        <v>363.55</v>
      </c>
      <c r="AJ538" s="2">
        <v>211.02</v>
      </c>
      <c r="AK538" s="2">
        <v>27.8</v>
      </c>
      <c r="AL538" s="2">
        <v>25.8</v>
      </c>
      <c r="AM538" s="4">
        <v>-0.42099999999999999</v>
      </c>
      <c r="AN538" s="2">
        <v>386.35</v>
      </c>
      <c r="AO538" s="2">
        <v>235.8</v>
      </c>
      <c r="AP538" s="2">
        <v>35.799999999999997</v>
      </c>
      <c r="AQ538" s="2">
        <v>17.100000000000001</v>
      </c>
      <c r="AR538" s="4">
        <v>-0.46600000000000003</v>
      </c>
      <c r="AS538" s="2">
        <v>443.55</v>
      </c>
      <c r="AT538" s="2">
        <v>193.05</v>
      </c>
      <c r="AU538" s="2">
        <v>55.9</v>
      </c>
      <c r="AV538" s="2">
        <v>32.1</v>
      </c>
      <c r="AW538" s="4">
        <v>0.48899999999999999</v>
      </c>
      <c r="AX538" s="2">
        <v>555.96</v>
      </c>
      <c r="AY538" s="2">
        <v>251.24</v>
      </c>
      <c r="AZ538" s="2">
        <v>95.4</v>
      </c>
      <c r="BA538" s="2">
        <v>11.7</v>
      </c>
      <c r="BB538" s="4">
        <v>0.68899999999999995</v>
      </c>
      <c r="BC538" s="2">
        <v>530.83000000000004</v>
      </c>
      <c r="BD538" s="2">
        <v>256.41000000000003</v>
      </c>
      <c r="BE538" s="2">
        <v>86.6</v>
      </c>
      <c r="BF538" s="2">
        <v>9.9</v>
      </c>
      <c r="BG538" s="2" t="s">
        <v>130</v>
      </c>
      <c r="BH538" s="2" t="s">
        <v>131</v>
      </c>
      <c r="BI538" s="7">
        <v>282.83</v>
      </c>
      <c r="BJ538" s="7">
        <v>289.75</v>
      </c>
      <c r="BK538" s="7">
        <v>269.25</v>
      </c>
      <c r="BL538" s="7" t="s">
        <v>2346</v>
      </c>
      <c r="BM538" t="s">
        <v>132</v>
      </c>
      <c r="BN538" t="s">
        <v>144</v>
      </c>
      <c r="BO538" s="3">
        <v>-79.28</v>
      </c>
      <c r="BP538" s="2">
        <v>-81.349999999999994</v>
      </c>
      <c r="BQ538" s="4">
        <v>373.36</v>
      </c>
      <c r="BR538" s="4">
        <v>315.26</v>
      </c>
      <c r="BS538" s="3">
        <v>257.17</v>
      </c>
      <c r="BT538" s="4" t="s">
        <v>991</v>
      </c>
      <c r="BU538" s="7">
        <v>298.25</v>
      </c>
      <c r="BV538" s="7" t="s">
        <v>137</v>
      </c>
      <c r="BW538" s="2"/>
      <c r="BX538" s="2"/>
      <c r="BY538" s="2"/>
      <c r="BZ538" s="2"/>
      <c r="CA538" s="2"/>
      <c r="CB538" s="2"/>
    </row>
    <row r="539" spans="1:80" ht="19.95" customHeight="1" x14ac:dyDescent="0.3">
      <c r="A539" s="2" t="s">
        <v>2349</v>
      </c>
      <c r="B539" s="4" t="s">
        <v>226</v>
      </c>
      <c r="C539" s="2">
        <v>61.75</v>
      </c>
      <c r="D539" s="2">
        <v>42.85</v>
      </c>
      <c r="E539" s="2">
        <v>46.58</v>
      </c>
      <c r="F539" s="2" t="s">
        <v>536</v>
      </c>
      <c r="G539" s="4">
        <v>44.1</v>
      </c>
      <c r="H539" s="4">
        <v>44.38</v>
      </c>
      <c r="I539" s="4" t="s">
        <v>624</v>
      </c>
      <c r="J539" s="4" t="s">
        <v>587</v>
      </c>
      <c r="K539" s="4">
        <v>52.54</v>
      </c>
      <c r="L539" s="4" t="s">
        <v>2350</v>
      </c>
      <c r="M539" s="11" t="s">
        <v>2351</v>
      </c>
      <c r="N539" s="4" t="s">
        <v>237</v>
      </c>
      <c r="O539" s="4" t="s">
        <v>142</v>
      </c>
      <c r="P539" s="4" t="s">
        <v>1987</v>
      </c>
      <c r="Q539" s="12">
        <v>1</v>
      </c>
      <c r="R539" s="3">
        <v>42.33</v>
      </c>
      <c r="S539" s="3">
        <v>43.2</v>
      </c>
      <c r="T539" s="3">
        <v>43.51</v>
      </c>
      <c r="U539" s="4">
        <v>44.38</v>
      </c>
      <c r="V539" s="4">
        <v>44.69</v>
      </c>
      <c r="W539" s="4">
        <v>45.56</v>
      </c>
      <c r="X539" s="4">
        <v>45.87</v>
      </c>
      <c r="Y539" s="4">
        <v>46.57</v>
      </c>
      <c r="Z539" s="4">
        <v>48.25</v>
      </c>
      <c r="AA539" s="4">
        <v>50.54</v>
      </c>
      <c r="AB539" s="4">
        <v>52.89</v>
      </c>
      <c r="AC539" s="4">
        <v>54.35</v>
      </c>
      <c r="AD539" s="4">
        <v>53.85</v>
      </c>
      <c r="AE539" s="4">
        <v>51.01</v>
      </c>
      <c r="AF539" s="4">
        <v>46.7</v>
      </c>
      <c r="AG539" s="6" t="s">
        <v>2352</v>
      </c>
      <c r="AH539" s="4">
        <v>-0.59699999999999998</v>
      </c>
      <c r="AI539" s="2">
        <v>61.89</v>
      </c>
      <c r="AJ539" s="2">
        <v>36.5</v>
      </c>
      <c r="AK539" s="2">
        <v>40.4</v>
      </c>
      <c r="AL539" s="2">
        <v>17.2</v>
      </c>
      <c r="AM539" s="4">
        <v>-0.22700000000000001</v>
      </c>
      <c r="AN539" s="2">
        <v>68.599999999999994</v>
      </c>
      <c r="AO539" s="2">
        <v>40.909999999999997</v>
      </c>
      <c r="AP539" s="2">
        <v>55.5</v>
      </c>
      <c r="AQ539" s="2">
        <v>7.2</v>
      </c>
      <c r="AR539" s="4">
        <v>0.60099999999999998</v>
      </c>
      <c r="AS539" s="2">
        <v>76.02</v>
      </c>
      <c r="AT539" s="2">
        <v>46.88</v>
      </c>
      <c r="AU539" s="2">
        <v>72.400000000000006</v>
      </c>
      <c r="AV539" s="2">
        <v>-6.3</v>
      </c>
      <c r="AW539" s="3">
        <v>0.85499999999999998</v>
      </c>
      <c r="AX539" s="2">
        <v>77</v>
      </c>
      <c r="AY539" s="2">
        <v>49.27</v>
      </c>
      <c r="AZ539" s="2">
        <v>74.599999999999994</v>
      </c>
      <c r="BA539" s="2">
        <v>-11.7</v>
      </c>
      <c r="BB539" s="4">
        <v>0.81</v>
      </c>
      <c r="BC539" s="2">
        <v>71.02</v>
      </c>
      <c r="BD539" s="2">
        <v>40.590000000000003</v>
      </c>
      <c r="BE539" s="2">
        <v>61.1</v>
      </c>
      <c r="BF539" s="2">
        <v>8</v>
      </c>
      <c r="BG539" s="2" t="s">
        <v>130</v>
      </c>
      <c r="BH539" s="2" t="s">
        <v>131</v>
      </c>
      <c r="BI539" s="7">
        <v>44.58</v>
      </c>
      <c r="BJ539" s="7">
        <v>45.26</v>
      </c>
      <c r="BK539" s="7">
        <v>44.08</v>
      </c>
      <c r="BL539" s="7" t="s">
        <v>2350</v>
      </c>
      <c r="BM539" t="s">
        <v>144</v>
      </c>
      <c r="BN539" t="s">
        <v>144</v>
      </c>
      <c r="BO539" s="4">
        <v>-90.72</v>
      </c>
      <c r="BP539" s="2">
        <v>-86.94</v>
      </c>
      <c r="BQ539" s="4">
        <v>59.61</v>
      </c>
      <c r="BR539" s="4">
        <v>50.7</v>
      </c>
      <c r="BS539" s="3">
        <v>41.78</v>
      </c>
      <c r="BT539" s="4" t="s">
        <v>587</v>
      </c>
      <c r="BU539" s="7">
        <v>57.5</v>
      </c>
      <c r="BV539" s="7" t="s">
        <v>1146</v>
      </c>
      <c r="BW539" s="2"/>
      <c r="BX539" s="2"/>
      <c r="BY539" s="2"/>
      <c r="BZ539" s="2"/>
      <c r="CA539" s="2"/>
      <c r="CB539" s="2"/>
    </row>
    <row r="540" spans="1:80" ht="19.95" customHeight="1" x14ac:dyDescent="0.3">
      <c r="A540" s="2" t="s">
        <v>2353</v>
      </c>
      <c r="B540" s="4" t="s">
        <v>226</v>
      </c>
      <c r="C540" s="2">
        <v>185</v>
      </c>
      <c r="D540" s="2">
        <v>50.66</v>
      </c>
      <c r="E540" s="2">
        <v>53.61</v>
      </c>
      <c r="F540" s="2" t="s">
        <v>160</v>
      </c>
      <c r="G540" s="4">
        <v>180</v>
      </c>
      <c r="H540" s="4">
        <v>180.62</v>
      </c>
      <c r="I540" s="4" t="s">
        <v>2195</v>
      </c>
      <c r="J540" s="4" t="s">
        <v>267</v>
      </c>
      <c r="K540" s="4">
        <v>191.5</v>
      </c>
      <c r="L540" s="4" t="s">
        <v>2354</v>
      </c>
      <c r="M540" s="11" t="s">
        <v>2355</v>
      </c>
      <c r="N540" s="4" t="s">
        <v>305</v>
      </c>
      <c r="O540" s="4" t="s">
        <v>142</v>
      </c>
      <c r="P540" s="4" t="s">
        <v>1987</v>
      </c>
      <c r="Q540" s="12">
        <v>1</v>
      </c>
      <c r="R540" s="3">
        <v>176.25</v>
      </c>
      <c r="S540" s="3">
        <v>178.12</v>
      </c>
      <c r="T540" s="3">
        <v>178.75</v>
      </c>
      <c r="U540" s="4">
        <v>180.62</v>
      </c>
      <c r="V540" s="4">
        <v>181.25</v>
      </c>
      <c r="W540" s="4">
        <v>183.12</v>
      </c>
      <c r="X540" s="4">
        <v>183.75</v>
      </c>
      <c r="Y540" s="4">
        <v>181.52</v>
      </c>
      <c r="Z540" s="4">
        <v>182.32</v>
      </c>
      <c r="AA540" s="4">
        <v>183.05</v>
      </c>
      <c r="AB540" s="4">
        <v>182.64</v>
      </c>
      <c r="AC540" s="4">
        <v>181.24</v>
      </c>
      <c r="AD540" s="4">
        <v>180.74</v>
      </c>
      <c r="AE540" s="3">
        <v>179.48</v>
      </c>
      <c r="AF540" s="3">
        <v>172.57</v>
      </c>
      <c r="AG540" s="6" t="s">
        <v>2356</v>
      </c>
      <c r="AH540" s="4">
        <v>6.9000000000000006E-2</v>
      </c>
      <c r="AI540" s="2">
        <v>200.61</v>
      </c>
      <c r="AJ540" s="2">
        <v>168.67</v>
      </c>
      <c r="AK540" s="2">
        <v>11.4</v>
      </c>
      <c r="AL540" s="2">
        <v>6.3</v>
      </c>
      <c r="AM540" s="4">
        <v>0.79400000000000004</v>
      </c>
      <c r="AN540" s="2">
        <v>219.42</v>
      </c>
      <c r="AO540" s="2">
        <v>172.75</v>
      </c>
      <c r="AP540" s="2">
        <v>21.9</v>
      </c>
      <c r="AQ540" s="2">
        <v>4</v>
      </c>
      <c r="AR540" s="4">
        <v>-0.41</v>
      </c>
      <c r="AS540" s="2">
        <v>210.92</v>
      </c>
      <c r="AT540" s="2">
        <v>121.25</v>
      </c>
      <c r="AU540" s="2">
        <v>17.2</v>
      </c>
      <c r="AV540" s="2">
        <v>32.6</v>
      </c>
      <c r="AW540" s="4">
        <v>1.4999999999999999E-2</v>
      </c>
      <c r="AX540" s="2">
        <v>269.64999999999998</v>
      </c>
      <c r="AY540" s="2">
        <v>105.33</v>
      </c>
      <c r="AZ540" s="2">
        <v>49.8</v>
      </c>
      <c r="BA540" s="2">
        <v>41.5</v>
      </c>
      <c r="BB540" s="4">
        <v>0</v>
      </c>
      <c r="BC540" s="2">
        <v>0</v>
      </c>
      <c r="BD540" s="2">
        <v>0</v>
      </c>
      <c r="BE540" s="2">
        <v>0</v>
      </c>
      <c r="BF540" s="2">
        <v>0</v>
      </c>
      <c r="BG540" s="2" t="s">
        <v>130</v>
      </c>
      <c r="BH540" s="2" t="s">
        <v>131</v>
      </c>
      <c r="BI540" s="7">
        <v>180.73</v>
      </c>
      <c r="BJ540" s="7">
        <v>182.5</v>
      </c>
      <c r="BK540" s="7">
        <v>180</v>
      </c>
      <c r="BL540" s="7" t="s">
        <v>2354</v>
      </c>
      <c r="BM540" t="s">
        <v>144</v>
      </c>
      <c r="BN540" t="s">
        <v>144</v>
      </c>
      <c r="BO540" s="3">
        <v>-37.049999999999997</v>
      </c>
      <c r="BP540" s="2">
        <v>-38.619999999999997</v>
      </c>
      <c r="BQ540" s="4">
        <v>194.81</v>
      </c>
      <c r="BR540" s="4">
        <v>184.29</v>
      </c>
      <c r="BS540" s="3">
        <v>173.77</v>
      </c>
      <c r="BT540" s="4" t="s">
        <v>267</v>
      </c>
      <c r="BU540" s="7">
        <v>180.7</v>
      </c>
      <c r="BV540" s="7" t="s">
        <v>227</v>
      </c>
      <c r="BW540" s="2"/>
      <c r="BX540" s="2"/>
      <c r="BY540" s="2"/>
      <c r="BZ540" s="2"/>
      <c r="CA540" s="2"/>
      <c r="CB540" s="2"/>
    </row>
    <row r="541" spans="1:80" ht="19.95" customHeight="1" x14ac:dyDescent="0.3">
      <c r="A541" s="2" t="s">
        <v>2357</v>
      </c>
      <c r="B541" s="4" t="s">
        <v>226</v>
      </c>
      <c r="C541" s="2">
        <v>27.1</v>
      </c>
      <c r="D541" s="2">
        <v>63.86</v>
      </c>
      <c r="E541" s="2">
        <v>67.22</v>
      </c>
      <c r="F541" s="2" t="s">
        <v>137</v>
      </c>
      <c r="G541" s="4">
        <v>19.8</v>
      </c>
      <c r="H541" s="4">
        <v>20.079999999999998</v>
      </c>
      <c r="I541" s="4" t="s">
        <v>508</v>
      </c>
      <c r="J541" s="4" t="s">
        <v>1402</v>
      </c>
      <c r="K541" s="4">
        <v>28.31</v>
      </c>
      <c r="L541" s="4" t="s">
        <v>2358</v>
      </c>
      <c r="M541" s="11" t="s">
        <v>2359</v>
      </c>
      <c r="N541" s="4" t="s">
        <v>305</v>
      </c>
      <c r="O541" s="4" t="s">
        <v>142</v>
      </c>
      <c r="P541" s="4" t="s">
        <v>1987</v>
      </c>
      <c r="Q541" s="12">
        <v>1</v>
      </c>
      <c r="R541" s="3">
        <v>17.190000000000001</v>
      </c>
      <c r="S541" s="3">
        <v>18.34</v>
      </c>
      <c r="T541" s="3">
        <v>18.93</v>
      </c>
      <c r="U541" s="4">
        <v>20.079999999999998</v>
      </c>
      <c r="V541" s="4">
        <v>20.67</v>
      </c>
      <c r="W541" s="4">
        <v>21.82</v>
      </c>
      <c r="X541" s="4">
        <v>22.41</v>
      </c>
      <c r="Y541" s="4">
        <v>23.24</v>
      </c>
      <c r="Z541" s="4">
        <v>24.35</v>
      </c>
      <c r="AA541" s="4">
        <v>24.83</v>
      </c>
      <c r="AB541" s="4">
        <v>24.48</v>
      </c>
      <c r="AC541" s="4">
        <v>23.3</v>
      </c>
      <c r="AD541" s="4">
        <v>21.55</v>
      </c>
      <c r="AE541" s="3">
        <v>19.5</v>
      </c>
      <c r="AF541" s="3">
        <v>17.37</v>
      </c>
      <c r="AG541" s="6" t="s">
        <v>2360</v>
      </c>
      <c r="AH541" s="4">
        <v>0.66300000000000003</v>
      </c>
      <c r="AI541" s="2">
        <v>32.299999999999997</v>
      </c>
      <c r="AJ541" s="2">
        <v>22.22</v>
      </c>
      <c r="AK541" s="2">
        <v>63.1</v>
      </c>
      <c r="AL541" s="2">
        <v>-12.2</v>
      </c>
      <c r="AM541" s="3">
        <v>0.90100000000000002</v>
      </c>
      <c r="AN541" s="2">
        <v>31.97</v>
      </c>
      <c r="AO541" s="2">
        <v>23.64</v>
      </c>
      <c r="AP541" s="2">
        <v>61.5</v>
      </c>
      <c r="AQ541" s="2">
        <v>-19.399999999999999</v>
      </c>
      <c r="AR541" s="4">
        <v>0.75700000000000001</v>
      </c>
      <c r="AS541" s="2">
        <v>30.32</v>
      </c>
      <c r="AT541" s="2">
        <v>18.63</v>
      </c>
      <c r="AU541" s="2">
        <v>53.1</v>
      </c>
      <c r="AV541" s="2">
        <v>5.9</v>
      </c>
      <c r="AW541" s="4">
        <v>0.84699999999999998</v>
      </c>
      <c r="AX541" s="2">
        <v>28.43</v>
      </c>
      <c r="AY541" s="2">
        <v>17.97</v>
      </c>
      <c r="AZ541" s="2">
        <v>43.6</v>
      </c>
      <c r="BA541" s="2">
        <v>9.1999999999999993</v>
      </c>
      <c r="BB541" s="4">
        <v>0.85</v>
      </c>
      <c r="BC541" s="2">
        <v>26.39</v>
      </c>
      <c r="BD541" s="2">
        <v>15.85</v>
      </c>
      <c r="BE541" s="2">
        <v>33.299999999999997</v>
      </c>
      <c r="BF541" s="2">
        <v>20</v>
      </c>
      <c r="BG541" s="2" t="s">
        <v>130</v>
      </c>
      <c r="BH541" s="2" t="s">
        <v>131</v>
      </c>
      <c r="BI541" s="7">
        <v>20.28</v>
      </c>
      <c r="BJ541" s="7">
        <v>21.24</v>
      </c>
      <c r="BK541" s="7">
        <v>19.5</v>
      </c>
      <c r="BL541" s="7" t="s">
        <v>2358</v>
      </c>
      <c r="BM541" t="s">
        <v>144</v>
      </c>
      <c r="BN541" t="s">
        <v>144</v>
      </c>
      <c r="BO541" s="4">
        <v>-82.03</v>
      </c>
      <c r="BP541" s="2">
        <v>-69.2</v>
      </c>
      <c r="BQ541" s="4">
        <v>32.619999999999997</v>
      </c>
      <c r="BR541" s="4">
        <v>25.91</v>
      </c>
      <c r="BS541" s="3">
        <v>19.2</v>
      </c>
      <c r="BT541" s="4" t="s">
        <v>1402</v>
      </c>
      <c r="BU541" s="7">
        <v>20.74</v>
      </c>
      <c r="BV541" s="7" t="s">
        <v>167</v>
      </c>
      <c r="BW541" s="2"/>
      <c r="BX541" s="2"/>
      <c r="BY541" s="2"/>
      <c r="BZ541" s="2"/>
      <c r="CA541" s="2"/>
      <c r="CB541" s="2"/>
    </row>
    <row r="542" spans="1:80" ht="19.95" customHeight="1" x14ac:dyDescent="0.3">
      <c r="A542" s="2" t="s">
        <v>2361</v>
      </c>
      <c r="B542" s="4" t="s">
        <v>226</v>
      </c>
      <c r="C542" s="2">
        <v>115.1</v>
      </c>
      <c r="D542" s="2">
        <v>76.62</v>
      </c>
      <c r="E542" s="2">
        <v>79.959999999999994</v>
      </c>
      <c r="F542" s="2" t="s">
        <v>160</v>
      </c>
      <c r="G542" s="4">
        <v>102.2</v>
      </c>
      <c r="H542" s="4">
        <v>102.25</v>
      </c>
      <c r="I542" s="4" t="s">
        <v>211</v>
      </c>
      <c r="J542" s="4" t="s">
        <v>508</v>
      </c>
      <c r="K542" s="4">
        <v>111.24</v>
      </c>
      <c r="L542" s="4" t="s">
        <v>2362</v>
      </c>
      <c r="M542" s="11" t="s">
        <v>2363</v>
      </c>
      <c r="N542" s="4" t="s">
        <v>237</v>
      </c>
      <c r="O542" s="4" t="s">
        <v>142</v>
      </c>
      <c r="P542" s="4" t="s">
        <v>1987</v>
      </c>
      <c r="Q542" s="12">
        <v>1</v>
      </c>
      <c r="R542" s="3">
        <v>98.3</v>
      </c>
      <c r="S542" s="3">
        <v>99.65</v>
      </c>
      <c r="T542" s="3">
        <v>100.9</v>
      </c>
      <c r="U542" s="4">
        <v>102.25</v>
      </c>
      <c r="V542" s="4">
        <v>103.5</v>
      </c>
      <c r="W542" s="4">
        <v>104.85</v>
      </c>
      <c r="X542" s="4">
        <v>106.1</v>
      </c>
      <c r="Y542" s="4">
        <v>103.39</v>
      </c>
      <c r="Z542" s="4">
        <v>104.1</v>
      </c>
      <c r="AA542" s="4">
        <v>103.92</v>
      </c>
      <c r="AB542" s="3">
        <v>101.78</v>
      </c>
      <c r="AC542" s="3">
        <v>97.95</v>
      </c>
      <c r="AD542" s="3">
        <v>92.99</v>
      </c>
      <c r="AE542" s="3">
        <v>86.92</v>
      </c>
      <c r="AF542" s="3">
        <v>80.12</v>
      </c>
      <c r="AG542" s="6" t="s">
        <v>2364</v>
      </c>
      <c r="AH542" s="4">
        <v>0.71299999999999997</v>
      </c>
      <c r="AI542" s="2">
        <v>130.12</v>
      </c>
      <c r="AJ542" s="2">
        <v>93.63</v>
      </c>
      <c r="AK542" s="2">
        <v>27.3</v>
      </c>
      <c r="AL542" s="2">
        <v>8.4</v>
      </c>
      <c r="AM542" s="4">
        <v>0.72099999999999997</v>
      </c>
      <c r="AN542" s="2">
        <v>124.36</v>
      </c>
      <c r="AO542" s="2">
        <v>88.2</v>
      </c>
      <c r="AP542" s="2">
        <v>21.7</v>
      </c>
      <c r="AQ542" s="2">
        <v>13.7</v>
      </c>
      <c r="AR542" s="4">
        <v>0.71799999999999997</v>
      </c>
      <c r="AS542" s="2">
        <v>122.68</v>
      </c>
      <c r="AT542" s="2">
        <v>83.14</v>
      </c>
      <c r="AU542" s="2">
        <v>20</v>
      </c>
      <c r="AV542" s="2">
        <v>18.7</v>
      </c>
      <c r="AW542" s="3">
        <v>0.85399999999999998</v>
      </c>
      <c r="AX542" s="2">
        <v>117.21</v>
      </c>
      <c r="AY542" s="2">
        <v>83.45</v>
      </c>
      <c r="AZ542" s="2">
        <v>14.7</v>
      </c>
      <c r="BA542" s="2">
        <v>18.399999999999999</v>
      </c>
      <c r="BB542" s="3">
        <v>0.89400000000000002</v>
      </c>
      <c r="BC542" s="2">
        <v>111.47</v>
      </c>
      <c r="BD542" s="2">
        <v>78.239999999999995</v>
      </c>
      <c r="BE542" s="2">
        <v>9.1</v>
      </c>
      <c r="BF542" s="2">
        <v>23.4</v>
      </c>
      <c r="BG542" s="2" t="s">
        <v>130</v>
      </c>
      <c r="BH542" s="2" t="s">
        <v>131</v>
      </c>
      <c r="BI542" s="7">
        <v>102.15</v>
      </c>
      <c r="BJ542" s="7">
        <v>103.6</v>
      </c>
      <c r="BK542" s="7">
        <v>101</v>
      </c>
      <c r="BL542" s="7" t="s">
        <v>2362</v>
      </c>
      <c r="BM542" t="s">
        <v>144</v>
      </c>
      <c r="BN542" t="s">
        <v>144</v>
      </c>
      <c r="BO542" s="3">
        <v>-43.85</v>
      </c>
      <c r="BP542" s="2">
        <v>-50.87</v>
      </c>
      <c r="BQ542" s="4">
        <v>121.94</v>
      </c>
      <c r="BR542" s="4">
        <v>107.81</v>
      </c>
      <c r="BS542" s="3">
        <v>93.68</v>
      </c>
      <c r="BT542" s="4" t="s">
        <v>508</v>
      </c>
      <c r="BU542" s="7">
        <v>101.3</v>
      </c>
      <c r="BV542" s="7" t="s">
        <v>341</v>
      </c>
      <c r="BW542" s="2"/>
      <c r="BX542" s="2"/>
      <c r="BY542" s="2"/>
      <c r="BZ542" s="2"/>
      <c r="CA542" s="2"/>
      <c r="CB542" s="2"/>
    </row>
    <row r="543" spans="1:80" ht="19.95" customHeight="1" x14ac:dyDescent="0.3">
      <c r="A543" s="2" t="s">
        <v>2365</v>
      </c>
      <c r="B543" s="4" t="s">
        <v>226</v>
      </c>
      <c r="C543" s="2">
        <v>7.49</v>
      </c>
      <c r="D543" s="2">
        <v>63.16</v>
      </c>
      <c r="E543" s="2">
        <v>66.67</v>
      </c>
      <c r="F543" s="2" t="s">
        <v>137</v>
      </c>
      <c r="G543" s="4">
        <v>7.08</v>
      </c>
      <c r="H543" s="4">
        <v>7.08</v>
      </c>
      <c r="I543" s="3" t="s">
        <v>915</v>
      </c>
      <c r="J543" s="3" t="s">
        <v>551</v>
      </c>
      <c r="K543" s="4">
        <v>7.25</v>
      </c>
      <c r="L543" s="4" t="s">
        <v>2366</v>
      </c>
      <c r="M543" s="11" t="s">
        <v>683</v>
      </c>
      <c r="N543" s="4" t="s">
        <v>237</v>
      </c>
      <c r="O543" s="4" t="s">
        <v>142</v>
      </c>
      <c r="P543" s="4" t="s">
        <v>1987</v>
      </c>
      <c r="Q543" s="12">
        <v>1</v>
      </c>
      <c r="R543" s="3">
        <v>6.96</v>
      </c>
      <c r="S543" s="3">
        <v>7</v>
      </c>
      <c r="T543" s="3">
        <v>7.04</v>
      </c>
      <c r="U543" s="4">
        <v>7.08</v>
      </c>
      <c r="V543" s="4">
        <v>7.12</v>
      </c>
      <c r="W543" s="4">
        <v>7.16</v>
      </c>
      <c r="X543" s="4">
        <v>7.2</v>
      </c>
      <c r="Y543" s="4">
        <v>7.23</v>
      </c>
      <c r="Z543" s="4">
        <v>7.24</v>
      </c>
      <c r="AA543" s="4">
        <v>7.17</v>
      </c>
      <c r="AB543" s="3">
        <v>7.03</v>
      </c>
      <c r="AC543" s="3">
        <v>6.9</v>
      </c>
      <c r="AD543" s="3">
        <v>6.85</v>
      </c>
      <c r="AE543" s="3">
        <v>6.92</v>
      </c>
      <c r="AF543" s="3">
        <v>7.07</v>
      </c>
      <c r="AG543" s="6" t="s">
        <v>2367</v>
      </c>
      <c r="AH543" s="4">
        <v>0.78900000000000003</v>
      </c>
      <c r="AI543" s="2">
        <v>7.95</v>
      </c>
      <c r="AJ543" s="2">
        <v>6.77</v>
      </c>
      <c r="AK543" s="2">
        <v>12.3</v>
      </c>
      <c r="AL543" s="2">
        <v>4.4000000000000004</v>
      </c>
      <c r="AM543" s="4">
        <v>0.44900000000000001</v>
      </c>
      <c r="AN543" s="2">
        <v>7.75</v>
      </c>
      <c r="AO543" s="2">
        <v>6.19</v>
      </c>
      <c r="AP543" s="2">
        <v>9.4</v>
      </c>
      <c r="AQ543" s="2">
        <v>12.6</v>
      </c>
      <c r="AR543" s="4">
        <v>-0.32600000000000001</v>
      </c>
      <c r="AS543" s="2">
        <v>7.52</v>
      </c>
      <c r="AT543" s="2">
        <v>5.67</v>
      </c>
      <c r="AU543" s="2">
        <v>6.3</v>
      </c>
      <c r="AV543" s="2">
        <v>20</v>
      </c>
      <c r="AW543" s="4">
        <v>-0.627</v>
      </c>
      <c r="AX543" s="2">
        <v>7.35</v>
      </c>
      <c r="AY543" s="2">
        <v>5.69</v>
      </c>
      <c r="AZ543" s="2">
        <v>3.8</v>
      </c>
      <c r="BA543" s="2">
        <v>19.600000000000001</v>
      </c>
      <c r="BB543" s="4">
        <v>-0.441</v>
      </c>
      <c r="BC543" s="2">
        <v>8.0299999999999994</v>
      </c>
      <c r="BD543" s="2">
        <v>5.5</v>
      </c>
      <c r="BE543" s="2">
        <v>13.4</v>
      </c>
      <c r="BF543" s="2">
        <v>22.3</v>
      </c>
      <c r="BG543" s="2" t="s">
        <v>130</v>
      </c>
      <c r="BH543" s="2" t="s">
        <v>131</v>
      </c>
      <c r="BI543" s="7">
        <v>7.09</v>
      </c>
      <c r="BJ543" s="7">
        <v>7.13</v>
      </c>
      <c r="BK543" s="7">
        <v>7.05</v>
      </c>
      <c r="BL543" s="7" t="s">
        <v>2366</v>
      </c>
      <c r="BM543" t="s">
        <v>144</v>
      </c>
      <c r="BN543" t="s">
        <v>144</v>
      </c>
      <c r="BO543" s="4">
        <v>-70.06</v>
      </c>
      <c r="BP543" s="2">
        <v>-54.01</v>
      </c>
      <c r="BQ543" s="4">
        <v>7.81</v>
      </c>
      <c r="BR543" s="4">
        <v>7.26</v>
      </c>
      <c r="BS543" s="3">
        <v>6.71</v>
      </c>
      <c r="BT543" s="3" t="s">
        <v>551</v>
      </c>
      <c r="BU543" s="7">
        <v>6.27</v>
      </c>
      <c r="BV543" s="7" t="s">
        <v>810</v>
      </c>
      <c r="BW543" s="3">
        <v>7.02</v>
      </c>
      <c r="BX543" s="4">
        <v>7.52</v>
      </c>
      <c r="BY543" s="4">
        <v>8.4</v>
      </c>
      <c r="BZ543" s="4">
        <v>9.7200000000000006</v>
      </c>
      <c r="CA543" s="3" t="s">
        <v>2368</v>
      </c>
      <c r="CB543" s="2" t="s">
        <v>255</v>
      </c>
    </row>
    <row r="544" spans="1:80" ht="19.95" customHeight="1" x14ac:dyDescent="0.3">
      <c r="A544" s="2" t="s">
        <v>2369</v>
      </c>
      <c r="B544" s="4" t="s">
        <v>226</v>
      </c>
      <c r="C544" s="2">
        <v>11.79</v>
      </c>
      <c r="D544" s="2">
        <v>44.41</v>
      </c>
      <c r="E544" s="2">
        <v>46.03</v>
      </c>
      <c r="F544" s="2" t="s">
        <v>160</v>
      </c>
      <c r="G544" s="4">
        <v>11.24</v>
      </c>
      <c r="H544" s="4">
        <v>11.27</v>
      </c>
      <c r="I544" s="3" t="s">
        <v>551</v>
      </c>
      <c r="J544" s="3" t="s">
        <v>218</v>
      </c>
      <c r="K544" s="4">
        <v>11.54</v>
      </c>
      <c r="L544" s="3" t="s">
        <v>2370</v>
      </c>
      <c r="M544" s="11" t="s">
        <v>1443</v>
      </c>
      <c r="N544" s="4" t="s">
        <v>305</v>
      </c>
      <c r="O544" s="3" t="s">
        <v>127</v>
      </c>
      <c r="P544" s="4" t="s">
        <v>1987</v>
      </c>
      <c r="Q544" s="12">
        <v>1</v>
      </c>
      <c r="R544" s="3">
        <v>10.85</v>
      </c>
      <c r="S544" s="3">
        <v>11.01</v>
      </c>
      <c r="T544" s="3">
        <v>11.11</v>
      </c>
      <c r="U544" s="4">
        <v>11.27</v>
      </c>
      <c r="V544" s="4">
        <v>11.37</v>
      </c>
      <c r="W544" s="4">
        <v>11.53</v>
      </c>
      <c r="X544" s="4">
        <v>11.63</v>
      </c>
      <c r="Y544" s="4">
        <v>11.37</v>
      </c>
      <c r="Z544" s="4">
        <v>11.4</v>
      </c>
      <c r="AA544" s="4">
        <v>11.39</v>
      </c>
      <c r="AB544" s="4">
        <v>11.34</v>
      </c>
      <c r="AC544" s="4">
        <v>11.28</v>
      </c>
      <c r="AD544" s="4">
        <v>11.25</v>
      </c>
      <c r="AE544" s="3">
        <v>11.2</v>
      </c>
      <c r="AF544" s="3">
        <v>11.06</v>
      </c>
      <c r="AG544" s="6" t="s">
        <v>2371</v>
      </c>
      <c r="AH544" s="4">
        <v>0.53100000000000003</v>
      </c>
      <c r="AI544" s="2">
        <v>12.55</v>
      </c>
      <c r="AJ544" s="2">
        <v>10.68</v>
      </c>
      <c r="AK544" s="2">
        <v>11.7</v>
      </c>
      <c r="AL544" s="2">
        <v>5</v>
      </c>
      <c r="AM544" s="4">
        <v>0.183</v>
      </c>
      <c r="AN544" s="2">
        <v>12.27</v>
      </c>
      <c r="AO544" s="2">
        <v>10.28</v>
      </c>
      <c r="AP544" s="2">
        <v>9.1</v>
      </c>
      <c r="AQ544" s="2">
        <v>8.6</v>
      </c>
      <c r="AR544" s="4">
        <v>9.9000000000000005E-2</v>
      </c>
      <c r="AS544" s="2">
        <v>12.96</v>
      </c>
      <c r="AT544" s="2">
        <v>9.73</v>
      </c>
      <c r="AU544" s="2">
        <v>15.3</v>
      </c>
      <c r="AV544" s="2">
        <v>13.4</v>
      </c>
      <c r="AW544" s="4">
        <v>3.5999999999999997E-2</v>
      </c>
      <c r="AX544" s="2">
        <v>14.5</v>
      </c>
      <c r="AY544" s="2">
        <v>8.32</v>
      </c>
      <c r="AZ544" s="2">
        <v>29</v>
      </c>
      <c r="BA544" s="2">
        <v>26</v>
      </c>
      <c r="BB544" s="4">
        <v>0.49199999999999999</v>
      </c>
      <c r="BC544" s="2">
        <v>14.9</v>
      </c>
      <c r="BD544" s="2">
        <v>8.9600000000000009</v>
      </c>
      <c r="BE544" s="2">
        <v>32.6</v>
      </c>
      <c r="BF544" s="2">
        <v>20.3</v>
      </c>
      <c r="BG544" s="2" t="s">
        <v>130</v>
      </c>
      <c r="BH544" s="2" t="s">
        <v>131</v>
      </c>
      <c r="BI544" s="7">
        <v>11.27</v>
      </c>
      <c r="BJ544" s="7">
        <v>11.42</v>
      </c>
      <c r="BK544" s="7">
        <v>11.16</v>
      </c>
      <c r="BL544" s="7" t="s">
        <v>2370</v>
      </c>
      <c r="BM544" t="s">
        <v>144</v>
      </c>
      <c r="BN544" t="s">
        <v>132</v>
      </c>
      <c r="BO544" s="4">
        <v>20.94</v>
      </c>
      <c r="BP544" s="2">
        <v>24.74</v>
      </c>
      <c r="BQ544" s="4">
        <v>11.97</v>
      </c>
      <c r="BR544" s="4">
        <v>11.49</v>
      </c>
      <c r="BS544" s="3">
        <v>11.01</v>
      </c>
      <c r="BT544" s="3" t="s">
        <v>218</v>
      </c>
      <c r="BU544" s="7">
        <v>10.85</v>
      </c>
      <c r="BV544" s="7" t="s">
        <v>966</v>
      </c>
      <c r="BW544" s="4">
        <v>12.15</v>
      </c>
      <c r="BX544" s="4">
        <v>13.02</v>
      </c>
      <c r="BY544" s="4">
        <v>14.54</v>
      </c>
      <c r="BZ544" s="4">
        <v>16.82</v>
      </c>
      <c r="CA544" s="3" t="s">
        <v>2372</v>
      </c>
      <c r="CB544" s="2" t="s">
        <v>997</v>
      </c>
    </row>
    <row r="545" spans="1:80" ht="19.95" customHeight="1" x14ac:dyDescent="0.3">
      <c r="A545" s="2" t="s">
        <v>2373</v>
      </c>
      <c r="B545" s="4" t="s">
        <v>226</v>
      </c>
      <c r="C545" s="2">
        <v>12.76</v>
      </c>
      <c r="D545" s="2">
        <v>29.9</v>
      </c>
      <c r="E545" s="2">
        <v>34.49</v>
      </c>
      <c r="F545" s="2" t="s">
        <v>295</v>
      </c>
      <c r="G545" s="3">
        <v>11.68</v>
      </c>
      <c r="H545" s="3">
        <v>11.61</v>
      </c>
      <c r="I545" s="3" t="s">
        <v>245</v>
      </c>
      <c r="J545" s="4" t="s">
        <v>211</v>
      </c>
      <c r="K545" s="4">
        <v>12.25</v>
      </c>
      <c r="L545" s="4" t="s">
        <v>2374</v>
      </c>
      <c r="M545" s="3" t="s">
        <v>2375</v>
      </c>
      <c r="N545" s="3" t="s">
        <v>186</v>
      </c>
      <c r="O545" s="4" t="s">
        <v>142</v>
      </c>
      <c r="P545" s="4" t="s">
        <v>1987</v>
      </c>
      <c r="Q545" s="12">
        <v>1</v>
      </c>
      <c r="R545" s="3">
        <v>10.93</v>
      </c>
      <c r="S545" s="3">
        <v>11.11</v>
      </c>
      <c r="T545" s="3">
        <v>11.43</v>
      </c>
      <c r="U545" s="3">
        <v>11.61</v>
      </c>
      <c r="V545" s="4">
        <v>11.93</v>
      </c>
      <c r="W545" s="4">
        <v>12.11</v>
      </c>
      <c r="X545" s="4">
        <v>12.43</v>
      </c>
      <c r="Y545" s="4">
        <v>12.17</v>
      </c>
      <c r="Z545" s="4">
        <v>12.37</v>
      </c>
      <c r="AA545" s="4">
        <v>12.48</v>
      </c>
      <c r="AB545" s="4">
        <v>12.56</v>
      </c>
      <c r="AC545" s="4">
        <v>12.72</v>
      </c>
      <c r="AD545" s="4">
        <v>12.79</v>
      </c>
      <c r="AE545" s="4">
        <v>12.39</v>
      </c>
      <c r="AF545" s="3">
        <v>11.43</v>
      </c>
      <c r="AG545" s="6" t="s">
        <v>2376</v>
      </c>
      <c r="AH545" s="4">
        <v>-7.1999999999999995E-2</v>
      </c>
      <c r="AI545" s="2">
        <v>14.08</v>
      </c>
      <c r="AJ545" s="2">
        <v>10.66</v>
      </c>
      <c r="AK545" s="2">
        <v>20.6</v>
      </c>
      <c r="AL545" s="2">
        <v>8.6999999999999993</v>
      </c>
      <c r="AM545" s="4">
        <v>-0.72199999999999998</v>
      </c>
      <c r="AN545" s="2">
        <v>13.73</v>
      </c>
      <c r="AO545" s="2">
        <v>8.65</v>
      </c>
      <c r="AP545" s="2">
        <v>17.600000000000001</v>
      </c>
      <c r="AQ545" s="2">
        <v>26</v>
      </c>
      <c r="AR545" s="4">
        <v>0.114</v>
      </c>
      <c r="AS545" s="2">
        <v>18.96</v>
      </c>
      <c r="AT545" s="2">
        <v>8.44</v>
      </c>
      <c r="AU545" s="2">
        <v>62.3</v>
      </c>
      <c r="AV545" s="2">
        <v>27.8</v>
      </c>
      <c r="AW545" s="4">
        <v>0.69899999999999995</v>
      </c>
      <c r="AX545" s="2">
        <v>19.850000000000001</v>
      </c>
      <c r="AY545" s="2">
        <v>10.49</v>
      </c>
      <c r="AZ545" s="2">
        <v>70</v>
      </c>
      <c r="BA545" s="2">
        <v>10.199999999999999</v>
      </c>
      <c r="BB545" s="3">
        <v>0.85799999999999998</v>
      </c>
      <c r="BC545" s="2">
        <v>18.55</v>
      </c>
      <c r="BD545" s="2">
        <v>10.85</v>
      </c>
      <c r="BE545" s="2">
        <v>58.8</v>
      </c>
      <c r="BF545" s="2">
        <v>7.1</v>
      </c>
      <c r="BG545" s="2" t="s">
        <v>130</v>
      </c>
      <c r="BH545" s="2" t="s">
        <v>131</v>
      </c>
      <c r="BI545" s="7">
        <v>11.57</v>
      </c>
      <c r="BJ545" s="7">
        <v>11.79</v>
      </c>
      <c r="BK545" s="7">
        <v>11.29</v>
      </c>
      <c r="BL545" s="7" t="s">
        <v>2374</v>
      </c>
      <c r="BM545" t="s">
        <v>132</v>
      </c>
      <c r="BN545" t="s">
        <v>144</v>
      </c>
      <c r="BO545" s="4">
        <v>-53.17</v>
      </c>
      <c r="BP545" s="2">
        <v>-43.21</v>
      </c>
      <c r="BQ545" s="4">
        <v>14.23</v>
      </c>
      <c r="BR545" s="4">
        <v>12.7</v>
      </c>
      <c r="BS545" s="3">
        <v>11.17</v>
      </c>
      <c r="BT545" s="4" t="s">
        <v>211</v>
      </c>
      <c r="BU545" s="7">
        <v>11.68</v>
      </c>
      <c r="BV545" s="7" t="s">
        <v>135</v>
      </c>
      <c r="BW545" s="2"/>
      <c r="BX545" s="2"/>
      <c r="BY545" s="2"/>
      <c r="BZ545" s="2"/>
      <c r="CA545" s="2"/>
      <c r="CB545" s="2"/>
    </row>
    <row r="546" spans="1:80" ht="19.95" customHeight="1" x14ac:dyDescent="0.3">
      <c r="A546" s="2" t="s">
        <v>2377</v>
      </c>
      <c r="B546" s="4" t="s">
        <v>226</v>
      </c>
      <c r="C546" s="2">
        <v>29</v>
      </c>
      <c r="D546" s="2">
        <v>54.41</v>
      </c>
      <c r="E546" s="2">
        <v>58.16</v>
      </c>
      <c r="F546" s="2" t="s">
        <v>322</v>
      </c>
      <c r="G546" s="4">
        <v>28.06</v>
      </c>
      <c r="H546" s="4">
        <v>28.09</v>
      </c>
      <c r="I546" s="4" t="s">
        <v>770</v>
      </c>
      <c r="J546" s="4" t="s">
        <v>1402</v>
      </c>
      <c r="K546" s="4">
        <v>29.79</v>
      </c>
      <c r="L546" s="4" t="s">
        <v>2378</v>
      </c>
      <c r="M546" s="3" t="s">
        <v>2379</v>
      </c>
      <c r="N546" s="3" t="s">
        <v>126</v>
      </c>
      <c r="O546" s="4" t="s">
        <v>142</v>
      </c>
      <c r="P546" s="4" t="s">
        <v>1987</v>
      </c>
      <c r="Q546" s="12">
        <v>1</v>
      </c>
      <c r="R546" s="3">
        <v>27.43</v>
      </c>
      <c r="S546" s="3">
        <v>27.66</v>
      </c>
      <c r="T546" s="3">
        <v>27.85</v>
      </c>
      <c r="U546" s="4">
        <v>28.09</v>
      </c>
      <c r="V546" s="4">
        <v>28.27</v>
      </c>
      <c r="W546" s="4">
        <v>28.51</v>
      </c>
      <c r="X546" s="4">
        <v>28.69</v>
      </c>
      <c r="Y546" s="4">
        <v>28.18</v>
      </c>
      <c r="Z546" s="4">
        <v>28.27</v>
      </c>
      <c r="AA546" s="4">
        <v>28.19</v>
      </c>
      <c r="AB546" s="3">
        <v>27.69</v>
      </c>
      <c r="AC546" s="3">
        <v>26.61</v>
      </c>
      <c r="AD546" s="3">
        <v>24.91</v>
      </c>
      <c r="AE546" s="3">
        <v>23.04</v>
      </c>
      <c r="AF546" s="3">
        <v>21.76</v>
      </c>
      <c r="AG546" s="6" t="s">
        <v>2380</v>
      </c>
      <c r="AH546" s="4">
        <v>0.84199999999999997</v>
      </c>
      <c r="AI546" s="2">
        <v>32.119999999999997</v>
      </c>
      <c r="AJ546" s="2">
        <v>27.45</v>
      </c>
      <c r="AK546" s="2">
        <v>14.5</v>
      </c>
      <c r="AL546" s="2">
        <v>2.2000000000000002</v>
      </c>
      <c r="AM546" s="3">
        <v>0.88700000000000001</v>
      </c>
      <c r="AN546" s="2">
        <v>33.409999999999997</v>
      </c>
      <c r="AO546" s="2">
        <v>26.79</v>
      </c>
      <c r="AP546" s="2">
        <v>19</v>
      </c>
      <c r="AQ546" s="2">
        <v>4.5</v>
      </c>
      <c r="AR546" s="3">
        <v>0.96099999999999997</v>
      </c>
      <c r="AS546" s="2">
        <v>32.74</v>
      </c>
      <c r="AT546" s="2">
        <v>26.99</v>
      </c>
      <c r="AU546" s="2">
        <v>16.7</v>
      </c>
      <c r="AV546" s="2">
        <v>3.8</v>
      </c>
      <c r="AW546" s="4">
        <v>0.82099999999999995</v>
      </c>
      <c r="AX546" s="2">
        <v>31.94</v>
      </c>
      <c r="AY546" s="2">
        <v>20.43</v>
      </c>
      <c r="AZ546" s="2">
        <v>13.8</v>
      </c>
      <c r="BA546" s="2">
        <v>27.2</v>
      </c>
      <c r="BB546" s="4">
        <v>0.06</v>
      </c>
      <c r="BC546" s="2">
        <v>29.41</v>
      </c>
      <c r="BD546" s="2">
        <v>11.6</v>
      </c>
      <c r="BE546" s="2">
        <v>4.8</v>
      </c>
      <c r="BF546" s="2">
        <v>58.7</v>
      </c>
      <c r="BG546" s="2" t="s">
        <v>130</v>
      </c>
      <c r="BH546" s="2" t="s">
        <v>131</v>
      </c>
      <c r="BI546" s="7">
        <v>28.11</v>
      </c>
      <c r="BJ546" s="7">
        <v>28.32</v>
      </c>
      <c r="BK546" s="7">
        <v>27.9</v>
      </c>
      <c r="BL546" s="7" t="s">
        <v>2378</v>
      </c>
      <c r="BM546" t="s">
        <v>132</v>
      </c>
      <c r="BN546" t="s">
        <v>144</v>
      </c>
      <c r="BO546" s="3">
        <v>-73.14</v>
      </c>
      <c r="BP546" s="2">
        <v>-75.81</v>
      </c>
      <c r="BQ546" s="4">
        <v>30.28</v>
      </c>
      <c r="BR546" s="4">
        <v>28.69</v>
      </c>
      <c r="BS546" s="3">
        <v>27.09</v>
      </c>
      <c r="BT546" s="4" t="s">
        <v>1402</v>
      </c>
      <c r="BU546" s="7">
        <v>27.74</v>
      </c>
      <c r="BV546" s="7" t="s">
        <v>167</v>
      </c>
      <c r="BW546" s="2"/>
      <c r="BX546" s="2"/>
      <c r="BY546" s="2"/>
      <c r="BZ546" s="2"/>
      <c r="CA546" s="2"/>
      <c r="CB546" s="2"/>
    </row>
    <row r="547" spans="1:80" ht="19.95" customHeight="1" x14ac:dyDescent="0.3">
      <c r="A547" s="2" t="s">
        <v>2381</v>
      </c>
      <c r="B547" s="4" t="s">
        <v>226</v>
      </c>
      <c r="C547" s="2">
        <v>12.42</v>
      </c>
      <c r="D547" s="2">
        <v>76.95</v>
      </c>
      <c r="E547" s="2">
        <v>77</v>
      </c>
      <c r="F547" s="2" t="s">
        <v>121</v>
      </c>
      <c r="G547" s="4">
        <v>9.17</v>
      </c>
      <c r="H547" s="4">
        <v>9.1999999999999993</v>
      </c>
      <c r="I547" s="4" t="s">
        <v>1135</v>
      </c>
      <c r="J547" s="4" t="s">
        <v>1211</v>
      </c>
      <c r="K547" s="4">
        <v>11.72</v>
      </c>
      <c r="L547" s="4" t="s">
        <v>2382</v>
      </c>
      <c r="M547" s="3" t="s">
        <v>2383</v>
      </c>
      <c r="N547" s="3" t="s">
        <v>126</v>
      </c>
      <c r="O547" s="4" t="s">
        <v>142</v>
      </c>
      <c r="P547" s="4" t="s">
        <v>1987</v>
      </c>
      <c r="Q547" s="12">
        <v>1</v>
      </c>
      <c r="R547" s="3">
        <v>8.85</v>
      </c>
      <c r="S547" s="3">
        <v>8.99</v>
      </c>
      <c r="T547" s="3">
        <v>9.06</v>
      </c>
      <c r="U547" s="4">
        <v>9.1999999999999993</v>
      </c>
      <c r="V547" s="4">
        <v>9.2799999999999994</v>
      </c>
      <c r="W547" s="4">
        <v>9.41</v>
      </c>
      <c r="X547" s="4">
        <v>9.49</v>
      </c>
      <c r="Y547" s="4">
        <v>9.5</v>
      </c>
      <c r="Z547" s="4">
        <v>9.9499999999999993</v>
      </c>
      <c r="AA547" s="4">
        <v>10.36</v>
      </c>
      <c r="AB547" s="4">
        <v>10.52</v>
      </c>
      <c r="AC547" s="4">
        <v>10.34</v>
      </c>
      <c r="AD547" s="4">
        <v>9.89</v>
      </c>
      <c r="AE547" s="4">
        <v>9.32</v>
      </c>
      <c r="AF547" s="3">
        <v>8.74</v>
      </c>
      <c r="AG547" s="6" t="s">
        <v>2356</v>
      </c>
      <c r="AH547" s="4">
        <v>0.33</v>
      </c>
      <c r="AI547" s="2">
        <v>13.66</v>
      </c>
      <c r="AJ547" s="2">
        <v>8.8699999999999992</v>
      </c>
      <c r="AK547" s="2">
        <v>49</v>
      </c>
      <c r="AL547" s="2">
        <v>3.3</v>
      </c>
      <c r="AM547" s="4">
        <v>0.747</v>
      </c>
      <c r="AN547" s="2">
        <v>13.57</v>
      </c>
      <c r="AO547" s="2">
        <v>9.67</v>
      </c>
      <c r="AP547" s="2">
        <v>48</v>
      </c>
      <c r="AQ547" s="2">
        <v>-5.4</v>
      </c>
      <c r="AR547" s="3">
        <v>0.86899999999999999</v>
      </c>
      <c r="AS547" s="2">
        <v>12.92</v>
      </c>
      <c r="AT547" s="2">
        <v>9.66</v>
      </c>
      <c r="AU547" s="2">
        <v>40.9</v>
      </c>
      <c r="AV547" s="2">
        <v>-5.4</v>
      </c>
      <c r="AW547" s="4">
        <v>0.68899999999999995</v>
      </c>
      <c r="AX547" s="2">
        <v>12.3</v>
      </c>
      <c r="AY547" s="2">
        <v>7.93</v>
      </c>
      <c r="AZ547" s="2">
        <v>34.1</v>
      </c>
      <c r="BA547" s="2">
        <v>13.5</v>
      </c>
      <c r="BB547" s="4">
        <v>0.73199999999999998</v>
      </c>
      <c r="BC547" s="2">
        <v>11.98</v>
      </c>
      <c r="BD547" s="2">
        <v>7.59</v>
      </c>
      <c r="BE547" s="2">
        <v>30.7</v>
      </c>
      <c r="BF547" s="2">
        <v>17.2</v>
      </c>
      <c r="BG547" s="2" t="s">
        <v>130</v>
      </c>
      <c r="BH547" s="2" t="s">
        <v>131</v>
      </c>
      <c r="BI547" s="7">
        <v>9.18</v>
      </c>
      <c r="BJ547" s="7">
        <v>9.33</v>
      </c>
      <c r="BK547" s="7">
        <v>9.1199999999999992</v>
      </c>
      <c r="BL547" s="7" t="s">
        <v>2382</v>
      </c>
      <c r="BM547" t="s">
        <v>132</v>
      </c>
      <c r="BN547" t="s">
        <v>144</v>
      </c>
      <c r="BO547" s="3">
        <v>-94.44</v>
      </c>
      <c r="BP547" s="2">
        <v>-94.7</v>
      </c>
      <c r="BQ547" s="4">
        <v>14.58</v>
      </c>
      <c r="BR547" s="4">
        <v>11.03</v>
      </c>
      <c r="BS547" s="3">
        <v>7.48</v>
      </c>
      <c r="BT547" s="4" t="s">
        <v>1211</v>
      </c>
      <c r="BU547" s="7">
        <v>9.06</v>
      </c>
      <c r="BV547" s="7" t="s">
        <v>133</v>
      </c>
      <c r="BW547" s="2"/>
      <c r="BX547" s="2"/>
      <c r="BY547" s="2"/>
      <c r="BZ547" s="2"/>
      <c r="CA547" s="2"/>
      <c r="CB547" s="2"/>
    </row>
    <row r="548" spans="1:80" ht="19.95" customHeight="1" x14ac:dyDescent="0.3">
      <c r="A548" s="2" t="s">
        <v>2384</v>
      </c>
      <c r="B548" s="4" t="s">
        <v>226</v>
      </c>
      <c r="C548" s="2">
        <v>118.5</v>
      </c>
      <c r="D548" s="2">
        <v>26.27</v>
      </c>
      <c r="E548" s="2">
        <v>31.51</v>
      </c>
      <c r="F548" s="2" t="s">
        <v>322</v>
      </c>
      <c r="G548" s="4">
        <v>105</v>
      </c>
      <c r="H548" s="4">
        <v>107.3</v>
      </c>
      <c r="I548" s="4" t="s">
        <v>770</v>
      </c>
      <c r="J548" s="4" t="s">
        <v>991</v>
      </c>
      <c r="K548" s="4">
        <v>117.08</v>
      </c>
      <c r="L548" s="3" t="s">
        <v>2385</v>
      </c>
      <c r="M548" s="11" t="s">
        <v>974</v>
      </c>
      <c r="N548" s="4" t="s">
        <v>237</v>
      </c>
      <c r="O548" s="3" t="s">
        <v>127</v>
      </c>
      <c r="P548" s="4" t="s">
        <v>1987</v>
      </c>
      <c r="Q548" s="12">
        <v>1</v>
      </c>
      <c r="R548" s="3">
        <v>91.2</v>
      </c>
      <c r="S548" s="3">
        <v>98.1</v>
      </c>
      <c r="T548" s="3">
        <v>100.4</v>
      </c>
      <c r="U548" s="4">
        <v>107.3</v>
      </c>
      <c r="V548" s="4">
        <v>109.6</v>
      </c>
      <c r="W548" s="4">
        <v>116.5</v>
      </c>
      <c r="X548" s="4">
        <v>118.8</v>
      </c>
      <c r="Y548" s="4">
        <v>109.36</v>
      </c>
      <c r="Z548" s="4">
        <v>111.25</v>
      </c>
      <c r="AA548" s="4">
        <v>112.64</v>
      </c>
      <c r="AB548" s="4">
        <v>112.81</v>
      </c>
      <c r="AC548" s="4">
        <v>110.86</v>
      </c>
      <c r="AD548" s="4">
        <v>105.6</v>
      </c>
      <c r="AE548" s="3">
        <v>96.86</v>
      </c>
      <c r="AF548" s="3">
        <v>86.23</v>
      </c>
      <c r="AG548" s="6" t="s">
        <v>2386</v>
      </c>
      <c r="AH548" s="4">
        <v>-0.14299999999999999</v>
      </c>
      <c r="AI548" s="2">
        <v>127.45</v>
      </c>
      <c r="AJ548" s="2">
        <v>97.47</v>
      </c>
      <c r="AK548" s="2">
        <v>21.4</v>
      </c>
      <c r="AL548" s="2">
        <v>7.2</v>
      </c>
      <c r="AM548" s="4">
        <v>0.59699999999999998</v>
      </c>
      <c r="AN548" s="2">
        <v>145.94</v>
      </c>
      <c r="AO548" s="2">
        <v>98.2</v>
      </c>
      <c r="AP548" s="2">
        <v>39</v>
      </c>
      <c r="AQ548" s="2">
        <v>6.5</v>
      </c>
      <c r="AR548" s="3">
        <v>0.85499999999999998</v>
      </c>
      <c r="AS548" s="2">
        <v>146.34</v>
      </c>
      <c r="AT548" s="2">
        <v>104.16</v>
      </c>
      <c r="AU548" s="2">
        <v>39.4</v>
      </c>
      <c r="AV548" s="2">
        <v>0.8</v>
      </c>
      <c r="AW548" s="3">
        <v>0.93200000000000005</v>
      </c>
      <c r="AX548" s="2">
        <v>141.49</v>
      </c>
      <c r="AY548" s="2">
        <v>102.07</v>
      </c>
      <c r="AZ548" s="2">
        <v>34.799999999999997</v>
      </c>
      <c r="BA548" s="2">
        <v>2.8</v>
      </c>
      <c r="BB548" s="4">
        <v>0.82099999999999995</v>
      </c>
      <c r="BC548" s="2">
        <v>132.29</v>
      </c>
      <c r="BD548" s="2">
        <v>74.56</v>
      </c>
      <c r="BE548" s="2">
        <v>26</v>
      </c>
      <c r="BF548" s="2">
        <v>29</v>
      </c>
      <c r="BG548" s="2" t="s">
        <v>130</v>
      </c>
      <c r="BH548" s="2" t="s">
        <v>131</v>
      </c>
      <c r="BI548" s="7">
        <v>107.72</v>
      </c>
      <c r="BJ548" s="7">
        <v>114.2</v>
      </c>
      <c r="BK548" s="7">
        <v>105</v>
      </c>
      <c r="BL548" s="7" t="s">
        <v>2385</v>
      </c>
      <c r="BM548" t="s">
        <v>144</v>
      </c>
      <c r="BN548" t="s">
        <v>132</v>
      </c>
      <c r="BO548" s="3">
        <v>-61.22</v>
      </c>
      <c r="BP548" s="2">
        <v>-61.99</v>
      </c>
      <c r="BQ548" s="4">
        <v>129.35</v>
      </c>
      <c r="BR548" s="4">
        <v>115.68</v>
      </c>
      <c r="BS548" s="3">
        <v>102</v>
      </c>
      <c r="BT548" s="4" t="s">
        <v>991</v>
      </c>
      <c r="BU548" s="7">
        <v>112.1</v>
      </c>
      <c r="BV548" s="7" t="s">
        <v>137</v>
      </c>
      <c r="BW548" s="2"/>
      <c r="BX548" s="2"/>
      <c r="BY548" s="2"/>
      <c r="BZ548" s="2"/>
      <c r="CA548" s="2"/>
      <c r="CB548" s="2"/>
    </row>
    <row r="549" spans="1:80" ht="19.95" customHeight="1" x14ac:dyDescent="0.3">
      <c r="A549" s="2" t="s">
        <v>2387</v>
      </c>
      <c r="B549" s="2"/>
      <c r="C549" s="2"/>
      <c r="D549" s="2"/>
      <c r="E549" s="2"/>
      <c r="F549" s="2"/>
      <c r="G549" s="4">
        <v>23.48</v>
      </c>
      <c r="H549" s="4">
        <v>23.61</v>
      </c>
      <c r="I549" s="2"/>
      <c r="J549" s="2"/>
      <c r="K549" s="3">
        <v>0</v>
      </c>
      <c r="L549" s="3" t="s">
        <v>2388</v>
      </c>
      <c r="M549" s="11" t="s">
        <v>2389</v>
      </c>
      <c r="N549" s="4" t="s">
        <v>305</v>
      </c>
      <c r="O549" s="3" t="s">
        <v>127</v>
      </c>
      <c r="P549" s="4" t="s">
        <v>1987</v>
      </c>
      <c r="Q549" s="12">
        <v>1</v>
      </c>
      <c r="R549" s="3">
        <v>20.39</v>
      </c>
      <c r="S549" s="3">
        <v>21.54</v>
      </c>
      <c r="T549" s="3">
        <v>22.45</v>
      </c>
      <c r="U549" s="4">
        <v>23.61</v>
      </c>
      <c r="V549" s="4">
        <v>24.51</v>
      </c>
      <c r="W549" s="4">
        <v>25.67</v>
      </c>
      <c r="X549" s="4">
        <v>26.57</v>
      </c>
      <c r="Y549" s="4">
        <v>23.65</v>
      </c>
      <c r="Z549" s="3">
        <v>23.3</v>
      </c>
      <c r="AA549" s="3">
        <v>22.85</v>
      </c>
      <c r="AB549" s="3">
        <v>22.06</v>
      </c>
      <c r="AC549" s="3">
        <v>20.64</v>
      </c>
      <c r="AD549" s="3">
        <v>18.75</v>
      </c>
      <c r="AE549" s="3">
        <v>16.809999999999999</v>
      </c>
      <c r="AF549" s="3">
        <v>15.15</v>
      </c>
      <c r="AG549" s="6" t="s">
        <v>2390</v>
      </c>
      <c r="AH549" s="4">
        <v>0</v>
      </c>
      <c r="AI549" s="2">
        <v>0</v>
      </c>
      <c r="AJ549" s="2">
        <v>0</v>
      </c>
      <c r="AK549" s="2">
        <v>0</v>
      </c>
      <c r="AL549" s="2">
        <v>0</v>
      </c>
      <c r="AM549" s="4">
        <v>0</v>
      </c>
      <c r="AN549" s="2">
        <v>0</v>
      </c>
      <c r="AO549" s="2">
        <v>0</v>
      </c>
      <c r="AP549" s="2">
        <v>0</v>
      </c>
      <c r="AQ549" s="2">
        <v>0</v>
      </c>
      <c r="AR549" s="4">
        <v>0</v>
      </c>
      <c r="AS549" s="2">
        <v>0</v>
      </c>
      <c r="AT549" s="2">
        <v>0</v>
      </c>
      <c r="AU549" s="2">
        <v>0</v>
      </c>
      <c r="AV549" s="2">
        <v>0</v>
      </c>
      <c r="AW549" s="4">
        <v>0</v>
      </c>
      <c r="AX549" s="2">
        <v>0</v>
      </c>
      <c r="AY549" s="2">
        <v>0</v>
      </c>
      <c r="AZ549" s="2">
        <v>0</v>
      </c>
      <c r="BA549" s="2">
        <v>0</v>
      </c>
      <c r="BB549" s="4">
        <v>0</v>
      </c>
      <c r="BC549" s="2">
        <v>0</v>
      </c>
      <c r="BD549" s="2">
        <v>0</v>
      </c>
      <c r="BE549" s="2">
        <v>0</v>
      </c>
      <c r="BF549" s="2">
        <v>0</v>
      </c>
      <c r="BG549" s="2" t="s">
        <v>130</v>
      </c>
      <c r="BH549" s="2" t="s">
        <v>2391</v>
      </c>
      <c r="BI549" s="7">
        <v>23.65</v>
      </c>
      <c r="BJ549" s="7">
        <v>24.76</v>
      </c>
      <c r="BK549" s="7">
        <v>22.7</v>
      </c>
      <c r="BL549" s="7" t="s">
        <v>2388</v>
      </c>
      <c r="BM549" t="s">
        <v>144</v>
      </c>
      <c r="BN549" t="s">
        <v>132</v>
      </c>
      <c r="BO549" s="4">
        <v>66.7</v>
      </c>
      <c r="BP549" s="2">
        <v>69.12</v>
      </c>
      <c r="BQ549" s="4">
        <v>24.75</v>
      </c>
      <c r="BR549" s="3">
        <v>22.67</v>
      </c>
      <c r="BS549" s="3">
        <v>20.6</v>
      </c>
      <c r="BT549" s="2"/>
      <c r="BU549" s="7"/>
      <c r="BV549" s="7"/>
      <c r="BW549" s="2"/>
      <c r="BX549" s="2"/>
      <c r="BY549" s="2"/>
      <c r="BZ549" s="2"/>
      <c r="CA549" s="2"/>
      <c r="CB549" s="2"/>
    </row>
    <row r="550" spans="1:80" ht="19.95" customHeight="1" x14ac:dyDescent="0.3">
      <c r="A550" s="2" t="s">
        <v>2392</v>
      </c>
      <c r="B550" s="4" t="s">
        <v>226</v>
      </c>
      <c r="C550" s="2">
        <v>143.6</v>
      </c>
      <c r="D550" s="2">
        <v>73.5</v>
      </c>
      <c r="E550" s="2">
        <v>73.56</v>
      </c>
      <c r="F550" s="2" t="s">
        <v>121</v>
      </c>
      <c r="G550" s="4">
        <v>127.2</v>
      </c>
      <c r="H550" s="4">
        <v>127.52</v>
      </c>
      <c r="I550" s="3" t="s">
        <v>721</v>
      </c>
      <c r="J550" s="3" t="s">
        <v>240</v>
      </c>
      <c r="K550" s="4">
        <v>137.19</v>
      </c>
      <c r="L550" s="4" t="s">
        <v>2393</v>
      </c>
      <c r="M550" s="11" t="s">
        <v>2394</v>
      </c>
      <c r="N550" s="4" t="s">
        <v>305</v>
      </c>
      <c r="O550" s="4" t="s">
        <v>142</v>
      </c>
      <c r="P550" s="4" t="s">
        <v>1987</v>
      </c>
      <c r="Q550" s="12">
        <v>1</v>
      </c>
      <c r="R550" s="3">
        <v>125.25</v>
      </c>
      <c r="S550" s="3">
        <v>126.22</v>
      </c>
      <c r="T550" s="3">
        <v>126.55</v>
      </c>
      <c r="U550" s="4">
        <v>127.52</v>
      </c>
      <c r="V550" s="4">
        <v>127.85</v>
      </c>
      <c r="W550" s="4">
        <v>128.82</v>
      </c>
      <c r="X550" s="4">
        <v>129.15</v>
      </c>
      <c r="Y550" s="4">
        <v>135.11000000000001</v>
      </c>
      <c r="Z550" s="4">
        <v>135.32</v>
      </c>
      <c r="AA550" s="4">
        <v>131.65</v>
      </c>
      <c r="AB550" s="3">
        <v>124.42</v>
      </c>
      <c r="AC550" s="3">
        <v>115.51</v>
      </c>
      <c r="AD550" s="3">
        <v>105.75</v>
      </c>
      <c r="AE550" s="3">
        <v>95.5</v>
      </c>
      <c r="AF550" s="3">
        <v>86.17</v>
      </c>
      <c r="AG550" s="6" t="s">
        <v>2371</v>
      </c>
      <c r="AH550" s="3">
        <v>0.88200000000000001</v>
      </c>
      <c r="AI550" s="2">
        <v>166.67</v>
      </c>
      <c r="AJ550" s="2">
        <v>121.31</v>
      </c>
      <c r="AK550" s="2">
        <v>31</v>
      </c>
      <c r="AL550" s="2">
        <v>4.5999999999999996</v>
      </c>
      <c r="AM550" s="4">
        <v>0.50800000000000001</v>
      </c>
      <c r="AN550" s="2">
        <v>158.05000000000001</v>
      </c>
      <c r="AO550" s="2">
        <v>86.57</v>
      </c>
      <c r="AP550" s="2">
        <v>24.3</v>
      </c>
      <c r="AQ550" s="2">
        <v>31.9</v>
      </c>
      <c r="AR550" s="4">
        <v>0.82799999999999996</v>
      </c>
      <c r="AS550" s="2">
        <v>155.27000000000001</v>
      </c>
      <c r="AT550" s="2">
        <v>97.22</v>
      </c>
      <c r="AU550" s="2">
        <v>22.1</v>
      </c>
      <c r="AV550" s="2">
        <v>23.6</v>
      </c>
      <c r="AW550" s="4">
        <v>0.83599999999999997</v>
      </c>
      <c r="AX550" s="2">
        <v>142.85</v>
      </c>
      <c r="AY550" s="2">
        <v>85.85</v>
      </c>
      <c r="AZ550" s="2">
        <v>12.3</v>
      </c>
      <c r="BA550" s="2">
        <v>32.5</v>
      </c>
      <c r="BB550" s="4">
        <v>0.63500000000000001</v>
      </c>
      <c r="BC550" s="2">
        <v>129.44</v>
      </c>
      <c r="BD550" s="2">
        <v>60.82</v>
      </c>
      <c r="BE550" s="2">
        <v>1.8</v>
      </c>
      <c r="BF550" s="2">
        <v>52.2</v>
      </c>
      <c r="BG550" s="2" t="s">
        <v>130</v>
      </c>
      <c r="BH550" s="2" t="s">
        <v>131</v>
      </c>
      <c r="BI550" s="7">
        <v>127.34</v>
      </c>
      <c r="BJ550" s="7">
        <v>128.5</v>
      </c>
      <c r="BK550" s="7">
        <v>127.2</v>
      </c>
      <c r="BL550" s="7" t="s">
        <v>2393</v>
      </c>
      <c r="BM550" t="s">
        <v>144</v>
      </c>
      <c r="BN550" t="s">
        <v>144</v>
      </c>
      <c r="BO550" s="4">
        <v>-60.52</v>
      </c>
      <c r="BP550" s="2">
        <v>-46.37</v>
      </c>
      <c r="BQ550" s="4">
        <v>160.11000000000001</v>
      </c>
      <c r="BR550" s="4">
        <v>136.57</v>
      </c>
      <c r="BS550" s="3">
        <v>113.04</v>
      </c>
      <c r="BT550" s="3" t="s">
        <v>240</v>
      </c>
      <c r="BU550" s="7">
        <v>86</v>
      </c>
      <c r="BV550" s="7" t="s">
        <v>1587</v>
      </c>
      <c r="BW550" s="3">
        <v>96.32</v>
      </c>
      <c r="BX550" s="3">
        <v>103.2</v>
      </c>
      <c r="BY550" s="3">
        <v>115.24</v>
      </c>
      <c r="BZ550" s="4">
        <v>133.30000000000001</v>
      </c>
      <c r="CA550" s="3" t="s">
        <v>2395</v>
      </c>
      <c r="CB550" s="2" t="s">
        <v>532</v>
      </c>
    </row>
    <row r="551" spans="1:80" ht="19.95" customHeight="1" x14ac:dyDescent="0.3">
      <c r="A551" s="2" t="s">
        <v>2396</v>
      </c>
      <c r="B551" s="3" t="s">
        <v>120</v>
      </c>
      <c r="C551" s="2">
        <v>93.9</v>
      </c>
      <c r="D551" s="2">
        <v>-45.18</v>
      </c>
      <c r="E551" s="2">
        <v>-45.78</v>
      </c>
      <c r="F551" s="2" t="s">
        <v>133</v>
      </c>
      <c r="G551" s="4">
        <v>92.15</v>
      </c>
      <c r="H551" s="4">
        <v>92.26</v>
      </c>
      <c r="I551" s="3" t="s">
        <v>376</v>
      </c>
      <c r="J551" s="4" t="s">
        <v>566</v>
      </c>
      <c r="K551" s="4">
        <v>92.61</v>
      </c>
      <c r="L551" s="3" t="s">
        <v>2397</v>
      </c>
      <c r="M551" s="11" t="s">
        <v>2266</v>
      </c>
      <c r="N551" s="4" t="s">
        <v>237</v>
      </c>
      <c r="O551" s="3" t="s">
        <v>127</v>
      </c>
      <c r="P551" s="4" t="s">
        <v>1987</v>
      </c>
      <c r="Q551" s="12">
        <v>1</v>
      </c>
      <c r="R551" s="3">
        <v>90.12</v>
      </c>
      <c r="S551" s="3">
        <v>90.91</v>
      </c>
      <c r="T551" s="3">
        <v>91.47</v>
      </c>
      <c r="U551" s="4">
        <v>92.26</v>
      </c>
      <c r="V551" s="4">
        <v>92.82</v>
      </c>
      <c r="W551" s="4">
        <v>93.61</v>
      </c>
      <c r="X551" s="4">
        <v>94.17</v>
      </c>
      <c r="Y551" s="4">
        <v>93.56</v>
      </c>
      <c r="Z551" s="4">
        <v>94.11</v>
      </c>
      <c r="AA551" s="4">
        <v>94.96</v>
      </c>
      <c r="AB551" s="4">
        <v>96.33</v>
      </c>
      <c r="AC551" s="4">
        <v>98.26</v>
      </c>
      <c r="AD551" s="4">
        <v>99.37</v>
      </c>
      <c r="AE551" s="4">
        <v>97.44</v>
      </c>
      <c r="AF551" s="3">
        <v>91.67</v>
      </c>
      <c r="AG551" s="6" t="s">
        <v>2398</v>
      </c>
      <c r="AH551" s="4">
        <v>-0.73</v>
      </c>
      <c r="AI551" s="2">
        <v>99.02</v>
      </c>
      <c r="AJ551" s="2">
        <v>86.62</v>
      </c>
      <c r="AK551" s="2">
        <v>7.5</v>
      </c>
      <c r="AL551" s="2">
        <v>6</v>
      </c>
      <c r="AM551" s="4">
        <v>-0.82699999999999996</v>
      </c>
      <c r="AN551" s="2">
        <v>101.24</v>
      </c>
      <c r="AO551" s="2">
        <v>76.92</v>
      </c>
      <c r="AP551" s="2">
        <v>9.9</v>
      </c>
      <c r="AQ551" s="2">
        <v>16.5</v>
      </c>
      <c r="AR551" s="4">
        <v>-0.125</v>
      </c>
      <c r="AS551" s="2">
        <v>122.21</v>
      </c>
      <c r="AT551" s="2">
        <v>80.38</v>
      </c>
      <c r="AU551" s="2">
        <v>32.6</v>
      </c>
      <c r="AV551" s="2">
        <v>12.8</v>
      </c>
      <c r="AW551" s="4">
        <v>0.74399999999999999</v>
      </c>
      <c r="AX551" s="2">
        <v>141.61000000000001</v>
      </c>
      <c r="AY551" s="2">
        <v>89.5</v>
      </c>
      <c r="AZ551" s="2">
        <v>53.7</v>
      </c>
      <c r="BA551" s="2">
        <v>2.9</v>
      </c>
      <c r="BB551" s="4">
        <v>0.82799999999999996</v>
      </c>
      <c r="BC551" s="2">
        <v>133.71</v>
      </c>
      <c r="BD551" s="2">
        <v>86.15</v>
      </c>
      <c r="BE551" s="2">
        <v>45.1</v>
      </c>
      <c r="BF551" s="2">
        <v>6.5</v>
      </c>
      <c r="BG551" s="2" t="s">
        <v>130</v>
      </c>
      <c r="BH551" s="2" t="s">
        <v>131</v>
      </c>
      <c r="BI551" s="7">
        <v>92.39</v>
      </c>
      <c r="BJ551" s="7">
        <v>93.05</v>
      </c>
      <c r="BK551" s="7">
        <v>91.7</v>
      </c>
      <c r="BL551" s="7" t="s">
        <v>2397</v>
      </c>
      <c r="BM551" t="s">
        <v>144</v>
      </c>
      <c r="BN551" t="s">
        <v>132</v>
      </c>
      <c r="BO551" s="4">
        <v>-36.97</v>
      </c>
      <c r="BP551" s="2">
        <v>-28.62</v>
      </c>
      <c r="BQ551" s="4">
        <v>99.98</v>
      </c>
      <c r="BR551" s="4">
        <v>95.22</v>
      </c>
      <c r="BS551" s="3">
        <v>90.47</v>
      </c>
      <c r="BT551" s="4" t="s">
        <v>566</v>
      </c>
      <c r="BU551" s="7">
        <v>95.2</v>
      </c>
      <c r="BV551" s="7" t="s">
        <v>650</v>
      </c>
      <c r="BW551" s="2"/>
      <c r="BX551" s="2"/>
      <c r="BY551" s="2"/>
      <c r="BZ551" s="2"/>
      <c r="CA551" s="2"/>
      <c r="CB551" s="2"/>
    </row>
    <row r="552" spans="1:80" ht="19.95" customHeight="1" x14ac:dyDescent="0.3">
      <c r="A552" s="2" t="s">
        <v>2399</v>
      </c>
      <c r="B552" s="4" t="s">
        <v>226</v>
      </c>
      <c r="C552" s="2">
        <v>16.850000000000001</v>
      </c>
      <c r="D552" s="2">
        <v>39.25</v>
      </c>
      <c r="E552" s="2">
        <v>41.78</v>
      </c>
      <c r="F552" s="2" t="s">
        <v>147</v>
      </c>
      <c r="G552" s="4">
        <v>15.84</v>
      </c>
      <c r="H552" s="4">
        <v>15.95</v>
      </c>
      <c r="I552" s="3" t="s">
        <v>376</v>
      </c>
      <c r="J552" s="3" t="s">
        <v>199</v>
      </c>
      <c r="K552" s="4">
        <v>15.96</v>
      </c>
      <c r="L552" s="4" t="s">
        <v>2400</v>
      </c>
      <c r="M552" s="11" t="s">
        <v>2401</v>
      </c>
      <c r="N552" s="4" t="s">
        <v>237</v>
      </c>
      <c r="O552" s="4" t="s">
        <v>142</v>
      </c>
      <c r="P552" s="4" t="s">
        <v>1987</v>
      </c>
      <c r="Q552" s="12">
        <v>1</v>
      </c>
      <c r="R552" s="3">
        <v>14.91</v>
      </c>
      <c r="S552" s="3">
        <v>15.33</v>
      </c>
      <c r="T552" s="3">
        <v>15.53</v>
      </c>
      <c r="U552" s="4">
        <v>15.95</v>
      </c>
      <c r="V552" s="4">
        <v>16.149999999999999</v>
      </c>
      <c r="W552" s="4">
        <v>16.57</v>
      </c>
      <c r="X552" s="4">
        <v>16.77</v>
      </c>
      <c r="Y552" s="4">
        <v>16.43</v>
      </c>
      <c r="Z552" s="4">
        <v>16.489999999999998</v>
      </c>
      <c r="AA552" s="4">
        <v>16.34</v>
      </c>
      <c r="AB552" s="4">
        <v>16.100000000000001</v>
      </c>
      <c r="AC552" s="4">
        <v>15.84</v>
      </c>
      <c r="AD552" s="3">
        <v>15.46</v>
      </c>
      <c r="AE552" s="3">
        <v>14.98</v>
      </c>
      <c r="AF552" s="3">
        <v>14.89</v>
      </c>
      <c r="AG552" s="6" t="s">
        <v>2402</v>
      </c>
      <c r="AH552" s="4">
        <v>0.32900000000000001</v>
      </c>
      <c r="AI552" s="2">
        <v>18.53</v>
      </c>
      <c r="AJ552" s="2">
        <v>14.02</v>
      </c>
      <c r="AK552" s="2">
        <v>17</v>
      </c>
      <c r="AL552" s="2">
        <v>11.5</v>
      </c>
      <c r="AM552" s="4">
        <v>6.0999999999999999E-2</v>
      </c>
      <c r="AN552" s="2">
        <v>19.16</v>
      </c>
      <c r="AO552" s="2">
        <v>12.76</v>
      </c>
      <c r="AP552" s="2">
        <v>20.9</v>
      </c>
      <c r="AQ552" s="2">
        <v>19.5</v>
      </c>
      <c r="AR552" s="4">
        <v>0.59199999999999997</v>
      </c>
      <c r="AS552" s="2">
        <v>20.04</v>
      </c>
      <c r="AT552" s="2">
        <v>13.64</v>
      </c>
      <c r="AU552" s="2">
        <v>26.5</v>
      </c>
      <c r="AV552" s="2">
        <v>13.9</v>
      </c>
      <c r="AW552" s="4">
        <v>0.77100000000000002</v>
      </c>
      <c r="AX552" s="2">
        <v>19.64</v>
      </c>
      <c r="AY552" s="2">
        <v>13.59</v>
      </c>
      <c r="AZ552" s="2">
        <v>24</v>
      </c>
      <c r="BA552" s="2">
        <v>14.2</v>
      </c>
      <c r="BB552" s="4">
        <v>0.105</v>
      </c>
      <c r="BC552" s="2">
        <v>18.760000000000002</v>
      </c>
      <c r="BD552" s="2">
        <v>9.58</v>
      </c>
      <c r="BE552" s="2">
        <v>18.399999999999999</v>
      </c>
      <c r="BF552" s="2">
        <v>39.5</v>
      </c>
      <c r="BG552" s="2" t="s">
        <v>130</v>
      </c>
      <c r="BH552" s="2" t="s">
        <v>131</v>
      </c>
      <c r="BI552" s="7">
        <v>15.96</v>
      </c>
      <c r="BJ552" s="7">
        <v>16.37</v>
      </c>
      <c r="BK552" s="7">
        <v>15.75</v>
      </c>
      <c r="BL552" s="7" t="s">
        <v>2400</v>
      </c>
      <c r="BM552" t="s">
        <v>144</v>
      </c>
      <c r="BN552" t="s">
        <v>144</v>
      </c>
      <c r="BO552" s="4">
        <v>-60.48</v>
      </c>
      <c r="BP552" s="2">
        <v>-47.03</v>
      </c>
      <c r="BQ552" s="4">
        <v>18.59</v>
      </c>
      <c r="BR552" s="4">
        <v>16.68</v>
      </c>
      <c r="BS552" s="3">
        <v>14.77</v>
      </c>
      <c r="BT552" s="3" t="s">
        <v>199</v>
      </c>
      <c r="BU552" s="7">
        <v>18.18</v>
      </c>
      <c r="BV552" s="7" t="s">
        <v>618</v>
      </c>
      <c r="BW552" s="4">
        <v>20.36</v>
      </c>
      <c r="BX552" s="4">
        <v>21.82</v>
      </c>
      <c r="BY552" s="4">
        <v>24.36</v>
      </c>
      <c r="BZ552" s="4">
        <v>28.18</v>
      </c>
      <c r="CA552" s="3" t="s">
        <v>2403</v>
      </c>
      <c r="CB552" s="2" t="s">
        <v>322</v>
      </c>
    </row>
    <row r="553" spans="1:80" ht="19.95" customHeight="1" x14ac:dyDescent="0.3">
      <c r="A553" s="2" t="s">
        <v>2404</v>
      </c>
      <c r="B553" s="4" t="s">
        <v>226</v>
      </c>
      <c r="C553" s="2">
        <v>4.7</v>
      </c>
      <c r="D553" s="2">
        <v>28.57</v>
      </c>
      <c r="E553" s="2">
        <v>29.04</v>
      </c>
      <c r="F553" s="2" t="s">
        <v>634</v>
      </c>
      <c r="G553" s="4">
        <v>4.57</v>
      </c>
      <c r="H553" s="4">
        <v>4.57</v>
      </c>
      <c r="I553" s="3" t="s">
        <v>785</v>
      </c>
      <c r="J553" s="4" t="s">
        <v>1402</v>
      </c>
      <c r="K553" s="4">
        <v>4.58</v>
      </c>
      <c r="L553" s="3" t="s">
        <v>2405</v>
      </c>
      <c r="M553" s="3" t="s">
        <v>2406</v>
      </c>
      <c r="N553" s="3" t="s">
        <v>186</v>
      </c>
      <c r="O553" s="3" t="s">
        <v>127</v>
      </c>
      <c r="P553" s="4" t="s">
        <v>1987</v>
      </c>
      <c r="Q553" s="12">
        <v>1</v>
      </c>
      <c r="R553" s="3">
        <v>4.5</v>
      </c>
      <c r="S553" s="3">
        <v>4.5199999999999996</v>
      </c>
      <c r="T553" s="3">
        <v>4.54</v>
      </c>
      <c r="U553" s="4">
        <v>4.57</v>
      </c>
      <c r="V553" s="4">
        <v>4.59</v>
      </c>
      <c r="W553" s="4">
        <v>4.62</v>
      </c>
      <c r="X553" s="4">
        <v>4.6399999999999997</v>
      </c>
      <c r="Y553" s="3">
        <v>4.55</v>
      </c>
      <c r="Z553" s="3">
        <v>4.5599999999999996</v>
      </c>
      <c r="AA553" s="3">
        <v>4.5599999999999996</v>
      </c>
      <c r="AB553" s="4">
        <v>4.57</v>
      </c>
      <c r="AC553" s="3">
        <v>4.5599999999999996</v>
      </c>
      <c r="AD553" s="3">
        <v>4.54</v>
      </c>
      <c r="AE553" s="3">
        <v>4.46</v>
      </c>
      <c r="AF553" s="3">
        <v>4.3600000000000003</v>
      </c>
      <c r="AG553" s="6" t="s">
        <v>2407</v>
      </c>
      <c r="AH553" s="4">
        <v>-8.8999999999999996E-2</v>
      </c>
      <c r="AI553" s="2">
        <v>4.88</v>
      </c>
      <c r="AJ553" s="2">
        <v>4.21</v>
      </c>
      <c r="AK553" s="2">
        <v>6.8</v>
      </c>
      <c r="AL553" s="2">
        <v>7.8</v>
      </c>
      <c r="AM553" s="4">
        <v>-0.17199999999999999</v>
      </c>
      <c r="AN553" s="2">
        <v>4.91</v>
      </c>
      <c r="AO553" s="2">
        <v>4.1399999999999997</v>
      </c>
      <c r="AP553" s="2">
        <v>7.4</v>
      </c>
      <c r="AQ553" s="2">
        <v>9.5</v>
      </c>
      <c r="AR553" s="4">
        <v>0.375</v>
      </c>
      <c r="AS553" s="2">
        <v>5.38</v>
      </c>
      <c r="AT553" s="2">
        <v>4.09</v>
      </c>
      <c r="AU553" s="2">
        <v>17.600000000000001</v>
      </c>
      <c r="AV553" s="2">
        <v>10.6</v>
      </c>
      <c r="AW553" s="4">
        <v>0.71</v>
      </c>
      <c r="AX553" s="2">
        <v>5.45</v>
      </c>
      <c r="AY553" s="2">
        <v>4.1900000000000004</v>
      </c>
      <c r="AZ553" s="2">
        <v>19.2</v>
      </c>
      <c r="BA553" s="2">
        <v>8.3000000000000007</v>
      </c>
      <c r="BB553" s="4">
        <v>0.753</v>
      </c>
      <c r="BC553" s="2">
        <v>5.25</v>
      </c>
      <c r="BD553" s="2">
        <v>4.0599999999999996</v>
      </c>
      <c r="BE553" s="2">
        <v>15</v>
      </c>
      <c r="BF553" s="2">
        <v>11.1</v>
      </c>
      <c r="BG553" s="2" t="s">
        <v>130</v>
      </c>
      <c r="BH553" s="2" t="s">
        <v>131</v>
      </c>
      <c r="BI553" s="7">
        <v>4.5599999999999996</v>
      </c>
      <c r="BJ553" s="7">
        <v>4.59</v>
      </c>
      <c r="BK553" s="7">
        <v>4.54</v>
      </c>
      <c r="BL553" s="7" t="s">
        <v>2405</v>
      </c>
      <c r="BM553" t="s">
        <v>132</v>
      </c>
      <c r="BN553" t="s">
        <v>132</v>
      </c>
      <c r="BO553" s="3">
        <v>3.53</v>
      </c>
      <c r="BP553" s="2">
        <v>1.87</v>
      </c>
      <c r="BQ553" s="4">
        <v>4.68</v>
      </c>
      <c r="BR553" s="3">
        <v>4.5599999999999996</v>
      </c>
      <c r="BS553" s="3">
        <v>4.43</v>
      </c>
      <c r="BT553" s="4" t="s">
        <v>1402</v>
      </c>
      <c r="BU553" s="7">
        <v>4.51</v>
      </c>
      <c r="BV553" s="7" t="s">
        <v>167</v>
      </c>
      <c r="BW553" s="2"/>
      <c r="BX553" s="2"/>
      <c r="BY553" s="2"/>
      <c r="BZ553" s="2"/>
      <c r="CA553" s="2"/>
      <c r="CB553" s="2"/>
    </row>
    <row r="554" spans="1:80" ht="19.95" customHeight="1" x14ac:dyDescent="0.3">
      <c r="A554" s="2" t="s">
        <v>2408</v>
      </c>
      <c r="B554" s="4" t="s">
        <v>226</v>
      </c>
      <c r="C554" s="2">
        <v>276.5</v>
      </c>
      <c r="D554" s="2">
        <v>58.4</v>
      </c>
      <c r="E554" s="2">
        <v>60.62</v>
      </c>
      <c r="F554" s="2" t="s">
        <v>167</v>
      </c>
      <c r="G554" s="4">
        <v>265</v>
      </c>
      <c r="H554" s="4">
        <v>266.25</v>
      </c>
      <c r="I554" s="3" t="s">
        <v>601</v>
      </c>
      <c r="J554" s="3" t="s">
        <v>591</v>
      </c>
      <c r="K554" s="4">
        <v>266.98</v>
      </c>
      <c r="L554" s="4" t="s">
        <v>2409</v>
      </c>
      <c r="M554" s="3" t="s">
        <v>2410</v>
      </c>
      <c r="N554" s="3" t="s">
        <v>186</v>
      </c>
      <c r="O554" s="4" t="s">
        <v>142</v>
      </c>
      <c r="P554" s="4" t="s">
        <v>1987</v>
      </c>
      <c r="Q554" s="12">
        <v>1</v>
      </c>
      <c r="R554" s="3">
        <v>257.5</v>
      </c>
      <c r="S554" s="3">
        <v>261.25</v>
      </c>
      <c r="T554" s="3">
        <v>262.5</v>
      </c>
      <c r="U554" s="4">
        <v>266.25</v>
      </c>
      <c r="V554" s="4">
        <v>267.5</v>
      </c>
      <c r="W554" s="4">
        <v>271.25</v>
      </c>
      <c r="X554" s="4">
        <v>272.5</v>
      </c>
      <c r="Y554" s="4">
        <v>269.63</v>
      </c>
      <c r="Z554" s="3">
        <v>262.02</v>
      </c>
      <c r="AA554" s="3">
        <v>246.94</v>
      </c>
      <c r="AB554" s="3">
        <v>224.04</v>
      </c>
      <c r="AC554" s="3">
        <v>195.93</v>
      </c>
      <c r="AD554" s="3">
        <v>166.29</v>
      </c>
      <c r="AE554" s="3">
        <v>138.04</v>
      </c>
      <c r="AF554" s="3">
        <v>113.03</v>
      </c>
      <c r="AG554" s="6" t="s">
        <v>2411</v>
      </c>
      <c r="AH554" s="3">
        <v>0.94699999999999995</v>
      </c>
      <c r="AI554" s="2">
        <v>330.68</v>
      </c>
      <c r="AJ554" s="2">
        <v>243.23</v>
      </c>
      <c r="AK554" s="2">
        <v>24.8</v>
      </c>
      <c r="AL554" s="2">
        <v>8.1999999999999993</v>
      </c>
      <c r="AM554" s="3">
        <v>0.85399999999999998</v>
      </c>
      <c r="AN554" s="2">
        <v>311.69</v>
      </c>
      <c r="AO554" s="2">
        <v>175.04</v>
      </c>
      <c r="AP554" s="2">
        <v>17.600000000000001</v>
      </c>
      <c r="AQ554" s="2">
        <v>33.9</v>
      </c>
      <c r="AR554" s="4">
        <v>0.84899999999999998</v>
      </c>
      <c r="AS554" s="2">
        <v>279.39</v>
      </c>
      <c r="AT554" s="2">
        <v>143.96</v>
      </c>
      <c r="AU554" s="2">
        <v>5.4</v>
      </c>
      <c r="AV554" s="2">
        <v>45.7</v>
      </c>
      <c r="AW554" s="4">
        <v>0.80300000000000005</v>
      </c>
      <c r="AX554" s="2">
        <v>246.65</v>
      </c>
      <c r="AY554" s="2">
        <v>104.81</v>
      </c>
      <c r="AZ554" s="2">
        <v>-6.9</v>
      </c>
      <c r="BA554" s="2">
        <v>60.4</v>
      </c>
      <c r="BB554" s="4">
        <v>0</v>
      </c>
      <c r="BC554" s="2">
        <v>0</v>
      </c>
      <c r="BD554" s="2">
        <v>0</v>
      </c>
      <c r="BE554" s="2">
        <v>0</v>
      </c>
      <c r="BF554" s="2">
        <v>0</v>
      </c>
      <c r="BG554" s="2" t="s">
        <v>130</v>
      </c>
      <c r="BH554" s="2" t="s">
        <v>131</v>
      </c>
      <c r="BI554" s="7">
        <v>269.54000000000002</v>
      </c>
      <c r="BJ554" s="7">
        <v>270</v>
      </c>
      <c r="BK554" s="7">
        <v>265</v>
      </c>
      <c r="BL554" s="7" t="s">
        <v>2409</v>
      </c>
      <c r="BM554" t="s">
        <v>132</v>
      </c>
      <c r="BN554" t="s">
        <v>144</v>
      </c>
      <c r="BO554" s="4">
        <v>27.85</v>
      </c>
      <c r="BP554" s="2">
        <v>44.94</v>
      </c>
      <c r="BQ554" s="4">
        <v>318.77</v>
      </c>
      <c r="BR554" s="3">
        <v>244.97</v>
      </c>
      <c r="BS554" s="3">
        <v>171.18</v>
      </c>
      <c r="BT554" s="3" t="s">
        <v>591</v>
      </c>
      <c r="BU554" s="7">
        <v>116.56</v>
      </c>
      <c r="BV554" s="7" t="s">
        <v>941</v>
      </c>
      <c r="BW554" s="3">
        <v>130.55000000000001</v>
      </c>
      <c r="BX554" s="3">
        <v>139.88</v>
      </c>
      <c r="BY554" s="3">
        <v>156.19999999999999</v>
      </c>
      <c r="BZ554" s="3">
        <v>180.68</v>
      </c>
      <c r="CA554" s="3" t="s">
        <v>2412</v>
      </c>
      <c r="CB554" s="2" t="s">
        <v>147</v>
      </c>
    </row>
    <row r="555" spans="1:80" ht="19.95" customHeight="1" x14ac:dyDescent="0.3">
      <c r="A555" s="2" t="s">
        <v>2413</v>
      </c>
      <c r="B555" s="3" t="s">
        <v>120</v>
      </c>
      <c r="C555" s="2">
        <v>3.14</v>
      </c>
      <c r="D555" s="2">
        <v>-46.38</v>
      </c>
      <c r="E555" s="2">
        <v>-51.25</v>
      </c>
      <c r="F555" s="2" t="s">
        <v>147</v>
      </c>
      <c r="G555" s="4">
        <v>2.94</v>
      </c>
      <c r="H555" s="4">
        <v>2.95</v>
      </c>
      <c r="I555" s="3" t="s">
        <v>509</v>
      </c>
      <c r="J555" s="4" t="s">
        <v>368</v>
      </c>
      <c r="K555" s="4">
        <v>3.02</v>
      </c>
      <c r="L555" s="4" t="s">
        <v>2414</v>
      </c>
      <c r="M555" s="11" t="s">
        <v>2415</v>
      </c>
      <c r="N555" s="4" t="s">
        <v>237</v>
      </c>
      <c r="O555" s="4" t="s">
        <v>142</v>
      </c>
      <c r="P555" s="4" t="s">
        <v>1987</v>
      </c>
      <c r="Q555" s="12">
        <v>1</v>
      </c>
      <c r="R555" s="3">
        <v>2.88</v>
      </c>
      <c r="S555" s="3">
        <v>2.91</v>
      </c>
      <c r="T555" s="3">
        <v>2.92</v>
      </c>
      <c r="U555" s="4">
        <v>2.95</v>
      </c>
      <c r="V555" s="4">
        <v>2.96</v>
      </c>
      <c r="W555" s="4">
        <v>2.99</v>
      </c>
      <c r="X555" s="4">
        <v>3</v>
      </c>
      <c r="Y555" s="4">
        <v>3.02</v>
      </c>
      <c r="Z555" s="4">
        <v>3.05</v>
      </c>
      <c r="AA555" s="4">
        <v>3.09</v>
      </c>
      <c r="AB555" s="4">
        <v>3.14</v>
      </c>
      <c r="AC555" s="4">
        <v>3.23</v>
      </c>
      <c r="AD555" s="4">
        <v>3.34</v>
      </c>
      <c r="AE555" s="4">
        <v>3.44</v>
      </c>
      <c r="AF555" s="4">
        <v>3.57</v>
      </c>
      <c r="AG555" s="6" t="s">
        <v>2416</v>
      </c>
      <c r="AH555" s="4">
        <v>-0.86099999999999999</v>
      </c>
      <c r="AI555" s="2">
        <v>3.16</v>
      </c>
      <c r="AJ555" s="2">
        <v>2.79</v>
      </c>
      <c r="AK555" s="2">
        <v>7.3</v>
      </c>
      <c r="AL555" s="2">
        <v>5</v>
      </c>
      <c r="AM555" s="4">
        <v>-0.85299999999999998</v>
      </c>
      <c r="AN555" s="2">
        <v>3.26</v>
      </c>
      <c r="AO555" s="2">
        <v>2.63</v>
      </c>
      <c r="AP555" s="2">
        <v>11</v>
      </c>
      <c r="AQ555" s="2">
        <v>10.4</v>
      </c>
      <c r="AR555" s="4">
        <v>-0.47199999999999998</v>
      </c>
      <c r="AS555" s="2">
        <v>4.07</v>
      </c>
      <c r="AT555" s="2">
        <v>2.29</v>
      </c>
      <c r="AU555" s="2">
        <v>38.5</v>
      </c>
      <c r="AV555" s="2">
        <v>22.1</v>
      </c>
      <c r="AW555" s="4">
        <v>4.8000000000000001E-2</v>
      </c>
      <c r="AX555" s="2">
        <v>4.4000000000000004</v>
      </c>
      <c r="AY555" s="2">
        <v>2.6</v>
      </c>
      <c r="AZ555" s="2">
        <v>49.6</v>
      </c>
      <c r="BA555" s="2">
        <v>11.5</v>
      </c>
      <c r="BB555" s="4">
        <v>-0.49</v>
      </c>
      <c r="BC555" s="2">
        <v>4.0999999999999996</v>
      </c>
      <c r="BD555" s="2">
        <v>2.4</v>
      </c>
      <c r="BE555" s="2">
        <v>39.5</v>
      </c>
      <c r="BF555" s="2">
        <v>18.3</v>
      </c>
      <c r="BG555" s="2" t="s">
        <v>130</v>
      </c>
      <c r="BH555" s="2" t="s">
        <v>131</v>
      </c>
      <c r="BI555" s="7">
        <v>2.96</v>
      </c>
      <c r="BJ555" s="7">
        <v>2.98</v>
      </c>
      <c r="BK555" s="7">
        <v>2.94</v>
      </c>
      <c r="BL555" s="7" t="s">
        <v>2414</v>
      </c>
      <c r="BM555" t="s">
        <v>144</v>
      </c>
      <c r="BN555" t="s">
        <v>144</v>
      </c>
      <c r="BO555" s="4">
        <v>-54.95</v>
      </c>
      <c r="BP555" s="2">
        <v>-41.09</v>
      </c>
      <c r="BQ555" s="4">
        <v>3.23</v>
      </c>
      <c r="BR555" s="4">
        <v>3.08</v>
      </c>
      <c r="BS555" s="3">
        <v>2.93</v>
      </c>
      <c r="BT555" s="4" t="s">
        <v>368</v>
      </c>
      <c r="BU555" s="7">
        <v>3.14</v>
      </c>
      <c r="BV555" s="7" t="s">
        <v>561</v>
      </c>
      <c r="BW555" s="2"/>
      <c r="BX555" s="2"/>
      <c r="BY555" s="2"/>
      <c r="BZ555" s="2"/>
      <c r="CA555" s="2"/>
      <c r="CB555" s="2"/>
    </row>
    <row r="556" spans="1:80" ht="19.95" customHeight="1" x14ac:dyDescent="0.3">
      <c r="A556" s="2" t="s">
        <v>2417</v>
      </c>
      <c r="B556" s="3" t="s">
        <v>120</v>
      </c>
      <c r="C556" s="2">
        <v>1.92</v>
      </c>
      <c r="D556" s="2">
        <v>-58.12</v>
      </c>
      <c r="E556" s="2">
        <v>-59.16</v>
      </c>
      <c r="F556" s="2" t="s">
        <v>135</v>
      </c>
      <c r="G556" s="4">
        <v>1.92</v>
      </c>
      <c r="H556" s="4">
        <v>1.92</v>
      </c>
      <c r="I556" s="3" t="s">
        <v>206</v>
      </c>
      <c r="J556" s="4" t="s">
        <v>368</v>
      </c>
      <c r="K556" s="4">
        <v>1.93</v>
      </c>
      <c r="L556" s="4" t="s">
        <v>2418</v>
      </c>
      <c r="M556" s="11" t="s">
        <v>2419</v>
      </c>
      <c r="N556" s="4" t="s">
        <v>237</v>
      </c>
      <c r="O556" s="4" t="s">
        <v>142</v>
      </c>
      <c r="P556" s="4" t="s">
        <v>1987</v>
      </c>
      <c r="Q556" s="12">
        <v>1</v>
      </c>
      <c r="R556" s="3">
        <v>1.87</v>
      </c>
      <c r="S556" s="3">
        <v>1.89</v>
      </c>
      <c r="T556" s="3">
        <v>1.9</v>
      </c>
      <c r="U556" s="4">
        <v>1.92</v>
      </c>
      <c r="V556" s="4">
        <v>1.93</v>
      </c>
      <c r="W556" s="4">
        <v>1.95</v>
      </c>
      <c r="X556" s="4">
        <v>1.96</v>
      </c>
      <c r="Y556" s="4">
        <v>1.94</v>
      </c>
      <c r="Z556" s="4">
        <v>1.96</v>
      </c>
      <c r="AA556" s="4">
        <v>2</v>
      </c>
      <c r="AB556" s="4">
        <v>2.0699999999999998</v>
      </c>
      <c r="AC556" s="4">
        <v>2.16</v>
      </c>
      <c r="AD556" s="4">
        <v>2.25</v>
      </c>
      <c r="AE556" s="4">
        <v>2.37</v>
      </c>
      <c r="AF556" s="4">
        <v>2.56</v>
      </c>
      <c r="AG556" s="6" t="s">
        <v>2342</v>
      </c>
      <c r="AH556" s="4">
        <v>-0.94799999999999995</v>
      </c>
      <c r="AI556" s="2">
        <v>2.0099999999999998</v>
      </c>
      <c r="AJ556" s="2">
        <v>1.75</v>
      </c>
      <c r="AK556" s="2">
        <v>4.5</v>
      </c>
      <c r="AL556" s="2">
        <v>8.9</v>
      </c>
      <c r="AM556" s="4">
        <v>-0.93400000000000005</v>
      </c>
      <c r="AN556" s="2">
        <v>2.11</v>
      </c>
      <c r="AO556" s="2">
        <v>1.75</v>
      </c>
      <c r="AP556" s="2">
        <v>10.1</v>
      </c>
      <c r="AQ556" s="2">
        <v>9</v>
      </c>
      <c r="AR556" s="4">
        <v>-0.307</v>
      </c>
      <c r="AS556" s="2">
        <v>2.83</v>
      </c>
      <c r="AT556" s="2">
        <v>1.62</v>
      </c>
      <c r="AU556" s="2">
        <v>47.4</v>
      </c>
      <c r="AV556" s="2">
        <v>15.4</v>
      </c>
      <c r="AW556" s="4">
        <v>-9.4E-2</v>
      </c>
      <c r="AX556" s="2">
        <v>2.92</v>
      </c>
      <c r="AY556" s="2">
        <v>1.7</v>
      </c>
      <c r="AZ556" s="2">
        <v>51.9</v>
      </c>
      <c r="BA556" s="2">
        <v>11.7</v>
      </c>
      <c r="BB556" s="4">
        <v>-0.78700000000000003</v>
      </c>
      <c r="BC556" s="2">
        <v>2.98</v>
      </c>
      <c r="BD556" s="2">
        <v>0.05</v>
      </c>
      <c r="BE556" s="2">
        <v>55.3</v>
      </c>
      <c r="BF556" s="2">
        <v>97.3</v>
      </c>
      <c r="BG556" s="2" t="s">
        <v>130</v>
      </c>
      <c r="BH556" s="2" t="s">
        <v>131</v>
      </c>
      <c r="BI556" s="7">
        <v>1.92</v>
      </c>
      <c r="BJ556" s="7">
        <v>1.94</v>
      </c>
      <c r="BK556" s="7">
        <v>1.91</v>
      </c>
      <c r="BL556" s="7" t="s">
        <v>2418</v>
      </c>
      <c r="BM556" t="s">
        <v>144</v>
      </c>
      <c r="BN556" t="s">
        <v>144</v>
      </c>
      <c r="BO556" s="3">
        <v>-68.569999999999993</v>
      </c>
      <c r="BP556" s="2">
        <v>-70.28</v>
      </c>
      <c r="BQ556" s="4">
        <v>2.11</v>
      </c>
      <c r="BR556" s="4">
        <v>1.99</v>
      </c>
      <c r="BS556" s="3">
        <v>1.86</v>
      </c>
      <c r="BT556" s="4" t="s">
        <v>368</v>
      </c>
      <c r="BU556" s="7">
        <v>2.34</v>
      </c>
      <c r="BV556" s="7" t="s">
        <v>561</v>
      </c>
      <c r="BW556" s="2"/>
      <c r="BX556" s="2"/>
      <c r="BY556" s="2"/>
      <c r="BZ556" s="2"/>
      <c r="CA556" s="2"/>
      <c r="CB556" s="2"/>
    </row>
    <row r="557" spans="1:80" ht="19.95" customHeight="1" x14ac:dyDescent="0.3">
      <c r="A557" s="2" t="s">
        <v>2420</v>
      </c>
      <c r="B557" s="4" t="s">
        <v>226</v>
      </c>
      <c r="C557" s="2">
        <v>10.5</v>
      </c>
      <c r="D557" s="2">
        <v>37.29</v>
      </c>
      <c r="E557" s="2">
        <v>44.87</v>
      </c>
      <c r="F557" s="2" t="s">
        <v>121</v>
      </c>
      <c r="G557" s="4">
        <v>9.33</v>
      </c>
      <c r="H557" s="4">
        <v>9.33</v>
      </c>
      <c r="I557" s="4" t="s">
        <v>748</v>
      </c>
      <c r="J557" s="4" t="s">
        <v>748</v>
      </c>
      <c r="K557" s="4">
        <v>10.56</v>
      </c>
      <c r="L557" s="4" t="s">
        <v>2421</v>
      </c>
      <c r="M557" s="3" t="s">
        <v>2422</v>
      </c>
      <c r="N557" s="3" t="s">
        <v>126</v>
      </c>
      <c r="O557" s="4" t="s">
        <v>142</v>
      </c>
      <c r="P557" s="4" t="s">
        <v>1987</v>
      </c>
      <c r="Q557" s="12">
        <v>1</v>
      </c>
      <c r="R557" s="3">
        <v>8.8800000000000008</v>
      </c>
      <c r="S557" s="3">
        <v>9.0299999999999994</v>
      </c>
      <c r="T557" s="3">
        <v>9.18</v>
      </c>
      <c r="U557" s="4">
        <v>9.33</v>
      </c>
      <c r="V557" s="4">
        <v>9.48</v>
      </c>
      <c r="W557" s="4">
        <v>9.6300000000000008</v>
      </c>
      <c r="X557" s="4">
        <v>9.7799999999999994</v>
      </c>
      <c r="Y557" s="4">
        <v>9.4700000000000006</v>
      </c>
      <c r="Z557" s="4">
        <v>9.69</v>
      </c>
      <c r="AA557" s="4">
        <v>9.8800000000000008</v>
      </c>
      <c r="AB557" s="4">
        <v>9.94</v>
      </c>
      <c r="AC557" s="4">
        <v>9.83</v>
      </c>
      <c r="AD557" s="4">
        <v>9.52</v>
      </c>
      <c r="AE557" s="3">
        <v>8.9499999999999993</v>
      </c>
      <c r="AF557" s="3">
        <v>8.1999999999999993</v>
      </c>
      <c r="AG557" s="6" t="s">
        <v>2364</v>
      </c>
      <c r="AH557" s="4">
        <v>0.34</v>
      </c>
      <c r="AI557" s="2">
        <v>11.78</v>
      </c>
      <c r="AJ557" s="2">
        <v>8.93</v>
      </c>
      <c r="AK557" s="2">
        <v>26.2</v>
      </c>
      <c r="AL557" s="2">
        <v>4.3</v>
      </c>
      <c r="AM557" s="4">
        <v>0.435</v>
      </c>
      <c r="AN557" s="2">
        <v>11.63</v>
      </c>
      <c r="AO557" s="2">
        <v>8.81</v>
      </c>
      <c r="AP557" s="2">
        <v>24.7</v>
      </c>
      <c r="AQ557" s="2">
        <v>5.6</v>
      </c>
      <c r="AR557" s="4">
        <v>0.80200000000000005</v>
      </c>
      <c r="AS557" s="2">
        <v>12.22</v>
      </c>
      <c r="AT557" s="2">
        <v>9.19</v>
      </c>
      <c r="AU557" s="2">
        <v>30.9</v>
      </c>
      <c r="AV557" s="2">
        <v>1.5</v>
      </c>
      <c r="AW557" s="3">
        <v>0.93799999999999994</v>
      </c>
      <c r="AX557" s="2">
        <v>12.06</v>
      </c>
      <c r="AY557" s="2">
        <v>9.4700000000000006</v>
      </c>
      <c r="AZ557" s="2">
        <v>29.2</v>
      </c>
      <c r="BA557" s="2">
        <v>-1.5</v>
      </c>
      <c r="BB557" s="3">
        <v>0.90100000000000002</v>
      </c>
      <c r="BC557" s="2">
        <v>11.63</v>
      </c>
      <c r="BD557" s="2">
        <v>8.0399999999999991</v>
      </c>
      <c r="BE557" s="2">
        <v>24.7</v>
      </c>
      <c r="BF557" s="2">
        <v>13.8</v>
      </c>
      <c r="BG557" s="2" t="s">
        <v>130</v>
      </c>
      <c r="BH557" s="2" t="s">
        <v>131</v>
      </c>
      <c r="BI557" s="7">
        <v>9.35</v>
      </c>
      <c r="BJ557" s="7">
        <v>9.49</v>
      </c>
      <c r="BK557" s="7">
        <v>9.19</v>
      </c>
      <c r="BL557" s="7" t="s">
        <v>2421</v>
      </c>
      <c r="BM557" t="s">
        <v>132</v>
      </c>
      <c r="BN557" t="s">
        <v>144</v>
      </c>
      <c r="BO557" s="3">
        <v>-77.849999999999994</v>
      </c>
      <c r="BP557" s="2">
        <v>-79.52</v>
      </c>
      <c r="BQ557" s="4">
        <v>11.84</v>
      </c>
      <c r="BR557" s="4">
        <v>10.199999999999999</v>
      </c>
      <c r="BS557" s="3">
        <v>8.56</v>
      </c>
      <c r="BT557" s="4" t="s">
        <v>748</v>
      </c>
      <c r="BU557" s="7">
        <v>9.7100000000000009</v>
      </c>
      <c r="BV557" s="7" t="s">
        <v>147</v>
      </c>
      <c r="BW557" s="2"/>
      <c r="BX557" s="2"/>
      <c r="BY557" s="2"/>
      <c r="BZ557" s="2"/>
      <c r="CA557" s="2"/>
      <c r="CB557" s="2"/>
    </row>
    <row r="558" spans="1:80" ht="19.95" customHeight="1" x14ac:dyDescent="0.3">
      <c r="A558" s="2" t="s">
        <v>2423</v>
      </c>
      <c r="B558" s="2"/>
      <c r="C558" s="2"/>
      <c r="D558" s="2"/>
      <c r="E558" s="2"/>
      <c r="F558" s="2"/>
      <c r="G558" s="4">
        <v>2.09</v>
      </c>
      <c r="H558" s="4">
        <v>2.09</v>
      </c>
      <c r="I558" s="3" t="s">
        <v>156</v>
      </c>
      <c r="J558" s="4" t="s">
        <v>211</v>
      </c>
      <c r="K558" s="3">
        <v>2.08</v>
      </c>
      <c r="L558" s="4" t="s">
        <v>2424</v>
      </c>
      <c r="M558" s="11" t="s">
        <v>2425</v>
      </c>
      <c r="N558" s="4" t="s">
        <v>305</v>
      </c>
      <c r="O558" s="4" t="s">
        <v>142</v>
      </c>
      <c r="P558" s="4" t="s">
        <v>1987</v>
      </c>
      <c r="Q558" s="12">
        <v>1</v>
      </c>
      <c r="R558" s="3">
        <v>2.0699999999999998</v>
      </c>
      <c r="S558" s="3">
        <v>2.08</v>
      </c>
      <c r="T558" s="3">
        <v>2.08</v>
      </c>
      <c r="U558" s="4">
        <v>2.09</v>
      </c>
      <c r="V558" s="4">
        <v>2.09</v>
      </c>
      <c r="W558" s="4">
        <v>2.1</v>
      </c>
      <c r="X558" s="4">
        <v>2.1</v>
      </c>
      <c r="Y558" s="4">
        <v>2.14</v>
      </c>
      <c r="Z558" s="4">
        <v>2.16</v>
      </c>
      <c r="AA558" s="4">
        <v>2.1800000000000002</v>
      </c>
      <c r="AB558" s="4">
        <v>2.21</v>
      </c>
      <c r="AC558" s="4">
        <v>2.27</v>
      </c>
      <c r="AD558" s="4">
        <v>2.33</v>
      </c>
      <c r="AE558" s="4">
        <v>2.34</v>
      </c>
      <c r="AF558" s="4">
        <v>2.31</v>
      </c>
      <c r="AG558" s="6" t="s">
        <v>2426</v>
      </c>
      <c r="AH558" s="4">
        <v>-0.69199999999999995</v>
      </c>
      <c r="AI558" s="2">
        <v>2.3199999999999998</v>
      </c>
      <c r="AJ558" s="2">
        <v>1.83</v>
      </c>
      <c r="AK558" s="2">
        <v>10.8</v>
      </c>
      <c r="AL558" s="2">
        <v>12.6</v>
      </c>
      <c r="AM558" s="4">
        <v>-0.88400000000000001</v>
      </c>
      <c r="AN558" s="2">
        <v>2.27</v>
      </c>
      <c r="AO558" s="2">
        <v>1.83</v>
      </c>
      <c r="AP558" s="2">
        <v>8.6</v>
      </c>
      <c r="AQ558" s="2">
        <v>12.7</v>
      </c>
      <c r="AR558" s="4">
        <v>-7.6999999999999999E-2</v>
      </c>
      <c r="AS558" s="2">
        <v>3.33</v>
      </c>
      <c r="AT558" s="2">
        <v>1.44</v>
      </c>
      <c r="AU558" s="2">
        <v>59.3</v>
      </c>
      <c r="AV558" s="2">
        <v>30.9</v>
      </c>
      <c r="AW558" s="4">
        <v>0.34699999999999998</v>
      </c>
      <c r="AX558" s="2">
        <v>3.35</v>
      </c>
      <c r="AY558" s="2">
        <v>1.74</v>
      </c>
      <c r="AZ558" s="2">
        <v>60.4</v>
      </c>
      <c r="BA558" s="2">
        <v>16.899999999999999</v>
      </c>
      <c r="BB558" s="4">
        <v>0.42699999999999999</v>
      </c>
      <c r="BC558" s="2">
        <v>3.16</v>
      </c>
      <c r="BD558" s="2">
        <v>1.79</v>
      </c>
      <c r="BE558" s="2">
        <v>51.2</v>
      </c>
      <c r="BF558" s="2">
        <v>14.3</v>
      </c>
      <c r="BG558" s="2" t="s">
        <v>130</v>
      </c>
      <c r="BH558" s="2" t="s">
        <v>131</v>
      </c>
      <c r="BI558" s="7">
        <v>2.08</v>
      </c>
      <c r="BJ558" s="7">
        <v>2.1</v>
      </c>
      <c r="BK558" s="7">
        <v>2.09</v>
      </c>
      <c r="BL558" s="7" t="s">
        <v>2424</v>
      </c>
      <c r="BM558" t="s">
        <v>144</v>
      </c>
      <c r="BN558" t="s">
        <v>144</v>
      </c>
      <c r="BO558" s="3">
        <v>-32.44</v>
      </c>
      <c r="BP558" s="2">
        <v>-38.75</v>
      </c>
      <c r="BQ558" s="4">
        <v>2.39</v>
      </c>
      <c r="BR558" s="4">
        <v>2.2000000000000002</v>
      </c>
      <c r="BS558" s="3">
        <v>2.0099999999999998</v>
      </c>
      <c r="BT558" s="4" t="s">
        <v>211</v>
      </c>
      <c r="BU558" s="7">
        <v>2.09</v>
      </c>
      <c r="BV558" s="7" t="s">
        <v>135</v>
      </c>
      <c r="BW558" s="2"/>
      <c r="BX558" s="2"/>
      <c r="BY558" s="2"/>
      <c r="BZ558" s="2"/>
      <c r="CA558" s="2"/>
      <c r="CB558" s="2"/>
    </row>
    <row r="559" spans="1:80" ht="19.95" customHeight="1" x14ac:dyDescent="0.3">
      <c r="A559" s="2" t="s">
        <v>2427</v>
      </c>
      <c r="B559" s="2"/>
      <c r="C559" s="2"/>
      <c r="D559" s="2"/>
      <c r="E559" s="2"/>
      <c r="F559" s="2"/>
      <c r="G559" s="3">
        <v>703</v>
      </c>
      <c r="H559" s="3">
        <v>702.25</v>
      </c>
      <c r="I559" s="3" t="s">
        <v>245</v>
      </c>
      <c r="J559" s="4" t="s">
        <v>748</v>
      </c>
      <c r="K559" s="4">
        <v>704.44</v>
      </c>
      <c r="L559" s="3" t="s">
        <v>2428</v>
      </c>
      <c r="M559" s="3" t="s">
        <v>2429</v>
      </c>
      <c r="N559" s="3" t="s">
        <v>126</v>
      </c>
      <c r="O559" s="3" t="s">
        <v>127</v>
      </c>
      <c r="P559" s="4" t="s">
        <v>1987</v>
      </c>
      <c r="Q559" s="12">
        <v>1</v>
      </c>
      <c r="R559" s="3">
        <v>698.5</v>
      </c>
      <c r="S559" s="3">
        <v>699.25</v>
      </c>
      <c r="T559" s="3">
        <v>701.5</v>
      </c>
      <c r="U559" s="3">
        <v>702.25</v>
      </c>
      <c r="V559" s="4">
        <v>704.5</v>
      </c>
      <c r="W559" s="4">
        <v>705.25</v>
      </c>
      <c r="X559" s="4">
        <v>707.5</v>
      </c>
      <c r="Y559" s="4">
        <v>705.37</v>
      </c>
      <c r="Z559" s="4">
        <v>709.37</v>
      </c>
      <c r="AA559" s="4">
        <v>714.75</v>
      </c>
      <c r="AB559" s="4">
        <v>722.55</v>
      </c>
      <c r="AC559" s="4">
        <v>734.88</v>
      </c>
      <c r="AD559" s="4">
        <v>750.9</v>
      </c>
      <c r="AE559" s="4">
        <v>771.74</v>
      </c>
      <c r="AF559" s="4">
        <v>808.12</v>
      </c>
      <c r="AG559" s="6" t="s">
        <v>2430</v>
      </c>
      <c r="AH559" s="4">
        <v>-0.72199999999999998</v>
      </c>
      <c r="AI559" s="2">
        <v>735.85</v>
      </c>
      <c r="AJ559" s="2">
        <v>672.16</v>
      </c>
      <c r="AK559" s="2">
        <v>4.7</v>
      </c>
      <c r="AL559" s="2">
        <v>4.4000000000000004</v>
      </c>
      <c r="AM559" s="4">
        <v>-0.873</v>
      </c>
      <c r="AN559" s="2">
        <v>736.33</v>
      </c>
      <c r="AO559" s="2">
        <v>637.27</v>
      </c>
      <c r="AP559" s="2">
        <v>4.7</v>
      </c>
      <c r="AQ559" s="2">
        <v>9.3000000000000007</v>
      </c>
      <c r="AR559" s="4">
        <v>-0.246</v>
      </c>
      <c r="AS559" s="2">
        <v>881.76</v>
      </c>
      <c r="AT559" s="2">
        <v>606.16</v>
      </c>
      <c r="AU559" s="2">
        <v>25.4</v>
      </c>
      <c r="AV559" s="2">
        <v>13.8</v>
      </c>
      <c r="AW559" s="4">
        <v>-0.52200000000000002</v>
      </c>
      <c r="AX559" s="2">
        <v>862.52</v>
      </c>
      <c r="AY559" s="2">
        <v>585.66</v>
      </c>
      <c r="AZ559" s="2">
        <v>22.7</v>
      </c>
      <c r="BA559" s="2">
        <v>16.7</v>
      </c>
      <c r="BB559" s="4">
        <v>-0.65200000000000002</v>
      </c>
      <c r="BC559" s="2">
        <v>894.94</v>
      </c>
      <c r="BD559" s="2">
        <v>535.72</v>
      </c>
      <c r="BE559" s="2">
        <v>27.3</v>
      </c>
      <c r="BF559" s="2">
        <v>23.8</v>
      </c>
      <c r="BG559" s="2" t="s">
        <v>130</v>
      </c>
      <c r="BH559" s="2" t="s">
        <v>131</v>
      </c>
      <c r="BI559" s="7">
        <v>700.35</v>
      </c>
      <c r="BJ559" s="7">
        <v>703</v>
      </c>
      <c r="BK559" s="7">
        <v>700</v>
      </c>
      <c r="BL559" s="7" t="s">
        <v>2428</v>
      </c>
      <c r="BM559" t="s">
        <v>132</v>
      </c>
      <c r="BN559" t="s">
        <v>132</v>
      </c>
      <c r="BO559" s="3">
        <v>-50.08</v>
      </c>
      <c r="BP559" s="2">
        <v>-53.96</v>
      </c>
      <c r="BQ559" s="4">
        <v>742.15</v>
      </c>
      <c r="BR559" s="4">
        <v>716.58</v>
      </c>
      <c r="BS559" s="3">
        <v>691</v>
      </c>
      <c r="BT559" s="4" t="s">
        <v>748</v>
      </c>
      <c r="BU559" s="7">
        <v>707</v>
      </c>
      <c r="BV559" s="7" t="s">
        <v>147</v>
      </c>
      <c r="BW559" s="2"/>
      <c r="BX559" s="2"/>
      <c r="BY559" s="2"/>
      <c r="BZ559" s="2"/>
      <c r="CA559" s="2"/>
      <c r="CB559" s="2"/>
    </row>
    <row r="560" spans="1:80" ht="19.95" customHeight="1" x14ac:dyDescent="0.3">
      <c r="A560" s="2" t="s">
        <v>2431</v>
      </c>
      <c r="B560" s="2"/>
      <c r="C560" s="2"/>
      <c r="D560" s="2"/>
      <c r="E560" s="2"/>
      <c r="F560" s="2"/>
      <c r="G560" s="4">
        <v>14.96</v>
      </c>
      <c r="H560" s="4">
        <v>14.96</v>
      </c>
      <c r="I560" s="4" t="s">
        <v>890</v>
      </c>
      <c r="J560" s="4" t="s">
        <v>1402</v>
      </c>
      <c r="K560" s="4">
        <v>15.46</v>
      </c>
      <c r="L560" s="3" t="s">
        <v>2432</v>
      </c>
      <c r="M560" s="11" t="s">
        <v>2433</v>
      </c>
      <c r="N560" s="4" t="s">
        <v>305</v>
      </c>
      <c r="O560" s="3" t="s">
        <v>127</v>
      </c>
      <c r="P560" s="4" t="s">
        <v>1987</v>
      </c>
      <c r="Q560" s="12">
        <v>1</v>
      </c>
      <c r="R560" s="3">
        <v>14.63</v>
      </c>
      <c r="S560" s="3">
        <v>14.74</v>
      </c>
      <c r="T560" s="3">
        <v>14.85</v>
      </c>
      <c r="U560" s="4">
        <v>14.96</v>
      </c>
      <c r="V560" s="4">
        <v>15.07</v>
      </c>
      <c r="W560" s="4">
        <v>15.18</v>
      </c>
      <c r="X560" s="4">
        <v>15.29</v>
      </c>
      <c r="Y560" s="4">
        <v>15.35</v>
      </c>
      <c r="Z560" s="4">
        <v>15.52</v>
      </c>
      <c r="AA560" s="4">
        <v>15.69</v>
      </c>
      <c r="AB560" s="4">
        <v>15.89</v>
      </c>
      <c r="AC560" s="4">
        <v>16.12</v>
      </c>
      <c r="AD560" s="4">
        <v>16.309999999999999</v>
      </c>
      <c r="AE560" s="4">
        <v>16.54</v>
      </c>
      <c r="AF560" s="4">
        <v>17.23</v>
      </c>
      <c r="AG560" s="6" t="s">
        <v>2434</v>
      </c>
      <c r="AH560" s="4">
        <v>-0.48899999999999999</v>
      </c>
      <c r="AI560" s="2">
        <v>17.11</v>
      </c>
      <c r="AJ560" s="2">
        <v>13.59</v>
      </c>
      <c r="AK560" s="2">
        <v>14.4</v>
      </c>
      <c r="AL560" s="2">
        <v>9.1999999999999993</v>
      </c>
      <c r="AM560" s="4">
        <v>-0.72599999999999998</v>
      </c>
      <c r="AN560" s="2">
        <v>16.98</v>
      </c>
      <c r="AO560" s="2">
        <v>13.47</v>
      </c>
      <c r="AP560" s="2">
        <v>13.5</v>
      </c>
      <c r="AQ560" s="2">
        <v>10</v>
      </c>
      <c r="AR560" s="4">
        <v>0.18</v>
      </c>
      <c r="AS560" s="2">
        <v>19.55</v>
      </c>
      <c r="AT560" s="2">
        <v>14.13</v>
      </c>
      <c r="AU560" s="2">
        <v>30.7</v>
      </c>
      <c r="AV560" s="2">
        <v>5.5</v>
      </c>
      <c r="AW560" s="4">
        <v>-9.8000000000000004E-2</v>
      </c>
      <c r="AX560" s="2">
        <v>19.149999999999999</v>
      </c>
      <c r="AY560" s="2">
        <v>13.23</v>
      </c>
      <c r="AZ560" s="2">
        <v>28</v>
      </c>
      <c r="BA560" s="2">
        <v>11.5</v>
      </c>
      <c r="BB560" s="4">
        <v>-0.66300000000000003</v>
      </c>
      <c r="BC560" s="2">
        <v>18.96</v>
      </c>
      <c r="BD560" s="2">
        <v>10.029999999999999</v>
      </c>
      <c r="BE560" s="2">
        <v>26.7</v>
      </c>
      <c r="BF560" s="2">
        <v>32.9</v>
      </c>
      <c r="BG560" s="2" t="s">
        <v>130</v>
      </c>
      <c r="BH560" s="2" t="s">
        <v>131</v>
      </c>
      <c r="BI560" s="7">
        <v>14.96</v>
      </c>
      <c r="BJ560" s="7">
        <v>15.07</v>
      </c>
      <c r="BK560" s="7">
        <v>14.85</v>
      </c>
      <c r="BL560" s="7" t="s">
        <v>2432</v>
      </c>
      <c r="BM560" t="s">
        <v>144</v>
      </c>
      <c r="BN560" t="s">
        <v>132</v>
      </c>
      <c r="BO560" s="4">
        <v>-74.97</v>
      </c>
      <c r="BP560" s="2">
        <v>-62.54</v>
      </c>
      <c r="BQ560" s="4">
        <v>16.649999999999999</v>
      </c>
      <c r="BR560" s="4">
        <v>15.79</v>
      </c>
      <c r="BS560" s="3">
        <v>14.93</v>
      </c>
      <c r="BT560" s="4" t="s">
        <v>1402</v>
      </c>
      <c r="BU560" s="7">
        <v>15.2</v>
      </c>
      <c r="BV560" s="7" t="s">
        <v>167</v>
      </c>
      <c r="BW560" s="2"/>
      <c r="BX560" s="2"/>
      <c r="BY560" s="2"/>
      <c r="BZ560" s="2"/>
      <c r="CA560" s="2"/>
      <c r="CB560" s="2"/>
    </row>
    <row r="561" spans="1:80" ht="19.95" customHeight="1" x14ac:dyDescent="0.3">
      <c r="A561" s="2" t="s">
        <v>2435</v>
      </c>
      <c r="B561" s="4" t="s">
        <v>226</v>
      </c>
      <c r="C561" s="2">
        <v>18.62</v>
      </c>
      <c r="D561" s="2">
        <v>47</v>
      </c>
      <c r="E561" s="2">
        <v>48.69</v>
      </c>
      <c r="F561" s="2" t="s">
        <v>204</v>
      </c>
      <c r="G561" s="4">
        <v>17.41</v>
      </c>
      <c r="H561" s="4">
        <v>17.46</v>
      </c>
      <c r="I561" s="3" t="s">
        <v>664</v>
      </c>
      <c r="J561" s="3" t="s">
        <v>664</v>
      </c>
      <c r="K561" s="4">
        <v>17.579999999999998</v>
      </c>
      <c r="L561" s="4" t="s">
        <v>2436</v>
      </c>
      <c r="M561" s="11" t="s">
        <v>2437</v>
      </c>
      <c r="N561" s="4" t="s">
        <v>237</v>
      </c>
      <c r="O561" s="4" t="s">
        <v>142</v>
      </c>
      <c r="P561" s="4" t="s">
        <v>1987</v>
      </c>
      <c r="Q561" s="12">
        <v>1</v>
      </c>
      <c r="R561" s="3">
        <v>16.68</v>
      </c>
      <c r="S561" s="3">
        <v>16.97</v>
      </c>
      <c r="T561" s="3">
        <v>17.16</v>
      </c>
      <c r="U561" s="4">
        <v>17.46</v>
      </c>
      <c r="V561" s="4">
        <v>17.649999999999999</v>
      </c>
      <c r="W561" s="4">
        <v>17.95</v>
      </c>
      <c r="X561" s="4">
        <v>18.14</v>
      </c>
      <c r="Y561" s="4">
        <v>18.079999999999998</v>
      </c>
      <c r="Z561" s="4">
        <v>18.059999999999999</v>
      </c>
      <c r="AA561" s="4">
        <v>17.82</v>
      </c>
      <c r="AB561" s="4">
        <v>17.47</v>
      </c>
      <c r="AC561" s="3">
        <v>17.190000000000001</v>
      </c>
      <c r="AD561" s="3">
        <v>17.05</v>
      </c>
      <c r="AE561" s="3">
        <v>16.989999999999998</v>
      </c>
      <c r="AF561" s="3">
        <v>16.96</v>
      </c>
      <c r="AG561" s="6" t="s">
        <v>2371</v>
      </c>
      <c r="AH561" s="4">
        <v>0.56200000000000006</v>
      </c>
      <c r="AI561" s="2">
        <v>20.04</v>
      </c>
      <c r="AJ561" s="2">
        <v>15.84</v>
      </c>
      <c r="AK561" s="2">
        <v>15.1</v>
      </c>
      <c r="AL561" s="2">
        <v>9</v>
      </c>
      <c r="AM561" s="4">
        <v>-9.0999999999999998E-2</v>
      </c>
      <c r="AN561" s="2">
        <v>19.25</v>
      </c>
      <c r="AO561" s="2">
        <v>14.26</v>
      </c>
      <c r="AP561" s="2">
        <v>10.6</v>
      </c>
      <c r="AQ561" s="2">
        <v>18.100000000000001</v>
      </c>
      <c r="AR561" s="4">
        <v>0.154</v>
      </c>
      <c r="AS561" s="2">
        <v>20.2</v>
      </c>
      <c r="AT561" s="2">
        <v>14.42</v>
      </c>
      <c r="AU561" s="2">
        <v>16</v>
      </c>
      <c r="AV561" s="2">
        <v>17.2</v>
      </c>
      <c r="AW561" s="4">
        <v>-0.156</v>
      </c>
      <c r="AX561" s="2">
        <v>19.670000000000002</v>
      </c>
      <c r="AY561" s="2">
        <v>13.52</v>
      </c>
      <c r="AZ561" s="2">
        <v>13</v>
      </c>
      <c r="BA561" s="2">
        <v>22.4</v>
      </c>
      <c r="BB561" s="4">
        <v>0.17</v>
      </c>
      <c r="BC561" s="2">
        <v>20.71</v>
      </c>
      <c r="BD561" s="2">
        <v>13.99</v>
      </c>
      <c r="BE561" s="2">
        <v>19</v>
      </c>
      <c r="BF561" s="2">
        <v>19.600000000000001</v>
      </c>
      <c r="BG561" s="2" t="s">
        <v>130</v>
      </c>
      <c r="BH561" s="2" t="s">
        <v>131</v>
      </c>
      <c r="BI561" s="7">
        <v>17.47</v>
      </c>
      <c r="BJ561" s="7">
        <v>17.75</v>
      </c>
      <c r="BK561" s="7">
        <v>17.260000000000002</v>
      </c>
      <c r="BL561" s="7" t="s">
        <v>2436</v>
      </c>
      <c r="BM561" t="s">
        <v>144</v>
      </c>
      <c r="BN561" t="s">
        <v>144</v>
      </c>
      <c r="BO561" s="4">
        <v>-53.6</v>
      </c>
      <c r="BP561" s="2">
        <v>-30.09</v>
      </c>
      <c r="BQ561" s="4">
        <v>19.3</v>
      </c>
      <c r="BR561" s="4">
        <v>18.11</v>
      </c>
      <c r="BS561" s="3">
        <v>16.93</v>
      </c>
      <c r="BT561" s="3" t="s">
        <v>664</v>
      </c>
      <c r="BU561" s="7">
        <v>16.75</v>
      </c>
      <c r="BV561" s="7" t="s">
        <v>255</v>
      </c>
      <c r="BW561" s="4">
        <v>18.760000000000002</v>
      </c>
      <c r="BX561" s="4">
        <v>20.100000000000001</v>
      </c>
      <c r="BY561" s="4">
        <v>22.44</v>
      </c>
      <c r="BZ561" s="4">
        <v>25.96</v>
      </c>
      <c r="CA561" s="3" t="s">
        <v>2438</v>
      </c>
      <c r="CB561" s="2" t="s">
        <v>295</v>
      </c>
    </row>
    <row r="562" spans="1:80" ht="19.95" customHeight="1" x14ac:dyDescent="0.3">
      <c r="A562" s="2" t="s">
        <v>2439</v>
      </c>
      <c r="B562" s="3" t="s">
        <v>120</v>
      </c>
      <c r="C562" s="2">
        <v>3.3</v>
      </c>
      <c r="D562" s="2">
        <v>-54.44</v>
      </c>
      <c r="E562" s="2">
        <v>-56.15</v>
      </c>
      <c r="F562" s="2" t="s">
        <v>152</v>
      </c>
      <c r="G562" s="4">
        <v>3</v>
      </c>
      <c r="H562" s="4">
        <v>3.01</v>
      </c>
      <c r="I562" s="3" t="s">
        <v>149</v>
      </c>
      <c r="J562" s="4" t="s">
        <v>162</v>
      </c>
      <c r="K562" s="4">
        <v>3.09</v>
      </c>
      <c r="L562" s="3" t="s">
        <v>2440</v>
      </c>
      <c r="M562" s="11" t="s">
        <v>2441</v>
      </c>
      <c r="N562" s="4" t="s">
        <v>305</v>
      </c>
      <c r="O562" s="3" t="s">
        <v>127</v>
      </c>
      <c r="P562" s="4" t="s">
        <v>1987</v>
      </c>
      <c r="Q562" s="12">
        <v>1</v>
      </c>
      <c r="R562" s="3">
        <v>2.96</v>
      </c>
      <c r="S562" s="3">
        <v>2.98</v>
      </c>
      <c r="T562" s="3">
        <v>2.98</v>
      </c>
      <c r="U562" s="4">
        <v>3.01</v>
      </c>
      <c r="V562" s="4">
        <v>3.01</v>
      </c>
      <c r="W562" s="4">
        <v>3.04</v>
      </c>
      <c r="X562" s="4">
        <v>3.04</v>
      </c>
      <c r="Y562" s="4">
        <v>3.17</v>
      </c>
      <c r="Z562" s="4">
        <v>3.22</v>
      </c>
      <c r="AA562" s="4">
        <v>3.29</v>
      </c>
      <c r="AB562" s="4">
        <v>3.42</v>
      </c>
      <c r="AC562" s="4">
        <v>3.61</v>
      </c>
      <c r="AD562" s="4">
        <v>3.79</v>
      </c>
      <c r="AE562" s="4">
        <v>3.88</v>
      </c>
      <c r="AF562" s="4">
        <v>3.98</v>
      </c>
      <c r="AG562" s="6" t="s">
        <v>2416</v>
      </c>
      <c r="AH562" s="4">
        <v>-0.90500000000000003</v>
      </c>
      <c r="AI562" s="2">
        <v>3.38</v>
      </c>
      <c r="AJ562" s="2">
        <v>2.54</v>
      </c>
      <c r="AK562" s="2">
        <v>12.6</v>
      </c>
      <c r="AL562" s="2">
        <v>15.4</v>
      </c>
      <c r="AM562" s="4">
        <v>-0.89600000000000002</v>
      </c>
      <c r="AN562" s="2">
        <v>3.62</v>
      </c>
      <c r="AO562" s="2">
        <v>2.66</v>
      </c>
      <c r="AP562" s="2">
        <v>20.8</v>
      </c>
      <c r="AQ562" s="2">
        <v>11.2</v>
      </c>
      <c r="AR562" s="4">
        <v>-0.59699999999999998</v>
      </c>
      <c r="AS562" s="2">
        <v>4.7699999999999996</v>
      </c>
      <c r="AT562" s="2">
        <v>2.16</v>
      </c>
      <c r="AU562" s="2">
        <v>59.2</v>
      </c>
      <c r="AV562" s="2">
        <v>28.1</v>
      </c>
      <c r="AW562" s="4">
        <v>0.42399999999999999</v>
      </c>
      <c r="AX562" s="2">
        <v>6.2</v>
      </c>
      <c r="AY562" s="2">
        <v>2.71</v>
      </c>
      <c r="AZ562" s="2">
        <v>106.8</v>
      </c>
      <c r="BA562" s="2">
        <v>9.8000000000000007</v>
      </c>
      <c r="BB562" s="4">
        <v>0.14399999999999999</v>
      </c>
      <c r="BC562" s="2">
        <v>6.33</v>
      </c>
      <c r="BD562" s="2">
        <v>1.51</v>
      </c>
      <c r="BE562" s="2">
        <v>110.9</v>
      </c>
      <c r="BF562" s="2">
        <v>49.7</v>
      </c>
      <c r="BG562" s="2" t="s">
        <v>130</v>
      </c>
      <c r="BH562" s="2" t="s">
        <v>131</v>
      </c>
      <c r="BI562" s="7">
        <v>3.02</v>
      </c>
      <c r="BJ562" s="7">
        <v>3.03</v>
      </c>
      <c r="BK562" s="7">
        <v>3</v>
      </c>
      <c r="BL562" s="7" t="s">
        <v>2440</v>
      </c>
      <c r="BM562" t="s">
        <v>144</v>
      </c>
      <c r="BN562" t="s">
        <v>132</v>
      </c>
      <c r="BO562" s="4">
        <v>-46.84</v>
      </c>
      <c r="BP562" s="2">
        <v>-28.47</v>
      </c>
      <c r="BQ562" s="4">
        <v>3.49</v>
      </c>
      <c r="BR562" s="4">
        <v>3.26</v>
      </c>
      <c r="BS562" s="4">
        <v>3.03</v>
      </c>
      <c r="BT562" s="4" t="s">
        <v>162</v>
      </c>
      <c r="BU562" s="7">
        <v>3.97</v>
      </c>
      <c r="BV562" s="7" t="s">
        <v>599</v>
      </c>
      <c r="BW562" s="2"/>
      <c r="BX562" s="2"/>
      <c r="BY562" s="2"/>
      <c r="BZ562" s="2"/>
      <c r="CA562" s="2"/>
      <c r="CB562" s="2"/>
    </row>
    <row r="563" spans="1:80" ht="19.95" customHeight="1" x14ac:dyDescent="0.3">
      <c r="A563" s="2" t="s">
        <v>2442</v>
      </c>
      <c r="B563" s="3" t="s">
        <v>120</v>
      </c>
      <c r="C563" s="2">
        <v>5.22</v>
      </c>
      <c r="D563" s="2">
        <v>-56.07</v>
      </c>
      <c r="E563" s="2">
        <v>-56.46</v>
      </c>
      <c r="F563" s="2" t="s">
        <v>147</v>
      </c>
      <c r="G563" s="4">
        <v>5.0999999999999996</v>
      </c>
      <c r="H563" s="4">
        <v>5.12</v>
      </c>
      <c r="I563" s="3" t="s">
        <v>721</v>
      </c>
      <c r="J563" s="4" t="s">
        <v>427</v>
      </c>
      <c r="K563" s="4">
        <v>5.18</v>
      </c>
      <c r="L563" s="3" t="s">
        <v>2443</v>
      </c>
      <c r="M563" s="11" t="s">
        <v>2225</v>
      </c>
      <c r="N563" s="4" t="s">
        <v>305</v>
      </c>
      <c r="O563" s="3" t="s">
        <v>127</v>
      </c>
      <c r="P563" s="4" t="s">
        <v>1987</v>
      </c>
      <c r="Q563" s="12">
        <v>1</v>
      </c>
      <c r="R563" s="3">
        <v>4.92</v>
      </c>
      <c r="S563" s="3">
        <v>5</v>
      </c>
      <c r="T563" s="3">
        <v>5.04</v>
      </c>
      <c r="U563" s="4">
        <v>5.12</v>
      </c>
      <c r="V563" s="4">
        <v>5.16</v>
      </c>
      <c r="W563" s="4">
        <v>5.25</v>
      </c>
      <c r="X563" s="4">
        <v>5.28</v>
      </c>
      <c r="Y563" s="4">
        <v>5.16</v>
      </c>
      <c r="Z563" s="4">
        <v>5.18</v>
      </c>
      <c r="AA563" s="4">
        <v>5.22</v>
      </c>
      <c r="AB563" s="4">
        <v>5.27</v>
      </c>
      <c r="AC563" s="4">
        <v>5.33</v>
      </c>
      <c r="AD563" s="4">
        <v>5.38</v>
      </c>
      <c r="AE563" s="4">
        <v>5.44</v>
      </c>
      <c r="AF563" s="4">
        <v>5.62</v>
      </c>
      <c r="AG563" s="6" t="s">
        <v>2444</v>
      </c>
      <c r="AH563" s="4">
        <v>-0.81799999999999995</v>
      </c>
      <c r="AI563" s="2">
        <v>5.34</v>
      </c>
      <c r="AJ563" s="2">
        <v>4.83</v>
      </c>
      <c r="AK563" s="2">
        <v>4.7</v>
      </c>
      <c r="AL563" s="2">
        <v>5.3</v>
      </c>
      <c r="AM563" s="4">
        <v>-0.51500000000000001</v>
      </c>
      <c r="AN563" s="2">
        <v>5.63</v>
      </c>
      <c r="AO563" s="2">
        <v>4.78</v>
      </c>
      <c r="AP563" s="2">
        <v>10.4</v>
      </c>
      <c r="AQ563" s="2">
        <v>6.2</v>
      </c>
      <c r="AR563" s="4">
        <v>-0.13700000000000001</v>
      </c>
      <c r="AS563" s="2">
        <v>6.11</v>
      </c>
      <c r="AT563" s="2">
        <v>4.68</v>
      </c>
      <c r="AU563" s="2">
        <v>19.899999999999999</v>
      </c>
      <c r="AV563" s="2">
        <v>8.1999999999999993</v>
      </c>
      <c r="AW563" s="4">
        <v>0.24299999999999999</v>
      </c>
      <c r="AX563" s="2">
        <v>6.28</v>
      </c>
      <c r="AY563" s="2">
        <v>4.74</v>
      </c>
      <c r="AZ563" s="2">
        <v>23.1</v>
      </c>
      <c r="BA563" s="2">
        <v>7.1</v>
      </c>
      <c r="BB563" s="4">
        <v>-0.65500000000000003</v>
      </c>
      <c r="BC563" s="2">
        <v>6.15</v>
      </c>
      <c r="BD563" s="2">
        <v>3.53</v>
      </c>
      <c r="BE563" s="2">
        <v>20.5</v>
      </c>
      <c r="BF563" s="2">
        <v>30.9</v>
      </c>
      <c r="BG563" s="2" t="s">
        <v>130</v>
      </c>
      <c r="BH563" s="2" t="s">
        <v>131</v>
      </c>
      <c r="BI563" s="7">
        <v>5.15</v>
      </c>
      <c r="BJ563" s="7">
        <v>5.21</v>
      </c>
      <c r="BK563" s="7">
        <v>5.09</v>
      </c>
      <c r="BL563" s="7" t="s">
        <v>2443</v>
      </c>
      <c r="BM563" t="s">
        <v>144</v>
      </c>
      <c r="BN563" t="s">
        <v>132</v>
      </c>
      <c r="BO563" s="4">
        <v>-34.479999999999997</v>
      </c>
      <c r="BP563" s="2">
        <v>-22.23</v>
      </c>
      <c r="BQ563" s="4">
        <v>5.38</v>
      </c>
      <c r="BR563" s="4">
        <v>5.2</v>
      </c>
      <c r="BS563" s="3">
        <v>5.03</v>
      </c>
      <c r="BT563" s="4" t="s">
        <v>427</v>
      </c>
      <c r="BU563" s="7">
        <v>5.37</v>
      </c>
      <c r="BV563" s="7" t="s">
        <v>430</v>
      </c>
      <c r="BW563" s="2"/>
      <c r="BX563" s="2"/>
      <c r="BY563" s="2"/>
      <c r="BZ563" s="2"/>
      <c r="CA563" s="2"/>
      <c r="CB563" s="2"/>
    </row>
    <row r="564" spans="1:80" ht="19.95" customHeight="1" x14ac:dyDescent="0.3">
      <c r="A564" s="2" t="s">
        <v>2445</v>
      </c>
      <c r="B564" s="2"/>
      <c r="C564" s="2"/>
      <c r="D564" s="2"/>
      <c r="E564" s="2"/>
      <c r="F564" s="2"/>
      <c r="G564" s="4">
        <v>263.25</v>
      </c>
      <c r="H564" s="4">
        <v>264.81</v>
      </c>
      <c r="I564" s="4" t="s">
        <v>863</v>
      </c>
      <c r="J564" s="4" t="s">
        <v>566</v>
      </c>
      <c r="K564" s="4">
        <v>293.75</v>
      </c>
      <c r="L564" s="4" t="s">
        <v>2446</v>
      </c>
      <c r="M564" s="11" t="s">
        <v>2447</v>
      </c>
      <c r="N564" s="4" t="s">
        <v>237</v>
      </c>
      <c r="O564" s="4" t="s">
        <v>142</v>
      </c>
      <c r="P564" s="4" t="s">
        <v>1987</v>
      </c>
      <c r="Q564" s="12">
        <v>1</v>
      </c>
      <c r="R564" s="3">
        <v>252.38</v>
      </c>
      <c r="S564" s="3">
        <v>257.56</v>
      </c>
      <c r="T564" s="3">
        <v>259.62</v>
      </c>
      <c r="U564" s="4">
        <v>264.81</v>
      </c>
      <c r="V564" s="4">
        <v>266.88</v>
      </c>
      <c r="W564" s="4">
        <v>272.06</v>
      </c>
      <c r="X564" s="4">
        <v>274.12</v>
      </c>
      <c r="Y564" s="4">
        <v>266.95</v>
      </c>
      <c r="Z564" s="4">
        <v>267.22000000000003</v>
      </c>
      <c r="AA564" s="4">
        <v>265.74</v>
      </c>
      <c r="AB564" s="3">
        <v>258.89</v>
      </c>
      <c r="AC564" s="3">
        <v>242.95</v>
      </c>
      <c r="AD564" s="3">
        <v>218.26</v>
      </c>
      <c r="AE564" s="3">
        <v>190.4</v>
      </c>
      <c r="AF564" s="3">
        <v>167.34</v>
      </c>
      <c r="AG564" s="6" t="s">
        <v>2448</v>
      </c>
      <c r="AH564" s="4">
        <v>0.81699999999999995</v>
      </c>
      <c r="AI564" s="2">
        <v>312.14</v>
      </c>
      <c r="AJ564" s="2">
        <v>256.39</v>
      </c>
      <c r="AK564" s="2">
        <v>18.600000000000001</v>
      </c>
      <c r="AL564" s="2">
        <v>2.6</v>
      </c>
      <c r="AM564" s="3">
        <v>0.94399999999999995</v>
      </c>
      <c r="AN564" s="2">
        <v>345.28</v>
      </c>
      <c r="AO564" s="2">
        <v>264.8</v>
      </c>
      <c r="AP564" s="2">
        <v>31.2</v>
      </c>
      <c r="AQ564" s="2">
        <v>-0.6</v>
      </c>
      <c r="AR564" s="3">
        <v>0.94899999999999995</v>
      </c>
      <c r="AS564" s="2">
        <v>326.73</v>
      </c>
      <c r="AT564" s="2">
        <v>237.68</v>
      </c>
      <c r="AU564" s="2">
        <v>24.1</v>
      </c>
      <c r="AV564" s="2">
        <v>9.6999999999999993</v>
      </c>
      <c r="AW564" s="4">
        <v>0.83899999999999997</v>
      </c>
      <c r="AX564" s="2">
        <v>307.3</v>
      </c>
      <c r="AY564" s="2">
        <v>162.13</v>
      </c>
      <c r="AZ564" s="2">
        <v>16.7</v>
      </c>
      <c r="BA564" s="2">
        <v>38.4</v>
      </c>
      <c r="BB564" s="4">
        <v>0.437</v>
      </c>
      <c r="BC564" s="2">
        <v>275.47000000000003</v>
      </c>
      <c r="BD564" s="2">
        <v>74.48</v>
      </c>
      <c r="BE564" s="2">
        <v>4.5999999999999996</v>
      </c>
      <c r="BF564" s="2">
        <v>71.7</v>
      </c>
      <c r="BG564" s="2" t="s">
        <v>130</v>
      </c>
      <c r="BH564" s="2" t="s">
        <v>131</v>
      </c>
      <c r="BI564" s="7">
        <v>264.69</v>
      </c>
      <c r="BJ564" s="7">
        <v>270</v>
      </c>
      <c r="BK564" s="7">
        <v>262.75</v>
      </c>
      <c r="BL564" s="7" t="s">
        <v>2446</v>
      </c>
      <c r="BM564" t="s">
        <v>144</v>
      </c>
      <c r="BN564" t="s">
        <v>144</v>
      </c>
      <c r="BO564" s="4">
        <v>9.25</v>
      </c>
      <c r="BP564" s="2">
        <v>15.7</v>
      </c>
      <c r="BQ564" s="4">
        <v>278.08999999999997</v>
      </c>
      <c r="BR564" s="4">
        <v>267.29000000000002</v>
      </c>
      <c r="BS564" s="3">
        <v>256.48</v>
      </c>
      <c r="BT564" s="4" t="s">
        <v>566</v>
      </c>
      <c r="BU564" s="7">
        <v>264.5</v>
      </c>
      <c r="BV564" s="7" t="s">
        <v>650</v>
      </c>
      <c r="BW564" s="2"/>
      <c r="BX564" s="2"/>
      <c r="BY564" s="2"/>
      <c r="BZ564" s="2"/>
      <c r="CA564" s="2"/>
      <c r="CB564" s="2"/>
    </row>
    <row r="565" spans="1:80" ht="19.95" customHeight="1" x14ac:dyDescent="0.3">
      <c r="A565" s="2" t="s">
        <v>2449</v>
      </c>
      <c r="B565" s="4" t="s">
        <v>226</v>
      </c>
      <c r="C565" s="2">
        <v>9.82</v>
      </c>
      <c r="D565" s="2">
        <v>35.020000000000003</v>
      </c>
      <c r="E565" s="2">
        <v>42.52</v>
      </c>
      <c r="F565" s="2" t="s">
        <v>121</v>
      </c>
      <c r="G565" s="4">
        <v>8.7100000000000009</v>
      </c>
      <c r="H565" s="4">
        <v>8.75</v>
      </c>
      <c r="I565" s="4" t="s">
        <v>155</v>
      </c>
      <c r="J565" s="4" t="s">
        <v>748</v>
      </c>
      <c r="K565" s="4">
        <v>9.82</v>
      </c>
      <c r="L565" s="4" t="s">
        <v>2450</v>
      </c>
      <c r="M565" s="11" t="s">
        <v>789</v>
      </c>
      <c r="N565" s="4" t="s">
        <v>305</v>
      </c>
      <c r="O565" s="4" t="s">
        <v>142</v>
      </c>
      <c r="P565" s="4" t="s">
        <v>1987</v>
      </c>
      <c r="Q565" s="12">
        <v>1</v>
      </c>
      <c r="R565" s="3">
        <v>8.15</v>
      </c>
      <c r="S565" s="3">
        <v>8.3800000000000008</v>
      </c>
      <c r="T565" s="3">
        <v>8.5299999999999994</v>
      </c>
      <c r="U565" s="4">
        <v>8.75</v>
      </c>
      <c r="V565" s="4">
        <v>8.9</v>
      </c>
      <c r="W565" s="4">
        <v>9.1199999999999992</v>
      </c>
      <c r="X565" s="4">
        <v>9.27</v>
      </c>
      <c r="Y565" s="4">
        <v>9.0399999999999991</v>
      </c>
      <c r="Z565" s="4">
        <v>9.31</v>
      </c>
      <c r="AA565" s="4">
        <v>9.58</v>
      </c>
      <c r="AB565" s="4">
        <v>9.81</v>
      </c>
      <c r="AC565" s="4">
        <v>9.9499999999999993</v>
      </c>
      <c r="AD565" s="4">
        <v>9.91</v>
      </c>
      <c r="AE565" s="4">
        <v>9.6999999999999993</v>
      </c>
      <c r="AF565" s="4">
        <v>9.56</v>
      </c>
      <c r="AG565" s="6" t="s">
        <v>2451</v>
      </c>
      <c r="AH565" s="4">
        <v>-0.55500000000000005</v>
      </c>
      <c r="AI565" s="2">
        <v>10.67</v>
      </c>
      <c r="AJ565" s="2">
        <v>8.39</v>
      </c>
      <c r="AK565" s="2">
        <v>22.5</v>
      </c>
      <c r="AL565" s="2">
        <v>3.7</v>
      </c>
      <c r="AM565" s="4">
        <v>-6.6000000000000003E-2</v>
      </c>
      <c r="AN565" s="2">
        <v>11.77</v>
      </c>
      <c r="AO565" s="2">
        <v>8.42</v>
      </c>
      <c r="AP565" s="2">
        <v>35.1</v>
      </c>
      <c r="AQ565" s="2">
        <v>3.3</v>
      </c>
      <c r="AR565" s="4">
        <v>0.42499999999999999</v>
      </c>
      <c r="AS565" s="2">
        <v>11.98</v>
      </c>
      <c r="AT565" s="2">
        <v>8.9</v>
      </c>
      <c r="AU565" s="2">
        <v>37.5</v>
      </c>
      <c r="AV565" s="2">
        <v>-2.2000000000000002</v>
      </c>
      <c r="AW565" s="4">
        <v>0.79900000000000004</v>
      </c>
      <c r="AX565" s="2">
        <v>12.37</v>
      </c>
      <c r="AY565" s="2">
        <v>9.17</v>
      </c>
      <c r="AZ565" s="2">
        <v>42</v>
      </c>
      <c r="BA565" s="2">
        <v>-5.3</v>
      </c>
      <c r="BB565" s="4">
        <v>0.42399999999999999</v>
      </c>
      <c r="BC565" s="2">
        <v>11.85</v>
      </c>
      <c r="BD565" s="2">
        <v>7.49</v>
      </c>
      <c r="BE565" s="2">
        <v>36.1</v>
      </c>
      <c r="BF565" s="2">
        <v>14</v>
      </c>
      <c r="BG565" s="2" t="s">
        <v>130</v>
      </c>
      <c r="BH565" s="2" t="s">
        <v>131</v>
      </c>
      <c r="BI565" s="7">
        <v>8.6999999999999993</v>
      </c>
      <c r="BJ565" s="7">
        <v>8.9700000000000006</v>
      </c>
      <c r="BK565" s="7">
        <v>8.6</v>
      </c>
      <c r="BL565" s="7" t="s">
        <v>2450</v>
      </c>
      <c r="BM565" t="s">
        <v>144</v>
      </c>
      <c r="BN565" t="s">
        <v>144</v>
      </c>
      <c r="BO565" s="3">
        <v>-86.33</v>
      </c>
      <c r="BP565" s="2">
        <v>-86.34</v>
      </c>
      <c r="BQ565" s="4">
        <v>11.85</v>
      </c>
      <c r="BR565" s="4">
        <v>9.86</v>
      </c>
      <c r="BS565" s="3">
        <v>7.86</v>
      </c>
      <c r="BT565" s="4" t="s">
        <v>748</v>
      </c>
      <c r="BU565" s="7">
        <v>9.49</v>
      </c>
      <c r="BV565" s="7" t="s">
        <v>147</v>
      </c>
      <c r="BW565" s="2"/>
      <c r="BX565" s="2"/>
      <c r="BY565" s="2"/>
      <c r="BZ565" s="2"/>
      <c r="CA565" s="2"/>
      <c r="CB565" s="2"/>
    </row>
    <row r="566" spans="1:80" ht="19.95" customHeight="1" x14ac:dyDescent="0.3">
      <c r="A566" s="2" t="s">
        <v>2452</v>
      </c>
      <c r="B566" s="4" t="s">
        <v>226</v>
      </c>
      <c r="C566" s="2">
        <v>2.0699999999999998</v>
      </c>
      <c r="D566" s="2">
        <v>33.799999999999997</v>
      </c>
      <c r="E566" s="2">
        <v>41.57</v>
      </c>
      <c r="F566" s="2" t="s">
        <v>227</v>
      </c>
      <c r="G566" s="4">
        <v>2.0499999999999998</v>
      </c>
      <c r="H566" s="4">
        <v>2.06</v>
      </c>
      <c r="I566" s="3" t="s">
        <v>183</v>
      </c>
      <c r="J566" s="4" t="s">
        <v>155</v>
      </c>
      <c r="K566" s="4">
        <v>2.0699999999999998</v>
      </c>
      <c r="L566" s="4" t="s">
        <v>2453</v>
      </c>
      <c r="M566" s="11" t="s">
        <v>2454</v>
      </c>
      <c r="N566" s="4" t="s">
        <v>237</v>
      </c>
      <c r="O566" s="4" t="s">
        <v>142</v>
      </c>
      <c r="P566" s="4" t="s">
        <v>1987</v>
      </c>
      <c r="Q566" s="12">
        <v>1</v>
      </c>
      <c r="R566" s="3">
        <v>1.97</v>
      </c>
      <c r="S566" s="3">
        <v>2.0099999999999998</v>
      </c>
      <c r="T566" s="3">
        <v>2.02</v>
      </c>
      <c r="U566" s="4">
        <v>2.06</v>
      </c>
      <c r="V566" s="4">
        <v>2.08</v>
      </c>
      <c r="W566" s="4">
        <v>2.11</v>
      </c>
      <c r="X566" s="4">
        <v>2.13</v>
      </c>
      <c r="Y566" s="3">
        <v>2.04</v>
      </c>
      <c r="Z566" s="3">
        <v>2.04</v>
      </c>
      <c r="AA566" s="4">
        <v>2.0499999999999998</v>
      </c>
      <c r="AB566" s="4">
        <v>2.0499999999999998</v>
      </c>
      <c r="AC566" s="4">
        <v>2.0499999999999998</v>
      </c>
      <c r="AD566" s="3">
        <v>2.02</v>
      </c>
      <c r="AE566" s="3">
        <v>1.96</v>
      </c>
      <c r="AF566" s="3">
        <v>1.85</v>
      </c>
      <c r="AG566" s="6" t="s">
        <v>2455</v>
      </c>
      <c r="AH566" s="4">
        <v>4.3999999999999997E-2</v>
      </c>
      <c r="AI566" s="2">
        <v>2.2999999999999998</v>
      </c>
      <c r="AJ566" s="2">
        <v>1.82</v>
      </c>
      <c r="AK566" s="2">
        <v>12.3</v>
      </c>
      <c r="AL566" s="2">
        <v>11.2</v>
      </c>
      <c r="AM566" s="4">
        <v>3.0000000000000001E-3</v>
      </c>
      <c r="AN566" s="2">
        <v>2.2999999999999998</v>
      </c>
      <c r="AO566" s="2">
        <v>1.79</v>
      </c>
      <c r="AP566" s="2">
        <v>12.3</v>
      </c>
      <c r="AQ566" s="2">
        <v>12.9</v>
      </c>
      <c r="AR566" s="4">
        <v>7.1999999999999995E-2</v>
      </c>
      <c r="AS566" s="2">
        <v>2.35</v>
      </c>
      <c r="AT566" s="2">
        <v>1.78</v>
      </c>
      <c r="AU566" s="2">
        <v>14.4</v>
      </c>
      <c r="AV566" s="2">
        <v>13.2</v>
      </c>
      <c r="AW566" s="4">
        <v>0.82099999999999995</v>
      </c>
      <c r="AX566" s="2">
        <v>2.74</v>
      </c>
      <c r="AY566" s="2">
        <v>1.87</v>
      </c>
      <c r="AZ566" s="2">
        <v>33.4</v>
      </c>
      <c r="BA566" s="2">
        <v>8.6</v>
      </c>
      <c r="BB566" s="4">
        <v>0.79200000000000004</v>
      </c>
      <c r="BC566" s="2">
        <v>2.54</v>
      </c>
      <c r="BD566" s="2">
        <v>1.67</v>
      </c>
      <c r="BE566" s="2">
        <v>24.1</v>
      </c>
      <c r="BF566" s="2">
        <v>18.600000000000001</v>
      </c>
      <c r="BG566" s="2" t="s">
        <v>130</v>
      </c>
      <c r="BH566" s="2" t="s">
        <v>131</v>
      </c>
      <c r="BI566" s="7">
        <v>2.0699999999999998</v>
      </c>
      <c r="BJ566" s="7">
        <v>2.1</v>
      </c>
      <c r="BK566" s="7">
        <v>2.0499999999999998</v>
      </c>
      <c r="BL566" s="7" t="s">
        <v>2453</v>
      </c>
      <c r="BM566" t="s">
        <v>144</v>
      </c>
      <c r="BN566" t="s">
        <v>144</v>
      </c>
      <c r="BO566" s="3">
        <v>5.32</v>
      </c>
      <c r="BP566" s="2">
        <v>-4.83</v>
      </c>
      <c r="BQ566" s="4">
        <v>2.31</v>
      </c>
      <c r="BR566" s="4">
        <v>2.08</v>
      </c>
      <c r="BS566" s="3">
        <v>1.84</v>
      </c>
      <c r="BT566" s="4" t="s">
        <v>155</v>
      </c>
      <c r="BU566" s="7">
        <v>1.97</v>
      </c>
      <c r="BV566" s="7" t="s">
        <v>121</v>
      </c>
      <c r="BW566" s="2"/>
      <c r="BX566" s="2"/>
      <c r="BY566" s="2"/>
      <c r="BZ566" s="2"/>
      <c r="CA566" s="2"/>
      <c r="CB566" s="2"/>
    </row>
    <row r="567" spans="1:80" ht="19.95" customHeight="1" x14ac:dyDescent="0.3">
      <c r="A567" s="2" t="s">
        <v>2456</v>
      </c>
      <c r="B567" s="4" t="s">
        <v>226</v>
      </c>
      <c r="C567" s="2">
        <v>477.75</v>
      </c>
      <c r="D567" s="2">
        <v>39.31</v>
      </c>
      <c r="E567" s="2">
        <v>41.72</v>
      </c>
      <c r="F567" s="2" t="s">
        <v>167</v>
      </c>
      <c r="G567" s="4">
        <v>472.5</v>
      </c>
      <c r="H567" s="4">
        <v>493.88</v>
      </c>
      <c r="I567" s="3" t="s">
        <v>785</v>
      </c>
      <c r="J567" s="3" t="s">
        <v>721</v>
      </c>
      <c r="K567" s="4">
        <v>481.74</v>
      </c>
      <c r="L567" s="3" t="s">
        <v>2457</v>
      </c>
      <c r="M567" s="11" t="s">
        <v>2458</v>
      </c>
      <c r="N567" s="4" t="s">
        <v>237</v>
      </c>
      <c r="O567" s="3" t="s">
        <v>127</v>
      </c>
      <c r="P567" s="4" t="s">
        <v>1987</v>
      </c>
      <c r="Q567" s="12">
        <v>1</v>
      </c>
      <c r="R567" s="3">
        <v>344.25</v>
      </c>
      <c r="S567" s="3">
        <v>408.38</v>
      </c>
      <c r="T567" s="3">
        <v>429.75</v>
      </c>
      <c r="U567" s="4">
        <v>493.88</v>
      </c>
      <c r="V567" s="4">
        <v>515.25</v>
      </c>
      <c r="W567" s="4">
        <v>579.38</v>
      </c>
      <c r="X567" s="4">
        <v>600.75</v>
      </c>
      <c r="Y567" s="4">
        <v>495.65</v>
      </c>
      <c r="Z567" s="4">
        <v>492.4</v>
      </c>
      <c r="AA567" s="4">
        <v>486.4</v>
      </c>
      <c r="AB567" s="4">
        <v>479.14</v>
      </c>
      <c r="AC567" s="4">
        <v>473</v>
      </c>
      <c r="AD567" s="3">
        <v>467.12</v>
      </c>
      <c r="AE567" s="3">
        <v>457.41</v>
      </c>
      <c r="AF567" s="3">
        <v>440.98</v>
      </c>
      <c r="AG567" s="6" t="s">
        <v>2459</v>
      </c>
      <c r="AH567" s="4">
        <v>0.56299999999999994</v>
      </c>
      <c r="AI567" s="2">
        <v>537.20000000000005</v>
      </c>
      <c r="AJ567" s="2">
        <v>443.89</v>
      </c>
      <c r="AK567" s="2">
        <v>13.7</v>
      </c>
      <c r="AL567" s="2">
        <v>6.1</v>
      </c>
      <c r="AM567" s="4">
        <v>0.251</v>
      </c>
      <c r="AN567" s="2">
        <v>522.04</v>
      </c>
      <c r="AO567" s="2">
        <v>426.87</v>
      </c>
      <c r="AP567" s="2">
        <v>10.5</v>
      </c>
      <c r="AQ567" s="2">
        <v>9.6999999999999993</v>
      </c>
      <c r="AR567" s="4">
        <v>-0.11</v>
      </c>
      <c r="AS567" s="2">
        <v>514.88</v>
      </c>
      <c r="AT567" s="2">
        <v>416.58</v>
      </c>
      <c r="AU567" s="2">
        <v>9</v>
      </c>
      <c r="AV567" s="2">
        <v>11.8</v>
      </c>
      <c r="AW567" s="4">
        <v>0.79200000000000004</v>
      </c>
      <c r="AX567" s="2">
        <v>579.29</v>
      </c>
      <c r="AY567" s="2">
        <v>437.95</v>
      </c>
      <c r="AZ567" s="2">
        <v>22.6</v>
      </c>
      <c r="BA567" s="2">
        <v>7.3</v>
      </c>
      <c r="BB567" s="4">
        <v>0.59</v>
      </c>
      <c r="BC567" s="2">
        <v>596.47</v>
      </c>
      <c r="BD567" s="2">
        <v>373.04</v>
      </c>
      <c r="BE567" s="2">
        <v>26.2</v>
      </c>
      <c r="BF567" s="2">
        <v>21</v>
      </c>
      <c r="BG567" s="2" t="s">
        <v>130</v>
      </c>
      <c r="BH567" s="2" t="s">
        <v>131</v>
      </c>
      <c r="BI567" s="7">
        <v>488.16</v>
      </c>
      <c r="BJ567" s="7">
        <v>558</v>
      </c>
      <c r="BK567" s="7">
        <v>472.5</v>
      </c>
      <c r="BL567" s="7" t="s">
        <v>2457</v>
      </c>
      <c r="BM567" t="s">
        <v>144</v>
      </c>
      <c r="BN567" t="s">
        <v>132</v>
      </c>
      <c r="BO567" s="4">
        <v>6.17</v>
      </c>
      <c r="BP567" s="2">
        <v>23.78</v>
      </c>
      <c r="BQ567" s="4">
        <v>527.91999999999996</v>
      </c>
      <c r="BR567" s="4">
        <v>486.34</v>
      </c>
      <c r="BS567" s="3">
        <v>444.75</v>
      </c>
      <c r="BT567" s="3" t="s">
        <v>721</v>
      </c>
      <c r="BU567" s="7">
        <v>457</v>
      </c>
      <c r="BV567" s="7" t="s">
        <v>725</v>
      </c>
      <c r="BW567" s="4">
        <v>511.84</v>
      </c>
      <c r="BX567" s="4">
        <v>548.4</v>
      </c>
      <c r="BY567" s="4">
        <v>612.38</v>
      </c>
      <c r="BZ567" s="4">
        <v>708.35</v>
      </c>
      <c r="CA567" s="3" t="s">
        <v>2460</v>
      </c>
      <c r="CB567" s="2" t="s">
        <v>145</v>
      </c>
    </row>
    <row r="568" spans="1:80" ht="19.95" customHeight="1" x14ac:dyDescent="0.3">
      <c r="A568" s="2" t="s">
        <v>2461</v>
      </c>
      <c r="B568" s="4" t="s">
        <v>226</v>
      </c>
      <c r="C568" s="2">
        <v>25.22</v>
      </c>
      <c r="D568" s="2">
        <v>75.08</v>
      </c>
      <c r="E568" s="2">
        <v>76.28</v>
      </c>
      <c r="F568" s="2" t="s">
        <v>273</v>
      </c>
      <c r="G568" s="4">
        <v>24.68</v>
      </c>
      <c r="H568" s="4">
        <v>24.68</v>
      </c>
      <c r="I568" s="3" t="s">
        <v>139</v>
      </c>
      <c r="J568" s="4" t="s">
        <v>343</v>
      </c>
      <c r="K568" s="4">
        <v>24.75</v>
      </c>
      <c r="L568" s="3" t="s">
        <v>2462</v>
      </c>
      <c r="M568" s="3" t="s">
        <v>1040</v>
      </c>
      <c r="N568" s="3" t="s">
        <v>186</v>
      </c>
      <c r="O568" s="3" t="s">
        <v>127</v>
      </c>
      <c r="P568" s="4" t="s">
        <v>1987</v>
      </c>
      <c r="Q568" s="12">
        <v>1</v>
      </c>
      <c r="R568" s="3">
        <v>24.17</v>
      </c>
      <c r="S568" s="3">
        <v>24.34</v>
      </c>
      <c r="T568" s="3">
        <v>24.51</v>
      </c>
      <c r="U568" s="4">
        <v>24.68</v>
      </c>
      <c r="V568" s="4">
        <v>24.85</v>
      </c>
      <c r="W568" s="4">
        <v>25.02</v>
      </c>
      <c r="X568" s="4">
        <v>25.19</v>
      </c>
      <c r="Y568" s="3">
        <v>24.1</v>
      </c>
      <c r="Z568" s="3">
        <v>23.96</v>
      </c>
      <c r="AA568" s="3">
        <v>23.85</v>
      </c>
      <c r="AB568" s="3">
        <v>23.61</v>
      </c>
      <c r="AC568" s="3">
        <v>23.22</v>
      </c>
      <c r="AD568" s="3">
        <v>22.84</v>
      </c>
      <c r="AE568" s="3">
        <v>22.55</v>
      </c>
      <c r="AF568" s="3">
        <v>22.1</v>
      </c>
      <c r="AG568" s="6" t="s">
        <v>2407</v>
      </c>
      <c r="AH568" s="4">
        <v>0.72199999999999998</v>
      </c>
      <c r="AI568" s="2">
        <v>26.6</v>
      </c>
      <c r="AJ568" s="2">
        <v>22.92</v>
      </c>
      <c r="AK568" s="2">
        <v>7.8</v>
      </c>
      <c r="AL568" s="2">
        <v>7.1</v>
      </c>
      <c r="AM568" s="3">
        <v>0.88</v>
      </c>
      <c r="AN568" s="2">
        <v>26.36</v>
      </c>
      <c r="AO568" s="2">
        <v>23.01</v>
      </c>
      <c r="AP568" s="2">
        <v>6.8</v>
      </c>
      <c r="AQ568" s="2">
        <v>6.8</v>
      </c>
      <c r="AR568" s="4">
        <v>0.27200000000000002</v>
      </c>
      <c r="AS568" s="2">
        <v>26.05</v>
      </c>
      <c r="AT568" s="2">
        <v>19.89</v>
      </c>
      <c r="AU568" s="2">
        <v>5.6</v>
      </c>
      <c r="AV568" s="2">
        <v>19.399999999999999</v>
      </c>
      <c r="AW568" s="4">
        <v>-0.434</v>
      </c>
      <c r="AX568" s="2">
        <v>25.87</v>
      </c>
      <c r="AY568" s="2">
        <v>16.5</v>
      </c>
      <c r="AZ568" s="2">
        <v>4.8</v>
      </c>
      <c r="BA568" s="2">
        <v>33.1</v>
      </c>
      <c r="BB568" s="4">
        <v>0.504</v>
      </c>
      <c r="BC568" s="2">
        <v>31.05</v>
      </c>
      <c r="BD568" s="2">
        <v>17.989999999999998</v>
      </c>
      <c r="BE568" s="2">
        <v>25.8</v>
      </c>
      <c r="BF568" s="2">
        <v>27.1</v>
      </c>
      <c r="BG568" s="2" t="s">
        <v>130</v>
      </c>
      <c r="BH568" s="2" t="s">
        <v>131</v>
      </c>
      <c r="BI568" s="7">
        <v>24.69</v>
      </c>
      <c r="BJ568" s="7">
        <v>24.84</v>
      </c>
      <c r="BK568" s="7">
        <v>24.5</v>
      </c>
      <c r="BL568" s="7" t="s">
        <v>2462</v>
      </c>
      <c r="BM568" t="s">
        <v>132</v>
      </c>
      <c r="BN568" t="s">
        <v>132</v>
      </c>
      <c r="BO568" s="3">
        <v>71.53</v>
      </c>
      <c r="BP568" s="2">
        <v>58.18</v>
      </c>
      <c r="BQ568" s="4">
        <v>24.87</v>
      </c>
      <c r="BR568" s="3">
        <v>23.76</v>
      </c>
      <c r="BS568" s="3">
        <v>22.65</v>
      </c>
      <c r="BT568" s="4" t="s">
        <v>343</v>
      </c>
      <c r="BU568" s="7">
        <v>23.16</v>
      </c>
      <c r="BV568" s="7" t="s">
        <v>322</v>
      </c>
      <c r="BW568" s="2"/>
      <c r="BX568" s="2"/>
      <c r="BY568" s="2"/>
      <c r="BZ568" s="2"/>
      <c r="CA568" s="2"/>
      <c r="CB568" s="2"/>
    </row>
    <row r="569" spans="1:80" ht="19.95" customHeight="1" x14ac:dyDescent="0.3">
      <c r="A569" s="2" t="s">
        <v>2463</v>
      </c>
      <c r="B569" s="2"/>
      <c r="C569" s="2"/>
      <c r="D569" s="2"/>
      <c r="E569" s="2"/>
      <c r="F569" s="2"/>
      <c r="G569" s="4">
        <v>21.6</v>
      </c>
      <c r="H569" s="4">
        <v>21.75</v>
      </c>
      <c r="I569" s="4" t="s">
        <v>228</v>
      </c>
      <c r="J569" s="4" t="s">
        <v>748</v>
      </c>
      <c r="K569" s="4">
        <v>23.17</v>
      </c>
      <c r="L569" s="4" t="s">
        <v>2464</v>
      </c>
      <c r="M569" s="11" t="s">
        <v>762</v>
      </c>
      <c r="N569" s="4" t="s">
        <v>237</v>
      </c>
      <c r="O569" s="4" t="s">
        <v>142</v>
      </c>
      <c r="P569" s="4" t="s">
        <v>1987</v>
      </c>
      <c r="Q569" s="12">
        <v>1</v>
      </c>
      <c r="R569" s="3">
        <v>20.7</v>
      </c>
      <c r="S569" s="3">
        <v>21.15</v>
      </c>
      <c r="T569" s="3">
        <v>21.3</v>
      </c>
      <c r="U569" s="4">
        <v>21.75</v>
      </c>
      <c r="V569" s="4">
        <v>21.9</v>
      </c>
      <c r="W569" s="4">
        <v>22.35</v>
      </c>
      <c r="X569" s="4">
        <v>22.5</v>
      </c>
      <c r="Y569" s="4">
        <v>22.36</v>
      </c>
      <c r="Z569" s="4">
        <v>23</v>
      </c>
      <c r="AA569" s="4">
        <v>23.77</v>
      </c>
      <c r="AB569" s="4">
        <v>24.67</v>
      </c>
      <c r="AC569" s="4">
        <v>25.59</v>
      </c>
      <c r="AD569" s="4">
        <v>26.07</v>
      </c>
      <c r="AE569" s="4">
        <v>25.66</v>
      </c>
      <c r="AF569" s="4">
        <v>24.52</v>
      </c>
      <c r="AG569" s="6" t="s">
        <v>2465</v>
      </c>
      <c r="AH569" s="4">
        <v>-0.77400000000000002</v>
      </c>
      <c r="AI569" s="2">
        <v>26.04</v>
      </c>
      <c r="AJ569" s="2">
        <v>19.2</v>
      </c>
      <c r="AK569" s="2">
        <v>20.5</v>
      </c>
      <c r="AL569" s="2">
        <v>11.1</v>
      </c>
      <c r="AM569" s="4">
        <v>-0.86499999999999999</v>
      </c>
      <c r="AN569" s="2">
        <v>26.44</v>
      </c>
      <c r="AO569" s="2">
        <v>19.04</v>
      </c>
      <c r="AP569" s="2">
        <v>22.4</v>
      </c>
      <c r="AQ569" s="2">
        <v>11.8</v>
      </c>
      <c r="AR569" s="4">
        <v>0.13900000000000001</v>
      </c>
      <c r="AS569" s="2">
        <v>35.61</v>
      </c>
      <c r="AT569" s="2">
        <v>20.07</v>
      </c>
      <c r="AU569" s="2">
        <v>64.900000000000006</v>
      </c>
      <c r="AV569" s="2">
        <v>7.1</v>
      </c>
      <c r="AW569" s="4">
        <v>0.68500000000000005</v>
      </c>
      <c r="AX569" s="2">
        <v>37.950000000000003</v>
      </c>
      <c r="AY569" s="2">
        <v>22.02</v>
      </c>
      <c r="AZ569" s="2">
        <v>75.7</v>
      </c>
      <c r="BA569" s="2">
        <v>-1.9</v>
      </c>
      <c r="BB569" s="4">
        <v>0.65300000000000002</v>
      </c>
      <c r="BC569" s="2">
        <v>35.26</v>
      </c>
      <c r="BD569" s="2">
        <v>20</v>
      </c>
      <c r="BE569" s="2">
        <v>63.3</v>
      </c>
      <c r="BF569" s="2">
        <v>7.4</v>
      </c>
      <c r="BG569" s="2" t="s">
        <v>130</v>
      </c>
      <c r="BH569" s="2" t="s">
        <v>131</v>
      </c>
      <c r="BI569" s="7">
        <v>21.77</v>
      </c>
      <c r="BJ569" s="7">
        <v>22.2</v>
      </c>
      <c r="BK569" s="7">
        <v>21.6</v>
      </c>
      <c r="BL569" s="7" t="s">
        <v>2464</v>
      </c>
      <c r="BM569" t="s">
        <v>144</v>
      </c>
      <c r="BN569" t="s">
        <v>144</v>
      </c>
      <c r="BO569" s="3">
        <v>-81.400000000000006</v>
      </c>
      <c r="BP569" s="2">
        <v>-82.04</v>
      </c>
      <c r="BQ569" s="4">
        <v>29.64</v>
      </c>
      <c r="BR569" s="4">
        <v>24.36</v>
      </c>
      <c r="BS569" s="3">
        <v>19.079999999999998</v>
      </c>
      <c r="BT569" s="4" t="s">
        <v>748</v>
      </c>
      <c r="BU569" s="7">
        <v>21.46</v>
      </c>
      <c r="BV569" s="7" t="s">
        <v>147</v>
      </c>
      <c r="BW569" s="2"/>
      <c r="BX569" s="2"/>
      <c r="BY569" s="2"/>
      <c r="BZ569" s="2"/>
      <c r="CA569" s="2"/>
      <c r="CB569" s="2"/>
    </row>
    <row r="570" spans="1:80" ht="19.95" customHeight="1" x14ac:dyDescent="0.3">
      <c r="A570" s="2" t="s">
        <v>2466</v>
      </c>
      <c r="B570" s="4" t="s">
        <v>226</v>
      </c>
      <c r="C570" s="2">
        <v>17.190000000000001</v>
      </c>
      <c r="D570" s="2">
        <v>36.28</v>
      </c>
      <c r="E570" s="2">
        <v>40.75</v>
      </c>
      <c r="F570" s="2" t="s">
        <v>227</v>
      </c>
      <c r="G570" s="4">
        <v>16.66</v>
      </c>
      <c r="H570" s="4">
        <v>16.8</v>
      </c>
      <c r="I570" s="3" t="s">
        <v>2467</v>
      </c>
      <c r="J570" s="3" t="s">
        <v>354</v>
      </c>
      <c r="K570" s="4">
        <v>16.7</v>
      </c>
      <c r="L570" s="4" t="s">
        <v>2468</v>
      </c>
      <c r="M570" s="11" t="s">
        <v>1370</v>
      </c>
      <c r="N570" s="4" t="s">
        <v>237</v>
      </c>
      <c r="O570" s="4" t="s">
        <v>142</v>
      </c>
      <c r="P570" s="4" t="s">
        <v>1987</v>
      </c>
      <c r="Q570" s="12">
        <v>1</v>
      </c>
      <c r="R570" s="3">
        <v>15.66</v>
      </c>
      <c r="S570" s="3">
        <v>16.13</v>
      </c>
      <c r="T570" s="3">
        <v>16.32</v>
      </c>
      <c r="U570" s="4">
        <v>16.8</v>
      </c>
      <c r="V570" s="4">
        <v>16.989999999999998</v>
      </c>
      <c r="W570" s="4">
        <v>17.47</v>
      </c>
      <c r="X570" s="4">
        <v>17.66</v>
      </c>
      <c r="Y570" s="4">
        <v>16.82</v>
      </c>
      <c r="Z570" s="4">
        <v>16.78</v>
      </c>
      <c r="AA570" s="4">
        <v>16.739999999999998</v>
      </c>
      <c r="AB570" s="4">
        <v>16.7</v>
      </c>
      <c r="AC570" s="4">
        <v>16.91</v>
      </c>
      <c r="AD570" s="4">
        <v>17.82</v>
      </c>
      <c r="AE570" s="4">
        <v>19.190000000000001</v>
      </c>
      <c r="AF570" s="4">
        <v>20.239999999999998</v>
      </c>
      <c r="AG570" s="6" t="s">
        <v>2469</v>
      </c>
      <c r="AH570" s="4">
        <v>0.14399999999999999</v>
      </c>
      <c r="AI570" s="2">
        <v>18.52</v>
      </c>
      <c r="AJ570" s="2">
        <v>14.98</v>
      </c>
      <c r="AK570" s="2">
        <v>11.2</v>
      </c>
      <c r="AL570" s="2">
        <v>10.1</v>
      </c>
      <c r="AM570" s="4">
        <v>-0.23499999999999999</v>
      </c>
      <c r="AN570" s="2">
        <v>18.260000000000002</v>
      </c>
      <c r="AO570" s="2">
        <v>14.24</v>
      </c>
      <c r="AP570" s="2">
        <v>9.6</v>
      </c>
      <c r="AQ570" s="2">
        <v>14.6</v>
      </c>
      <c r="AR570" s="4">
        <v>-0.81100000000000005</v>
      </c>
      <c r="AS570" s="2">
        <v>18.77</v>
      </c>
      <c r="AT570" s="2">
        <v>6.26</v>
      </c>
      <c r="AU570" s="2">
        <v>12.6</v>
      </c>
      <c r="AV570" s="2">
        <v>62.4</v>
      </c>
      <c r="AW570" s="4">
        <v>-0.51300000000000001</v>
      </c>
      <c r="AX570" s="2">
        <v>30.74</v>
      </c>
      <c r="AY570" s="2">
        <v>1.28</v>
      </c>
      <c r="AZ570" s="2">
        <v>84.5</v>
      </c>
      <c r="BA570" s="2">
        <v>92.3</v>
      </c>
      <c r="BB570" s="4">
        <v>0.18</v>
      </c>
      <c r="BC570" s="2">
        <v>39.35</v>
      </c>
      <c r="BD570" s="2">
        <v>6.33</v>
      </c>
      <c r="BE570" s="2">
        <v>136.19999999999999</v>
      </c>
      <c r="BF570" s="2">
        <v>62</v>
      </c>
      <c r="BG570" s="2" t="s">
        <v>130</v>
      </c>
      <c r="BH570" s="2" t="s">
        <v>131</v>
      </c>
      <c r="BI570" s="7">
        <v>16.920000000000002</v>
      </c>
      <c r="BJ570" s="7">
        <v>17.27</v>
      </c>
      <c r="BK570" s="7">
        <v>16.600000000000001</v>
      </c>
      <c r="BL570" s="7" t="s">
        <v>2468</v>
      </c>
      <c r="BM570" t="s">
        <v>144</v>
      </c>
      <c r="BN570" t="s">
        <v>144</v>
      </c>
      <c r="BO570" s="3">
        <v>8.68</v>
      </c>
      <c r="BP570" s="2">
        <v>2.66</v>
      </c>
      <c r="BQ570" s="4">
        <v>18.41</v>
      </c>
      <c r="BR570" s="4">
        <v>16.95</v>
      </c>
      <c r="BS570" s="3">
        <v>15.5</v>
      </c>
      <c r="BT570" s="3" t="s">
        <v>354</v>
      </c>
      <c r="BU570" s="7">
        <v>17.3</v>
      </c>
      <c r="BV570" s="7" t="s">
        <v>341</v>
      </c>
      <c r="BW570" s="4">
        <v>19.38</v>
      </c>
      <c r="BX570" s="4">
        <v>20.76</v>
      </c>
      <c r="BY570" s="4">
        <v>23.18</v>
      </c>
      <c r="BZ570" s="4">
        <v>26.82</v>
      </c>
      <c r="CA570" s="2"/>
      <c r="CB570" s="2"/>
    </row>
    <row r="571" spans="1:80" ht="19.95" customHeight="1" x14ac:dyDescent="0.3">
      <c r="A571" s="2" t="s">
        <v>2470</v>
      </c>
      <c r="B571" s="4" t="s">
        <v>226</v>
      </c>
      <c r="C571" s="2">
        <v>9982.5</v>
      </c>
      <c r="D571" s="2">
        <v>56.54</v>
      </c>
      <c r="E571" s="2">
        <v>60.79</v>
      </c>
      <c r="F571" s="2" t="s">
        <v>295</v>
      </c>
      <c r="G571" s="4">
        <v>6320</v>
      </c>
      <c r="H571" s="4">
        <v>6345</v>
      </c>
      <c r="I571" s="4" t="s">
        <v>2195</v>
      </c>
      <c r="J571" s="4" t="s">
        <v>2195</v>
      </c>
      <c r="K571" s="4">
        <v>9007.93</v>
      </c>
      <c r="L571" s="4" t="s">
        <v>2471</v>
      </c>
      <c r="M571" s="3" t="s">
        <v>2472</v>
      </c>
      <c r="N571" s="3" t="s">
        <v>126</v>
      </c>
      <c r="O571" s="4" t="s">
        <v>142</v>
      </c>
      <c r="P571" s="4" t="s">
        <v>1987</v>
      </c>
      <c r="Q571" s="12">
        <v>1</v>
      </c>
      <c r="R571" s="3">
        <v>5630</v>
      </c>
      <c r="S571" s="3">
        <v>5885</v>
      </c>
      <c r="T571" s="3">
        <v>6090</v>
      </c>
      <c r="U571" s="4">
        <v>6345</v>
      </c>
      <c r="V571" s="4">
        <v>6550</v>
      </c>
      <c r="W571" s="4">
        <v>6805</v>
      </c>
      <c r="X571" s="4">
        <v>7010</v>
      </c>
      <c r="Y571" s="4">
        <v>7078.83</v>
      </c>
      <c r="Z571" s="4">
        <v>7668.52</v>
      </c>
      <c r="AA571" s="4">
        <v>8122.91</v>
      </c>
      <c r="AB571" s="4">
        <v>8365.91</v>
      </c>
      <c r="AC571" s="4">
        <v>8425.2900000000009</v>
      </c>
      <c r="AD571" s="4">
        <v>8317.27</v>
      </c>
      <c r="AE571" s="4">
        <v>8103.58</v>
      </c>
      <c r="AF571" s="4">
        <v>8120.12</v>
      </c>
      <c r="AG571" s="6" t="s">
        <v>2473</v>
      </c>
      <c r="AH571" s="4">
        <v>-8.5000000000000006E-2</v>
      </c>
      <c r="AI571" s="2">
        <v>10983.17</v>
      </c>
      <c r="AJ571" s="2">
        <v>5926.11</v>
      </c>
      <c r="AK571" s="2">
        <v>73.8</v>
      </c>
      <c r="AL571" s="2">
        <v>6.2</v>
      </c>
      <c r="AM571" s="4">
        <v>-0.153</v>
      </c>
      <c r="AN571" s="2">
        <v>11108.51</v>
      </c>
      <c r="AO571" s="2">
        <v>5316.38</v>
      </c>
      <c r="AP571" s="2">
        <v>75.8</v>
      </c>
      <c r="AQ571" s="2">
        <v>15.9</v>
      </c>
      <c r="AR571" s="4">
        <v>0.44500000000000001</v>
      </c>
      <c r="AS571" s="2">
        <v>11815.8</v>
      </c>
      <c r="AT571" s="2">
        <v>6488.01</v>
      </c>
      <c r="AU571" s="2">
        <v>87</v>
      </c>
      <c r="AV571" s="2">
        <v>-2.7</v>
      </c>
      <c r="AW571" s="4">
        <v>0.63800000000000001</v>
      </c>
      <c r="AX571" s="2">
        <v>11172.67</v>
      </c>
      <c r="AY571" s="2">
        <v>6741.8</v>
      </c>
      <c r="AZ571" s="2">
        <v>76.8</v>
      </c>
      <c r="BA571" s="2">
        <v>-6.7</v>
      </c>
      <c r="BB571" s="4">
        <v>0.38800000000000001</v>
      </c>
      <c r="BC571" s="2">
        <v>10253.92</v>
      </c>
      <c r="BD571" s="2">
        <v>5818.89</v>
      </c>
      <c r="BE571" s="2">
        <v>62.2</v>
      </c>
      <c r="BF571" s="2">
        <v>7.9</v>
      </c>
      <c r="BG571" s="2" t="s">
        <v>130</v>
      </c>
      <c r="BH571" s="2" t="s">
        <v>131</v>
      </c>
      <c r="BI571" s="7">
        <v>6176.79</v>
      </c>
      <c r="BJ571" s="7">
        <v>6600</v>
      </c>
      <c r="BK571" s="7">
        <v>6140</v>
      </c>
      <c r="BL571" s="7" t="s">
        <v>2471</v>
      </c>
      <c r="BM571" t="s">
        <v>132</v>
      </c>
      <c r="BN571" t="s">
        <v>144</v>
      </c>
      <c r="BO571" s="4">
        <v>-96.75</v>
      </c>
      <c r="BP571" s="2">
        <v>-94.64</v>
      </c>
      <c r="BQ571" s="4">
        <v>12755.9</v>
      </c>
      <c r="BR571" s="4">
        <v>8829.1200000000008</v>
      </c>
      <c r="BS571" s="3">
        <v>4902.3500000000004</v>
      </c>
      <c r="BT571" s="4" t="s">
        <v>2195</v>
      </c>
      <c r="BU571" s="7">
        <v>6715</v>
      </c>
      <c r="BV571" s="7" t="s">
        <v>204</v>
      </c>
      <c r="BW571" s="2"/>
      <c r="BX571" s="2"/>
      <c r="BY571" s="2"/>
      <c r="BZ571" s="2"/>
      <c r="CA571" s="2"/>
      <c r="CB571" s="2"/>
    </row>
    <row r="572" spans="1:80" ht="19.95" customHeight="1" x14ac:dyDescent="0.3">
      <c r="A572" s="2" t="s">
        <v>2474</v>
      </c>
      <c r="B572" s="4" t="s">
        <v>226</v>
      </c>
      <c r="C572" s="2">
        <v>6.23</v>
      </c>
      <c r="D572" s="2">
        <v>31.42</v>
      </c>
      <c r="E572" s="2">
        <v>34.68</v>
      </c>
      <c r="F572" s="2" t="s">
        <v>160</v>
      </c>
      <c r="G572" s="3">
        <v>5.76</v>
      </c>
      <c r="H572" s="3">
        <v>5.72</v>
      </c>
      <c r="I572" s="3" t="s">
        <v>721</v>
      </c>
      <c r="J572" s="4" t="s">
        <v>566</v>
      </c>
      <c r="K572" s="4">
        <v>5.88</v>
      </c>
      <c r="L572" s="4" t="s">
        <v>2475</v>
      </c>
      <c r="M572" s="3" t="s">
        <v>2476</v>
      </c>
      <c r="N572" s="3" t="s">
        <v>186</v>
      </c>
      <c r="O572" s="4" t="s">
        <v>142</v>
      </c>
      <c r="P572" s="4" t="s">
        <v>1987</v>
      </c>
      <c r="Q572" s="12">
        <v>1</v>
      </c>
      <c r="R572" s="3">
        <v>5.52</v>
      </c>
      <c r="S572" s="3">
        <v>5.56</v>
      </c>
      <c r="T572" s="3">
        <v>5.68</v>
      </c>
      <c r="U572" s="3">
        <v>5.72</v>
      </c>
      <c r="V572" s="4">
        <v>5.84</v>
      </c>
      <c r="W572" s="4">
        <v>5.88</v>
      </c>
      <c r="X572" s="4">
        <v>6</v>
      </c>
      <c r="Y572" s="4">
        <v>5.81</v>
      </c>
      <c r="Z572" s="4">
        <v>5.87</v>
      </c>
      <c r="AA572" s="4">
        <v>5.94</v>
      </c>
      <c r="AB572" s="4">
        <v>6.04</v>
      </c>
      <c r="AC572" s="4">
        <v>6.17</v>
      </c>
      <c r="AD572" s="4">
        <v>6.31</v>
      </c>
      <c r="AE572" s="4">
        <v>6.44</v>
      </c>
      <c r="AF572" s="4">
        <v>6.8</v>
      </c>
      <c r="AG572" s="6" t="s">
        <v>2477</v>
      </c>
      <c r="AH572" s="4">
        <v>-0.71599999999999997</v>
      </c>
      <c r="AI572" s="2">
        <v>6.25</v>
      </c>
      <c r="AJ572" s="2">
        <v>5.39</v>
      </c>
      <c r="AK572" s="2">
        <v>8.4</v>
      </c>
      <c r="AL572" s="2">
        <v>6.5</v>
      </c>
      <c r="AM572" s="4">
        <v>-0.80400000000000005</v>
      </c>
      <c r="AN572" s="2">
        <v>6.37</v>
      </c>
      <c r="AO572" s="2">
        <v>4.95</v>
      </c>
      <c r="AP572" s="2">
        <v>10.5</v>
      </c>
      <c r="AQ572" s="2">
        <v>14.1</v>
      </c>
      <c r="AR572" s="4">
        <v>-0.24</v>
      </c>
      <c r="AS572" s="2">
        <v>7.82</v>
      </c>
      <c r="AT572" s="2">
        <v>4.72</v>
      </c>
      <c r="AU572" s="2">
        <v>35.700000000000003</v>
      </c>
      <c r="AV572" s="2">
        <v>18.100000000000001</v>
      </c>
      <c r="AW572" s="4">
        <v>0.33</v>
      </c>
      <c r="AX572" s="2">
        <v>8.15</v>
      </c>
      <c r="AY572" s="2">
        <v>5.28</v>
      </c>
      <c r="AZ572" s="2">
        <v>41.6</v>
      </c>
      <c r="BA572" s="2">
        <v>8.3000000000000007</v>
      </c>
      <c r="BB572" s="4">
        <v>-0.48099999999999998</v>
      </c>
      <c r="BC572" s="2">
        <v>9.24</v>
      </c>
      <c r="BD572" s="2">
        <v>1.02</v>
      </c>
      <c r="BE572" s="2">
        <v>60.5</v>
      </c>
      <c r="BF572" s="2">
        <v>82.2</v>
      </c>
      <c r="BG572" s="2" t="s">
        <v>130</v>
      </c>
      <c r="BH572" s="2" t="s">
        <v>131</v>
      </c>
      <c r="BI572" s="7">
        <v>5.66</v>
      </c>
      <c r="BJ572" s="7">
        <v>5.76</v>
      </c>
      <c r="BK572" s="7">
        <v>5.6</v>
      </c>
      <c r="BL572" s="7" t="s">
        <v>2475</v>
      </c>
      <c r="BM572" t="s">
        <v>132</v>
      </c>
      <c r="BN572" t="s">
        <v>144</v>
      </c>
      <c r="BO572" s="4">
        <v>-50.41</v>
      </c>
      <c r="BP572" s="2">
        <v>-47.6</v>
      </c>
      <c r="BQ572" s="4">
        <v>6.44</v>
      </c>
      <c r="BR572" s="4">
        <v>5.98</v>
      </c>
      <c r="BS572" s="3">
        <v>5.51</v>
      </c>
      <c r="BT572" s="4" t="s">
        <v>566</v>
      </c>
      <c r="BU572" s="7">
        <v>5.96</v>
      </c>
      <c r="BV572" s="7" t="s">
        <v>650</v>
      </c>
      <c r="BW572" s="2"/>
      <c r="BX572" s="2"/>
      <c r="BY572" s="2"/>
      <c r="BZ572" s="2"/>
      <c r="CA572" s="2"/>
      <c r="CB572" s="2"/>
    </row>
    <row r="573" spans="1:80" ht="19.95" customHeight="1" x14ac:dyDescent="0.3">
      <c r="A573" s="2" t="s">
        <v>2478</v>
      </c>
      <c r="B573" s="4" t="s">
        <v>226</v>
      </c>
      <c r="C573" s="2">
        <v>40.06</v>
      </c>
      <c r="D573" s="2">
        <v>66.959999999999994</v>
      </c>
      <c r="E573" s="2">
        <v>69.55</v>
      </c>
      <c r="F573" s="2" t="s">
        <v>255</v>
      </c>
      <c r="G573" s="4">
        <v>39.18</v>
      </c>
      <c r="H573" s="4">
        <v>39.28</v>
      </c>
      <c r="I573" s="3" t="s">
        <v>591</v>
      </c>
      <c r="J573" s="3" t="s">
        <v>823</v>
      </c>
      <c r="K573" s="4">
        <v>39.89</v>
      </c>
      <c r="L573" s="3" t="s">
        <v>2479</v>
      </c>
      <c r="M573" s="11" t="s">
        <v>2480</v>
      </c>
      <c r="N573" s="4" t="s">
        <v>305</v>
      </c>
      <c r="O573" s="3" t="s">
        <v>127</v>
      </c>
      <c r="P573" s="4" t="s">
        <v>1987</v>
      </c>
      <c r="Q573" s="12">
        <v>1</v>
      </c>
      <c r="R573" s="3">
        <v>37.92</v>
      </c>
      <c r="S573" s="3">
        <v>38.44</v>
      </c>
      <c r="T573" s="3">
        <v>38.76</v>
      </c>
      <c r="U573" s="4">
        <v>39.28</v>
      </c>
      <c r="V573" s="4">
        <v>39.6</v>
      </c>
      <c r="W573" s="4">
        <v>40.119999999999997</v>
      </c>
      <c r="X573" s="4">
        <v>40.44</v>
      </c>
      <c r="Y573" s="4">
        <v>39.39</v>
      </c>
      <c r="Z573" s="4">
        <v>39.31</v>
      </c>
      <c r="AA573" s="3">
        <v>39.119999999999997</v>
      </c>
      <c r="AB573" s="3">
        <v>38.76</v>
      </c>
      <c r="AC573" s="3">
        <v>38.31</v>
      </c>
      <c r="AD573" s="3">
        <v>37.9</v>
      </c>
      <c r="AE573" s="3">
        <v>37.69</v>
      </c>
      <c r="AF573" s="3">
        <v>38.11</v>
      </c>
      <c r="AG573" s="6" t="s">
        <v>2371</v>
      </c>
      <c r="AH573" s="4">
        <v>0.752</v>
      </c>
      <c r="AI573" s="2">
        <v>42.35</v>
      </c>
      <c r="AJ573" s="2">
        <v>37.840000000000003</v>
      </c>
      <c r="AK573" s="2">
        <v>8.1</v>
      </c>
      <c r="AL573" s="2">
        <v>3.4</v>
      </c>
      <c r="AM573" s="4">
        <v>0.42699999999999999</v>
      </c>
      <c r="AN573" s="2">
        <v>42.52</v>
      </c>
      <c r="AO573" s="2">
        <v>35.130000000000003</v>
      </c>
      <c r="AP573" s="2">
        <v>8.5</v>
      </c>
      <c r="AQ573" s="2">
        <v>10.3</v>
      </c>
      <c r="AR573" s="4">
        <v>0.16400000000000001</v>
      </c>
      <c r="AS573" s="2">
        <v>42.7</v>
      </c>
      <c r="AT573" s="2">
        <v>33.72</v>
      </c>
      <c r="AU573" s="2">
        <v>9</v>
      </c>
      <c r="AV573" s="2">
        <v>13.9</v>
      </c>
      <c r="AW573" s="4">
        <v>0.35899999999999999</v>
      </c>
      <c r="AX573" s="2">
        <v>42.64</v>
      </c>
      <c r="AY573" s="2">
        <v>33.79</v>
      </c>
      <c r="AZ573" s="2">
        <v>8.8000000000000007</v>
      </c>
      <c r="BA573" s="2">
        <v>13.8</v>
      </c>
      <c r="BB573" s="4">
        <v>-0.499</v>
      </c>
      <c r="BC573" s="2">
        <v>41.1</v>
      </c>
      <c r="BD573" s="2">
        <v>30</v>
      </c>
      <c r="BE573" s="2">
        <v>4.9000000000000004</v>
      </c>
      <c r="BF573" s="2">
        <v>23.4</v>
      </c>
      <c r="BG573" s="2" t="s">
        <v>130</v>
      </c>
      <c r="BH573" s="2" t="s">
        <v>131</v>
      </c>
      <c r="BI573" s="7">
        <v>39.369999999999997</v>
      </c>
      <c r="BJ573" s="7">
        <v>39.799999999999997</v>
      </c>
      <c r="BK573" s="7">
        <v>38.96</v>
      </c>
      <c r="BL573" s="7" t="s">
        <v>2479</v>
      </c>
      <c r="BM573" t="s">
        <v>144</v>
      </c>
      <c r="BN573" t="s">
        <v>132</v>
      </c>
      <c r="BO573" s="4">
        <v>19.149999999999999</v>
      </c>
      <c r="BP573" s="2">
        <v>23.9</v>
      </c>
      <c r="BQ573" s="4">
        <v>40.33</v>
      </c>
      <c r="BR573" s="3">
        <v>39.159999999999997</v>
      </c>
      <c r="BS573" s="3">
        <v>37.979999999999997</v>
      </c>
      <c r="BT573" s="3" t="s">
        <v>823</v>
      </c>
      <c r="BU573" s="7">
        <v>37.200000000000003</v>
      </c>
      <c r="BV573" s="7" t="s">
        <v>403</v>
      </c>
      <c r="BW573" s="4">
        <v>41.66</v>
      </c>
      <c r="BX573" s="4">
        <v>44.64</v>
      </c>
      <c r="BY573" s="4">
        <v>49.85</v>
      </c>
      <c r="BZ573" s="4">
        <v>57.66</v>
      </c>
      <c r="CA573" s="3" t="s">
        <v>2481</v>
      </c>
      <c r="CB573" s="2" t="s">
        <v>532</v>
      </c>
    </row>
    <row r="574" spans="1:80" ht="19.95" customHeight="1" x14ac:dyDescent="0.3">
      <c r="A574" s="2" t="s">
        <v>2482</v>
      </c>
      <c r="B574" s="2"/>
      <c r="C574" s="2"/>
      <c r="D574" s="2"/>
      <c r="E574" s="2"/>
      <c r="F574" s="2"/>
      <c r="G574" s="4">
        <v>283</v>
      </c>
      <c r="H574" s="4">
        <v>284.44</v>
      </c>
      <c r="I574" s="3" t="s">
        <v>721</v>
      </c>
      <c r="J574" s="3" t="s">
        <v>123</v>
      </c>
      <c r="K574" s="4">
        <v>283.54000000000002</v>
      </c>
      <c r="L574" s="4" t="s">
        <v>2483</v>
      </c>
      <c r="M574" s="11" t="s">
        <v>2030</v>
      </c>
      <c r="N574" s="4" t="s">
        <v>237</v>
      </c>
      <c r="O574" s="4" t="s">
        <v>142</v>
      </c>
      <c r="P574" s="4" t="s">
        <v>1987</v>
      </c>
      <c r="Q574" s="12">
        <v>1</v>
      </c>
      <c r="R574" s="3">
        <v>274.38</v>
      </c>
      <c r="S574" s="3">
        <v>278.69</v>
      </c>
      <c r="T574" s="3">
        <v>280.12</v>
      </c>
      <c r="U574" s="4">
        <v>284.44</v>
      </c>
      <c r="V574" s="4">
        <v>285.88</v>
      </c>
      <c r="W574" s="4">
        <v>290.19</v>
      </c>
      <c r="X574" s="4">
        <v>291.62</v>
      </c>
      <c r="Y574" s="4">
        <v>289.14999999999998</v>
      </c>
      <c r="Z574" s="4">
        <v>288.49</v>
      </c>
      <c r="AA574" s="4">
        <v>287.61</v>
      </c>
      <c r="AB574" s="4">
        <v>287.14</v>
      </c>
      <c r="AC574" s="4">
        <v>287.97000000000003</v>
      </c>
      <c r="AD574" s="4">
        <v>290.27999999999997</v>
      </c>
      <c r="AE574" s="4">
        <v>294.88</v>
      </c>
      <c r="AF574" s="4">
        <v>305.94</v>
      </c>
      <c r="AG574" s="6" t="s">
        <v>2484</v>
      </c>
      <c r="AH574" s="4">
        <v>0.16800000000000001</v>
      </c>
      <c r="AI574" s="2">
        <v>308.10000000000002</v>
      </c>
      <c r="AJ574" s="2">
        <v>266.97000000000003</v>
      </c>
      <c r="AK574" s="2">
        <v>8.9</v>
      </c>
      <c r="AL574" s="2">
        <v>5.7</v>
      </c>
      <c r="AM574" s="4">
        <v>-0.58899999999999997</v>
      </c>
      <c r="AN574" s="2">
        <v>300.39999999999998</v>
      </c>
      <c r="AO574" s="2">
        <v>255.91</v>
      </c>
      <c r="AP574" s="2">
        <v>6.1</v>
      </c>
      <c r="AQ574" s="2">
        <v>9.6</v>
      </c>
      <c r="AR574" s="4">
        <v>-0.25900000000000001</v>
      </c>
      <c r="AS574" s="2">
        <v>315.60000000000002</v>
      </c>
      <c r="AT574" s="2">
        <v>259.97000000000003</v>
      </c>
      <c r="AU574" s="2">
        <v>11.5</v>
      </c>
      <c r="AV574" s="2">
        <v>8.1</v>
      </c>
      <c r="AW574" s="4">
        <v>-0.46600000000000003</v>
      </c>
      <c r="AX574" s="2">
        <v>322.73</v>
      </c>
      <c r="AY574" s="2">
        <v>241.25</v>
      </c>
      <c r="AZ574" s="2">
        <v>14</v>
      </c>
      <c r="BA574" s="2">
        <v>14.8</v>
      </c>
      <c r="BB574" s="4">
        <v>-0.64</v>
      </c>
      <c r="BC574" s="2">
        <v>324.55</v>
      </c>
      <c r="BD574" s="2">
        <v>239.29</v>
      </c>
      <c r="BE574" s="2">
        <v>14.7</v>
      </c>
      <c r="BF574" s="2">
        <v>15.4</v>
      </c>
      <c r="BG574" s="2" t="s">
        <v>130</v>
      </c>
      <c r="BH574" s="2" t="s">
        <v>131</v>
      </c>
      <c r="BI574" s="7">
        <v>286.99</v>
      </c>
      <c r="BJ574" s="7">
        <v>288.75</v>
      </c>
      <c r="BK574" s="7">
        <v>283</v>
      </c>
      <c r="BL574" s="7" t="s">
        <v>2483</v>
      </c>
      <c r="BM574" t="s">
        <v>144</v>
      </c>
      <c r="BN574" t="s">
        <v>144</v>
      </c>
      <c r="BO574" s="4">
        <v>37.64</v>
      </c>
      <c r="BP574" s="2">
        <v>48.9</v>
      </c>
      <c r="BQ574" s="4">
        <v>305.16000000000003</v>
      </c>
      <c r="BR574" s="4">
        <v>286.32</v>
      </c>
      <c r="BS574" s="3">
        <v>267.49</v>
      </c>
      <c r="BT574" s="3" t="s">
        <v>123</v>
      </c>
      <c r="BU574" s="7">
        <v>297.5</v>
      </c>
      <c r="BV574" s="7" t="s">
        <v>133</v>
      </c>
      <c r="BW574" s="4">
        <v>333.2</v>
      </c>
      <c r="BX574" s="4">
        <v>357</v>
      </c>
      <c r="BY574" s="4">
        <v>398.65</v>
      </c>
      <c r="BZ574" s="4">
        <v>461.12</v>
      </c>
      <c r="CA574" s="2"/>
      <c r="CB574" s="2"/>
    </row>
    <row r="575" spans="1:80" ht="19.95" customHeight="1" x14ac:dyDescent="0.3">
      <c r="A575" s="2" t="s">
        <v>2485</v>
      </c>
      <c r="B575" s="4" t="s">
        <v>226</v>
      </c>
      <c r="C575" s="2">
        <v>99.65</v>
      </c>
      <c r="D575" s="2">
        <v>25.69</v>
      </c>
      <c r="E575" s="2">
        <v>27.04</v>
      </c>
      <c r="F575" s="2" t="s">
        <v>255</v>
      </c>
      <c r="G575" s="3">
        <v>94.5</v>
      </c>
      <c r="H575" s="3">
        <v>94.21</v>
      </c>
      <c r="I575" s="3" t="s">
        <v>256</v>
      </c>
      <c r="J575" s="4" t="s">
        <v>1695</v>
      </c>
      <c r="K575" s="4">
        <v>95.53</v>
      </c>
      <c r="L575" s="4" t="s">
        <v>2486</v>
      </c>
      <c r="M575" s="3" t="s">
        <v>2487</v>
      </c>
      <c r="N575" s="3" t="s">
        <v>126</v>
      </c>
      <c r="O575" s="4" t="s">
        <v>142</v>
      </c>
      <c r="P575" s="4" t="s">
        <v>1987</v>
      </c>
      <c r="Q575" s="12">
        <v>1</v>
      </c>
      <c r="R575" s="3">
        <v>92.18</v>
      </c>
      <c r="S575" s="3">
        <v>92.66</v>
      </c>
      <c r="T575" s="3">
        <v>93.73</v>
      </c>
      <c r="U575" s="3">
        <v>94.21</v>
      </c>
      <c r="V575" s="4">
        <v>95.28</v>
      </c>
      <c r="W575" s="4">
        <v>95.76</v>
      </c>
      <c r="X575" s="4">
        <v>96.83</v>
      </c>
      <c r="Y575" s="4">
        <v>94.8</v>
      </c>
      <c r="Z575" s="4">
        <v>95.24</v>
      </c>
      <c r="AA575" s="4">
        <v>95.82</v>
      </c>
      <c r="AB575" s="4">
        <v>96.5</v>
      </c>
      <c r="AC575" s="4">
        <v>97.08</v>
      </c>
      <c r="AD575" s="4">
        <v>96.97</v>
      </c>
      <c r="AE575" s="4">
        <v>96.13</v>
      </c>
      <c r="AF575" s="4">
        <v>96.03</v>
      </c>
      <c r="AG575" s="6" t="s">
        <v>2488</v>
      </c>
      <c r="AH575" s="4">
        <v>-0.51700000000000002</v>
      </c>
      <c r="AI575" s="2">
        <v>101.81</v>
      </c>
      <c r="AJ575" s="2">
        <v>86.49</v>
      </c>
      <c r="AK575" s="2">
        <v>7.7</v>
      </c>
      <c r="AL575" s="2">
        <v>8.5</v>
      </c>
      <c r="AM575" s="4">
        <v>-0.47399999999999998</v>
      </c>
      <c r="AN575" s="2">
        <v>103.05</v>
      </c>
      <c r="AO575" s="2">
        <v>87.48</v>
      </c>
      <c r="AP575" s="2">
        <v>9</v>
      </c>
      <c r="AQ575" s="2">
        <v>7.4</v>
      </c>
      <c r="AR575" s="4">
        <v>0.45300000000000001</v>
      </c>
      <c r="AS575" s="2">
        <v>120.19</v>
      </c>
      <c r="AT575" s="2">
        <v>86.14</v>
      </c>
      <c r="AU575" s="2">
        <v>27.2</v>
      </c>
      <c r="AV575" s="2">
        <v>8.8000000000000007</v>
      </c>
      <c r="AW575" s="4">
        <v>0.49099999999999999</v>
      </c>
      <c r="AX575" s="2">
        <v>116.81</v>
      </c>
      <c r="AY575" s="2">
        <v>83.7</v>
      </c>
      <c r="AZ575" s="2">
        <v>23.6</v>
      </c>
      <c r="BA575" s="2">
        <v>11.4</v>
      </c>
      <c r="BB575" s="4">
        <v>-3.6999999999999998E-2</v>
      </c>
      <c r="BC575" s="2">
        <v>110.78</v>
      </c>
      <c r="BD575" s="2">
        <v>75.790000000000006</v>
      </c>
      <c r="BE575" s="2">
        <v>17.2</v>
      </c>
      <c r="BF575" s="2">
        <v>19.8</v>
      </c>
      <c r="BG575" s="2" t="s">
        <v>130</v>
      </c>
      <c r="BH575" s="2" t="s">
        <v>131</v>
      </c>
      <c r="BI575" s="7">
        <v>93.96</v>
      </c>
      <c r="BJ575" s="7">
        <v>94.7</v>
      </c>
      <c r="BK575" s="7">
        <v>93.15</v>
      </c>
      <c r="BL575" s="7" t="s">
        <v>2486</v>
      </c>
      <c r="BM575" t="s">
        <v>132</v>
      </c>
      <c r="BN575" t="s">
        <v>144</v>
      </c>
      <c r="BO575" s="4">
        <v>-42.57</v>
      </c>
      <c r="BP575" s="2">
        <v>-41.23</v>
      </c>
      <c r="BQ575" s="4">
        <v>97.91</v>
      </c>
      <c r="BR575" s="4">
        <v>95.6</v>
      </c>
      <c r="BS575" s="3">
        <v>93.29</v>
      </c>
      <c r="BT575" s="4" t="s">
        <v>1695</v>
      </c>
      <c r="BU575" s="7">
        <v>95.75</v>
      </c>
      <c r="BV575" s="7" t="s">
        <v>160</v>
      </c>
      <c r="BW575" s="2"/>
      <c r="BX575" s="2"/>
      <c r="BY575" s="2"/>
      <c r="BZ575" s="2"/>
      <c r="CA575" s="2"/>
      <c r="CB575" s="2"/>
    </row>
    <row r="576" spans="1:80" ht="19.95" customHeight="1" x14ac:dyDescent="0.3">
      <c r="A576" s="2" t="s">
        <v>2489</v>
      </c>
      <c r="B576" s="4" t="s">
        <v>226</v>
      </c>
      <c r="C576" s="2">
        <v>34.979999999999997</v>
      </c>
      <c r="D576" s="2">
        <v>53.92</v>
      </c>
      <c r="E576" s="2">
        <v>54.1</v>
      </c>
      <c r="F576" s="2" t="s">
        <v>295</v>
      </c>
      <c r="G576" s="4">
        <v>20.2</v>
      </c>
      <c r="H576" s="4">
        <v>20.34</v>
      </c>
      <c r="I576" s="4" t="s">
        <v>212</v>
      </c>
      <c r="J576" s="4" t="s">
        <v>991</v>
      </c>
      <c r="K576" s="4">
        <v>30.48</v>
      </c>
      <c r="L576" s="4" t="s">
        <v>2490</v>
      </c>
      <c r="M576" s="11" t="s">
        <v>2491</v>
      </c>
      <c r="N576" s="4" t="s">
        <v>237</v>
      </c>
      <c r="O576" s="4" t="s">
        <v>142</v>
      </c>
      <c r="P576" s="4" t="s">
        <v>1987</v>
      </c>
      <c r="Q576" s="12">
        <v>1</v>
      </c>
      <c r="R576" s="3">
        <v>19.39</v>
      </c>
      <c r="S576" s="3">
        <v>19.8</v>
      </c>
      <c r="T576" s="3">
        <v>19.93</v>
      </c>
      <c r="U576" s="4">
        <v>20.34</v>
      </c>
      <c r="V576" s="4">
        <v>20.47</v>
      </c>
      <c r="W576" s="4">
        <v>20.88</v>
      </c>
      <c r="X576" s="4">
        <v>21.01</v>
      </c>
      <c r="Y576" s="4">
        <v>23.07</v>
      </c>
      <c r="Z576" s="4">
        <v>25.41</v>
      </c>
      <c r="AA576" s="4">
        <v>27.51</v>
      </c>
      <c r="AB576" s="4">
        <v>28.88</v>
      </c>
      <c r="AC576" s="4">
        <v>28.9</v>
      </c>
      <c r="AD576" s="4">
        <v>27.03</v>
      </c>
      <c r="AE576" s="4">
        <v>23.45</v>
      </c>
      <c r="AF576" s="3">
        <v>18.98</v>
      </c>
      <c r="AG576" s="6" t="s">
        <v>2492</v>
      </c>
      <c r="AH576" s="4">
        <v>-0.51100000000000001</v>
      </c>
      <c r="AI576" s="2">
        <v>36.76</v>
      </c>
      <c r="AJ576" s="2">
        <v>16.27</v>
      </c>
      <c r="AK576" s="2">
        <v>82</v>
      </c>
      <c r="AL576" s="2">
        <v>19.399999999999999</v>
      </c>
      <c r="AM576" s="4">
        <v>0.40500000000000003</v>
      </c>
      <c r="AN576" s="2">
        <v>47.6</v>
      </c>
      <c r="AO576" s="2">
        <v>20.170000000000002</v>
      </c>
      <c r="AP576" s="2">
        <v>135.6</v>
      </c>
      <c r="AQ576" s="2">
        <v>0.2</v>
      </c>
      <c r="AR576" s="4">
        <v>0.83299999999999996</v>
      </c>
      <c r="AS576" s="2">
        <v>49.13</v>
      </c>
      <c r="AT576" s="2">
        <v>25.24</v>
      </c>
      <c r="AU576" s="2">
        <v>143.19999999999999</v>
      </c>
      <c r="AV576" s="2">
        <v>-24.9</v>
      </c>
      <c r="AW576" s="4">
        <v>0.83899999999999997</v>
      </c>
      <c r="AX576" s="2">
        <v>43.92</v>
      </c>
      <c r="AY576" s="2">
        <v>20.309999999999999</v>
      </c>
      <c r="AZ576" s="2">
        <v>117.4</v>
      </c>
      <c r="BA576" s="2">
        <v>-0.5</v>
      </c>
      <c r="BB576" s="3">
        <v>0.85299999999999998</v>
      </c>
      <c r="BC576" s="2">
        <v>38.85</v>
      </c>
      <c r="BD576" s="2">
        <v>15.6</v>
      </c>
      <c r="BE576" s="2">
        <v>92.3</v>
      </c>
      <c r="BF576" s="2">
        <v>22.8</v>
      </c>
      <c r="BG576" s="2" t="s">
        <v>130</v>
      </c>
      <c r="BH576" s="2" t="s">
        <v>131</v>
      </c>
      <c r="BI576" s="7">
        <v>20.48</v>
      </c>
      <c r="BJ576" s="7">
        <v>20.74</v>
      </c>
      <c r="BK576" s="7">
        <v>20.2</v>
      </c>
      <c r="BL576" s="7" t="s">
        <v>2490</v>
      </c>
      <c r="BM576" t="s">
        <v>144</v>
      </c>
      <c r="BN576" t="s">
        <v>144</v>
      </c>
      <c r="BO576" s="3">
        <v>-85.95</v>
      </c>
      <c r="BP576" s="2">
        <v>-86.85</v>
      </c>
      <c r="BQ576" s="4">
        <v>43.74</v>
      </c>
      <c r="BR576" s="4">
        <v>29.98</v>
      </c>
      <c r="BS576" s="3">
        <v>16.22</v>
      </c>
      <c r="BT576" s="4" t="s">
        <v>991</v>
      </c>
      <c r="BU576" s="7">
        <v>23</v>
      </c>
      <c r="BV576" s="7" t="s">
        <v>137</v>
      </c>
      <c r="BW576" s="2"/>
      <c r="BX576" s="2"/>
      <c r="BY576" s="2"/>
      <c r="BZ576" s="2"/>
      <c r="CA576" s="2"/>
      <c r="CB576" s="2"/>
    </row>
    <row r="577" spans="1:80" ht="19.95" customHeight="1" x14ac:dyDescent="0.3">
      <c r="A577" s="2" t="s">
        <v>2493</v>
      </c>
      <c r="B577" s="4" t="s">
        <v>226</v>
      </c>
      <c r="C577" s="2">
        <v>28.56</v>
      </c>
      <c r="D577" s="2">
        <v>27.8</v>
      </c>
      <c r="E577" s="2">
        <v>29.13</v>
      </c>
      <c r="F577" s="2" t="s">
        <v>154</v>
      </c>
      <c r="G577" s="3">
        <v>26.38</v>
      </c>
      <c r="H577" s="3">
        <v>26.22</v>
      </c>
      <c r="I577" s="3" t="s">
        <v>218</v>
      </c>
      <c r="J577" s="4" t="s">
        <v>1135</v>
      </c>
      <c r="K577" s="4">
        <v>27.2</v>
      </c>
      <c r="L577" s="4" t="s">
        <v>2494</v>
      </c>
      <c r="M577" s="3" t="s">
        <v>2495</v>
      </c>
      <c r="N577" s="3" t="s">
        <v>126</v>
      </c>
      <c r="O577" s="4" t="s">
        <v>142</v>
      </c>
      <c r="P577" s="4" t="s">
        <v>1987</v>
      </c>
      <c r="Q577" s="12">
        <v>1</v>
      </c>
      <c r="R577" s="3">
        <v>25.27</v>
      </c>
      <c r="S577" s="3">
        <v>25.48</v>
      </c>
      <c r="T577" s="3">
        <v>26.01</v>
      </c>
      <c r="U577" s="3">
        <v>26.22</v>
      </c>
      <c r="V577" s="4">
        <v>26.75</v>
      </c>
      <c r="W577" s="4">
        <v>26.96</v>
      </c>
      <c r="X577" s="4">
        <v>27.49</v>
      </c>
      <c r="Y577" s="4">
        <v>26.47</v>
      </c>
      <c r="Z577" s="4">
        <v>26.78</v>
      </c>
      <c r="AA577" s="4">
        <v>27.12</v>
      </c>
      <c r="AB577" s="4">
        <v>27.5</v>
      </c>
      <c r="AC577" s="4">
        <v>28.09</v>
      </c>
      <c r="AD577" s="4">
        <v>28.84</v>
      </c>
      <c r="AE577" s="4">
        <v>29.33</v>
      </c>
      <c r="AF577" s="4">
        <v>29.59</v>
      </c>
      <c r="AG577" s="6" t="s">
        <v>2376</v>
      </c>
      <c r="AH577" s="4">
        <v>-0.32400000000000001</v>
      </c>
      <c r="AI577" s="2">
        <v>29.54</v>
      </c>
      <c r="AJ577" s="2">
        <v>24.59</v>
      </c>
      <c r="AK577" s="2">
        <v>12</v>
      </c>
      <c r="AL577" s="2">
        <v>6.8</v>
      </c>
      <c r="AM577" s="4">
        <v>-0.73</v>
      </c>
      <c r="AN577" s="2">
        <v>29.22</v>
      </c>
      <c r="AO577" s="2">
        <v>22.65</v>
      </c>
      <c r="AP577" s="2">
        <v>10.8</v>
      </c>
      <c r="AQ577" s="2">
        <v>14.1</v>
      </c>
      <c r="AR577" s="4">
        <v>-0.46800000000000003</v>
      </c>
      <c r="AS577" s="2">
        <v>36.19</v>
      </c>
      <c r="AT577" s="2">
        <v>18.010000000000002</v>
      </c>
      <c r="AU577" s="2">
        <v>37.200000000000003</v>
      </c>
      <c r="AV577" s="2">
        <v>31.7</v>
      </c>
      <c r="AW577" s="4">
        <v>0.27900000000000003</v>
      </c>
      <c r="AX577" s="2">
        <v>40.99</v>
      </c>
      <c r="AY577" s="2">
        <v>21.88</v>
      </c>
      <c r="AZ577" s="2">
        <v>55.4</v>
      </c>
      <c r="BA577" s="2">
        <v>17.100000000000001</v>
      </c>
      <c r="BB577" s="4">
        <v>4.8000000000000001E-2</v>
      </c>
      <c r="BC577" s="2">
        <v>38.53</v>
      </c>
      <c r="BD577" s="2">
        <v>20.54</v>
      </c>
      <c r="BE577" s="2">
        <v>46.1</v>
      </c>
      <c r="BF577" s="2">
        <v>22.1</v>
      </c>
      <c r="BG577" s="2" t="s">
        <v>130</v>
      </c>
      <c r="BH577" s="2" t="s">
        <v>131</v>
      </c>
      <c r="BI577" s="7">
        <v>26.11</v>
      </c>
      <c r="BJ577" s="7">
        <v>26.44</v>
      </c>
      <c r="BK577" s="7">
        <v>25.7</v>
      </c>
      <c r="BL577" s="7" t="s">
        <v>2494</v>
      </c>
      <c r="BM577" t="s">
        <v>132</v>
      </c>
      <c r="BN577" t="s">
        <v>144</v>
      </c>
      <c r="BO577" s="3">
        <v>-71.650000000000006</v>
      </c>
      <c r="BP577" s="2">
        <v>-75.52</v>
      </c>
      <c r="BQ577" s="4">
        <v>29.24</v>
      </c>
      <c r="BR577" s="4">
        <v>27.35</v>
      </c>
      <c r="BS577" s="3">
        <v>25.47</v>
      </c>
      <c r="BT577" s="4" t="s">
        <v>1135</v>
      </c>
      <c r="BU577" s="7">
        <v>26.82</v>
      </c>
      <c r="BV577" s="7" t="s">
        <v>152</v>
      </c>
      <c r="BW577" s="2"/>
      <c r="BX577" s="2"/>
      <c r="BY577" s="2"/>
      <c r="BZ577" s="2"/>
      <c r="CA577" s="2"/>
      <c r="CB577" s="2"/>
    </row>
    <row r="578" spans="1:80" ht="19.95" customHeight="1" x14ac:dyDescent="0.3">
      <c r="A578" s="2" t="s">
        <v>2496</v>
      </c>
      <c r="B578" s="4" t="s">
        <v>226</v>
      </c>
      <c r="C578" s="2">
        <v>1707</v>
      </c>
      <c r="D578" s="2">
        <v>25.47</v>
      </c>
      <c r="E578" s="2">
        <v>31.22</v>
      </c>
      <c r="F578" s="2" t="s">
        <v>295</v>
      </c>
      <c r="G578" s="4">
        <v>1679</v>
      </c>
      <c r="H578" s="4">
        <v>1688</v>
      </c>
      <c r="I578" s="4" t="s">
        <v>992</v>
      </c>
      <c r="J578" s="4" t="s">
        <v>1211</v>
      </c>
      <c r="K578" s="4">
        <v>1886.53</v>
      </c>
      <c r="L578" s="4" t="s">
        <v>2497</v>
      </c>
      <c r="M578" s="11" t="s">
        <v>2498</v>
      </c>
      <c r="N578" s="4" t="s">
        <v>237</v>
      </c>
      <c r="O578" s="4" t="s">
        <v>142</v>
      </c>
      <c r="P578" s="4" t="s">
        <v>1987</v>
      </c>
      <c r="Q578" s="12">
        <v>1</v>
      </c>
      <c r="R578" s="3">
        <v>1568</v>
      </c>
      <c r="S578" s="3">
        <v>1614</v>
      </c>
      <c r="T578" s="3">
        <v>1642</v>
      </c>
      <c r="U578" s="4">
        <v>1688</v>
      </c>
      <c r="V578" s="4">
        <v>1716</v>
      </c>
      <c r="W578" s="4">
        <v>1762</v>
      </c>
      <c r="X578" s="4">
        <v>1790</v>
      </c>
      <c r="Y578" s="4">
        <v>1722.78</v>
      </c>
      <c r="Z578" s="4">
        <v>1744.35</v>
      </c>
      <c r="AA578" s="4">
        <v>1753.6</v>
      </c>
      <c r="AB578" s="4">
        <v>1735.1</v>
      </c>
      <c r="AC578" s="3">
        <v>1666.32</v>
      </c>
      <c r="AD578" s="3">
        <v>1542.69</v>
      </c>
      <c r="AE578" s="3">
        <v>1377.85</v>
      </c>
      <c r="AF578" s="3">
        <v>1192.0999999999999</v>
      </c>
      <c r="AG578" s="6" t="s">
        <v>2451</v>
      </c>
      <c r="AH578" s="4">
        <v>-0.219</v>
      </c>
      <c r="AI578" s="2">
        <v>1982.54</v>
      </c>
      <c r="AJ578" s="2">
        <v>1483.15</v>
      </c>
      <c r="AK578" s="2">
        <v>18.100000000000001</v>
      </c>
      <c r="AL578" s="2">
        <v>11.7</v>
      </c>
      <c r="AM578" s="4">
        <v>0.78700000000000003</v>
      </c>
      <c r="AN578" s="2">
        <v>2519.48</v>
      </c>
      <c r="AO578" s="2">
        <v>1529.72</v>
      </c>
      <c r="AP578" s="2">
        <v>50.1</v>
      </c>
      <c r="AQ578" s="2">
        <v>8.9</v>
      </c>
      <c r="AR578" s="4">
        <v>0.76700000000000002</v>
      </c>
      <c r="AS578" s="2">
        <v>2315.15</v>
      </c>
      <c r="AT578" s="2">
        <v>1328.32</v>
      </c>
      <c r="AU578" s="2">
        <v>37.9</v>
      </c>
      <c r="AV578" s="2">
        <v>20.9</v>
      </c>
      <c r="AW578" s="3">
        <v>0.88800000000000001</v>
      </c>
      <c r="AX578" s="2">
        <v>2153.4299999999998</v>
      </c>
      <c r="AY578" s="2">
        <v>1344.78</v>
      </c>
      <c r="AZ578" s="2">
        <v>28.3</v>
      </c>
      <c r="BA578" s="2">
        <v>19.899999999999999</v>
      </c>
      <c r="BB578" s="4">
        <v>0.84</v>
      </c>
      <c r="BC578" s="2">
        <v>1972.54</v>
      </c>
      <c r="BD578" s="2">
        <v>1032.44</v>
      </c>
      <c r="BE578" s="2">
        <v>17.5</v>
      </c>
      <c r="BF578" s="2">
        <v>38.5</v>
      </c>
      <c r="BG578" s="2" t="s">
        <v>130</v>
      </c>
      <c r="BH578" s="2" t="s">
        <v>131</v>
      </c>
      <c r="BI578" s="7">
        <v>1687.79</v>
      </c>
      <c r="BJ578" s="7">
        <v>1734</v>
      </c>
      <c r="BK578" s="7">
        <v>1660</v>
      </c>
      <c r="BL578" s="7" t="s">
        <v>2497</v>
      </c>
      <c r="BM578" t="s">
        <v>144</v>
      </c>
      <c r="BN578" t="s">
        <v>144</v>
      </c>
      <c r="BO578" s="4">
        <v>-79.180000000000007</v>
      </c>
      <c r="BP578" s="2">
        <v>-76.25</v>
      </c>
      <c r="BQ578" s="4">
        <v>2050.25</v>
      </c>
      <c r="BR578" s="4">
        <v>1784.55</v>
      </c>
      <c r="BS578" s="3">
        <v>1518.85</v>
      </c>
      <c r="BT578" s="4" t="s">
        <v>1211</v>
      </c>
      <c r="BU578" s="7">
        <v>1770</v>
      </c>
      <c r="BV578" s="7" t="s">
        <v>133</v>
      </c>
      <c r="BW578" s="2"/>
      <c r="BX578" s="2"/>
      <c r="BY578" s="2"/>
      <c r="BZ578" s="2"/>
      <c r="CA578" s="2"/>
      <c r="CB578" s="2"/>
    </row>
    <row r="579" spans="1:80" ht="19.95" customHeight="1" x14ac:dyDescent="0.3">
      <c r="A579" s="2" t="s">
        <v>2499</v>
      </c>
      <c r="B579" s="2"/>
      <c r="C579" s="2"/>
      <c r="D579" s="2"/>
      <c r="E579" s="2"/>
      <c r="F579" s="2"/>
      <c r="G579" s="3">
        <v>9.3000000000000007</v>
      </c>
      <c r="H579" s="3">
        <v>4.6500000000000004</v>
      </c>
      <c r="I579" s="3" t="s">
        <v>183</v>
      </c>
      <c r="J579" s="4" t="s">
        <v>2500</v>
      </c>
      <c r="K579" s="4">
        <v>9.3000000000000007</v>
      </c>
      <c r="L579" s="2" t="s">
        <v>1746</v>
      </c>
      <c r="M579" s="11" t="s">
        <v>528</v>
      </c>
      <c r="N579" s="4" t="s">
        <v>237</v>
      </c>
      <c r="O579" s="2" t="s">
        <v>1747</v>
      </c>
      <c r="P579" s="4" t="s">
        <v>1987</v>
      </c>
      <c r="Q579" s="12">
        <v>1</v>
      </c>
      <c r="R579" s="4">
        <v>9.3000000000000007</v>
      </c>
      <c r="S579" s="3">
        <v>4.6500000000000004</v>
      </c>
      <c r="T579" s="4">
        <v>9.3000000000000007</v>
      </c>
      <c r="U579" s="3">
        <v>4.6500000000000004</v>
      </c>
      <c r="V579" s="4">
        <v>9.3000000000000007</v>
      </c>
      <c r="W579" s="3">
        <v>4.6500000000000004</v>
      </c>
      <c r="X579" s="4">
        <v>9.3000000000000007</v>
      </c>
      <c r="Y579" s="4">
        <v>9.3000000000000007</v>
      </c>
      <c r="Z579" s="4">
        <v>9.3000000000000007</v>
      </c>
      <c r="AA579" s="4">
        <v>9.3000000000000007</v>
      </c>
      <c r="AB579" s="4">
        <v>9.3000000000000007</v>
      </c>
      <c r="AC579" s="4">
        <v>9.3000000000000007</v>
      </c>
      <c r="AD579" s="4">
        <v>9.3000000000000007</v>
      </c>
      <c r="AE579" s="4">
        <v>9.32</v>
      </c>
      <c r="AF579" s="4">
        <v>9.4600000000000009</v>
      </c>
      <c r="AG579" s="6" t="s">
        <v>2501</v>
      </c>
      <c r="AH579" s="4">
        <v>0</v>
      </c>
      <c r="AI579" s="2">
        <v>9.3000000000000007</v>
      </c>
      <c r="AJ579" s="2">
        <v>9.3000000000000007</v>
      </c>
      <c r="AK579" s="2">
        <v>0</v>
      </c>
      <c r="AL579" s="2">
        <v>0</v>
      </c>
      <c r="AM579" s="4">
        <v>0</v>
      </c>
      <c r="AN579" s="2">
        <v>9.3000000000000007</v>
      </c>
      <c r="AO579" s="2">
        <v>9.3000000000000007</v>
      </c>
      <c r="AP579" s="2">
        <v>0</v>
      </c>
      <c r="AQ579" s="2">
        <v>0</v>
      </c>
      <c r="AR579" s="4">
        <v>0</v>
      </c>
      <c r="AS579" s="2">
        <v>9.3000000000000007</v>
      </c>
      <c r="AT579" s="2">
        <v>9.3000000000000007</v>
      </c>
      <c r="AU579" s="2">
        <v>0</v>
      </c>
      <c r="AV579" s="2">
        <v>0</v>
      </c>
      <c r="AW579" s="4">
        <v>0</v>
      </c>
      <c r="AX579" s="2">
        <v>9.3000000000000007</v>
      </c>
      <c r="AY579" s="2">
        <v>9.3000000000000007</v>
      </c>
      <c r="AZ579" s="2">
        <v>0</v>
      </c>
      <c r="BA579" s="2">
        <v>0</v>
      </c>
      <c r="BB579" s="4">
        <v>-0.46899999999999997</v>
      </c>
      <c r="BC579" s="2">
        <v>10.220000000000001</v>
      </c>
      <c r="BD579" s="2">
        <v>7.62</v>
      </c>
      <c r="BE579" s="2">
        <v>9.9</v>
      </c>
      <c r="BF579" s="2">
        <v>18.100000000000001</v>
      </c>
      <c r="BG579" s="2" t="s">
        <v>130</v>
      </c>
      <c r="BH579" s="2" t="s">
        <v>131</v>
      </c>
      <c r="BI579" s="7">
        <v>0</v>
      </c>
      <c r="BJ579" s="7">
        <v>0</v>
      </c>
      <c r="BK579" s="7">
        <v>0</v>
      </c>
      <c r="BL579" s="7" t="s">
        <v>1746</v>
      </c>
      <c r="BM579" t="s">
        <v>144</v>
      </c>
      <c r="BN579" t="s">
        <v>1749</v>
      </c>
      <c r="BO579" s="3">
        <v>2.034577954388457E+94</v>
      </c>
      <c r="BP579" s="2">
        <v>1.357828319639776E+94</v>
      </c>
      <c r="BQ579" s="4">
        <v>9.3000000000000007</v>
      </c>
      <c r="BR579" s="4">
        <v>9.3000000000000007</v>
      </c>
      <c r="BS579" s="4">
        <v>9.3000000000000007</v>
      </c>
      <c r="BT579" s="4" t="s">
        <v>2500</v>
      </c>
      <c r="BU579" s="7">
        <v>9.3000000000000007</v>
      </c>
      <c r="BV579" s="7" t="s">
        <v>2502</v>
      </c>
      <c r="BW579" s="4">
        <v>10.42</v>
      </c>
      <c r="BX579" s="4">
        <v>11.16</v>
      </c>
      <c r="BY579" s="4">
        <v>12.46</v>
      </c>
      <c r="BZ579" s="4">
        <v>14.42</v>
      </c>
      <c r="CA579" s="2"/>
      <c r="CB579" s="2"/>
    </row>
    <row r="580" spans="1:80" ht="19.95" customHeight="1" x14ac:dyDescent="0.3">
      <c r="A580" s="2" t="s">
        <v>2503</v>
      </c>
      <c r="B580" s="4" t="s">
        <v>226</v>
      </c>
      <c r="C580" s="2">
        <v>15.35</v>
      </c>
      <c r="D580" s="2">
        <v>39.950000000000003</v>
      </c>
      <c r="E580" s="2">
        <v>42.52</v>
      </c>
      <c r="F580" s="2" t="s">
        <v>147</v>
      </c>
      <c r="G580" s="4">
        <v>14.96</v>
      </c>
      <c r="H580" s="4">
        <v>15.02</v>
      </c>
      <c r="I580" s="3" t="s">
        <v>218</v>
      </c>
      <c r="J580" s="3" t="s">
        <v>721</v>
      </c>
      <c r="K580" s="4">
        <v>15.49</v>
      </c>
      <c r="L580" s="4" t="s">
        <v>2504</v>
      </c>
      <c r="M580" s="11" t="s">
        <v>2505</v>
      </c>
      <c r="N580" s="4" t="s">
        <v>305</v>
      </c>
      <c r="O580" s="4" t="s">
        <v>142</v>
      </c>
      <c r="P580" s="4" t="s">
        <v>1987</v>
      </c>
      <c r="Q580" s="12">
        <v>1</v>
      </c>
      <c r="R580" s="3">
        <v>14.6</v>
      </c>
      <c r="S580" s="3">
        <v>14.78</v>
      </c>
      <c r="T580" s="3">
        <v>14.84</v>
      </c>
      <c r="U580" s="4">
        <v>15.02</v>
      </c>
      <c r="V580" s="4">
        <v>15.08</v>
      </c>
      <c r="W580" s="4">
        <v>15.26</v>
      </c>
      <c r="X580" s="4">
        <v>15.32</v>
      </c>
      <c r="Y580" s="4">
        <v>15.31</v>
      </c>
      <c r="Z580" s="4">
        <v>15.41</v>
      </c>
      <c r="AA580" s="4">
        <v>15.43</v>
      </c>
      <c r="AB580" s="4">
        <v>15.37</v>
      </c>
      <c r="AC580" s="4">
        <v>15.33</v>
      </c>
      <c r="AD580" s="4">
        <v>15.32</v>
      </c>
      <c r="AE580" s="4">
        <v>15.3</v>
      </c>
      <c r="AF580" s="4">
        <v>15.24</v>
      </c>
      <c r="AG580" s="6" t="s">
        <v>2506</v>
      </c>
      <c r="AH580" s="4">
        <v>0.188</v>
      </c>
      <c r="AI580" s="2">
        <v>16.899999999999999</v>
      </c>
      <c r="AJ580" s="2">
        <v>14.01</v>
      </c>
      <c r="AK580" s="2">
        <v>13</v>
      </c>
      <c r="AL580" s="2">
        <v>6.3</v>
      </c>
      <c r="AM580" s="4">
        <v>1.9E-2</v>
      </c>
      <c r="AN580" s="2">
        <v>16.75</v>
      </c>
      <c r="AO580" s="2">
        <v>13.74</v>
      </c>
      <c r="AP580" s="2">
        <v>12</v>
      </c>
      <c r="AQ580" s="2">
        <v>8.1999999999999993</v>
      </c>
      <c r="AR580" s="4">
        <v>-0.42299999999999999</v>
      </c>
      <c r="AS580" s="2">
        <v>16.489999999999998</v>
      </c>
      <c r="AT580" s="2">
        <v>13.4</v>
      </c>
      <c r="AU580" s="2">
        <v>10.199999999999999</v>
      </c>
      <c r="AV580" s="2">
        <v>10.4</v>
      </c>
      <c r="AW580" s="4">
        <v>0.372</v>
      </c>
      <c r="AX580" s="2">
        <v>17.8</v>
      </c>
      <c r="AY580" s="2">
        <v>13.88</v>
      </c>
      <c r="AZ580" s="2">
        <v>19</v>
      </c>
      <c r="BA580" s="2">
        <v>7.2</v>
      </c>
      <c r="BB580" s="4">
        <v>0.39600000000000002</v>
      </c>
      <c r="BC580" s="2">
        <v>17.77</v>
      </c>
      <c r="BD580" s="2">
        <v>13.53</v>
      </c>
      <c r="BE580" s="2">
        <v>18.8</v>
      </c>
      <c r="BF580" s="2">
        <v>9.6</v>
      </c>
      <c r="BG580" s="2" t="s">
        <v>130</v>
      </c>
      <c r="BH580" s="2" t="s">
        <v>131</v>
      </c>
      <c r="BI580" s="7">
        <v>15.06</v>
      </c>
      <c r="BJ580" s="7">
        <v>15.2</v>
      </c>
      <c r="BK580" s="7">
        <v>14.96</v>
      </c>
      <c r="BL580" s="7" t="s">
        <v>2504</v>
      </c>
      <c r="BM580" t="s">
        <v>144</v>
      </c>
      <c r="BN580" t="s">
        <v>144</v>
      </c>
      <c r="BO580" s="4">
        <v>-80.569999999999993</v>
      </c>
      <c r="BP580" s="2">
        <v>-68.05</v>
      </c>
      <c r="BQ580" s="4">
        <v>16.71</v>
      </c>
      <c r="BR580" s="4">
        <v>15.65</v>
      </c>
      <c r="BS580" s="3">
        <v>14.59</v>
      </c>
      <c r="BT580" s="3" t="s">
        <v>721</v>
      </c>
      <c r="BU580" s="7">
        <v>15</v>
      </c>
      <c r="BV580" s="7" t="s">
        <v>725</v>
      </c>
      <c r="BW580" s="4">
        <v>16.8</v>
      </c>
      <c r="BX580" s="4">
        <v>18</v>
      </c>
      <c r="BY580" s="4">
        <v>20.100000000000001</v>
      </c>
      <c r="BZ580" s="4">
        <v>23.25</v>
      </c>
      <c r="CA580" s="3" t="s">
        <v>2507</v>
      </c>
      <c r="CB580" s="2" t="s">
        <v>335</v>
      </c>
    </row>
    <row r="581" spans="1:80" ht="19.95" customHeight="1" x14ac:dyDescent="0.3">
      <c r="A581" s="2" t="s">
        <v>2508</v>
      </c>
      <c r="B581" s="4" t="s">
        <v>226</v>
      </c>
      <c r="C581" s="2">
        <v>32.42</v>
      </c>
      <c r="D581" s="2">
        <v>57.94</v>
      </c>
      <c r="E581" s="2">
        <v>59.62</v>
      </c>
      <c r="F581" s="2" t="s">
        <v>145</v>
      </c>
      <c r="G581" s="4">
        <v>31.92</v>
      </c>
      <c r="H581" s="4">
        <v>31.99</v>
      </c>
      <c r="I581" s="3" t="s">
        <v>645</v>
      </c>
      <c r="J581" s="3" t="s">
        <v>915</v>
      </c>
      <c r="K581" s="4">
        <v>32.46</v>
      </c>
      <c r="L581" s="3" t="s">
        <v>2509</v>
      </c>
      <c r="M581" s="11" t="s">
        <v>2510</v>
      </c>
      <c r="N581" s="4" t="s">
        <v>305</v>
      </c>
      <c r="O581" s="3" t="s">
        <v>127</v>
      </c>
      <c r="P581" s="4" t="s">
        <v>1987</v>
      </c>
      <c r="Q581" s="12">
        <v>1</v>
      </c>
      <c r="R581" s="3">
        <v>30.48</v>
      </c>
      <c r="S581" s="3">
        <v>31.03</v>
      </c>
      <c r="T581" s="3">
        <v>31.44</v>
      </c>
      <c r="U581" s="4">
        <v>31.99</v>
      </c>
      <c r="V581" s="4">
        <v>32.4</v>
      </c>
      <c r="W581" s="4">
        <v>32.950000000000003</v>
      </c>
      <c r="X581" s="4">
        <v>33.36</v>
      </c>
      <c r="Y581" s="4">
        <v>32.22</v>
      </c>
      <c r="Z581" s="3">
        <v>31.88</v>
      </c>
      <c r="AA581" s="3">
        <v>31.33</v>
      </c>
      <c r="AB581" s="3">
        <v>30.5</v>
      </c>
      <c r="AC581" s="3">
        <v>29.5</v>
      </c>
      <c r="AD581" s="3">
        <v>28.54</v>
      </c>
      <c r="AE581" s="3">
        <v>27.6</v>
      </c>
      <c r="AF581" s="3">
        <v>26.6</v>
      </c>
      <c r="AG581" s="6" t="s">
        <v>2511</v>
      </c>
      <c r="AH581" s="3">
        <v>0.92500000000000004</v>
      </c>
      <c r="AI581" s="2">
        <v>35.25</v>
      </c>
      <c r="AJ581" s="2">
        <v>31.03</v>
      </c>
      <c r="AK581" s="2">
        <v>10.4</v>
      </c>
      <c r="AL581" s="2">
        <v>2.8</v>
      </c>
      <c r="AM581" s="4">
        <v>0.70599999999999996</v>
      </c>
      <c r="AN581" s="2">
        <v>35.32</v>
      </c>
      <c r="AO581" s="2">
        <v>26.88</v>
      </c>
      <c r="AP581" s="2">
        <v>10.7</v>
      </c>
      <c r="AQ581" s="2">
        <v>15.8</v>
      </c>
      <c r="AR581" s="4">
        <v>0.311</v>
      </c>
      <c r="AS581" s="2">
        <v>33.65</v>
      </c>
      <c r="AT581" s="2">
        <v>24.23</v>
      </c>
      <c r="AU581" s="2">
        <v>5.4</v>
      </c>
      <c r="AV581" s="2">
        <v>24.1</v>
      </c>
      <c r="AW581" s="4">
        <v>0.56299999999999994</v>
      </c>
      <c r="AX581" s="2">
        <v>33.9</v>
      </c>
      <c r="AY581" s="2">
        <v>24.2</v>
      </c>
      <c r="AZ581" s="2">
        <v>6.2</v>
      </c>
      <c r="BA581" s="2">
        <v>24.2</v>
      </c>
      <c r="BB581" s="4">
        <v>0.745</v>
      </c>
      <c r="BC581" s="2">
        <v>33.24</v>
      </c>
      <c r="BD581" s="2">
        <v>24.6</v>
      </c>
      <c r="BE581" s="2">
        <v>4.0999999999999996</v>
      </c>
      <c r="BF581" s="2">
        <v>22.9</v>
      </c>
      <c r="BG581" s="2" t="s">
        <v>130</v>
      </c>
      <c r="BH581" s="2" t="s">
        <v>131</v>
      </c>
      <c r="BI581" s="7">
        <v>31.96</v>
      </c>
      <c r="BJ581" s="7">
        <v>32.54</v>
      </c>
      <c r="BK581" s="7">
        <v>31.58</v>
      </c>
      <c r="BL581" s="7" t="s">
        <v>2509</v>
      </c>
      <c r="BM581" t="s">
        <v>144</v>
      </c>
      <c r="BN581" t="s">
        <v>132</v>
      </c>
      <c r="BO581" s="4">
        <v>34.729999999999997</v>
      </c>
      <c r="BP581" s="2">
        <v>44.16</v>
      </c>
      <c r="BQ581" s="4">
        <v>33.75</v>
      </c>
      <c r="BR581" s="3">
        <v>31.22</v>
      </c>
      <c r="BS581" s="3">
        <v>28.68</v>
      </c>
      <c r="BT581" s="3" t="s">
        <v>915</v>
      </c>
      <c r="BU581" s="7">
        <v>25.46</v>
      </c>
      <c r="BV581" s="7" t="s">
        <v>1185</v>
      </c>
      <c r="BW581" s="3">
        <v>28.52</v>
      </c>
      <c r="BX581" s="3">
        <v>30.55</v>
      </c>
      <c r="BY581" s="4">
        <v>34.119999999999997</v>
      </c>
      <c r="BZ581" s="4">
        <v>39.46</v>
      </c>
      <c r="CA581" s="3" t="s">
        <v>2512</v>
      </c>
      <c r="CB581" s="2" t="s">
        <v>133</v>
      </c>
    </row>
    <row r="582" spans="1:80" ht="19.95" customHeight="1" x14ac:dyDescent="0.3">
      <c r="A582" s="2" t="s">
        <v>2513</v>
      </c>
      <c r="B582" s="3" t="s">
        <v>120</v>
      </c>
      <c r="C582" s="2">
        <v>29.56</v>
      </c>
      <c r="D582" s="2">
        <v>-52.34</v>
      </c>
      <c r="E582" s="2">
        <v>-55.57</v>
      </c>
      <c r="F582" s="2" t="s">
        <v>133</v>
      </c>
      <c r="G582" s="4">
        <v>28.74</v>
      </c>
      <c r="H582" s="4">
        <v>28.78</v>
      </c>
      <c r="I582" s="3" t="s">
        <v>716</v>
      </c>
      <c r="J582" s="4" t="s">
        <v>587</v>
      </c>
      <c r="K582" s="4">
        <v>29.53</v>
      </c>
      <c r="L582" s="4" t="s">
        <v>2514</v>
      </c>
      <c r="M582" s="11" t="s">
        <v>474</v>
      </c>
      <c r="N582" s="4" t="s">
        <v>305</v>
      </c>
      <c r="O582" s="4" t="s">
        <v>142</v>
      </c>
      <c r="P582" s="4" t="s">
        <v>1987</v>
      </c>
      <c r="Q582" s="12">
        <v>1</v>
      </c>
      <c r="R582" s="3">
        <v>27.93</v>
      </c>
      <c r="S582" s="3">
        <v>28.24</v>
      </c>
      <c r="T582" s="3">
        <v>28.47</v>
      </c>
      <c r="U582" s="4">
        <v>28.78</v>
      </c>
      <c r="V582" s="4">
        <v>29.01</v>
      </c>
      <c r="W582" s="4">
        <v>29.32</v>
      </c>
      <c r="X582" s="4">
        <v>29.55</v>
      </c>
      <c r="Y582" s="4">
        <v>29.12</v>
      </c>
      <c r="Z582" s="4">
        <v>29.38</v>
      </c>
      <c r="AA582" s="4">
        <v>29.82</v>
      </c>
      <c r="AB582" s="4">
        <v>30.47</v>
      </c>
      <c r="AC582" s="4">
        <v>31.41</v>
      </c>
      <c r="AD582" s="4">
        <v>32.9</v>
      </c>
      <c r="AE582" s="4">
        <v>35.659999999999997</v>
      </c>
      <c r="AF582" s="4">
        <v>40.799999999999997</v>
      </c>
      <c r="AG582" s="6" t="s">
        <v>2398</v>
      </c>
      <c r="AH582" s="4">
        <v>-0.69699999999999995</v>
      </c>
      <c r="AI582" s="2">
        <v>31.85</v>
      </c>
      <c r="AJ582" s="2">
        <v>26.75</v>
      </c>
      <c r="AK582" s="2">
        <v>10.8</v>
      </c>
      <c r="AL582" s="2">
        <v>6.9</v>
      </c>
      <c r="AM582" s="4">
        <v>-0.84799999999999998</v>
      </c>
      <c r="AN582" s="2">
        <v>31.85</v>
      </c>
      <c r="AO582" s="2">
        <v>25.35</v>
      </c>
      <c r="AP582" s="2">
        <v>10.8</v>
      </c>
      <c r="AQ582" s="2">
        <v>11.8</v>
      </c>
      <c r="AR582" s="4">
        <v>-0.72899999999999998</v>
      </c>
      <c r="AS582" s="2">
        <v>35.28</v>
      </c>
      <c r="AT582" s="2">
        <v>25.33</v>
      </c>
      <c r="AU582" s="2">
        <v>22.8</v>
      </c>
      <c r="AV582" s="2">
        <v>11.9</v>
      </c>
      <c r="AW582" s="4">
        <v>-0.84</v>
      </c>
      <c r="AX582" s="2">
        <v>36.39</v>
      </c>
      <c r="AY582" s="2">
        <v>17.27</v>
      </c>
      <c r="AZ582" s="2">
        <v>26.6</v>
      </c>
      <c r="BA582" s="2">
        <v>39.9</v>
      </c>
      <c r="BB582" s="4">
        <v>-0.92400000000000004</v>
      </c>
      <c r="BC582" s="2">
        <v>37.19</v>
      </c>
      <c r="BD582" s="2">
        <v>14.84</v>
      </c>
      <c r="BE582" s="2">
        <v>29.4</v>
      </c>
      <c r="BF582" s="2">
        <v>48.4</v>
      </c>
      <c r="BG582" s="2" t="s">
        <v>130</v>
      </c>
      <c r="BH582" s="2" t="s">
        <v>131</v>
      </c>
      <c r="BI582" s="7">
        <v>28.84</v>
      </c>
      <c r="BJ582" s="7">
        <v>29.1</v>
      </c>
      <c r="BK582" s="7">
        <v>28.56</v>
      </c>
      <c r="BL582" s="7" t="s">
        <v>2514</v>
      </c>
      <c r="BM582" t="s">
        <v>144</v>
      </c>
      <c r="BN582" t="s">
        <v>144</v>
      </c>
      <c r="BO582" s="4">
        <v>-35.65</v>
      </c>
      <c r="BP582" s="2">
        <v>-30.82</v>
      </c>
      <c r="BQ582" s="4">
        <v>31.23</v>
      </c>
      <c r="BR582" s="4">
        <v>29.68</v>
      </c>
      <c r="BS582" s="3">
        <v>28.12</v>
      </c>
      <c r="BT582" s="4" t="s">
        <v>587</v>
      </c>
      <c r="BU582" s="7">
        <v>30.78</v>
      </c>
      <c r="BV582" s="7" t="s">
        <v>1146</v>
      </c>
      <c r="BW582" s="2"/>
      <c r="BX582" s="2"/>
      <c r="BY582" s="2"/>
      <c r="BZ582" s="2"/>
      <c r="CA582" s="2"/>
      <c r="CB582" s="2"/>
    </row>
    <row r="583" spans="1:80" ht="19.95" customHeight="1" x14ac:dyDescent="0.3">
      <c r="A583" s="2" t="s">
        <v>2515</v>
      </c>
      <c r="B583" s="2"/>
      <c r="C583" s="2"/>
      <c r="D583" s="2"/>
      <c r="E583" s="2"/>
      <c r="F583" s="2"/>
      <c r="G583" s="4">
        <v>40.42</v>
      </c>
      <c r="H583" s="4">
        <v>40.520000000000003</v>
      </c>
      <c r="I583" s="3" t="s">
        <v>551</v>
      </c>
      <c r="J583" s="3" t="s">
        <v>218</v>
      </c>
      <c r="K583" s="4">
        <v>40.94</v>
      </c>
      <c r="L583" s="4" t="s">
        <v>2516</v>
      </c>
      <c r="M583" s="11" t="s">
        <v>2517</v>
      </c>
      <c r="N583" s="4" t="s">
        <v>237</v>
      </c>
      <c r="O583" s="4" t="s">
        <v>142</v>
      </c>
      <c r="P583" s="4" t="s">
        <v>1987</v>
      </c>
      <c r="Q583" s="12">
        <v>1</v>
      </c>
      <c r="R583" s="3">
        <v>39.4</v>
      </c>
      <c r="S583" s="3">
        <v>39.840000000000003</v>
      </c>
      <c r="T583" s="3">
        <v>40.08</v>
      </c>
      <c r="U583" s="4">
        <v>40.520000000000003</v>
      </c>
      <c r="V583" s="4">
        <v>40.76</v>
      </c>
      <c r="W583" s="4">
        <v>41.2</v>
      </c>
      <c r="X583" s="4">
        <v>41.44</v>
      </c>
      <c r="Y583" s="4">
        <v>40.799999999999997</v>
      </c>
      <c r="Z583" s="4">
        <v>40.909999999999997</v>
      </c>
      <c r="AA583" s="4">
        <v>40.880000000000003</v>
      </c>
      <c r="AB583" s="4">
        <v>40.76</v>
      </c>
      <c r="AC583" s="4">
        <v>40.799999999999997</v>
      </c>
      <c r="AD583" s="4">
        <v>40.869999999999997</v>
      </c>
      <c r="AE583" s="4">
        <v>40.57</v>
      </c>
      <c r="AF583" s="3">
        <v>40.200000000000003</v>
      </c>
      <c r="AG583" s="6" t="s">
        <v>2518</v>
      </c>
      <c r="AH583" s="4">
        <v>0.122</v>
      </c>
      <c r="AI583" s="2">
        <v>45.9</v>
      </c>
      <c r="AJ583" s="2">
        <v>35.86</v>
      </c>
      <c r="AK583" s="2">
        <v>13.6</v>
      </c>
      <c r="AL583" s="2">
        <v>11.3</v>
      </c>
      <c r="AM583" s="4">
        <v>-0.33300000000000002</v>
      </c>
      <c r="AN583" s="2">
        <v>47.63</v>
      </c>
      <c r="AO583" s="2">
        <v>29.12</v>
      </c>
      <c r="AP583" s="2">
        <v>17.8</v>
      </c>
      <c r="AQ583" s="2">
        <v>28</v>
      </c>
      <c r="AR583" s="4">
        <v>-3.4000000000000002E-2</v>
      </c>
      <c r="AS583" s="2">
        <v>55.29</v>
      </c>
      <c r="AT583" s="2">
        <v>27.84</v>
      </c>
      <c r="AU583" s="2">
        <v>36.799999999999997</v>
      </c>
      <c r="AV583" s="2">
        <v>31.1</v>
      </c>
      <c r="AW583" s="4">
        <v>0.499</v>
      </c>
      <c r="AX583" s="2">
        <v>56.9</v>
      </c>
      <c r="AY583" s="2">
        <v>32.200000000000003</v>
      </c>
      <c r="AZ583" s="2">
        <v>40.799999999999997</v>
      </c>
      <c r="BA583" s="2">
        <v>20.3</v>
      </c>
      <c r="BB583" s="4">
        <v>5.7000000000000002E-2</v>
      </c>
      <c r="BC583" s="2">
        <v>51.49</v>
      </c>
      <c r="BD583" s="2">
        <v>27.65</v>
      </c>
      <c r="BE583" s="2">
        <v>27.4</v>
      </c>
      <c r="BF583" s="2">
        <v>31.6</v>
      </c>
      <c r="BG583" s="2" t="s">
        <v>130</v>
      </c>
      <c r="BH583" s="2" t="s">
        <v>131</v>
      </c>
      <c r="BI583" s="7">
        <v>40.53</v>
      </c>
      <c r="BJ583" s="7">
        <v>40.96</v>
      </c>
      <c r="BK583" s="7">
        <v>40.28</v>
      </c>
      <c r="BL583" s="7" t="s">
        <v>2516</v>
      </c>
      <c r="BM583" t="s">
        <v>144</v>
      </c>
      <c r="BN583" t="s">
        <v>144</v>
      </c>
      <c r="BO583" s="4">
        <v>-58.7</v>
      </c>
      <c r="BP583" s="2">
        <v>-56.61</v>
      </c>
      <c r="BQ583" s="4">
        <v>43.59</v>
      </c>
      <c r="BR583" s="4">
        <v>41.12</v>
      </c>
      <c r="BS583" s="3">
        <v>38.64</v>
      </c>
      <c r="BT583" s="3" t="s">
        <v>218</v>
      </c>
      <c r="BU583" s="7">
        <v>43.3</v>
      </c>
      <c r="BV583" s="7" t="s">
        <v>966</v>
      </c>
      <c r="BW583" s="4">
        <v>48.5</v>
      </c>
      <c r="BX583" s="4">
        <v>51.96</v>
      </c>
      <c r="BY583" s="4">
        <v>58.02</v>
      </c>
      <c r="BZ583" s="4">
        <v>67.11</v>
      </c>
      <c r="CA583" s="3" t="s">
        <v>2519</v>
      </c>
      <c r="CB583" s="2" t="s">
        <v>618</v>
      </c>
    </row>
    <row r="584" spans="1:80" ht="19.95" customHeight="1" x14ac:dyDescent="0.3">
      <c r="A584" s="2" t="s">
        <v>2520</v>
      </c>
      <c r="B584" s="2"/>
      <c r="C584" s="2"/>
      <c r="D584" s="2"/>
      <c r="E584" s="2"/>
      <c r="F584" s="2"/>
      <c r="G584" s="4">
        <v>2.97</v>
      </c>
      <c r="H584" s="4">
        <v>2.97</v>
      </c>
      <c r="I584" s="3" t="s">
        <v>156</v>
      </c>
      <c r="J584" s="4" t="s">
        <v>748</v>
      </c>
      <c r="K584" s="4">
        <v>2.97</v>
      </c>
      <c r="L584" s="4" t="s">
        <v>2521</v>
      </c>
      <c r="M584" s="11" t="s">
        <v>2522</v>
      </c>
      <c r="N584" s="4" t="s">
        <v>305</v>
      </c>
      <c r="O584" s="4" t="s">
        <v>142</v>
      </c>
      <c r="P584" s="4" t="s">
        <v>1987</v>
      </c>
      <c r="Q584" s="14">
        <v>0</v>
      </c>
      <c r="R584" s="3">
        <v>2.9</v>
      </c>
      <c r="S584" s="3">
        <v>2.92</v>
      </c>
      <c r="T584" s="3">
        <v>2.95</v>
      </c>
      <c r="U584" s="4">
        <v>2.97</v>
      </c>
      <c r="V584" s="4">
        <v>3</v>
      </c>
      <c r="W584" s="4">
        <v>3.02</v>
      </c>
      <c r="X584" s="4">
        <v>3.04</v>
      </c>
      <c r="Y584" s="4">
        <v>3</v>
      </c>
      <c r="Z584" s="4">
        <v>3.02</v>
      </c>
      <c r="AA584" s="4">
        <v>3.04</v>
      </c>
      <c r="AB584" s="4">
        <v>3.08</v>
      </c>
      <c r="AC584" s="4">
        <v>3.14</v>
      </c>
      <c r="AD584" s="4">
        <v>3.2</v>
      </c>
      <c r="AE584" s="4">
        <v>3.26</v>
      </c>
      <c r="AF584" s="4">
        <v>3.34</v>
      </c>
      <c r="AG584" s="6" t="s">
        <v>2523</v>
      </c>
      <c r="AH584" s="4">
        <v>-0.79600000000000004</v>
      </c>
      <c r="AI584" s="2">
        <v>3.13</v>
      </c>
      <c r="AJ584" s="2">
        <v>2.78</v>
      </c>
      <c r="AK584" s="2">
        <v>5.3</v>
      </c>
      <c r="AL584" s="2">
        <v>6.3</v>
      </c>
      <c r="AM584" s="4">
        <v>-0.878</v>
      </c>
      <c r="AN584" s="2">
        <v>3.15</v>
      </c>
      <c r="AO584" s="2">
        <v>2.75</v>
      </c>
      <c r="AP584" s="2">
        <v>6.1</v>
      </c>
      <c r="AQ584" s="2">
        <v>7.4</v>
      </c>
      <c r="AR584" s="4">
        <v>-0.38800000000000001</v>
      </c>
      <c r="AS584" s="2">
        <v>3.6</v>
      </c>
      <c r="AT584" s="2">
        <v>2.71</v>
      </c>
      <c r="AU584" s="2">
        <v>21.3</v>
      </c>
      <c r="AV584" s="2">
        <v>8.6999999999999993</v>
      </c>
      <c r="AW584" s="4">
        <v>-0.16400000000000001</v>
      </c>
      <c r="AX584" s="2">
        <v>3.67</v>
      </c>
      <c r="AY584" s="2">
        <v>2.8</v>
      </c>
      <c r="AZ584" s="2">
        <v>23.7</v>
      </c>
      <c r="BA584" s="2">
        <v>5.6</v>
      </c>
      <c r="BB584" s="4">
        <v>-0.69499999999999995</v>
      </c>
      <c r="BC584" s="2">
        <v>3.54</v>
      </c>
      <c r="BD584" s="2">
        <v>2.71</v>
      </c>
      <c r="BE584" s="2">
        <v>19.100000000000001</v>
      </c>
      <c r="BF584" s="2">
        <v>8.8000000000000007</v>
      </c>
      <c r="BG584" s="2" t="s">
        <v>130</v>
      </c>
      <c r="BH584" s="2" t="s">
        <v>131</v>
      </c>
      <c r="BI584" s="7">
        <v>2.98</v>
      </c>
      <c r="BJ584" s="7">
        <v>3</v>
      </c>
      <c r="BK584" s="7">
        <v>2.95</v>
      </c>
      <c r="BL584" s="7" t="s">
        <v>2521</v>
      </c>
      <c r="BM584" t="s">
        <v>144</v>
      </c>
      <c r="BN584" t="s">
        <v>144</v>
      </c>
      <c r="BO584" s="3">
        <v>-74.959999999999994</v>
      </c>
      <c r="BP584" s="2">
        <v>-76.41</v>
      </c>
      <c r="BQ584" s="4">
        <v>3.24</v>
      </c>
      <c r="BR584" s="4">
        <v>3.06</v>
      </c>
      <c r="BS584" s="3">
        <v>2.89</v>
      </c>
      <c r="BT584" s="4" t="s">
        <v>748</v>
      </c>
      <c r="BU584" s="7">
        <v>3.05</v>
      </c>
      <c r="BV584" s="7" t="s">
        <v>147</v>
      </c>
      <c r="BW584" s="2"/>
      <c r="BX584" s="2"/>
      <c r="BY584" s="2"/>
      <c r="BZ584" s="2"/>
      <c r="CA584" s="2"/>
      <c r="CB584" s="2"/>
    </row>
    <row r="585" spans="1:80" ht="19.95" customHeight="1" x14ac:dyDescent="0.3">
      <c r="A585" s="2" t="s">
        <v>2524</v>
      </c>
      <c r="B585" s="4" t="s">
        <v>226</v>
      </c>
      <c r="C585" s="2">
        <v>31.48</v>
      </c>
      <c r="D585" s="2">
        <v>42.66</v>
      </c>
      <c r="E585" s="2">
        <v>46.14</v>
      </c>
      <c r="F585" s="2" t="s">
        <v>152</v>
      </c>
      <c r="G585" s="4">
        <v>28.66</v>
      </c>
      <c r="H585" s="4">
        <v>28.76</v>
      </c>
      <c r="I585" s="3" t="s">
        <v>336</v>
      </c>
      <c r="J585" s="4" t="s">
        <v>1402</v>
      </c>
      <c r="K585" s="4">
        <v>30.02</v>
      </c>
      <c r="L585" s="4" t="s">
        <v>2525</v>
      </c>
      <c r="M585" s="11" t="s">
        <v>2526</v>
      </c>
      <c r="N585" s="4" t="s">
        <v>305</v>
      </c>
      <c r="O585" s="4" t="s">
        <v>142</v>
      </c>
      <c r="P585" s="4" t="s">
        <v>1987</v>
      </c>
      <c r="Q585" s="14">
        <v>0</v>
      </c>
      <c r="R585" s="3">
        <v>27.7</v>
      </c>
      <c r="S585" s="3">
        <v>28.12</v>
      </c>
      <c r="T585" s="3">
        <v>28.34</v>
      </c>
      <c r="U585" s="4">
        <v>28.76</v>
      </c>
      <c r="V585" s="4">
        <v>28.98</v>
      </c>
      <c r="W585" s="4">
        <v>29.4</v>
      </c>
      <c r="X585" s="4">
        <v>29.62</v>
      </c>
      <c r="Y585" s="4">
        <v>29.98</v>
      </c>
      <c r="Z585" s="4">
        <v>30.53</v>
      </c>
      <c r="AA585" s="4">
        <v>30.93</v>
      </c>
      <c r="AB585" s="4">
        <v>31.33</v>
      </c>
      <c r="AC585" s="4">
        <v>31.85</v>
      </c>
      <c r="AD585" s="4">
        <v>32.03</v>
      </c>
      <c r="AE585" s="4">
        <v>31.46</v>
      </c>
      <c r="AF585" s="4">
        <v>30.49</v>
      </c>
      <c r="AG585" s="6" t="s">
        <v>2527</v>
      </c>
      <c r="AH585" s="4">
        <v>-0.42899999999999999</v>
      </c>
      <c r="AI585" s="2">
        <v>34.56</v>
      </c>
      <c r="AJ585" s="2">
        <v>25.41</v>
      </c>
      <c r="AK585" s="2">
        <v>20.6</v>
      </c>
      <c r="AL585" s="2">
        <v>11.3</v>
      </c>
      <c r="AM585" s="4">
        <v>-0.70899999999999996</v>
      </c>
      <c r="AN585" s="2">
        <v>35.33</v>
      </c>
      <c r="AO585" s="2">
        <v>21.08</v>
      </c>
      <c r="AP585" s="2">
        <v>23.3</v>
      </c>
      <c r="AQ585" s="2">
        <v>26.4</v>
      </c>
      <c r="AR585" s="4">
        <v>0.28999999999999998</v>
      </c>
      <c r="AS585" s="2">
        <v>45.85</v>
      </c>
      <c r="AT585" s="2">
        <v>24.09</v>
      </c>
      <c r="AU585" s="2">
        <v>60</v>
      </c>
      <c r="AV585" s="2">
        <v>15.9</v>
      </c>
      <c r="AW585" s="4">
        <v>0.64100000000000001</v>
      </c>
      <c r="AX585" s="2">
        <v>44.98</v>
      </c>
      <c r="AY585" s="2">
        <v>26.38</v>
      </c>
      <c r="AZ585" s="2">
        <v>56.9</v>
      </c>
      <c r="BA585" s="2">
        <v>7.9</v>
      </c>
      <c r="BB585" s="4">
        <v>0.52900000000000003</v>
      </c>
      <c r="BC585" s="2">
        <v>41.43</v>
      </c>
      <c r="BD585" s="2">
        <v>23.87</v>
      </c>
      <c r="BE585" s="2">
        <v>44.5</v>
      </c>
      <c r="BF585" s="2">
        <v>16.7</v>
      </c>
      <c r="BG585" s="2" t="s">
        <v>130</v>
      </c>
      <c r="BH585" s="2" t="s">
        <v>131</v>
      </c>
      <c r="BI585" s="7">
        <v>28.8</v>
      </c>
      <c r="BJ585" s="7">
        <v>29.18</v>
      </c>
      <c r="BK585" s="7">
        <v>28.54</v>
      </c>
      <c r="BL585" s="7" t="s">
        <v>2525</v>
      </c>
      <c r="BM585" t="s">
        <v>144</v>
      </c>
      <c r="BN585" t="s">
        <v>144</v>
      </c>
      <c r="BO585" s="4">
        <v>-83.87</v>
      </c>
      <c r="BP585" s="2">
        <v>-78.94</v>
      </c>
      <c r="BQ585" s="4">
        <v>35.89</v>
      </c>
      <c r="BR585" s="4">
        <v>31.43</v>
      </c>
      <c r="BS585" s="3">
        <v>26.97</v>
      </c>
      <c r="BT585" s="4" t="s">
        <v>1402</v>
      </c>
      <c r="BU585" s="7">
        <v>29.7</v>
      </c>
      <c r="BV585" s="7" t="s">
        <v>167</v>
      </c>
      <c r="BW585" s="2"/>
      <c r="BX585" s="2"/>
      <c r="BY585" s="2"/>
      <c r="BZ585" s="2"/>
      <c r="CA585" s="2"/>
      <c r="CB585" s="2"/>
    </row>
    <row r="586" spans="1:80" ht="19.95" customHeight="1" x14ac:dyDescent="0.3">
      <c r="A586" s="2" t="s">
        <v>2528</v>
      </c>
      <c r="B586" s="2"/>
      <c r="C586" s="2"/>
      <c r="D586" s="2"/>
      <c r="E586" s="2"/>
      <c r="F586" s="2"/>
      <c r="G586" s="4">
        <v>36.26</v>
      </c>
      <c r="H586" s="4">
        <v>36.43</v>
      </c>
      <c r="I586" s="3" t="s">
        <v>156</v>
      </c>
      <c r="J586" s="4" t="s">
        <v>211</v>
      </c>
      <c r="K586" s="4">
        <v>37.39</v>
      </c>
      <c r="L586" s="4" t="s">
        <v>2529</v>
      </c>
      <c r="M586" s="11" t="s">
        <v>2530</v>
      </c>
      <c r="N586" s="4" t="s">
        <v>305</v>
      </c>
      <c r="O586" s="4" t="s">
        <v>142</v>
      </c>
      <c r="P586" s="4" t="s">
        <v>1987</v>
      </c>
      <c r="Q586" s="14">
        <v>0</v>
      </c>
      <c r="R586" s="3">
        <v>34.700000000000003</v>
      </c>
      <c r="S586" s="3">
        <v>35.39</v>
      </c>
      <c r="T586" s="3">
        <v>35.74</v>
      </c>
      <c r="U586" s="4">
        <v>36.43</v>
      </c>
      <c r="V586" s="4">
        <v>36.78</v>
      </c>
      <c r="W586" s="4">
        <v>37.47</v>
      </c>
      <c r="X586" s="4">
        <v>37.82</v>
      </c>
      <c r="Y586" s="4">
        <v>37.29</v>
      </c>
      <c r="Z586" s="4">
        <v>37.57</v>
      </c>
      <c r="AA586" s="4">
        <v>37.72</v>
      </c>
      <c r="AB586" s="4">
        <v>37.86</v>
      </c>
      <c r="AC586" s="4">
        <v>38.07</v>
      </c>
      <c r="AD586" s="4">
        <v>38.18</v>
      </c>
      <c r="AE586" s="4">
        <v>38.270000000000003</v>
      </c>
      <c r="AF586" s="4">
        <v>39.049999999999997</v>
      </c>
      <c r="AG586" s="6" t="s">
        <v>2531</v>
      </c>
      <c r="AH586" s="4">
        <v>-1.4E-2</v>
      </c>
      <c r="AI586" s="2">
        <v>40.17</v>
      </c>
      <c r="AJ586" s="2">
        <v>35.32</v>
      </c>
      <c r="AK586" s="2">
        <v>10.8</v>
      </c>
      <c r="AL586" s="2">
        <v>2.6</v>
      </c>
      <c r="AM586" s="4">
        <v>-0.70199999999999996</v>
      </c>
      <c r="AN586" s="2">
        <v>39.85</v>
      </c>
      <c r="AO586" s="2">
        <v>32.200000000000003</v>
      </c>
      <c r="AP586" s="2">
        <v>9.9</v>
      </c>
      <c r="AQ586" s="2">
        <v>11.2</v>
      </c>
      <c r="AR586" s="4">
        <v>0.35399999999999998</v>
      </c>
      <c r="AS586" s="2">
        <v>47.84</v>
      </c>
      <c r="AT586" s="2">
        <v>32.83</v>
      </c>
      <c r="AU586" s="2">
        <v>31.9</v>
      </c>
      <c r="AV586" s="2">
        <v>9.5</v>
      </c>
      <c r="AW586" s="4">
        <v>0.20699999999999999</v>
      </c>
      <c r="AX586" s="2">
        <v>47.33</v>
      </c>
      <c r="AY586" s="2">
        <v>30.31</v>
      </c>
      <c r="AZ586" s="2">
        <v>30.5</v>
      </c>
      <c r="BA586" s="2">
        <v>16.399999999999999</v>
      </c>
      <c r="BB586" s="4">
        <v>-0.54600000000000004</v>
      </c>
      <c r="BC586" s="2">
        <v>45.12</v>
      </c>
      <c r="BD586" s="2">
        <v>22.9</v>
      </c>
      <c r="BE586" s="2">
        <v>24.4</v>
      </c>
      <c r="BF586" s="2">
        <v>36.9</v>
      </c>
      <c r="BG586" s="2" t="s">
        <v>130</v>
      </c>
      <c r="BH586" s="2" t="s">
        <v>131</v>
      </c>
      <c r="BI586" s="7">
        <v>36.5</v>
      </c>
      <c r="BJ586" s="7">
        <v>37.119999999999997</v>
      </c>
      <c r="BK586" s="7">
        <v>36.08</v>
      </c>
      <c r="BL586" s="7" t="s">
        <v>2529</v>
      </c>
      <c r="BM586" t="s">
        <v>144</v>
      </c>
      <c r="BN586" t="s">
        <v>144</v>
      </c>
      <c r="BO586" s="4">
        <v>-75.28</v>
      </c>
      <c r="BP586" s="2">
        <v>-63.37</v>
      </c>
      <c r="BQ586" s="4">
        <v>40.18</v>
      </c>
      <c r="BR586" s="4">
        <v>38.049999999999997</v>
      </c>
      <c r="BS586" s="3">
        <v>35.92</v>
      </c>
      <c r="BT586" s="4" t="s">
        <v>211</v>
      </c>
      <c r="BU586" s="7">
        <v>36.26</v>
      </c>
      <c r="BV586" s="7" t="s">
        <v>135</v>
      </c>
      <c r="BW586" s="2"/>
      <c r="BX586" s="2"/>
      <c r="BY586" s="2"/>
      <c r="BZ586" s="2"/>
      <c r="CA586" s="2"/>
      <c r="CB586" s="2"/>
    </row>
    <row r="587" spans="1:80" ht="19.95" customHeight="1" x14ac:dyDescent="0.3">
      <c r="A587" s="2" t="s">
        <v>2532</v>
      </c>
      <c r="B587" s="4" t="s">
        <v>226</v>
      </c>
      <c r="C587" s="2">
        <v>3.88</v>
      </c>
      <c r="D587" s="2">
        <v>32.270000000000003</v>
      </c>
      <c r="E587" s="2">
        <v>34.92</v>
      </c>
      <c r="F587" s="2" t="s">
        <v>1146</v>
      </c>
      <c r="G587" s="4">
        <v>3.49</v>
      </c>
      <c r="H587" s="4">
        <v>3.52</v>
      </c>
      <c r="I587" s="3" t="s">
        <v>218</v>
      </c>
      <c r="J587" s="4" t="s">
        <v>155</v>
      </c>
      <c r="K587" s="4">
        <v>3.75</v>
      </c>
      <c r="L587" s="3" t="s">
        <v>2533</v>
      </c>
      <c r="M587" s="3" t="s">
        <v>2534</v>
      </c>
      <c r="N587" s="3" t="s">
        <v>126</v>
      </c>
      <c r="O587" s="3" t="s">
        <v>127</v>
      </c>
      <c r="P587" s="4" t="s">
        <v>1987</v>
      </c>
      <c r="Q587" s="14">
        <v>0</v>
      </c>
      <c r="R587" s="3">
        <v>3.1</v>
      </c>
      <c r="S587" s="3">
        <v>3.26</v>
      </c>
      <c r="T587" s="3">
        <v>3.36</v>
      </c>
      <c r="U587" s="4">
        <v>3.52</v>
      </c>
      <c r="V587" s="4">
        <v>3.62</v>
      </c>
      <c r="W587" s="4">
        <v>3.77</v>
      </c>
      <c r="X587" s="4">
        <v>3.88</v>
      </c>
      <c r="Y587" s="4">
        <v>3.54</v>
      </c>
      <c r="Z587" s="4">
        <v>3.6</v>
      </c>
      <c r="AA587" s="4">
        <v>3.66</v>
      </c>
      <c r="AB587" s="4">
        <v>3.72</v>
      </c>
      <c r="AC587" s="4">
        <v>3.77</v>
      </c>
      <c r="AD587" s="4">
        <v>3.8</v>
      </c>
      <c r="AE587" s="4">
        <v>3.75</v>
      </c>
      <c r="AF587" s="4">
        <v>3.63</v>
      </c>
      <c r="AG587" s="6" t="s">
        <v>2535</v>
      </c>
      <c r="AH587" s="4">
        <v>-0.23599999999999999</v>
      </c>
      <c r="AI587" s="2">
        <v>4.13</v>
      </c>
      <c r="AJ587" s="2">
        <v>3.25</v>
      </c>
      <c r="AK587" s="2">
        <v>18.3</v>
      </c>
      <c r="AL587" s="2">
        <v>6.9</v>
      </c>
      <c r="AM587" s="4">
        <v>-0.46600000000000003</v>
      </c>
      <c r="AN587" s="2">
        <v>4.1100000000000003</v>
      </c>
      <c r="AO587" s="2">
        <v>3.13</v>
      </c>
      <c r="AP587" s="2">
        <v>17.7</v>
      </c>
      <c r="AQ587" s="2">
        <v>10.199999999999999</v>
      </c>
      <c r="AR587" s="4">
        <v>-0.10100000000000001</v>
      </c>
      <c r="AS587" s="2">
        <v>4.9800000000000004</v>
      </c>
      <c r="AT587" s="2">
        <v>2.71</v>
      </c>
      <c r="AU587" s="2">
        <v>42.8</v>
      </c>
      <c r="AV587" s="2">
        <v>22.4</v>
      </c>
      <c r="AW587" s="4">
        <v>0.64600000000000002</v>
      </c>
      <c r="AX587" s="2">
        <v>5.47</v>
      </c>
      <c r="AY587" s="2">
        <v>3.19</v>
      </c>
      <c r="AZ587" s="2">
        <v>56.7</v>
      </c>
      <c r="BA587" s="2">
        <v>8.6</v>
      </c>
      <c r="BB587" s="4">
        <v>0.628</v>
      </c>
      <c r="BC587" s="2">
        <v>5.04</v>
      </c>
      <c r="BD587" s="2">
        <v>2.99</v>
      </c>
      <c r="BE587" s="2">
        <v>44.4</v>
      </c>
      <c r="BF587" s="2">
        <v>14.5</v>
      </c>
      <c r="BG587" s="2" t="s">
        <v>130</v>
      </c>
      <c r="BH587" s="2" t="s">
        <v>131</v>
      </c>
      <c r="BI587" s="7">
        <v>3.57</v>
      </c>
      <c r="BJ587" s="7">
        <v>3.67</v>
      </c>
      <c r="BK587" s="7">
        <v>3.41</v>
      </c>
      <c r="BL587" s="7" t="s">
        <v>2533</v>
      </c>
      <c r="BM587" t="s">
        <v>132</v>
      </c>
      <c r="BN587" t="s">
        <v>132</v>
      </c>
      <c r="BO587" s="3">
        <v>-56.31</v>
      </c>
      <c r="BP587" s="2">
        <v>-61.17</v>
      </c>
      <c r="BQ587" s="4">
        <v>4.1100000000000003</v>
      </c>
      <c r="BR587" s="4">
        <v>3.72</v>
      </c>
      <c r="BS587" s="3">
        <v>3.32</v>
      </c>
      <c r="BT587" s="4" t="s">
        <v>155</v>
      </c>
      <c r="BU587" s="7">
        <v>3.62</v>
      </c>
      <c r="BV587" s="7" t="s">
        <v>121</v>
      </c>
      <c r="BW587" s="2"/>
      <c r="BX587" s="2"/>
      <c r="BY587" s="2"/>
      <c r="BZ587" s="2"/>
      <c r="CA587" s="2"/>
      <c r="CB587" s="2"/>
    </row>
    <row r="588" spans="1:80" ht="19.95" customHeight="1" x14ac:dyDescent="0.3">
      <c r="A588" s="2" t="s">
        <v>2536</v>
      </c>
      <c r="B588" s="4" t="s">
        <v>226</v>
      </c>
      <c r="C588" s="2">
        <v>54.85</v>
      </c>
      <c r="D588" s="2">
        <v>67.2</v>
      </c>
      <c r="E588" s="2">
        <v>69.39</v>
      </c>
      <c r="F588" s="2" t="s">
        <v>147</v>
      </c>
      <c r="G588" s="4">
        <v>40.18</v>
      </c>
      <c r="H588" s="4">
        <v>40.32</v>
      </c>
      <c r="I588" s="3" t="s">
        <v>721</v>
      </c>
      <c r="J588" s="4" t="s">
        <v>211</v>
      </c>
      <c r="K588" s="4">
        <v>50.46</v>
      </c>
      <c r="L588" s="4" t="s">
        <v>2537</v>
      </c>
      <c r="M588" s="11" t="s">
        <v>1364</v>
      </c>
      <c r="N588" s="4" t="s">
        <v>237</v>
      </c>
      <c r="O588" s="4" t="s">
        <v>142</v>
      </c>
      <c r="P588" s="4" t="s">
        <v>1987</v>
      </c>
      <c r="Q588" s="14">
        <v>0</v>
      </c>
      <c r="R588" s="3">
        <v>37.299999999999997</v>
      </c>
      <c r="S588" s="3">
        <v>38.4</v>
      </c>
      <c r="T588" s="3">
        <v>39.22</v>
      </c>
      <c r="U588" s="4">
        <v>40.32</v>
      </c>
      <c r="V588" s="4">
        <v>41.14</v>
      </c>
      <c r="W588" s="4">
        <v>42.24</v>
      </c>
      <c r="X588" s="4">
        <v>43.06</v>
      </c>
      <c r="Y588" s="4">
        <v>46.05</v>
      </c>
      <c r="Z588" s="4">
        <v>47.86</v>
      </c>
      <c r="AA588" s="4">
        <v>48.05</v>
      </c>
      <c r="AB588" s="4">
        <v>46.96</v>
      </c>
      <c r="AC588" s="4">
        <v>45.49</v>
      </c>
      <c r="AD588" s="4">
        <v>44.03</v>
      </c>
      <c r="AE588" s="4">
        <v>42.24</v>
      </c>
      <c r="AF588" s="3">
        <v>39.51</v>
      </c>
      <c r="AG588" s="6" t="s">
        <v>2527</v>
      </c>
      <c r="AH588" s="4">
        <v>0.63800000000000001</v>
      </c>
      <c r="AI588" s="2">
        <v>62.01</v>
      </c>
      <c r="AJ588" s="2">
        <v>40.22</v>
      </c>
      <c r="AK588" s="2">
        <v>54.3</v>
      </c>
      <c r="AL588" s="2">
        <v>-0.1</v>
      </c>
      <c r="AM588" s="4">
        <v>0.11</v>
      </c>
      <c r="AN588" s="2">
        <v>57.59</v>
      </c>
      <c r="AO588" s="2">
        <v>32.46</v>
      </c>
      <c r="AP588" s="2">
        <v>43.3</v>
      </c>
      <c r="AQ588" s="2">
        <v>19.2</v>
      </c>
      <c r="AR588" s="4">
        <v>0.40400000000000003</v>
      </c>
      <c r="AS588" s="2">
        <v>57.17</v>
      </c>
      <c r="AT588" s="2">
        <v>35.630000000000003</v>
      </c>
      <c r="AU588" s="2">
        <v>42.3</v>
      </c>
      <c r="AV588" s="2">
        <v>11.3</v>
      </c>
      <c r="AW588" s="4">
        <v>0.54100000000000004</v>
      </c>
      <c r="AX588" s="2">
        <v>55.84</v>
      </c>
      <c r="AY588" s="2">
        <v>35.35</v>
      </c>
      <c r="AZ588" s="2">
        <v>39</v>
      </c>
      <c r="BA588" s="2">
        <v>12</v>
      </c>
      <c r="BB588" s="4">
        <v>0.84399999999999997</v>
      </c>
      <c r="BC588" s="2">
        <v>59.56</v>
      </c>
      <c r="BD588" s="2">
        <v>37.99</v>
      </c>
      <c r="BE588" s="2">
        <v>48.2</v>
      </c>
      <c r="BF588" s="2">
        <v>5.4</v>
      </c>
      <c r="BG588" s="2" t="s">
        <v>130</v>
      </c>
      <c r="BH588" s="2" t="s">
        <v>131</v>
      </c>
      <c r="BI588" s="7">
        <v>40.229999999999997</v>
      </c>
      <c r="BJ588" s="7">
        <v>41.42</v>
      </c>
      <c r="BK588" s="7">
        <v>39.5</v>
      </c>
      <c r="BL588" s="7" t="s">
        <v>2537</v>
      </c>
      <c r="BM588" t="s">
        <v>144</v>
      </c>
      <c r="BN588" t="s">
        <v>144</v>
      </c>
      <c r="BO588" s="4">
        <v>-85.24</v>
      </c>
      <c r="BP588" s="2">
        <v>-69.25</v>
      </c>
      <c r="BQ588" s="4">
        <v>64.19</v>
      </c>
      <c r="BR588" s="4">
        <v>50.82</v>
      </c>
      <c r="BS588" s="3">
        <v>37.46</v>
      </c>
      <c r="BT588" s="4" t="s">
        <v>211</v>
      </c>
      <c r="BU588" s="7">
        <v>40.18</v>
      </c>
      <c r="BV588" s="7" t="s">
        <v>135</v>
      </c>
      <c r="BW588" s="2"/>
      <c r="BX588" s="2"/>
      <c r="BY588" s="2"/>
      <c r="BZ588" s="2"/>
      <c r="CA588" s="2"/>
      <c r="CB588" s="2"/>
    </row>
    <row r="589" spans="1:80" ht="19.95" customHeight="1" x14ac:dyDescent="0.3">
      <c r="A589" s="2" t="s">
        <v>2538</v>
      </c>
      <c r="B589" s="4" t="s">
        <v>226</v>
      </c>
      <c r="C589" s="2">
        <v>287</v>
      </c>
      <c r="D589" s="2">
        <v>46.17</v>
      </c>
      <c r="E589" s="2">
        <v>49.72</v>
      </c>
      <c r="F589" s="2" t="s">
        <v>227</v>
      </c>
      <c r="G589" s="4">
        <v>276</v>
      </c>
      <c r="H589" s="4">
        <v>278</v>
      </c>
      <c r="I589" s="3" t="s">
        <v>2067</v>
      </c>
      <c r="J589" s="4" t="s">
        <v>890</v>
      </c>
      <c r="K589" s="4">
        <v>295.48</v>
      </c>
      <c r="L589" s="4" t="s">
        <v>2539</v>
      </c>
      <c r="M589" s="11" t="s">
        <v>1693</v>
      </c>
      <c r="N589" s="4" t="s">
        <v>237</v>
      </c>
      <c r="O589" s="4" t="s">
        <v>142</v>
      </c>
      <c r="P589" s="4" t="s">
        <v>1987</v>
      </c>
      <c r="Q589" s="14">
        <v>0</v>
      </c>
      <c r="R589" s="3">
        <v>264</v>
      </c>
      <c r="S589" s="3">
        <v>270</v>
      </c>
      <c r="T589" s="3">
        <v>272</v>
      </c>
      <c r="U589" s="4">
        <v>278</v>
      </c>
      <c r="V589" s="4">
        <v>280</v>
      </c>
      <c r="W589" s="4">
        <v>286</v>
      </c>
      <c r="X589" s="4">
        <v>288</v>
      </c>
      <c r="Y589" s="4">
        <v>281.26</v>
      </c>
      <c r="Z589" s="4">
        <v>281.87</v>
      </c>
      <c r="AA589" s="4">
        <v>280.58999999999997</v>
      </c>
      <c r="AB589" s="3">
        <v>275.94</v>
      </c>
      <c r="AC589" s="3">
        <v>268.64</v>
      </c>
      <c r="AD589" s="3">
        <v>258.66000000000003</v>
      </c>
      <c r="AE589" s="3">
        <v>241.04</v>
      </c>
      <c r="AF589" s="3">
        <v>212.32</v>
      </c>
      <c r="AG589" s="6" t="s">
        <v>2540</v>
      </c>
      <c r="AH589" s="4">
        <v>0.82699999999999996</v>
      </c>
      <c r="AI589" s="2">
        <v>329.71</v>
      </c>
      <c r="AJ589" s="2">
        <v>269.91000000000003</v>
      </c>
      <c r="AK589" s="2">
        <v>19.5</v>
      </c>
      <c r="AL589" s="2">
        <v>2.2000000000000002</v>
      </c>
      <c r="AM589" s="4">
        <v>0.79200000000000004</v>
      </c>
      <c r="AN589" s="2">
        <v>319.24</v>
      </c>
      <c r="AO589" s="2">
        <v>254.91</v>
      </c>
      <c r="AP589" s="2">
        <v>15.7</v>
      </c>
      <c r="AQ589" s="2">
        <v>7.6</v>
      </c>
      <c r="AR589" s="4">
        <v>0.17399999999999999</v>
      </c>
      <c r="AS589" s="2">
        <v>309.92</v>
      </c>
      <c r="AT589" s="2">
        <v>215.2</v>
      </c>
      <c r="AU589" s="2">
        <v>12.3</v>
      </c>
      <c r="AV589" s="2">
        <v>22</v>
      </c>
      <c r="AW589" s="4">
        <v>0.83699999999999997</v>
      </c>
      <c r="AX589" s="2">
        <v>387.78</v>
      </c>
      <c r="AY589" s="2">
        <v>233.43</v>
      </c>
      <c r="AZ589" s="2">
        <v>40.5</v>
      </c>
      <c r="BA589" s="2">
        <v>15.4</v>
      </c>
      <c r="BB589" s="3">
        <v>0.91600000000000004</v>
      </c>
      <c r="BC589" s="2">
        <v>372.36</v>
      </c>
      <c r="BD589" s="2">
        <v>222.71</v>
      </c>
      <c r="BE589" s="2">
        <v>34.9</v>
      </c>
      <c r="BF589" s="2">
        <v>19.3</v>
      </c>
      <c r="BG589" s="2" t="s">
        <v>130</v>
      </c>
      <c r="BH589" s="2" t="s">
        <v>131</v>
      </c>
      <c r="BI589" s="7">
        <v>280.51</v>
      </c>
      <c r="BJ589" s="7">
        <v>284</v>
      </c>
      <c r="BK589" s="7">
        <v>276</v>
      </c>
      <c r="BL589" s="7" t="s">
        <v>2539</v>
      </c>
      <c r="BM589" t="s">
        <v>144</v>
      </c>
      <c r="BN589" t="s">
        <v>144</v>
      </c>
      <c r="BO589" s="4">
        <v>-7.33</v>
      </c>
      <c r="BP589" s="2">
        <v>-2.17</v>
      </c>
      <c r="BQ589" s="4">
        <v>304.82</v>
      </c>
      <c r="BR589" s="4">
        <v>285.05</v>
      </c>
      <c r="BS589" s="3">
        <v>265.27999999999997</v>
      </c>
      <c r="BT589" s="4" t="s">
        <v>890</v>
      </c>
      <c r="BU589" s="7">
        <v>282.75</v>
      </c>
      <c r="BV589" s="7" t="s">
        <v>145</v>
      </c>
      <c r="BW589" s="2"/>
      <c r="BX589" s="2"/>
      <c r="BY589" s="2"/>
      <c r="BZ589" s="2"/>
      <c r="CA589" s="2"/>
      <c r="CB589" s="2"/>
    </row>
    <row r="590" spans="1:80" ht="19.95" customHeight="1" x14ac:dyDescent="0.3">
      <c r="A590" s="2" t="s">
        <v>2541</v>
      </c>
      <c r="B590" s="4" t="s">
        <v>226</v>
      </c>
      <c r="C590" s="2">
        <v>16.28</v>
      </c>
      <c r="D590" s="2">
        <v>25.25</v>
      </c>
      <c r="E590" s="2">
        <v>29.93</v>
      </c>
      <c r="F590" s="2" t="s">
        <v>133</v>
      </c>
      <c r="G590" s="4">
        <v>15.26</v>
      </c>
      <c r="H590" s="4">
        <v>15.28</v>
      </c>
      <c r="I590" s="3" t="s">
        <v>551</v>
      </c>
      <c r="J590" s="4" t="s">
        <v>211</v>
      </c>
      <c r="K590" s="4">
        <v>15.39</v>
      </c>
      <c r="L590" s="4" t="s">
        <v>2542</v>
      </c>
      <c r="M590" s="3" t="s">
        <v>165</v>
      </c>
      <c r="N590" s="3" t="s">
        <v>126</v>
      </c>
      <c r="O590" s="4" t="s">
        <v>142</v>
      </c>
      <c r="P590" s="4" t="s">
        <v>1987</v>
      </c>
      <c r="Q590" s="14">
        <v>0</v>
      </c>
      <c r="R590" s="3">
        <v>14.94</v>
      </c>
      <c r="S590" s="3">
        <v>15.07</v>
      </c>
      <c r="T590" s="3">
        <v>15.15</v>
      </c>
      <c r="U590" s="4">
        <v>15.28</v>
      </c>
      <c r="V590" s="4">
        <v>15.37</v>
      </c>
      <c r="W590" s="4">
        <v>15.49</v>
      </c>
      <c r="X590" s="4">
        <v>15.58</v>
      </c>
      <c r="Y590" s="4">
        <v>15.69</v>
      </c>
      <c r="Z590" s="4">
        <v>15.88</v>
      </c>
      <c r="AA590" s="4">
        <v>16.04</v>
      </c>
      <c r="AB590" s="4">
        <v>16.28</v>
      </c>
      <c r="AC590" s="4">
        <v>16.809999999999999</v>
      </c>
      <c r="AD590" s="4">
        <v>17.64</v>
      </c>
      <c r="AE590" s="4">
        <v>18.7</v>
      </c>
      <c r="AF590" s="4">
        <v>20.11</v>
      </c>
      <c r="AG590" s="6" t="s">
        <v>2543</v>
      </c>
      <c r="AH590" s="4">
        <v>-0.70699999999999996</v>
      </c>
      <c r="AI590" s="2">
        <v>16.87</v>
      </c>
      <c r="AJ590" s="2">
        <v>13.79</v>
      </c>
      <c r="AK590" s="2">
        <v>10.6</v>
      </c>
      <c r="AL590" s="2">
        <v>9.6</v>
      </c>
      <c r="AM590" s="4">
        <v>-0.878</v>
      </c>
      <c r="AN590" s="2">
        <v>16.73</v>
      </c>
      <c r="AO590" s="2">
        <v>13</v>
      </c>
      <c r="AP590" s="2">
        <v>9.6999999999999993</v>
      </c>
      <c r="AQ590" s="2">
        <v>14.8</v>
      </c>
      <c r="AR590" s="4">
        <v>-0.85699999999999998</v>
      </c>
      <c r="AS590" s="2">
        <v>18.329999999999998</v>
      </c>
      <c r="AT590" s="2">
        <v>12.18</v>
      </c>
      <c r="AU590" s="2">
        <v>20.100000000000001</v>
      </c>
      <c r="AV590" s="2">
        <v>20.2</v>
      </c>
      <c r="AW590" s="4">
        <v>-0.501</v>
      </c>
      <c r="AX590" s="2">
        <v>22.03</v>
      </c>
      <c r="AY590" s="2">
        <v>13.14</v>
      </c>
      <c r="AZ590" s="2">
        <v>44.4</v>
      </c>
      <c r="BA590" s="2">
        <v>13.9</v>
      </c>
      <c r="BB590" s="4">
        <v>-0.86499999999999999</v>
      </c>
      <c r="BC590" s="2">
        <v>20.43</v>
      </c>
      <c r="BD590" s="2">
        <v>12.36</v>
      </c>
      <c r="BE590" s="2">
        <v>33.9</v>
      </c>
      <c r="BF590" s="2">
        <v>19</v>
      </c>
      <c r="BG590" s="2" t="s">
        <v>130</v>
      </c>
      <c r="BH590" s="2" t="s">
        <v>131</v>
      </c>
      <c r="BI590" s="7">
        <v>15.31</v>
      </c>
      <c r="BJ590" s="7">
        <v>15.4</v>
      </c>
      <c r="BK590" s="7">
        <v>15.19</v>
      </c>
      <c r="BL590" s="7" t="s">
        <v>2542</v>
      </c>
      <c r="BM590" t="s">
        <v>132</v>
      </c>
      <c r="BN590" t="s">
        <v>144</v>
      </c>
      <c r="BO590" s="4">
        <v>-76.650000000000006</v>
      </c>
      <c r="BP590" s="2">
        <v>-70.69</v>
      </c>
      <c r="BQ590" s="4">
        <v>17.420000000000002</v>
      </c>
      <c r="BR590" s="4">
        <v>16.170000000000002</v>
      </c>
      <c r="BS590" s="3">
        <v>14.93</v>
      </c>
      <c r="BT590" s="4" t="s">
        <v>211</v>
      </c>
      <c r="BU590" s="7">
        <v>15.26</v>
      </c>
      <c r="BV590" s="7" t="s">
        <v>135</v>
      </c>
      <c r="BW590" s="2"/>
      <c r="BX590" s="2"/>
      <c r="BY590" s="2"/>
      <c r="BZ590" s="2"/>
      <c r="CA590" s="2"/>
      <c r="CB590" s="2"/>
    </row>
    <row r="591" spans="1:80" ht="19.95" customHeight="1" x14ac:dyDescent="0.3">
      <c r="A591" s="2" t="s">
        <v>2544</v>
      </c>
      <c r="B591" s="4" t="s">
        <v>226</v>
      </c>
      <c r="C591" s="2">
        <v>296.25</v>
      </c>
      <c r="D591" s="2">
        <v>42.27</v>
      </c>
      <c r="E591" s="2">
        <v>43.89</v>
      </c>
      <c r="F591" s="2" t="s">
        <v>227</v>
      </c>
      <c r="G591" s="4">
        <v>269</v>
      </c>
      <c r="H591" s="4">
        <v>269.12</v>
      </c>
      <c r="I591" s="3" t="s">
        <v>856</v>
      </c>
      <c r="J591" s="4" t="s">
        <v>1402</v>
      </c>
      <c r="K591" s="4">
        <v>277.52999999999997</v>
      </c>
      <c r="L591" s="4" t="s">
        <v>2545</v>
      </c>
      <c r="M591" s="11" t="s">
        <v>852</v>
      </c>
      <c r="N591" s="4" t="s">
        <v>237</v>
      </c>
      <c r="O591" s="4" t="s">
        <v>142</v>
      </c>
      <c r="P591" s="4" t="s">
        <v>1987</v>
      </c>
      <c r="Q591" s="14">
        <v>0</v>
      </c>
      <c r="R591" s="3">
        <v>259.25</v>
      </c>
      <c r="S591" s="3">
        <v>262.62</v>
      </c>
      <c r="T591" s="3">
        <v>265.75</v>
      </c>
      <c r="U591" s="4">
        <v>269.12</v>
      </c>
      <c r="V591" s="4">
        <v>272.25</v>
      </c>
      <c r="W591" s="4">
        <v>275.62</v>
      </c>
      <c r="X591" s="4">
        <v>278.75</v>
      </c>
      <c r="Y591" s="4">
        <v>270.69</v>
      </c>
      <c r="Z591" s="4">
        <v>273.08</v>
      </c>
      <c r="AA591" s="4">
        <v>274.51</v>
      </c>
      <c r="AB591" s="4">
        <v>274.37</v>
      </c>
      <c r="AC591" s="4">
        <v>275.27999999999997</v>
      </c>
      <c r="AD591" s="4">
        <v>283.54000000000002</v>
      </c>
      <c r="AE591" s="4">
        <v>307.95999999999998</v>
      </c>
      <c r="AF591" s="4">
        <v>345.14</v>
      </c>
      <c r="AG591" s="6" t="s">
        <v>2546</v>
      </c>
      <c r="AH591" s="4">
        <v>0.32700000000000001</v>
      </c>
      <c r="AI591" s="2">
        <v>316.89</v>
      </c>
      <c r="AJ591" s="2">
        <v>243.2</v>
      </c>
      <c r="AK591" s="2">
        <v>17.8</v>
      </c>
      <c r="AL591" s="2">
        <v>9.6</v>
      </c>
      <c r="AM591" s="4">
        <v>-0.29499999999999998</v>
      </c>
      <c r="AN591" s="2">
        <v>303.18</v>
      </c>
      <c r="AO591" s="2">
        <v>227.56</v>
      </c>
      <c r="AP591" s="2">
        <v>12.7</v>
      </c>
      <c r="AQ591" s="2">
        <v>15.4</v>
      </c>
      <c r="AR591" s="4">
        <v>-0.31</v>
      </c>
      <c r="AS591" s="2">
        <v>317.74</v>
      </c>
      <c r="AT591" s="2">
        <v>222.27</v>
      </c>
      <c r="AU591" s="2">
        <v>18.100000000000001</v>
      </c>
      <c r="AV591" s="2">
        <v>17.399999999999999</v>
      </c>
      <c r="AW591" s="4">
        <v>-0.754</v>
      </c>
      <c r="AX591" s="2">
        <v>384.35</v>
      </c>
      <c r="AY591" s="2">
        <v>-94.54</v>
      </c>
      <c r="AZ591" s="2">
        <v>42.9</v>
      </c>
      <c r="BA591" s="2">
        <v>135.1</v>
      </c>
      <c r="BB591" s="4">
        <v>-0.47499999999999998</v>
      </c>
      <c r="BC591" s="2">
        <v>593.46</v>
      </c>
      <c r="BD591" s="2">
        <v>-30.86</v>
      </c>
      <c r="BE591" s="2">
        <v>120.6</v>
      </c>
      <c r="BF591" s="2">
        <v>111.5</v>
      </c>
      <c r="BG591" s="2" t="s">
        <v>130</v>
      </c>
      <c r="BH591" s="2" t="s">
        <v>131</v>
      </c>
      <c r="BI591" s="7">
        <v>269.77</v>
      </c>
      <c r="BJ591" s="7">
        <v>272.5</v>
      </c>
      <c r="BK591" s="7">
        <v>266</v>
      </c>
      <c r="BL591" s="7" t="s">
        <v>2545</v>
      </c>
      <c r="BM591" t="s">
        <v>144</v>
      </c>
      <c r="BN591" t="s">
        <v>144</v>
      </c>
      <c r="BO591" s="3">
        <v>-54.99</v>
      </c>
      <c r="BP591" s="2">
        <v>-62.77</v>
      </c>
      <c r="BQ591" s="4">
        <v>319.93</v>
      </c>
      <c r="BR591" s="4">
        <v>283.52</v>
      </c>
      <c r="BS591" s="3">
        <v>247.12</v>
      </c>
      <c r="BT591" s="4" t="s">
        <v>1402</v>
      </c>
      <c r="BU591" s="7">
        <v>267.75</v>
      </c>
      <c r="BV591" s="7" t="s">
        <v>167</v>
      </c>
      <c r="BW591" s="2"/>
      <c r="BX591" s="2"/>
      <c r="BY591" s="2"/>
      <c r="BZ591" s="2"/>
      <c r="CA591" s="2"/>
      <c r="CB591" s="2"/>
    </row>
  </sheetData>
  <autoFilter ref="A1:CB1" xr:uid="{00000000-0009-0000-0000-000001000000}">
    <sortState xmlns:xlrd2="http://schemas.microsoft.com/office/spreadsheetml/2017/richdata2" ref="A2:CB591">
      <sortCondition descending="1" ref="Q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4"/>
  <dimension ref="A1:P399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8" customWidth="1"/>
    <col min="2" max="2" width="10" customWidth="1"/>
    <col min="3" max="3" width="12" customWidth="1"/>
    <col min="4" max="4" width="10" customWidth="1"/>
    <col min="5" max="6" width="12" customWidth="1"/>
    <col min="7" max="7" width="20" customWidth="1"/>
    <col min="8" max="8" width="12" customWidth="1"/>
    <col min="9" max="10" width="8" customWidth="1"/>
    <col min="11" max="11" width="10" customWidth="1"/>
    <col min="12" max="12" width="15" customWidth="1"/>
    <col min="13" max="13" width="18" customWidth="1"/>
    <col min="14" max="14" width="15" customWidth="1"/>
    <col min="15" max="15" width="40" customWidth="1"/>
    <col min="16" max="16" width="12" customWidth="1"/>
  </cols>
  <sheetData>
    <row r="1" spans="1:16" ht="49.95" customHeight="1" x14ac:dyDescent="0.3">
      <c r="A1" s="15" t="s">
        <v>2547</v>
      </c>
      <c r="B1" s="15" t="s">
        <v>2548</v>
      </c>
      <c r="C1" s="15" t="s">
        <v>2549</v>
      </c>
      <c r="D1" s="15" t="s">
        <v>2550</v>
      </c>
      <c r="E1" s="15" t="s">
        <v>2551</v>
      </c>
      <c r="F1" s="15" t="s">
        <v>2552</v>
      </c>
      <c r="G1" s="15" t="s">
        <v>2553</v>
      </c>
      <c r="H1" s="15" t="s">
        <v>2554</v>
      </c>
      <c r="I1" s="15" t="s">
        <v>63</v>
      </c>
      <c r="J1" s="15" t="s">
        <v>64</v>
      </c>
      <c r="K1" s="15" t="s">
        <v>50</v>
      </c>
      <c r="L1" s="15" t="s">
        <v>2555</v>
      </c>
      <c r="M1" s="15" t="s">
        <v>2556</v>
      </c>
      <c r="N1" s="15" t="s">
        <v>2557</v>
      </c>
      <c r="O1" s="15" t="s">
        <v>2558</v>
      </c>
      <c r="P1" s="15" t="s">
        <v>4</v>
      </c>
    </row>
    <row r="2" spans="1:16" ht="19.95" customHeight="1" x14ac:dyDescent="0.3">
      <c r="A2" s="16">
        <v>12</v>
      </c>
      <c r="B2" s="16" t="s">
        <v>205</v>
      </c>
      <c r="C2" s="17">
        <v>16</v>
      </c>
      <c r="D2" s="16">
        <v>1.78</v>
      </c>
      <c r="E2" s="18" t="s">
        <v>120</v>
      </c>
      <c r="F2" s="16" t="s">
        <v>2559</v>
      </c>
      <c r="G2" s="18" t="s">
        <v>149</v>
      </c>
      <c r="H2" s="19" t="s">
        <v>206</v>
      </c>
      <c r="I2" s="20">
        <v>1.64</v>
      </c>
      <c r="J2" s="20">
        <v>1.63</v>
      </c>
      <c r="K2" s="20">
        <v>1.0900000000000001</v>
      </c>
      <c r="L2" s="21" t="s">
        <v>208</v>
      </c>
      <c r="M2" s="22" t="s">
        <v>126</v>
      </c>
      <c r="N2" s="19" t="s">
        <v>127</v>
      </c>
      <c r="O2" s="23" t="s">
        <v>2560</v>
      </c>
      <c r="P2" s="19" t="s">
        <v>2561</v>
      </c>
    </row>
    <row r="3" spans="1:16" ht="19.95" customHeight="1" x14ac:dyDescent="0.3">
      <c r="A3" s="16">
        <v>14</v>
      </c>
      <c r="B3" s="16" t="s">
        <v>217</v>
      </c>
      <c r="C3" s="17">
        <v>16</v>
      </c>
      <c r="D3" s="16">
        <v>17.920000000000002</v>
      </c>
      <c r="E3" s="18" t="s">
        <v>120</v>
      </c>
      <c r="F3" s="16" t="s">
        <v>2562</v>
      </c>
      <c r="G3" s="18" t="s">
        <v>183</v>
      </c>
      <c r="H3" s="19" t="s">
        <v>218</v>
      </c>
      <c r="I3" s="20">
        <v>17.27</v>
      </c>
      <c r="J3" s="20">
        <v>17.14</v>
      </c>
      <c r="K3" s="20">
        <v>16.95</v>
      </c>
      <c r="L3" s="21" t="s">
        <v>220</v>
      </c>
      <c r="M3" s="22" t="s">
        <v>126</v>
      </c>
      <c r="N3" s="19" t="s">
        <v>127</v>
      </c>
      <c r="O3" s="23" t="s">
        <v>2563</v>
      </c>
      <c r="P3" s="19" t="s">
        <v>2561</v>
      </c>
    </row>
    <row r="4" spans="1:16" ht="19.95" customHeight="1" x14ac:dyDescent="0.3">
      <c r="A4" s="16">
        <v>18</v>
      </c>
      <c r="B4" s="16" t="s">
        <v>239</v>
      </c>
      <c r="C4" s="17">
        <v>16</v>
      </c>
      <c r="D4" s="16">
        <v>112.2</v>
      </c>
      <c r="E4" s="18" t="s">
        <v>120</v>
      </c>
      <c r="F4" s="16" t="s">
        <v>2564</v>
      </c>
      <c r="G4" s="18" t="s">
        <v>200</v>
      </c>
      <c r="H4" s="19" t="s">
        <v>240</v>
      </c>
      <c r="I4" s="20">
        <v>109.37</v>
      </c>
      <c r="J4" s="20">
        <v>108.51</v>
      </c>
      <c r="K4" s="20">
        <v>105.04</v>
      </c>
      <c r="L4" s="21" t="s">
        <v>242</v>
      </c>
      <c r="M4" s="22" t="s">
        <v>126</v>
      </c>
      <c r="N4" s="19" t="s">
        <v>127</v>
      </c>
      <c r="O4" s="23" t="s">
        <v>2565</v>
      </c>
      <c r="P4" s="19" t="s">
        <v>2561</v>
      </c>
    </row>
    <row r="5" spans="1:16" ht="19.95" customHeight="1" x14ac:dyDescent="0.3">
      <c r="A5" s="16">
        <v>19</v>
      </c>
      <c r="B5" s="16" t="s">
        <v>244</v>
      </c>
      <c r="C5" s="17">
        <v>16</v>
      </c>
      <c r="D5" s="16">
        <v>41.62</v>
      </c>
      <c r="E5" s="18" t="s">
        <v>120</v>
      </c>
      <c r="F5" s="16" t="s">
        <v>2566</v>
      </c>
      <c r="G5" s="18" t="s">
        <v>163</v>
      </c>
      <c r="H5" s="19" t="s">
        <v>245</v>
      </c>
      <c r="I5" s="20">
        <v>39.06</v>
      </c>
      <c r="J5" s="20">
        <v>38.6</v>
      </c>
      <c r="K5" s="20">
        <v>36.409999999999997</v>
      </c>
      <c r="L5" s="21" t="s">
        <v>247</v>
      </c>
      <c r="M5" s="22" t="s">
        <v>126</v>
      </c>
      <c r="N5" s="19" t="s">
        <v>127</v>
      </c>
      <c r="O5" s="23" t="s">
        <v>2567</v>
      </c>
      <c r="P5" s="19" t="s">
        <v>2561</v>
      </c>
    </row>
    <row r="6" spans="1:16" ht="19.95" customHeight="1" x14ac:dyDescent="0.3">
      <c r="A6" s="16">
        <v>20</v>
      </c>
      <c r="B6" s="16" t="s">
        <v>250</v>
      </c>
      <c r="C6" s="17">
        <v>16</v>
      </c>
      <c r="D6" s="16">
        <v>16.600000000000001</v>
      </c>
      <c r="E6" s="18" t="s">
        <v>120</v>
      </c>
      <c r="F6" s="16" t="s">
        <v>2566</v>
      </c>
      <c r="G6" s="18" t="s">
        <v>163</v>
      </c>
      <c r="H6" s="19" t="s">
        <v>200</v>
      </c>
      <c r="I6" s="20">
        <v>15.91</v>
      </c>
      <c r="J6" s="20">
        <v>15.77</v>
      </c>
      <c r="K6" s="20">
        <v>15.78</v>
      </c>
      <c r="L6" s="21" t="s">
        <v>252</v>
      </c>
      <c r="M6" s="22" t="s">
        <v>126</v>
      </c>
      <c r="N6" s="19" t="s">
        <v>127</v>
      </c>
      <c r="O6" s="23" t="s">
        <v>2568</v>
      </c>
      <c r="P6" s="19" t="s">
        <v>2561</v>
      </c>
    </row>
    <row r="7" spans="1:16" ht="19.95" customHeight="1" x14ac:dyDescent="0.3">
      <c r="A7" s="16">
        <v>24</v>
      </c>
      <c r="B7" s="16" t="s">
        <v>272</v>
      </c>
      <c r="C7" s="17">
        <v>16</v>
      </c>
      <c r="D7" s="16">
        <v>643</v>
      </c>
      <c r="E7" s="18" t="s">
        <v>120</v>
      </c>
      <c r="F7" s="16" t="s">
        <v>2564</v>
      </c>
      <c r="G7" s="18" t="s">
        <v>123</v>
      </c>
      <c r="H7" s="19" t="s">
        <v>200</v>
      </c>
      <c r="I7" s="20">
        <v>597.41</v>
      </c>
      <c r="J7" s="20">
        <v>582.95000000000005</v>
      </c>
      <c r="K7" s="20">
        <v>553.82000000000005</v>
      </c>
      <c r="L7" s="21" t="s">
        <v>275</v>
      </c>
      <c r="M7" s="22" t="s">
        <v>126</v>
      </c>
      <c r="N7" s="19" t="s">
        <v>127</v>
      </c>
      <c r="O7" s="23" t="s">
        <v>2569</v>
      </c>
      <c r="P7" s="19" t="s">
        <v>2561</v>
      </c>
    </row>
    <row r="8" spans="1:16" ht="19.95" customHeight="1" x14ac:dyDescent="0.3">
      <c r="A8" s="16">
        <v>29</v>
      </c>
      <c r="B8" s="16" t="s">
        <v>299</v>
      </c>
      <c r="C8" s="17">
        <v>16</v>
      </c>
      <c r="D8" s="16">
        <v>13.9</v>
      </c>
      <c r="E8" s="18" t="s">
        <v>120</v>
      </c>
      <c r="F8" s="16" t="s">
        <v>2570</v>
      </c>
      <c r="G8" s="18" t="s">
        <v>234</v>
      </c>
      <c r="H8" s="19" t="s">
        <v>218</v>
      </c>
      <c r="I8" s="20">
        <v>13.78</v>
      </c>
      <c r="J8" s="20">
        <v>13.74</v>
      </c>
      <c r="K8" s="20">
        <v>13.39</v>
      </c>
      <c r="L8" s="21" t="s">
        <v>301</v>
      </c>
      <c r="M8" s="22" t="s">
        <v>126</v>
      </c>
      <c r="N8" s="19" t="s">
        <v>127</v>
      </c>
      <c r="O8" s="23" t="s">
        <v>2571</v>
      </c>
      <c r="P8" s="19" t="s">
        <v>2561</v>
      </c>
    </row>
    <row r="9" spans="1:16" ht="19.95" customHeight="1" x14ac:dyDescent="0.3">
      <c r="A9" s="16">
        <v>31</v>
      </c>
      <c r="B9" s="16" t="s">
        <v>307</v>
      </c>
      <c r="C9" s="17">
        <v>16</v>
      </c>
      <c r="D9" s="16">
        <v>36.78</v>
      </c>
      <c r="E9" s="18" t="s">
        <v>120</v>
      </c>
      <c r="F9" s="16" t="s">
        <v>2572</v>
      </c>
      <c r="G9" s="18" t="s">
        <v>206</v>
      </c>
      <c r="H9" s="19" t="s">
        <v>291</v>
      </c>
      <c r="I9" s="20">
        <v>35.619999999999997</v>
      </c>
      <c r="J9" s="20">
        <v>35.47</v>
      </c>
      <c r="K9" s="20">
        <v>33.83</v>
      </c>
      <c r="L9" s="21" t="s">
        <v>309</v>
      </c>
      <c r="M9" s="22" t="s">
        <v>126</v>
      </c>
      <c r="N9" s="19" t="s">
        <v>127</v>
      </c>
      <c r="O9" s="23" t="s">
        <v>2573</v>
      </c>
      <c r="P9" s="19" t="s">
        <v>2561</v>
      </c>
    </row>
    <row r="10" spans="1:16" ht="19.95" customHeight="1" x14ac:dyDescent="0.3">
      <c r="A10" s="16">
        <v>39</v>
      </c>
      <c r="B10" s="16" t="s">
        <v>347</v>
      </c>
      <c r="C10" s="17">
        <v>16</v>
      </c>
      <c r="D10" s="16">
        <v>27.26</v>
      </c>
      <c r="E10" s="18" t="s">
        <v>120</v>
      </c>
      <c r="F10" s="16" t="s">
        <v>2574</v>
      </c>
      <c r="G10" s="18" t="s">
        <v>234</v>
      </c>
      <c r="H10" s="19" t="s">
        <v>200</v>
      </c>
      <c r="I10" s="20">
        <v>26</v>
      </c>
      <c r="J10" s="20">
        <v>25.63</v>
      </c>
      <c r="K10" s="20">
        <v>24.34</v>
      </c>
      <c r="L10" s="21" t="s">
        <v>349</v>
      </c>
      <c r="M10" s="22" t="s">
        <v>126</v>
      </c>
      <c r="N10" s="19" t="s">
        <v>127</v>
      </c>
      <c r="O10" s="23" t="s">
        <v>2575</v>
      </c>
      <c r="P10" s="19" t="s">
        <v>2561</v>
      </c>
    </row>
    <row r="11" spans="1:16" ht="19.95" customHeight="1" x14ac:dyDescent="0.3">
      <c r="A11" s="16">
        <v>42</v>
      </c>
      <c r="B11" s="16" t="s">
        <v>358</v>
      </c>
      <c r="C11" s="17">
        <v>16</v>
      </c>
      <c r="D11" s="16">
        <v>25.14</v>
      </c>
      <c r="E11" s="18" t="s">
        <v>120</v>
      </c>
      <c r="F11" s="16" t="s">
        <v>2562</v>
      </c>
      <c r="G11" s="18" t="s">
        <v>156</v>
      </c>
      <c r="H11" s="19" t="s">
        <v>156</v>
      </c>
      <c r="I11" s="20">
        <v>24.71</v>
      </c>
      <c r="J11" s="20">
        <v>24.57</v>
      </c>
      <c r="K11" s="20">
        <v>23.32</v>
      </c>
      <c r="L11" s="21" t="s">
        <v>360</v>
      </c>
      <c r="M11" s="22" t="s">
        <v>126</v>
      </c>
      <c r="N11" s="19" t="s">
        <v>127</v>
      </c>
      <c r="O11" s="23" t="s">
        <v>2576</v>
      </c>
      <c r="P11" s="19" t="s">
        <v>2561</v>
      </c>
    </row>
    <row r="12" spans="1:16" ht="19.95" customHeight="1" x14ac:dyDescent="0.3">
      <c r="A12" s="16">
        <v>48</v>
      </c>
      <c r="B12" s="16" t="s">
        <v>380</v>
      </c>
      <c r="C12" s="17">
        <v>16</v>
      </c>
      <c r="D12" s="16">
        <v>15.05</v>
      </c>
      <c r="E12" s="18" t="s">
        <v>120</v>
      </c>
      <c r="F12" s="16" t="s">
        <v>2577</v>
      </c>
      <c r="G12" s="18" t="s">
        <v>206</v>
      </c>
      <c r="H12" s="19" t="s">
        <v>381</v>
      </c>
      <c r="I12" s="20">
        <v>14.92</v>
      </c>
      <c r="J12" s="20">
        <v>14.88</v>
      </c>
      <c r="K12" s="20">
        <v>14.2</v>
      </c>
      <c r="L12" s="21" t="s">
        <v>383</v>
      </c>
      <c r="M12" s="22" t="s">
        <v>126</v>
      </c>
      <c r="N12" s="19" t="s">
        <v>127</v>
      </c>
      <c r="O12" s="23" t="s">
        <v>2578</v>
      </c>
      <c r="P12" s="19" t="s">
        <v>2561</v>
      </c>
    </row>
    <row r="13" spans="1:16" ht="19.95" customHeight="1" x14ac:dyDescent="0.3">
      <c r="A13" s="16">
        <v>49</v>
      </c>
      <c r="B13" s="16" t="s">
        <v>384</v>
      </c>
      <c r="C13" s="17">
        <v>16</v>
      </c>
      <c r="D13" s="16">
        <v>39.94</v>
      </c>
      <c r="E13" s="18" t="s">
        <v>120</v>
      </c>
      <c r="F13" s="16" t="s">
        <v>2572</v>
      </c>
      <c r="G13" s="18" t="s">
        <v>139</v>
      </c>
      <c r="H13" s="19" t="s">
        <v>376</v>
      </c>
      <c r="I13" s="20">
        <v>39.409999999999997</v>
      </c>
      <c r="J13" s="20">
        <v>39.4</v>
      </c>
      <c r="K13" s="20">
        <v>37.6</v>
      </c>
      <c r="L13" s="21" t="s">
        <v>386</v>
      </c>
      <c r="M13" s="22" t="s">
        <v>126</v>
      </c>
      <c r="N13" s="19" t="s">
        <v>127</v>
      </c>
      <c r="O13" s="23" t="s">
        <v>2579</v>
      </c>
      <c r="P13" s="19" t="s">
        <v>2561</v>
      </c>
    </row>
    <row r="14" spans="1:16" ht="19.95" customHeight="1" x14ac:dyDescent="0.3">
      <c r="A14" s="16">
        <v>53</v>
      </c>
      <c r="B14" s="16" t="s">
        <v>404</v>
      </c>
      <c r="C14" s="17">
        <v>16</v>
      </c>
      <c r="D14" s="16">
        <v>4.01</v>
      </c>
      <c r="E14" s="18" t="s">
        <v>120</v>
      </c>
      <c r="F14" s="16" t="s">
        <v>2580</v>
      </c>
      <c r="G14" s="18" t="s">
        <v>200</v>
      </c>
      <c r="H14" s="19" t="s">
        <v>183</v>
      </c>
      <c r="I14" s="20">
        <v>3.84</v>
      </c>
      <c r="J14" s="20">
        <v>3.78</v>
      </c>
      <c r="K14" s="20">
        <v>3.52</v>
      </c>
      <c r="L14" s="21" t="s">
        <v>406</v>
      </c>
      <c r="M14" s="22" t="s">
        <v>126</v>
      </c>
      <c r="N14" s="19" t="s">
        <v>127</v>
      </c>
      <c r="O14" s="23" t="s">
        <v>2581</v>
      </c>
      <c r="P14" s="19" t="s">
        <v>2561</v>
      </c>
    </row>
    <row r="15" spans="1:16" ht="19.95" customHeight="1" x14ac:dyDescent="0.3">
      <c r="A15" s="16">
        <v>54</v>
      </c>
      <c r="B15" s="16" t="s">
        <v>408</v>
      </c>
      <c r="C15" s="17">
        <v>16</v>
      </c>
      <c r="D15" s="16">
        <v>7.63</v>
      </c>
      <c r="E15" s="18" t="s">
        <v>120</v>
      </c>
      <c r="F15" s="16" t="s">
        <v>2562</v>
      </c>
      <c r="G15" s="18" t="s">
        <v>291</v>
      </c>
      <c r="H15" s="19" t="s">
        <v>291</v>
      </c>
      <c r="I15" s="20">
        <v>7.54</v>
      </c>
      <c r="J15" s="20">
        <v>7.5</v>
      </c>
      <c r="K15" s="20">
        <v>7.12</v>
      </c>
      <c r="L15" s="21" t="s">
        <v>410</v>
      </c>
      <c r="M15" s="22" t="s">
        <v>126</v>
      </c>
      <c r="N15" s="19" t="s">
        <v>127</v>
      </c>
      <c r="O15" s="23" t="s">
        <v>2582</v>
      </c>
      <c r="P15" s="19" t="s">
        <v>2561</v>
      </c>
    </row>
    <row r="16" spans="1:16" ht="19.95" customHeight="1" x14ac:dyDescent="0.3">
      <c r="A16" s="16">
        <v>55</v>
      </c>
      <c r="B16" s="16" t="s">
        <v>412</v>
      </c>
      <c r="C16" s="17">
        <v>16</v>
      </c>
      <c r="D16" s="16">
        <v>38.020000000000003</v>
      </c>
      <c r="E16" s="18" t="s">
        <v>120</v>
      </c>
      <c r="F16" s="16" t="s">
        <v>2572</v>
      </c>
      <c r="G16" s="18" t="s">
        <v>123</v>
      </c>
      <c r="H16" s="19" t="s">
        <v>413</v>
      </c>
      <c r="I16" s="20">
        <v>36.82</v>
      </c>
      <c r="J16" s="20">
        <v>36.5</v>
      </c>
      <c r="K16" s="20">
        <v>35.369999999999997</v>
      </c>
      <c r="L16" s="21" t="s">
        <v>158</v>
      </c>
      <c r="M16" s="22" t="s">
        <v>126</v>
      </c>
      <c r="N16" s="19" t="s">
        <v>127</v>
      </c>
      <c r="O16" s="23" t="s">
        <v>2583</v>
      </c>
      <c r="P16" s="19" t="s">
        <v>2561</v>
      </c>
    </row>
    <row r="17" spans="1:16" ht="19.95" customHeight="1" x14ac:dyDescent="0.3">
      <c r="A17" s="16">
        <v>59</v>
      </c>
      <c r="B17" s="16" t="s">
        <v>431</v>
      </c>
      <c r="C17" s="17">
        <v>16</v>
      </c>
      <c r="D17" s="16">
        <v>11.12</v>
      </c>
      <c r="E17" s="18" t="s">
        <v>120</v>
      </c>
      <c r="F17" s="16" t="s">
        <v>2580</v>
      </c>
      <c r="G17" s="18" t="s">
        <v>123</v>
      </c>
      <c r="H17" s="19" t="s">
        <v>381</v>
      </c>
      <c r="I17" s="20">
        <v>10.66</v>
      </c>
      <c r="J17" s="20">
        <v>10.6</v>
      </c>
      <c r="K17" s="20">
        <v>9.75</v>
      </c>
      <c r="L17" s="21" t="s">
        <v>433</v>
      </c>
      <c r="M17" s="22" t="s">
        <v>126</v>
      </c>
      <c r="N17" s="19" t="s">
        <v>127</v>
      </c>
      <c r="O17" s="23" t="s">
        <v>2584</v>
      </c>
      <c r="P17" s="19" t="s">
        <v>2561</v>
      </c>
    </row>
    <row r="18" spans="1:16" ht="19.95" customHeight="1" x14ac:dyDescent="0.3">
      <c r="A18" s="16">
        <v>61</v>
      </c>
      <c r="B18" s="16" t="s">
        <v>440</v>
      </c>
      <c r="C18" s="17">
        <v>16</v>
      </c>
      <c r="D18" s="16">
        <v>26.1</v>
      </c>
      <c r="E18" s="18" t="s">
        <v>120</v>
      </c>
      <c r="F18" s="16" t="s">
        <v>2570</v>
      </c>
      <c r="G18" s="18" t="s">
        <v>139</v>
      </c>
      <c r="H18" s="19" t="s">
        <v>441</v>
      </c>
      <c r="I18" s="20">
        <v>25.14</v>
      </c>
      <c r="J18" s="20">
        <v>25</v>
      </c>
      <c r="K18" s="20">
        <v>23.68</v>
      </c>
      <c r="L18" s="21" t="s">
        <v>443</v>
      </c>
      <c r="M18" s="22" t="s">
        <v>126</v>
      </c>
      <c r="N18" s="19" t="s">
        <v>127</v>
      </c>
      <c r="O18" s="23" t="s">
        <v>2585</v>
      </c>
      <c r="P18" s="19" t="s">
        <v>2561</v>
      </c>
    </row>
    <row r="19" spans="1:16" ht="19.95" customHeight="1" x14ac:dyDescent="0.3">
      <c r="A19" s="16">
        <v>62</v>
      </c>
      <c r="B19" s="16" t="s">
        <v>444</v>
      </c>
      <c r="C19" s="17">
        <v>16</v>
      </c>
      <c r="D19" s="16">
        <v>51</v>
      </c>
      <c r="E19" s="18" t="s">
        <v>120</v>
      </c>
      <c r="F19" s="16" t="s">
        <v>2577</v>
      </c>
      <c r="G19" s="18" t="s">
        <v>200</v>
      </c>
      <c r="H19" s="19" t="s">
        <v>245</v>
      </c>
      <c r="I19" s="20">
        <v>49.73</v>
      </c>
      <c r="J19" s="20">
        <v>49.61</v>
      </c>
      <c r="K19" s="20">
        <v>47.59</v>
      </c>
      <c r="L19" s="21" t="s">
        <v>446</v>
      </c>
      <c r="M19" s="22" t="s">
        <v>126</v>
      </c>
      <c r="N19" s="19" t="s">
        <v>127</v>
      </c>
      <c r="O19" s="23" t="s">
        <v>2586</v>
      </c>
      <c r="P19" s="19" t="s">
        <v>2561</v>
      </c>
    </row>
    <row r="20" spans="1:16" ht="19.95" customHeight="1" x14ac:dyDescent="0.3">
      <c r="A20" s="16">
        <v>63</v>
      </c>
      <c r="B20" s="16" t="s">
        <v>447</v>
      </c>
      <c r="C20" s="17">
        <v>16</v>
      </c>
      <c r="D20" s="16">
        <v>3840</v>
      </c>
      <c r="E20" s="18" t="s">
        <v>120</v>
      </c>
      <c r="F20" s="16" t="s">
        <v>2570</v>
      </c>
      <c r="G20" s="18" t="s">
        <v>234</v>
      </c>
      <c r="H20" s="19" t="s">
        <v>291</v>
      </c>
      <c r="I20" s="20">
        <v>3412.95</v>
      </c>
      <c r="J20" s="20">
        <v>3287</v>
      </c>
      <c r="K20" s="20">
        <v>2892.44</v>
      </c>
      <c r="L20" s="21" t="s">
        <v>449</v>
      </c>
      <c r="M20" s="22" t="s">
        <v>126</v>
      </c>
      <c r="N20" s="19" t="s">
        <v>127</v>
      </c>
      <c r="O20" s="23" t="s">
        <v>2587</v>
      </c>
      <c r="P20" s="19" t="s">
        <v>2561</v>
      </c>
    </row>
    <row r="21" spans="1:16" ht="19.95" customHeight="1" x14ac:dyDescent="0.3">
      <c r="A21" s="16">
        <v>64</v>
      </c>
      <c r="B21" s="16" t="s">
        <v>451</v>
      </c>
      <c r="C21" s="17">
        <v>16</v>
      </c>
      <c r="D21" s="16">
        <v>25.6</v>
      </c>
      <c r="E21" s="18" t="s">
        <v>120</v>
      </c>
      <c r="F21" s="16" t="s">
        <v>2572</v>
      </c>
      <c r="G21" s="18" t="s">
        <v>234</v>
      </c>
      <c r="H21" s="19" t="s">
        <v>200</v>
      </c>
      <c r="I21" s="20">
        <v>25.08</v>
      </c>
      <c r="J21" s="20">
        <v>25.06</v>
      </c>
      <c r="K21" s="20">
        <v>23.48</v>
      </c>
      <c r="L21" s="21" t="s">
        <v>453</v>
      </c>
      <c r="M21" s="22" t="s">
        <v>126</v>
      </c>
      <c r="N21" s="19" t="s">
        <v>127</v>
      </c>
      <c r="O21" s="23" t="s">
        <v>2588</v>
      </c>
      <c r="P21" s="19" t="s">
        <v>2561</v>
      </c>
    </row>
    <row r="22" spans="1:16" ht="19.95" customHeight="1" x14ac:dyDescent="0.3">
      <c r="A22" s="16">
        <v>66</v>
      </c>
      <c r="B22" s="16" t="s">
        <v>460</v>
      </c>
      <c r="C22" s="17">
        <v>16</v>
      </c>
      <c r="D22" s="16">
        <v>13.67</v>
      </c>
      <c r="E22" s="18" t="s">
        <v>120</v>
      </c>
      <c r="F22" s="16" t="s">
        <v>2589</v>
      </c>
      <c r="G22" s="18" t="s">
        <v>206</v>
      </c>
      <c r="H22" s="19" t="s">
        <v>200</v>
      </c>
      <c r="I22" s="20">
        <v>12.38</v>
      </c>
      <c r="J22" s="20">
        <v>11.95</v>
      </c>
      <c r="K22" s="20">
        <v>9.7899999999999991</v>
      </c>
      <c r="L22" s="21" t="s">
        <v>462</v>
      </c>
      <c r="M22" s="22" t="s">
        <v>126</v>
      </c>
      <c r="N22" s="19" t="s">
        <v>127</v>
      </c>
      <c r="O22" s="23" t="s">
        <v>2590</v>
      </c>
      <c r="P22" s="19" t="s">
        <v>2561</v>
      </c>
    </row>
    <row r="23" spans="1:16" ht="19.95" customHeight="1" x14ac:dyDescent="0.3">
      <c r="A23" s="16">
        <v>69</v>
      </c>
      <c r="B23" s="16" t="s">
        <v>471</v>
      </c>
      <c r="C23" s="17">
        <v>16</v>
      </c>
      <c r="D23" s="16">
        <v>238.6</v>
      </c>
      <c r="E23" s="18" t="s">
        <v>120</v>
      </c>
      <c r="F23" s="16" t="s">
        <v>2574</v>
      </c>
      <c r="G23" s="18" t="s">
        <v>291</v>
      </c>
      <c r="H23" s="19" t="s">
        <v>472</v>
      </c>
      <c r="I23" s="20">
        <v>226.55</v>
      </c>
      <c r="J23" s="20">
        <v>225.44</v>
      </c>
      <c r="K23" s="20">
        <v>188.3</v>
      </c>
      <c r="L23" s="21" t="s">
        <v>474</v>
      </c>
      <c r="M23" s="22" t="s">
        <v>126</v>
      </c>
      <c r="N23" s="19" t="s">
        <v>127</v>
      </c>
      <c r="O23" s="23" t="s">
        <v>2591</v>
      </c>
      <c r="P23" s="19" t="s">
        <v>2561</v>
      </c>
    </row>
    <row r="24" spans="1:16" ht="19.95" customHeight="1" x14ac:dyDescent="0.3">
      <c r="A24" s="16">
        <v>70</v>
      </c>
      <c r="B24" s="16" t="s">
        <v>475</v>
      </c>
      <c r="C24" s="17">
        <v>16</v>
      </c>
      <c r="D24" s="16">
        <v>30.46</v>
      </c>
      <c r="E24" s="18" t="s">
        <v>120</v>
      </c>
      <c r="F24" s="16" t="s">
        <v>2592</v>
      </c>
      <c r="G24" s="18" t="s">
        <v>139</v>
      </c>
      <c r="H24" s="19" t="s">
        <v>476</v>
      </c>
      <c r="I24" s="20">
        <v>29.04</v>
      </c>
      <c r="J24" s="20">
        <v>28.72</v>
      </c>
      <c r="K24" s="20">
        <v>28.66</v>
      </c>
      <c r="L24" s="21" t="s">
        <v>478</v>
      </c>
      <c r="M24" s="22" t="s">
        <v>126</v>
      </c>
      <c r="N24" s="19" t="s">
        <v>127</v>
      </c>
      <c r="O24" s="23" t="s">
        <v>2593</v>
      </c>
      <c r="P24" s="19" t="s">
        <v>2561</v>
      </c>
    </row>
    <row r="25" spans="1:16" ht="19.95" customHeight="1" x14ac:dyDescent="0.3">
      <c r="A25" s="16">
        <v>71</v>
      </c>
      <c r="B25" s="16" t="s">
        <v>480</v>
      </c>
      <c r="C25" s="17">
        <v>16</v>
      </c>
      <c r="D25" s="16">
        <v>162.5</v>
      </c>
      <c r="E25" s="18" t="s">
        <v>120</v>
      </c>
      <c r="F25" s="16" t="s">
        <v>2594</v>
      </c>
      <c r="G25" s="18" t="s">
        <v>183</v>
      </c>
      <c r="H25" s="19" t="s">
        <v>381</v>
      </c>
      <c r="I25" s="20">
        <v>157.31</v>
      </c>
      <c r="J25" s="20">
        <v>156.74</v>
      </c>
      <c r="K25" s="20">
        <v>154.13999999999999</v>
      </c>
      <c r="L25" s="21" t="s">
        <v>482</v>
      </c>
      <c r="M25" s="22" t="s">
        <v>126</v>
      </c>
      <c r="N25" s="19" t="s">
        <v>127</v>
      </c>
      <c r="O25" s="23" t="s">
        <v>2595</v>
      </c>
      <c r="P25" s="19" t="s">
        <v>2561</v>
      </c>
    </row>
    <row r="26" spans="1:16" ht="19.95" customHeight="1" x14ac:dyDescent="0.3">
      <c r="A26" s="16">
        <v>73</v>
      </c>
      <c r="B26" s="16" t="s">
        <v>487</v>
      </c>
      <c r="C26" s="17">
        <v>16</v>
      </c>
      <c r="D26" s="16">
        <v>18.2</v>
      </c>
      <c r="E26" s="18" t="s">
        <v>120</v>
      </c>
      <c r="F26" s="16" t="s">
        <v>2566</v>
      </c>
      <c r="G26" s="18" t="s">
        <v>354</v>
      </c>
      <c r="H26" s="19" t="s">
        <v>139</v>
      </c>
      <c r="I26" s="20">
        <v>16.670000000000002</v>
      </c>
      <c r="J26" s="20">
        <v>16.25</v>
      </c>
      <c r="K26" s="20">
        <v>15.21</v>
      </c>
      <c r="L26" s="21" t="s">
        <v>489</v>
      </c>
      <c r="M26" s="22" t="s">
        <v>126</v>
      </c>
      <c r="N26" s="19" t="s">
        <v>127</v>
      </c>
      <c r="O26" s="23" t="s">
        <v>2596</v>
      </c>
      <c r="P26" s="19" t="s">
        <v>2561</v>
      </c>
    </row>
    <row r="27" spans="1:16" ht="19.95" customHeight="1" x14ac:dyDescent="0.3">
      <c r="A27" s="16">
        <v>89</v>
      </c>
      <c r="B27" s="16" t="s">
        <v>554</v>
      </c>
      <c r="C27" s="17">
        <v>16</v>
      </c>
      <c r="D27" s="16">
        <v>7.07</v>
      </c>
      <c r="E27" s="18" t="s">
        <v>120</v>
      </c>
      <c r="F27" s="16" t="s">
        <v>2597</v>
      </c>
      <c r="G27" s="18" t="s">
        <v>183</v>
      </c>
      <c r="H27" s="19" t="s">
        <v>139</v>
      </c>
      <c r="I27" s="20">
        <v>6.83</v>
      </c>
      <c r="J27" s="20">
        <v>6.84</v>
      </c>
      <c r="K27" s="20">
        <v>6.04</v>
      </c>
      <c r="L27" s="21" t="s">
        <v>556</v>
      </c>
      <c r="M27" s="22" t="s">
        <v>126</v>
      </c>
      <c r="N27" s="19" t="s">
        <v>127</v>
      </c>
      <c r="O27" s="23" t="s">
        <v>2598</v>
      </c>
      <c r="P27" s="19" t="s">
        <v>2561</v>
      </c>
    </row>
    <row r="28" spans="1:16" ht="19.95" customHeight="1" x14ac:dyDescent="0.3">
      <c r="A28" s="16">
        <v>102</v>
      </c>
      <c r="B28" s="16" t="s">
        <v>609</v>
      </c>
      <c r="C28" s="17">
        <v>16</v>
      </c>
      <c r="D28" s="16">
        <v>122.2</v>
      </c>
      <c r="E28" s="18" t="s">
        <v>120</v>
      </c>
      <c r="F28" s="16" t="s">
        <v>2574</v>
      </c>
      <c r="G28" s="18" t="s">
        <v>354</v>
      </c>
      <c r="H28" s="19" t="s">
        <v>123</v>
      </c>
      <c r="I28" s="20">
        <v>116.45</v>
      </c>
      <c r="J28" s="20">
        <v>114.98</v>
      </c>
      <c r="K28" s="20">
        <v>113.93</v>
      </c>
      <c r="L28" s="21" t="s">
        <v>611</v>
      </c>
      <c r="M28" s="22" t="s">
        <v>126</v>
      </c>
      <c r="N28" s="19" t="s">
        <v>127</v>
      </c>
      <c r="O28" s="23" t="s">
        <v>2599</v>
      </c>
      <c r="P28" s="19" t="s">
        <v>2561</v>
      </c>
    </row>
    <row r="29" spans="1:16" ht="19.95" customHeight="1" x14ac:dyDescent="0.3">
      <c r="A29" s="16">
        <v>1</v>
      </c>
      <c r="B29" s="16" t="s">
        <v>119</v>
      </c>
      <c r="C29" s="17">
        <v>15</v>
      </c>
      <c r="D29" s="16">
        <v>13.07</v>
      </c>
      <c r="E29" s="18" t="s">
        <v>120</v>
      </c>
      <c r="F29" s="16" t="s">
        <v>2566</v>
      </c>
      <c r="G29" s="18" t="s">
        <v>123</v>
      </c>
      <c r="H29" s="24" t="s">
        <v>122</v>
      </c>
      <c r="I29" s="20">
        <v>12.38</v>
      </c>
      <c r="J29" s="20">
        <v>12.16</v>
      </c>
      <c r="K29" s="20">
        <v>11.51</v>
      </c>
      <c r="L29" s="21" t="s">
        <v>125</v>
      </c>
      <c r="M29" s="22" t="s">
        <v>126</v>
      </c>
      <c r="N29" s="19" t="s">
        <v>127</v>
      </c>
      <c r="O29" s="23" t="s">
        <v>2600</v>
      </c>
      <c r="P29" s="19" t="s">
        <v>2561</v>
      </c>
    </row>
    <row r="30" spans="1:16" ht="19.95" customHeight="1" x14ac:dyDescent="0.3">
      <c r="A30" s="16">
        <v>3</v>
      </c>
      <c r="B30" s="16" t="s">
        <v>146</v>
      </c>
      <c r="C30" s="17">
        <v>15</v>
      </c>
      <c r="D30" s="16">
        <v>103.1</v>
      </c>
      <c r="E30" s="18" t="s">
        <v>120</v>
      </c>
      <c r="F30" s="16" t="s">
        <v>2559</v>
      </c>
      <c r="G30" s="18" t="s">
        <v>149</v>
      </c>
      <c r="H30" s="24" t="s">
        <v>148</v>
      </c>
      <c r="I30" s="20">
        <v>101.77</v>
      </c>
      <c r="J30" s="20">
        <v>101.72</v>
      </c>
      <c r="K30" s="20">
        <v>94.9</v>
      </c>
      <c r="L30" s="21" t="s">
        <v>151</v>
      </c>
      <c r="M30" s="22" t="s">
        <v>126</v>
      </c>
      <c r="N30" s="19" t="s">
        <v>127</v>
      </c>
      <c r="O30" s="23" t="s">
        <v>2601</v>
      </c>
      <c r="P30" s="19" t="s">
        <v>2561</v>
      </c>
    </row>
    <row r="31" spans="1:16" ht="19.95" customHeight="1" x14ac:dyDescent="0.3">
      <c r="A31" s="16">
        <v>5</v>
      </c>
      <c r="B31" s="16" t="s">
        <v>161</v>
      </c>
      <c r="C31" s="17">
        <v>15</v>
      </c>
      <c r="D31" s="16">
        <v>27.7</v>
      </c>
      <c r="E31" s="18" t="s">
        <v>120</v>
      </c>
      <c r="F31" s="16" t="s">
        <v>2602</v>
      </c>
      <c r="G31" s="18" t="s">
        <v>163</v>
      </c>
      <c r="H31" s="24" t="s">
        <v>162</v>
      </c>
      <c r="I31" s="20">
        <v>25.72</v>
      </c>
      <c r="J31" s="20">
        <v>25.13</v>
      </c>
      <c r="K31" s="20">
        <v>24.18</v>
      </c>
      <c r="L31" s="21" t="s">
        <v>165</v>
      </c>
      <c r="M31" s="22" t="s">
        <v>126</v>
      </c>
      <c r="N31" s="19" t="s">
        <v>127</v>
      </c>
      <c r="O31" s="23" t="s">
        <v>2603</v>
      </c>
      <c r="P31" s="19" t="s">
        <v>2561</v>
      </c>
    </row>
    <row r="32" spans="1:16" ht="19.95" customHeight="1" x14ac:dyDescent="0.3">
      <c r="A32" s="16">
        <v>6</v>
      </c>
      <c r="B32" s="16" t="s">
        <v>169</v>
      </c>
      <c r="C32" s="17">
        <v>15</v>
      </c>
      <c r="D32" s="16">
        <v>65.599999999999994</v>
      </c>
      <c r="E32" s="18" t="s">
        <v>120</v>
      </c>
      <c r="F32" s="16" t="s">
        <v>2604</v>
      </c>
      <c r="G32" s="18" t="s">
        <v>163</v>
      </c>
      <c r="H32" s="24" t="s">
        <v>170</v>
      </c>
      <c r="I32" s="20">
        <v>54.11</v>
      </c>
      <c r="J32" s="20">
        <v>51.94</v>
      </c>
      <c r="K32" s="20">
        <v>43.37</v>
      </c>
      <c r="L32" s="21" t="s">
        <v>172</v>
      </c>
      <c r="M32" s="22" t="s">
        <v>126</v>
      </c>
      <c r="N32" s="19" t="s">
        <v>127</v>
      </c>
      <c r="O32" s="23" t="s">
        <v>2605</v>
      </c>
      <c r="P32" s="19" t="s">
        <v>2561</v>
      </c>
    </row>
    <row r="33" spans="1:16" ht="19.95" customHeight="1" x14ac:dyDescent="0.3">
      <c r="A33" s="16">
        <v>7</v>
      </c>
      <c r="B33" s="16" t="s">
        <v>176</v>
      </c>
      <c r="C33" s="17">
        <v>15</v>
      </c>
      <c r="D33" s="16">
        <v>318</v>
      </c>
      <c r="E33" s="18" t="s">
        <v>120</v>
      </c>
      <c r="F33" s="16" t="s">
        <v>2606</v>
      </c>
      <c r="G33" s="18" t="s">
        <v>139</v>
      </c>
      <c r="H33" s="24" t="s">
        <v>177</v>
      </c>
      <c r="I33" s="20">
        <v>299.04000000000002</v>
      </c>
      <c r="J33" s="20">
        <v>300.31</v>
      </c>
      <c r="K33" s="20">
        <v>258.39</v>
      </c>
      <c r="L33" s="21" t="s">
        <v>179</v>
      </c>
      <c r="M33" s="22" t="s">
        <v>126</v>
      </c>
      <c r="N33" s="19" t="s">
        <v>127</v>
      </c>
      <c r="O33" s="23" t="s">
        <v>2607</v>
      </c>
      <c r="P33" s="19" t="s">
        <v>2561</v>
      </c>
    </row>
    <row r="34" spans="1:16" ht="19.95" customHeight="1" x14ac:dyDescent="0.3">
      <c r="A34" s="16">
        <v>9</v>
      </c>
      <c r="B34" s="16" t="s">
        <v>188</v>
      </c>
      <c r="C34" s="17">
        <v>15</v>
      </c>
      <c r="D34" s="16">
        <v>147.5</v>
      </c>
      <c r="E34" s="18" t="s">
        <v>120</v>
      </c>
      <c r="F34" s="16" t="s">
        <v>2597</v>
      </c>
      <c r="G34" s="18" t="s">
        <v>183</v>
      </c>
      <c r="H34" s="24" t="s">
        <v>189</v>
      </c>
      <c r="I34" s="20">
        <v>141.06</v>
      </c>
      <c r="J34" s="20">
        <v>140.13</v>
      </c>
      <c r="K34" s="20">
        <v>136.22</v>
      </c>
      <c r="L34" s="21" t="s">
        <v>191</v>
      </c>
      <c r="M34" s="22" t="s">
        <v>126</v>
      </c>
      <c r="N34" s="19" t="s">
        <v>127</v>
      </c>
      <c r="O34" s="23" t="s">
        <v>2608</v>
      </c>
      <c r="P34" s="19" t="s">
        <v>2561</v>
      </c>
    </row>
    <row r="35" spans="1:16" ht="19.95" customHeight="1" x14ac:dyDescent="0.3">
      <c r="A35" s="16">
        <v>10</v>
      </c>
      <c r="B35" s="16" t="s">
        <v>193</v>
      </c>
      <c r="C35" s="17">
        <v>15</v>
      </c>
      <c r="D35" s="16">
        <v>208.4</v>
      </c>
      <c r="E35" s="18" t="s">
        <v>120</v>
      </c>
      <c r="F35" s="16" t="s">
        <v>2559</v>
      </c>
      <c r="G35" s="18" t="s">
        <v>163</v>
      </c>
      <c r="H35" s="24" t="s">
        <v>194</v>
      </c>
      <c r="I35" s="20">
        <v>198.9</v>
      </c>
      <c r="J35" s="20">
        <v>196.27</v>
      </c>
      <c r="K35" s="20">
        <v>193.45</v>
      </c>
      <c r="L35" s="21" t="s">
        <v>196</v>
      </c>
      <c r="M35" s="22" t="s">
        <v>126</v>
      </c>
      <c r="N35" s="19" t="s">
        <v>127</v>
      </c>
      <c r="O35" s="23" t="s">
        <v>2609</v>
      </c>
      <c r="P35" s="19" t="s">
        <v>2561</v>
      </c>
    </row>
    <row r="36" spans="1:16" ht="19.95" customHeight="1" x14ac:dyDescent="0.3">
      <c r="A36" s="16">
        <v>104</v>
      </c>
      <c r="B36" s="16" t="s">
        <v>619</v>
      </c>
      <c r="C36" s="17">
        <v>15</v>
      </c>
      <c r="D36" s="16">
        <v>92</v>
      </c>
      <c r="E36" s="18" t="s">
        <v>120</v>
      </c>
      <c r="F36" s="16" t="s">
        <v>2574</v>
      </c>
      <c r="G36" s="18" t="s">
        <v>206</v>
      </c>
      <c r="H36" s="16"/>
      <c r="I36" s="20">
        <v>90.86</v>
      </c>
      <c r="J36" s="20">
        <v>91.35</v>
      </c>
      <c r="K36" s="20">
        <v>78.11</v>
      </c>
      <c r="L36" s="21" t="s">
        <v>621</v>
      </c>
      <c r="M36" s="22" t="s">
        <v>126</v>
      </c>
      <c r="N36" s="19" t="s">
        <v>127</v>
      </c>
      <c r="O36" s="23" t="s">
        <v>2610</v>
      </c>
      <c r="P36" s="19" t="s">
        <v>2561</v>
      </c>
    </row>
    <row r="37" spans="1:16" ht="19.95" customHeight="1" x14ac:dyDescent="0.3">
      <c r="A37" s="16">
        <v>11</v>
      </c>
      <c r="B37" s="16" t="s">
        <v>198</v>
      </c>
      <c r="C37" s="25">
        <v>14</v>
      </c>
      <c r="D37" s="16">
        <v>102</v>
      </c>
      <c r="E37" s="18" t="s">
        <v>120</v>
      </c>
      <c r="F37" s="16" t="s">
        <v>2577</v>
      </c>
      <c r="G37" s="18" t="s">
        <v>200</v>
      </c>
      <c r="H37" s="19" t="s">
        <v>199</v>
      </c>
      <c r="I37" s="20">
        <v>101.43</v>
      </c>
      <c r="J37" s="20">
        <v>101.13</v>
      </c>
      <c r="K37" s="20">
        <v>97.66</v>
      </c>
      <c r="L37" s="21" t="s">
        <v>202</v>
      </c>
      <c r="M37" s="22" t="s">
        <v>126</v>
      </c>
      <c r="N37" s="24" t="s">
        <v>142</v>
      </c>
      <c r="O37" s="23" t="s">
        <v>2611</v>
      </c>
      <c r="P37" s="19" t="s">
        <v>2561</v>
      </c>
    </row>
    <row r="38" spans="1:16" ht="19.95" customHeight="1" x14ac:dyDescent="0.3">
      <c r="A38" s="16">
        <v>15</v>
      </c>
      <c r="B38" s="16" t="s">
        <v>222</v>
      </c>
      <c r="C38" s="25">
        <v>14</v>
      </c>
      <c r="D38" s="16">
        <v>199.7</v>
      </c>
      <c r="E38" s="18" t="s">
        <v>120</v>
      </c>
      <c r="F38" s="16" t="s">
        <v>2577</v>
      </c>
      <c r="G38" s="18" t="s">
        <v>163</v>
      </c>
      <c r="H38" s="19" t="s">
        <v>163</v>
      </c>
      <c r="I38" s="20">
        <v>199.46</v>
      </c>
      <c r="J38" s="20">
        <v>199.5</v>
      </c>
      <c r="K38" s="20">
        <v>191.37</v>
      </c>
      <c r="L38" s="26" t="s">
        <v>224</v>
      </c>
      <c r="M38" s="21" t="s">
        <v>186</v>
      </c>
      <c r="N38" s="19" t="s">
        <v>127</v>
      </c>
      <c r="O38" s="23" t="s">
        <v>2612</v>
      </c>
      <c r="P38" s="19" t="s">
        <v>2561</v>
      </c>
    </row>
    <row r="39" spans="1:16" ht="19.95" customHeight="1" x14ac:dyDescent="0.3">
      <c r="A39" s="16">
        <v>22</v>
      </c>
      <c r="B39" s="16" t="s">
        <v>261</v>
      </c>
      <c r="C39" s="25">
        <v>14</v>
      </c>
      <c r="D39" s="16">
        <v>175.8</v>
      </c>
      <c r="E39" s="18" t="s">
        <v>120</v>
      </c>
      <c r="F39" s="16" t="s">
        <v>2574</v>
      </c>
      <c r="G39" s="18" t="s">
        <v>139</v>
      </c>
      <c r="H39" s="19" t="s">
        <v>262</v>
      </c>
      <c r="I39" s="20">
        <v>166.95</v>
      </c>
      <c r="J39" s="20">
        <v>165.76</v>
      </c>
      <c r="K39" s="20">
        <v>158.87</v>
      </c>
      <c r="L39" s="26" t="s">
        <v>264</v>
      </c>
      <c r="M39" s="21" t="s">
        <v>186</v>
      </c>
      <c r="N39" s="19" t="s">
        <v>127</v>
      </c>
      <c r="O39" s="23" t="s">
        <v>2613</v>
      </c>
      <c r="P39" s="19" t="s">
        <v>2561</v>
      </c>
    </row>
    <row r="40" spans="1:16" ht="19.95" customHeight="1" x14ac:dyDescent="0.3">
      <c r="A40" s="16">
        <v>28</v>
      </c>
      <c r="B40" s="16" t="s">
        <v>296</v>
      </c>
      <c r="C40" s="25">
        <v>14</v>
      </c>
      <c r="D40" s="16">
        <v>6.55</v>
      </c>
      <c r="E40" s="18" t="s">
        <v>120</v>
      </c>
      <c r="F40" s="16" t="s">
        <v>2577</v>
      </c>
      <c r="G40" s="18" t="s">
        <v>139</v>
      </c>
      <c r="H40" s="19" t="s">
        <v>218</v>
      </c>
      <c r="I40" s="20">
        <v>6.46</v>
      </c>
      <c r="J40" s="20">
        <v>6.45</v>
      </c>
      <c r="K40" s="20">
        <v>6.38</v>
      </c>
      <c r="L40" s="21" t="s">
        <v>298</v>
      </c>
      <c r="M40" s="22" t="s">
        <v>126</v>
      </c>
      <c r="N40" s="24" t="s">
        <v>142</v>
      </c>
      <c r="O40" s="23" t="s">
        <v>2614</v>
      </c>
      <c r="P40" s="19" t="s">
        <v>2561</v>
      </c>
    </row>
    <row r="41" spans="1:16" ht="19.95" customHeight="1" x14ac:dyDescent="0.3">
      <c r="A41" s="16">
        <v>32</v>
      </c>
      <c r="B41" s="16" t="s">
        <v>313</v>
      </c>
      <c r="C41" s="25">
        <v>14</v>
      </c>
      <c r="D41" s="16">
        <v>13.78</v>
      </c>
      <c r="E41" s="18" t="s">
        <v>120</v>
      </c>
      <c r="F41" s="16" t="s">
        <v>2594</v>
      </c>
      <c r="G41" s="18" t="s">
        <v>234</v>
      </c>
      <c r="H41" s="19" t="s">
        <v>314</v>
      </c>
      <c r="I41" s="20">
        <v>13.48</v>
      </c>
      <c r="J41" s="20">
        <v>13.47</v>
      </c>
      <c r="K41" s="20">
        <v>12.44</v>
      </c>
      <c r="L41" s="21" t="s">
        <v>316</v>
      </c>
      <c r="M41" s="22" t="s">
        <v>126</v>
      </c>
      <c r="N41" s="24" t="s">
        <v>142</v>
      </c>
      <c r="O41" s="23" t="s">
        <v>2615</v>
      </c>
      <c r="P41" s="19" t="s">
        <v>2561</v>
      </c>
    </row>
    <row r="42" spans="1:16" ht="19.95" customHeight="1" x14ac:dyDescent="0.3">
      <c r="A42" s="16">
        <v>34</v>
      </c>
      <c r="B42" s="16" t="s">
        <v>321</v>
      </c>
      <c r="C42" s="25">
        <v>14</v>
      </c>
      <c r="D42" s="16">
        <v>44.66</v>
      </c>
      <c r="E42" s="18" t="s">
        <v>120</v>
      </c>
      <c r="F42" s="16" t="s">
        <v>2577</v>
      </c>
      <c r="G42" s="18" t="s">
        <v>206</v>
      </c>
      <c r="H42" s="19" t="s">
        <v>149</v>
      </c>
      <c r="I42" s="20">
        <v>44.58</v>
      </c>
      <c r="J42" s="27">
        <v>44.74</v>
      </c>
      <c r="K42" s="20">
        <v>41.54</v>
      </c>
      <c r="L42" s="21" t="s">
        <v>324</v>
      </c>
      <c r="M42" s="22" t="s">
        <v>126</v>
      </c>
      <c r="N42" s="24" t="s">
        <v>142</v>
      </c>
      <c r="O42" s="23" t="s">
        <v>2616</v>
      </c>
      <c r="P42" s="19" t="s">
        <v>2561</v>
      </c>
    </row>
    <row r="43" spans="1:16" ht="19.95" customHeight="1" x14ac:dyDescent="0.3">
      <c r="A43" s="16">
        <v>36</v>
      </c>
      <c r="B43" s="16" t="s">
        <v>330</v>
      </c>
      <c r="C43" s="25">
        <v>14</v>
      </c>
      <c r="D43" s="16">
        <v>27.6</v>
      </c>
      <c r="E43" s="18" t="s">
        <v>120</v>
      </c>
      <c r="F43" s="16" t="s">
        <v>2570</v>
      </c>
      <c r="G43" s="18" t="s">
        <v>291</v>
      </c>
      <c r="H43" s="19" t="s">
        <v>256</v>
      </c>
      <c r="I43" s="20">
        <v>26.39</v>
      </c>
      <c r="J43" s="20">
        <v>25.97</v>
      </c>
      <c r="K43" s="20">
        <v>24.42</v>
      </c>
      <c r="L43" s="26" t="s">
        <v>332</v>
      </c>
      <c r="M43" s="21" t="s">
        <v>186</v>
      </c>
      <c r="N43" s="19" t="s">
        <v>127</v>
      </c>
      <c r="O43" s="23" t="s">
        <v>2617</v>
      </c>
      <c r="P43" s="19" t="s">
        <v>2561</v>
      </c>
    </row>
    <row r="44" spans="1:16" ht="19.95" customHeight="1" x14ac:dyDescent="0.3">
      <c r="A44" s="16">
        <v>41</v>
      </c>
      <c r="B44" s="16" t="s">
        <v>353</v>
      </c>
      <c r="C44" s="25">
        <v>14</v>
      </c>
      <c r="D44" s="16">
        <v>196</v>
      </c>
      <c r="E44" s="18" t="s">
        <v>120</v>
      </c>
      <c r="F44" s="16" t="s">
        <v>2570</v>
      </c>
      <c r="G44" s="18" t="s">
        <v>354</v>
      </c>
      <c r="H44" s="19" t="s">
        <v>354</v>
      </c>
      <c r="I44" s="20">
        <v>189.36</v>
      </c>
      <c r="J44" s="20">
        <v>187.08</v>
      </c>
      <c r="K44" s="20">
        <v>181.13</v>
      </c>
      <c r="L44" s="26" t="s">
        <v>356</v>
      </c>
      <c r="M44" s="21" t="s">
        <v>186</v>
      </c>
      <c r="N44" s="19" t="s">
        <v>127</v>
      </c>
      <c r="O44" s="23" t="s">
        <v>2618</v>
      </c>
      <c r="P44" s="19" t="s">
        <v>2561</v>
      </c>
    </row>
    <row r="45" spans="1:16" ht="19.95" customHeight="1" x14ac:dyDescent="0.3">
      <c r="A45" s="16">
        <v>43</v>
      </c>
      <c r="B45" s="16" t="s">
        <v>361</v>
      </c>
      <c r="C45" s="25">
        <v>14</v>
      </c>
      <c r="D45" s="16">
        <v>5.87</v>
      </c>
      <c r="E45" s="18" t="s">
        <v>120</v>
      </c>
      <c r="F45" s="16" t="s">
        <v>2564</v>
      </c>
      <c r="G45" s="18" t="s">
        <v>163</v>
      </c>
      <c r="H45" s="19" t="s">
        <v>234</v>
      </c>
      <c r="I45" s="20">
        <v>5.39</v>
      </c>
      <c r="J45" s="20">
        <v>5.26</v>
      </c>
      <c r="K45" s="20">
        <v>3.57</v>
      </c>
      <c r="L45" s="26" t="s">
        <v>363</v>
      </c>
      <c r="M45" s="21" t="s">
        <v>186</v>
      </c>
      <c r="N45" s="19" t="s">
        <v>127</v>
      </c>
      <c r="O45" s="23" t="s">
        <v>2619</v>
      </c>
      <c r="P45" s="19" t="s">
        <v>2561</v>
      </c>
    </row>
    <row r="46" spans="1:16" ht="19.95" customHeight="1" x14ac:dyDescent="0.3">
      <c r="A46" s="16">
        <v>46</v>
      </c>
      <c r="B46" s="16" t="s">
        <v>372</v>
      </c>
      <c r="C46" s="25">
        <v>14</v>
      </c>
      <c r="D46" s="16">
        <v>5.95</v>
      </c>
      <c r="E46" s="18" t="s">
        <v>120</v>
      </c>
      <c r="F46" s="16" t="s">
        <v>2570</v>
      </c>
      <c r="G46" s="18" t="s">
        <v>163</v>
      </c>
      <c r="H46" s="19" t="s">
        <v>200</v>
      </c>
      <c r="I46" s="20">
        <v>5.94</v>
      </c>
      <c r="J46" s="20">
        <v>5.94</v>
      </c>
      <c r="K46" s="20">
        <v>5.64</v>
      </c>
      <c r="L46" s="21" t="s">
        <v>374</v>
      </c>
      <c r="M46" s="22" t="s">
        <v>126</v>
      </c>
      <c r="N46" s="24" t="s">
        <v>142</v>
      </c>
      <c r="O46" s="23" t="s">
        <v>2620</v>
      </c>
      <c r="P46" s="19" t="s">
        <v>2561</v>
      </c>
    </row>
    <row r="47" spans="1:16" ht="19.95" customHeight="1" x14ac:dyDescent="0.3">
      <c r="A47" s="16">
        <v>67</v>
      </c>
      <c r="B47" s="16" t="s">
        <v>465</v>
      </c>
      <c r="C47" s="25">
        <v>14</v>
      </c>
      <c r="D47" s="16">
        <v>24.9</v>
      </c>
      <c r="E47" s="18" t="s">
        <v>120</v>
      </c>
      <c r="F47" s="16" t="s">
        <v>2577</v>
      </c>
      <c r="G47" s="18" t="s">
        <v>354</v>
      </c>
      <c r="H47" s="19" t="s">
        <v>354</v>
      </c>
      <c r="I47" s="20">
        <v>24.49</v>
      </c>
      <c r="J47" s="20">
        <v>24.3</v>
      </c>
      <c r="K47" s="20">
        <v>23.7</v>
      </c>
      <c r="L47" s="26" t="s">
        <v>467</v>
      </c>
      <c r="M47" s="21" t="s">
        <v>186</v>
      </c>
      <c r="N47" s="19" t="s">
        <v>127</v>
      </c>
      <c r="O47" s="23" t="s">
        <v>2621</v>
      </c>
      <c r="P47" s="19" t="s">
        <v>2561</v>
      </c>
    </row>
    <row r="48" spans="1:16" ht="19.95" customHeight="1" x14ac:dyDescent="0.3">
      <c r="A48" s="16">
        <v>68</v>
      </c>
      <c r="B48" s="16" t="s">
        <v>468</v>
      </c>
      <c r="C48" s="25">
        <v>14</v>
      </c>
      <c r="D48" s="16">
        <v>4.74</v>
      </c>
      <c r="E48" s="18" t="s">
        <v>120</v>
      </c>
      <c r="F48" s="16" t="s">
        <v>2559</v>
      </c>
      <c r="G48" s="18" t="s">
        <v>163</v>
      </c>
      <c r="H48" s="19" t="s">
        <v>163</v>
      </c>
      <c r="I48" s="20">
        <v>4.57</v>
      </c>
      <c r="J48" s="20">
        <v>4.51</v>
      </c>
      <c r="K48" s="20">
        <v>4.5199999999999996</v>
      </c>
      <c r="L48" s="26" t="s">
        <v>470</v>
      </c>
      <c r="M48" s="21" t="s">
        <v>186</v>
      </c>
      <c r="N48" s="19" t="s">
        <v>127</v>
      </c>
      <c r="O48" s="23" t="s">
        <v>2622</v>
      </c>
      <c r="P48" s="19" t="s">
        <v>2561</v>
      </c>
    </row>
    <row r="49" spans="1:16" ht="19.95" customHeight="1" x14ac:dyDescent="0.3">
      <c r="A49" s="16">
        <v>74</v>
      </c>
      <c r="B49" s="16" t="s">
        <v>491</v>
      </c>
      <c r="C49" s="25">
        <v>14</v>
      </c>
      <c r="D49" s="16">
        <v>14.15</v>
      </c>
      <c r="E49" s="18" t="s">
        <v>120</v>
      </c>
      <c r="F49" s="16" t="s">
        <v>2562</v>
      </c>
      <c r="G49" s="18" t="s">
        <v>291</v>
      </c>
      <c r="H49" s="19" t="s">
        <v>492</v>
      </c>
      <c r="I49" s="20">
        <v>14</v>
      </c>
      <c r="J49" s="20">
        <v>13.8</v>
      </c>
      <c r="K49" s="20">
        <v>12.84</v>
      </c>
      <c r="L49" s="26" t="s">
        <v>494</v>
      </c>
      <c r="M49" s="21" t="s">
        <v>186</v>
      </c>
      <c r="N49" s="19" t="s">
        <v>127</v>
      </c>
      <c r="O49" s="23" t="s">
        <v>2623</v>
      </c>
      <c r="P49" s="19" t="s">
        <v>2561</v>
      </c>
    </row>
    <row r="50" spans="1:16" ht="19.95" customHeight="1" x14ac:dyDescent="0.3">
      <c r="A50" s="16">
        <v>88</v>
      </c>
      <c r="B50" s="16" t="s">
        <v>550</v>
      </c>
      <c r="C50" s="25">
        <v>14</v>
      </c>
      <c r="D50" s="16">
        <v>531</v>
      </c>
      <c r="E50" s="18" t="s">
        <v>120</v>
      </c>
      <c r="F50" s="16" t="s">
        <v>2624</v>
      </c>
      <c r="G50" s="18" t="s">
        <v>139</v>
      </c>
      <c r="H50" s="19" t="s">
        <v>551</v>
      </c>
      <c r="I50" s="20">
        <v>484.29</v>
      </c>
      <c r="J50" s="20">
        <v>472.72</v>
      </c>
      <c r="K50" s="20">
        <v>444.92</v>
      </c>
      <c r="L50" s="26" t="s">
        <v>553</v>
      </c>
      <c r="M50" s="21" t="s">
        <v>186</v>
      </c>
      <c r="N50" s="19" t="s">
        <v>127</v>
      </c>
      <c r="O50" s="23" t="s">
        <v>2625</v>
      </c>
      <c r="P50" s="19" t="s">
        <v>2561</v>
      </c>
    </row>
    <row r="51" spans="1:16" ht="19.95" customHeight="1" x14ac:dyDescent="0.3">
      <c r="A51" s="16">
        <v>91</v>
      </c>
      <c r="B51" s="16" t="s">
        <v>562</v>
      </c>
      <c r="C51" s="25">
        <v>14</v>
      </c>
      <c r="D51" s="16">
        <v>20.92</v>
      </c>
      <c r="E51" s="18" t="s">
        <v>120</v>
      </c>
      <c r="F51" s="16" t="s">
        <v>2570</v>
      </c>
      <c r="G51" s="18" t="s">
        <v>183</v>
      </c>
      <c r="H51" s="19" t="s">
        <v>492</v>
      </c>
      <c r="I51" s="20">
        <v>20.68</v>
      </c>
      <c r="J51" s="20">
        <v>20.67</v>
      </c>
      <c r="K51" s="20">
        <v>20.079999999999998</v>
      </c>
      <c r="L51" s="26" t="s">
        <v>564</v>
      </c>
      <c r="M51" s="21" t="s">
        <v>186</v>
      </c>
      <c r="N51" s="19" t="s">
        <v>127</v>
      </c>
      <c r="O51" s="23" t="s">
        <v>2626</v>
      </c>
      <c r="P51" s="19" t="s">
        <v>2561</v>
      </c>
    </row>
    <row r="52" spans="1:16" ht="19.95" customHeight="1" x14ac:dyDescent="0.3">
      <c r="A52" s="16">
        <v>93</v>
      </c>
      <c r="B52" s="16" t="s">
        <v>571</v>
      </c>
      <c r="C52" s="25">
        <v>14</v>
      </c>
      <c r="D52" s="16">
        <v>8.02</v>
      </c>
      <c r="E52" s="18" t="s">
        <v>120</v>
      </c>
      <c r="F52" s="16" t="s">
        <v>2577</v>
      </c>
      <c r="G52" s="18" t="s">
        <v>200</v>
      </c>
      <c r="H52" s="19" t="s">
        <v>183</v>
      </c>
      <c r="I52" s="20">
        <v>8.01</v>
      </c>
      <c r="J52" s="27">
        <v>8.0399999999999991</v>
      </c>
      <c r="K52" s="20">
        <v>7.57</v>
      </c>
      <c r="L52" s="26" t="s">
        <v>573</v>
      </c>
      <c r="M52" s="21" t="s">
        <v>186</v>
      </c>
      <c r="N52" s="19" t="s">
        <v>127</v>
      </c>
      <c r="O52" s="23" t="s">
        <v>2627</v>
      </c>
      <c r="P52" s="19" t="s">
        <v>2561</v>
      </c>
    </row>
    <row r="53" spans="1:16" ht="19.95" customHeight="1" x14ac:dyDescent="0.3">
      <c r="A53" s="16">
        <v>94</v>
      </c>
      <c r="B53" s="16" t="s">
        <v>574</v>
      </c>
      <c r="C53" s="25">
        <v>14</v>
      </c>
      <c r="D53" s="16">
        <v>4.9800000000000004</v>
      </c>
      <c r="E53" s="18" t="s">
        <v>120</v>
      </c>
      <c r="F53" s="16" t="s">
        <v>2572</v>
      </c>
      <c r="G53" s="18" t="s">
        <v>139</v>
      </c>
      <c r="H53" s="19" t="s">
        <v>139</v>
      </c>
      <c r="I53" s="20">
        <v>4.78</v>
      </c>
      <c r="J53" s="20">
        <v>4.71</v>
      </c>
      <c r="K53" s="20">
        <v>4.59</v>
      </c>
      <c r="L53" s="26" t="s">
        <v>576</v>
      </c>
      <c r="M53" s="21" t="s">
        <v>186</v>
      </c>
      <c r="N53" s="19" t="s">
        <v>127</v>
      </c>
      <c r="O53" s="23" t="s">
        <v>2628</v>
      </c>
      <c r="P53" s="19" t="s">
        <v>2561</v>
      </c>
    </row>
    <row r="54" spans="1:16" ht="19.95" customHeight="1" x14ac:dyDescent="0.3">
      <c r="A54" s="16">
        <v>98</v>
      </c>
      <c r="B54" s="16" t="s">
        <v>590</v>
      </c>
      <c r="C54" s="25">
        <v>14</v>
      </c>
      <c r="D54" s="16">
        <v>26.1</v>
      </c>
      <c r="E54" s="18" t="s">
        <v>120</v>
      </c>
      <c r="F54" s="16" t="s">
        <v>2572</v>
      </c>
      <c r="G54" s="18" t="s">
        <v>123</v>
      </c>
      <c r="H54" s="19" t="s">
        <v>591</v>
      </c>
      <c r="I54" s="20">
        <v>24.84</v>
      </c>
      <c r="J54" s="20">
        <v>24.02</v>
      </c>
      <c r="K54" s="20">
        <v>21.82</v>
      </c>
      <c r="L54" s="26" t="s">
        <v>593</v>
      </c>
      <c r="M54" s="21" t="s">
        <v>186</v>
      </c>
      <c r="N54" s="19" t="s">
        <v>127</v>
      </c>
      <c r="O54" s="23" t="s">
        <v>2629</v>
      </c>
      <c r="P54" s="19" t="s">
        <v>2561</v>
      </c>
    </row>
    <row r="55" spans="1:16" ht="19.95" customHeight="1" x14ac:dyDescent="0.3">
      <c r="A55" s="16">
        <v>194</v>
      </c>
      <c r="B55" s="16" t="s">
        <v>1073</v>
      </c>
      <c r="C55" s="25">
        <v>14</v>
      </c>
      <c r="D55" s="16">
        <v>46.58</v>
      </c>
      <c r="E55" s="18" t="s">
        <v>120</v>
      </c>
      <c r="F55" s="16" t="s">
        <v>2630</v>
      </c>
      <c r="G55" s="18" t="s">
        <v>200</v>
      </c>
      <c r="H55" s="19" t="s">
        <v>123</v>
      </c>
      <c r="I55" s="27">
        <v>50.22</v>
      </c>
      <c r="J55" s="27">
        <v>54.78</v>
      </c>
      <c r="K55" s="20">
        <v>13.2</v>
      </c>
      <c r="L55" s="21" t="s">
        <v>1075</v>
      </c>
      <c r="M55" s="22" t="s">
        <v>126</v>
      </c>
      <c r="N55" s="19" t="s">
        <v>127</v>
      </c>
      <c r="O55" s="23" t="s">
        <v>2631</v>
      </c>
      <c r="P55" s="19" t="s">
        <v>2561</v>
      </c>
    </row>
    <row r="56" spans="1:16" ht="19.95" customHeight="1" x14ac:dyDescent="0.3">
      <c r="A56" s="16">
        <v>247</v>
      </c>
      <c r="B56" s="16" t="s">
        <v>1301</v>
      </c>
      <c r="C56" s="25">
        <v>14</v>
      </c>
      <c r="D56" s="16">
        <v>22.4</v>
      </c>
      <c r="E56" s="18" t="s">
        <v>120</v>
      </c>
      <c r="F56" s="16" t="s">
        <v>2624</v>
      </c>
      <c r="G56" s="18" t="s">
        <v>123</v>
      </c>
      <c r="H56" s="19" t="s">
        <v>206</v>
      </c>
      <c r="I56" s="27">
        <v>22.72</v>
      </c>
      <c r="J56" s="27">
        <v>22.67</v>
      </c>
      <c r="K56" s="20">
        <v>22.11</v>
      </c>
      <c r="L56" s="21" t="s">
        <v>165</v>
      </c>
      <c r="M56" s="22" t="s">
        <v>126</v>
      </c>
      <c r="N56" s="19" t="s">
        <v>127</v>
      </c>
      <c r="O56" s="23" t="s">
        <v>2632</v>
      </c>
      <c r="P56" s="19" t="s">
        <v>2561</v>
      </c>
    </row>
    <row r="57" spans="1:16" ht="19.95" customHeight="1" x14ac:dyDescent="0.3">
      <c r="A57" s="16">
        <v>252</v>
      </c>
      <c r="B57" s="16" t="s">
        <v>1321</v>
      </c>
      <c r="C57" s="25">
        <v>14</v>
      </c>
      <c r="D57" s="16">
        <v>2.6</v>
      </c>
      <c r="E57" s="18" t="s">
        <v>120</v>
      </c>
      <c r="F57" s="16" t="s">
        <v>2606</v>
      </c>
      <c r="G57" s="18" t="s">
        <v>206</v>
      </c>
      <c r="H57" s="19" t="s">
        <v>200</v>
      </c>
      <c r="I57" s="27">
        <v>2.62</v>
      </c>
      <c r="J57" s="27">
        <v>2.7</v>
      </c>
      <c r="K57" s="20">
        <v>1.24</v>
      </c>
      <c r="L57" s="21" t="s">
        <v>1323</v>
      </c>
      <c r="M57" s="22" t="s">
        <v>126</v>
      </c>
      <c r="N57" s="19" t="s">
        <v>127</v>
      </c>
      <c r="O57" s="23" t="s">
        <v>2633</v>
      </c>
      <c r="P57" s="19" t="s">
        <v>2561</v>
      </c>
    </row>
    <row r="58" spans="1:16" ht="19.95" customHeight="1" x14ac:dyDescent="0.3">
      <c r="A58" s="16">
        <v>2</v>
      </c>
      <c r="B58" s="16" t="s">
        <v>136</v>
      </c>
      <c r="C58" s="25">
        <v>13</v>
      </c>
      <c r="D58" s="16">
        <v>10.06</v>
      </c>
      <c r="E58" s="18" t="s">
        <v>120</v>
      </c>
      <c r="F58" s="16" t="s">
        <v>2559</v>
      </c>
      <c r="G58" s="18" t="s">
        <v>139</v>
      </c>
      <c r="H58" s="24" t="s">
        <v>138</v>
      </c>
      <c r="I58" s="20">
        <v>9.83</v>
      </c>
      <c r="J58" s="20">
        <v>9.91</v>
      </c>
      <c r="K58" s="20">
        <v>8.7100000000000009</v>
      </c>
      <c r="L58" s="21" t="s">
        <v>141</v>
      </c>
      <c r="M58" s="22" t="s">
        <v>126</v>
      </c>
      <c r="N58" s="24" t="s">
        <v>142</v>
      </c>
      <c r="O58" s="23" t="s">
        <v>2634</v>
      </c>
      <c r="P58" s="19" t="s">
        <v>2561</v>
      </c>
    </row>
    <row r="59" spans="1:16" ht="19.95" customHeight="1" x14ac:dyDescent="0.3">
      <c r="A59" s="16">
        <v>4</v>
      </c>
      <c r="B59" s="16" t="s">
        <v>153</v>
      </c>
      <c r="C59" s="25">
        <v>13</v>
      </c>
      <c r="D59" s="16">
        <v>18.8</v>
      </c>
      <c r="E59" s="18" t="s">
        <v>120</v>
      </c>
      <c r="F59" s="16" t="s">
        <v>2592</v>
      </c>
      <c r="G59" s="18" t="s">
        <v>156</v>
      </c>
      <c r="H59" s="24" t="s">
        <v>155</v>
      </c>
      <c r="I59" s="20">
        <v>18.43</v>
      </c>
      <c r="J59" s="20">
        <v>18.45</v>
      </c>
      <c r="K59" s="20">
        <v>18</v>
      </c>
      <c r="L59" s="21" t="s">
        <v>158</v>
      </c>
      <c r="M59" s="22" t="s">
        <v>126</v>
      </c>
      <c r="N59" s="24" t="s">
        <v>142</v>
      </c>
      <c r="O59" s="23" t="s">
        <v>2635</v>
      </c>
      <c r="P59" s="19" t="s">
        <v>2561</v>
      </c>
    </row>
    <row r="60" spans="1:16" ht="19.95" customHeight="1" x14ac:dyDescent="0.3">
      <c r="A60" s="16">
        <v>8</v>
      </c>
      <c r="B60" s="16" t="s">
        <v>181</v>
      </c>
      <c r="C60" s="25">
        <v>13</v>
      </c>
      <c r="D60" s="16">
        <v>10.17</v>
      </c>
      <c r="E60" s="18" t="s">
        <v>120</v>
      </c>
      <c r="F60" s="16" t="s">
        <v>2577</v>
      </c>
      <c r="G60" s="18" t="s">
        <v>183</v>
      </c>
      <c r="H60" s="24" t="s">
        <v>182</v>
      </c>
      <c r="I60" s="20">
        <v>10.039999999999999</v>
      </c>
      <c r="J60" s="20">
        <v>10.01</v>
      </c>
      <c r="K60" s="20">
        <v>9.9499999999999993</v>
      </c>
      <c r="L60" s="26" t="s">
        <v>185</v>
      </c>
      <c r="M60" s="21" t="s">
        <v>186</v>
      </c>
      <c r="N60" s="19" t="s">
        <v>127</v>
      </c>
      <c r="O60" s="23" t="s">
        <v>2636</v>
      </c>
      <c r="P60" s="19" t="s">
        <v>2561</v>
      </c>
    </row>
    <row r="61" spans="1:16" ht="19.95" customHeight="1" x14ac:dyDescent="0.3">
      <c r="A61" s="16">
        <v>13</v>
      </c>
      <c r="B61" s="16" t="s">
        <v>210</v>
      </c>
      <c r="C61" s="25">
        <v>13</v>
      </c>
      <c r="D61" s="16">
        <v>21.12</v>
      </c>
      <c r="E61" s="18" t="s">
        <v>120</v>
      </c>
      <c r="F61" s="16" t="s">
        <v>2572</v>
      </c>
      <c r="G61" s="28" t="s">
        <v>212</v>
      </c>
      <c r="H61" s="24" t="s">
        <v>211</v>
      </c>
      <c r="I61" s="20">
        <v>20.79</v>
      </c>
      <c r="J61" s="20">
        <v>20.82</v>
      </c>
      <c r="K61" s="20">
        <v>20.34</v>
      </c>
      <c r="L61" s="21" t="s">
        <v>214</v>
      </c>
      <c r="M61" s="22" t="s">
        <v>126</v>
      </c>
      <c r="N61" s="19" t="s">
        <v>127</v>
      </c>
      <c r="O61" s="23" t="s">
        <v>2637</v>
      </c>
      <c r="P61" s="19" t="s">
        <v>2561</v>
      </c>
    </row>
    <row r="62" spans="1:16" ht="19.95" customHeight="1" x14ac:dyDescent="0.3">
      <c r="A62" s="16">
        <v>25</v>
      </c>
      <c r="B62" s="16" t="s">
        <v>277</v>
      </c>
      <c r="C62" s="25">
        <v>13</v>
      </c>
      <c r="D62" s="16">
        <v>17.100000000000001</v>
      </c>
      <c r="E62" s="18" t="s">
        <v>120</v>
      </c>
      <c r="F62" s="16" t="s">
        <v>2564</v>
      </c>
      <c r="G62" s="28" t="s">
        <v>278</v>
      </c>
      <c r="H62" s="24" t="s">
        <v>278</v>
      </c>
      <c r="I62" s="20">
        <v>17.010000000000002</v>
      </c>
      <c r="J62" s="27">
        <v>17.27</v>
      </c>
      <c r="K62" s="20">
        <v>16.95</v>
      </c>
      <c r="L62" s="21" t="s">
        <v>280</v>
      </c>
      <c r="M62" s="22" t="s">
        <v>126</v>
      </c>
      <c r="N62" s="19" t="s">
        <v>127</v>
      </c>
      <c r="O62" s="23" t="s">
        <v>2638</v>
      </c>
      <c r="P62" s="19" t="s">
        <v>2561</v>
      </c>
    </row>
    <row r="63" spans="1:16" ht="19.95" customHeight="1" x14ac:dyDescent="0.3">
      <c r="A63" s="16">
        <v>26</v>
      </c>
      <c r="B63" s="16" t="s">
        <v>283</v>
      </c>
      <c r="C63" s="25">
        <v>13</v>
      </c>
      <c r="D63" s="16">
        <v>6.49</v>
      </c>
      <c r="E63" s="18" t="s">
        <v>120</v>
      </c>
      <c r="F63" s="16" t="s">
        <v>2559</v>
      </c>
      <c r="G63" s="28" t="s">
        <v>285</v>
      </c>
      <c r="H63" s="24" t="s">
        <v>284</v>
      </c>
      <c r="I63" s="20">
        <v>6.39</v>
      </c>
      <c r="J63" s="20">
        <v>6.41</v>
      </c>
      <c r="K63" s="20">
        <v>6.32</v>
      </c>
      <c r="L63" s="21" t="s">
        <v>287</v>
      </c>
      <c r="M63" s="22" t="s">
        <v>126</v>
      </c>
      <c r="N63" s="19" t="s">
        <v>127</v>
      </c>
      <c r="O63" s="23" t="s">
        <v>2639</v>
      </c>
      <c r="P63" s="19" t="s">
        <v>2561</v>
      </c>
    </row>
    <row r="64" spans="1:16" ht="19.95" customHeight="1" x14ac:dyDescent="0.3">
      <c r="A64" s="16">
        <v>30</v>
      </c>
      <c r="B64" s="16" t="s">
        <v>302</v>
      </c>
      <c r="C64" s="25">
        <v>13</v>
      </c>
      <c r="D64" s="16">
        <v>1594</v>
      </c>
      <c r="E64" s="18" t="s">
        <v>120</v>
      </c>
      <c r="F64" s="16" t="s">
        <v>2624</v>
      </c>
      <c r="G64" s="18" t="s">
        <v>183</v>
      </c>
      <c r="H64" s="19" t="s">
        <v>139</v>
      </c>
      <c r="I64" s="20">
        <v>1583.98</v>
      </c>
      <c r="J64" s="20">
        <v>1578.81</v>
      </c>
      <c r="K64" s="20">
        <v>1582.65</v>
      </c>
      <c r="L64" s="21" t="s">
        <v>304</v>
      </c>
      <c r="M64" s="29" t="s">
        <v>305</v>
      </c>
      <c r="N64" s="19" t="s">
        <v>127</v>
      </c>
      <c r="O64" s="23" t="s">
        <v>2640</v>
      </c>
      <c r="P64" s="19" t="s">
        <v>2561</v>
      </c>
    </row>
    <row r="65" spans="1:16" ht="19.95" customHeight="1" x14ac:dyDescent="0.3">
      <c r="A65" s="16">
        <v>35</v>
      </c>
      <c r="B65" s="16" t="s">
        <v>325</v>
      </c>
      <c r="C65" s="25">
        <v>13</v>
      </c>
      <c r="D65" s="16">
        <v>104</v>
      </c>
      <c r="E65" s="18" t="s">
        <v>120</v>
      </c>
      <c r="F65" s="16" t="s">
        <v>2624</v>
      </c>
      <c r="G65" s="18" t="s">
        <v>139</v>
      </c>
      <c r="H65" s="24" t="s">
        <v>326</v>
      </c>
      <c r="I65" s="20">
        <v>93</v>
      </c>
      <c r="J65" s="20">
        <v>90.25</v>
      </c>
      <c r="K65" s="20">
        <v>85.61</v>
      </c>
      <c r="L65" s="21" t="s">
        <v>328</v>
      </c>
      <c r="M65" s="22" t="s">
        <v>126</v>
      </c>
      <c r="N65" s="19" t="s">
        <v>127</v>
      </c>
      <c r="O65" s="23" t="s">
        <v>2641</v>
      </c>
      <c r="P65" s="19" t="s">
        <v>2561</v>
      </c>
    </row>
    <row r="66" spans="1:16" ht="19.95" customHeight="1" x14ac:dyDescent="0.3">
      <c r="A66" s="16">
        <v>38</v>
      </c>
      <c r="B66" s="16" t="s">
        <v>342</v>
      </c>
      <c r="C66" s="25">
        <v>13</v>
      </c>
      <c r="D66" s="16">
        <v>27.62</v>
      </c>
      <c r="E66" s="18" t="s">
        <v>120</v>
      </c>
      <c r="F66" s="16" t="s">
        <v>2580</v>
      </c>
      <c r="G66" s="28" t="s">
        <v>228</v>
      </c>
      <c r="H66" s="24" t="s">
        <v>343</v>
      </c>
      <c r="I66" s="20">
        <v>25.11</v>
      </c>
      <c r="J66" s="20">
        <v>25.19</v>
      </c>
      <c r="K66" s="20">
        <v>27.53</v>
      </c>
      <c r="L66" s="21" t="s">
        <v>345</v>
      </c>
      <c r="M66" s="22" t="s">
        <v>126</v>
      </c>
      <c r="N66" s="19" t="s">
        <v>127</v>
      </c>
      <c r="O66" s="23" t="s">
        <v>2642</v>
      </c>
      <c r="P66" s="19" t="s">
        <v>2561</v>
      </c>
    </row>
    <row r="67" spans="1:16" ht="19.95" customHeight="1" x14ac:dyDescent="0.3">
      <c r="A67" s="16">
        <v>65</v>
      </c>
      <c r="B67" s="16" t="s">
        <v>454</v>
      </c>
      <c r="C67" s="25">
        <v>13</v>
      </c>
      <c r="D67" s="16">
        <v>10.37</v>
      </c>
      <c r="E67" s="18" t="s">
        <v>120</v>
      </c>
      <c r="F67" s="16" t="s">
        <v>2580</v>
      </c>
      <c r="G67" s="28" t="s">
        <v>456</v>
      </c>
      <c r="H67" s="24" t="s">
        <v>455</v>
      </c>
      <c r="I67" s="20">
        <v>9.98</v>
      </c>
      <c r="J67" s="20">
        <v>9.94</v>
      </c>
      <c r="K67" s="20">
        <v>9.7100000000000009</v>
      </c>
      <c r="L67" s="21" t="s">
        <v>458</v>
      </c>
      <c r="M67" s="22" t="s">
        <v>126</v>
      </c>
      <c r="N67" s="19" t="s">
        <v>127</v>
      </c>
      <c r="O67" s="23" t="s">
        <v>2643</v>
      </c>
      <c r="P67" s="19" t="s">
        <v>2561</v>
      </c>
    </row>
    <row r="68" spans="1:16" ht="19.95" customHeight="1" x14ac:dyDescent="0.3">
      <c r="A68" s="16">
        <v>75</v>
      </c>
      <c r="B68" s="16" t="s">
        <v>495</v>
      </c>
      <c r="C68" s="25">
        <v>13</v>
      </c>
      <c r="D68" s="16">
        <v>6.82</v>
      </c>
      <c r="E68" s="18" t="s">
        <v>120</v>
      </c>
      <c r="F68" s="16" t="s">
        <v>2570</v>
      </c>
      <c r="G68" s="28" t="s">
        <v>122</v>
      </c>
      <c r="H68" s="24" t="s">
        <v>285</v>
      </c>
      <c r="I68" s="20">
        <v>6.71</v>
      </c>
      <c r="J68" s="20">
        <v>6.72</v>
      </c>
      <c r="K68" s="20">
        <v>6.63</v>
      </c>
      <c r="L68" s="21" t="s">
        <v>497</v>
      </c>
      <c r="M68" s="22" t="s">
        <v>126</v>
      </c>
      <c r="N68" s="19" t="s">
        <v>127</v>
      </c>
      <c r="O68" s="23" t="s">
        <v>2644</v>
      </c>
      <c r="P68" s="19" t="s">
        <v>2561</v>
      </c>
    </row>
    <row r="69" spans="1:16" ht="19.95" customHeight="1" x14ac:dyDescent="0.3">
      <c r="A69" s="16">
        <v>76</v>
      </c>
      <c r="B69" s="16" t="s">
        <v>499</v>
      </c>
      <c r="C69" s="25">
        <v>13</v>
      </c>
      <c r="D69" s="16">
        <v>9.42</v>
      </c>
      <c r="E69" s="18" t="s">
        <v>120</v>
      </c>
      <c r="F69" s="16" t="s">
        <v>2572</v>
      </c>
      <c r="G69" s="18" t="s">
        <v>149</v>
      </c>
      <c r="H69" s="19" t="s">
        <v>218</v>
      </c>
      <c r="I69" s="20">
        <v>9.23</v>
      </c>
      <c r="J69" s="20">
        <v>9.0299999999999994</v>
      </c>
      <c r="K69" s="20">
        <v>8.43</v>
      </c>
      <c r="L69" s="21" t="s">
        <v>501</v>
      </c>
      <c r="M69" s="29" t="s">
        <v>305</v>
      </c>
      <c r="N69" s="19" t="s">
        <v>127</v>
      </c>
      <c r="O69" s="23" t="s">
        <v>2645</v>
      </c>
      <c r="P69" s="19" t="s">
        <v>2561</v>
      </c>
    </row>
    <row r="70" spans="1:16" ht="19.95" customHeight="1" x14ac:dyDescent="0.3">
      <c r="A70" s="16">
        <v>84</v>
      </c>
      <c r="B70" s="16" t="s">
        <v>533</v>
      </c>
      <c r="C70" s="25">
        <v>13</v>
      </c>
      <c r="D70" s="16">
        <v>11.18</v>
      </c>
      <c r="E70" s="18" t="s">
        <v>120</v>
      </c>
      <c r="F70" s="16" t="s">
        <v>2562</v>
      </c>
      <c r="G70" s="18" t="s">
        <v>245</v>
      </c>
      <c r="H70" s="19" t="s">
        <v>149</v>
      </c>
      <c r="I70" s="20">
        <v>11.15</v>
      </c>
      <c r="J70" s="27">
        <v>11.18</v>
      </c>
      <c r="K70" s="20">
        <v>10.76</v>
      </c>
      <c r="L70" s="21" t="s">
        <v>535</v>
      </c>
      <c r="M70" s="29" t="s">
        <v>305</v>
      </c>
      <c r="N70" s="19" t="s">
        <v>127</v>
      </c>
      <c r="O70" s="23" t="s">
        <v>2646</v>
      </c>
      <c r="P70" s="19" t="s">
        <v>2561</v>
      </c>
    </row>
    <row r="71" spans="1:16" ht="19.95" customHeight="1" x14ac:dyDescent="0.3">
      <c r="A71" s="16">
        <v>85</v>
      </c>
      <c r="B71" s="16" t="s">
        <v>537</v>
      </c>
      <c r="C71" s="25">
        <v>13</v>
      </c>
      <c r="D71" s="16">
        <v>16.7</v>
      </c>
      <c r="E71" s="18" t="s">
        <v>120</v>
      </c>
      <c r="F71" s="16" t="s">
        <v>2559</v>
      </c>
      <c r="G71" s="28" t="s">
        <v>343</v>
      </c>
      <c r="H71" s="24" t="s">
        <v>538</v>
      </c>
      <c r="I71" s="20">
        <v>16.29</v>
      </c>
      <c r="J71" s="20">
        <v>16.39</v>
      </c>
      <c r="K71" s="20">
        <v>16.46</v>
      </c>
      <c r="L71" s="21" t="s">
        <v>540</v>
      </c>
      <c r="M71" s="22" t="s">
        <v>126</v>
      </c>
      <c r="N71" s="19" t="s">
        <v>127</v>
      </c>
      <c r="O71" s="23" t="s">
        <v>2647</v>
      </c>
      <c r="P71" s="19" t="s">
        <v>2561</v>
      </c>
    </row>
    <row r="72" spans="1:16" ht="19.95" customHeight="1" x14ac:dyDescent="0.3">
      <c r="A72" s="16">
        <v>86</v>
      </c>
      <c r="B72" s="16" t="s">
        <v>541</v>
      </c>
      <c r="C72" s="25">
        <v>13</v>
      </c>
      <c r="D72" s="16">
        <v>33.840000000000003</v>
      </c>
      <c r="E72" s="18" t="s">
        <v>120</v>
      </c>
      <c r="F72" s="16" t="s">
        <v>2648</v>
      </c>
      <c r="G72" s="28" t="s">
        <v>456</v>
      </c>
      <c r="H72" s="24" t="s">
        <v>542</v>
      </c>
      <c r="I72" s="20">
        <v>31.56</v>
      </c>
      <c r="J72" s="20">
        <v>31.41</v>
      </c>
      <c r="K72" s="20">
        <v>30.52</v>
      </c>
      <c r="L72" s="21" t="s">
        <v>544</v>
      </c>
      <c r="M72" s="22" t="s">
        <v>126</v>
      </c>
      <c r="N72" s="19" t="s">
        <v>127</v>
      </c>
      <c r="O72" s="23" t="s">
        <v>2649</v>
      </c>
      <c r="P72" s="19" t="s">
        <v>2561</v>
      </c>
    </row>
    <row r="73" spans="1:16" ht="19.95" customHeight="1" x14ac:dyDescent="0.3">
      <c r="A73" s="16">
        <v>90</v>
      </c>
      <c r="B73" s="16" t="s">
        <v>558</v>
      </c>
      <c r="C73" s="25">
        <v>13</v>
      </c>
      <c r="D73" s="16">
        <v>3.53</v>
      </c>
      <c r="E73" s="18" t="s">
        <v>120</v>
      </c>
      <c r="F73" s="16" t="s">
        <v>2570</v>
      </c>
      <c r="G73" s="28" t="s">
        <v>368</v>
      </c>
      <c r="H73" s="24" t="s">
        <v>538</v>
      </c>
      <c r="I73" s="20">
        <v>3.49</v>
      </c>
      <c r="J73" s="20">
        <v>3.51</v>
      </c>
      <c r="K73" s="20">
        <v>3.48</v>
      </c>
      <c r="L73" s="21" t="s">
        <v>560</v>
      </c>
      <c r="M73" s="22" t="s">
        <v>126</v>
      </c>
      <c r="N73" s="19" t="s">
        <v>127</v>
      </c>
      <c r="O73" s="23" t="s">
        <v>2650</v>
      </c>
      <c r="P73" s="19" t="s">
        <v>2561</v>
      </c>
    </row>
    <row r="74" spans="1:16" ht="19.95" customHeight="1" x14ac:dyDescent="0.3">
      <c r="A74" s="16">
        <v>92</v>
      </c>
      <c r="B74" s="16" t="s">
        <v>565</v>
      </c>
      <c r="C74" s="25">
        <v>13</v>
      </c>
      <c r="D74" s="16">
        <v>8.42</v>
      </c>
      <c r="E74" s="18" t="s">
        <v>120</v>
      </c>
      <c r="F74" s="16" t="s">
        <v>2597</v>
      </c>
      <c r="G74" s="28" t="s">
        <v>567</v>
      </c>
      <c r="H74" s="24" t="s">
        <v>566</v>
      </c>
      <c r="I74" s="20">
        <v>8.09</v>
      </c>
      <c r="J74" s="20">
        <v>8.09</v>
      </c>
      <c r="K74" s="20">
        <v>8.09</v>
      </c>
      <c r="L74" s="21" t="s">
        <v>569</v>
      </c>
      <c r="M74" s="22" t="s">
        <v>126</v>
      </c>
      <c r="N74" s="19" t="s">
        <v>127</v>
      </c>
      <c r="O74" s="23" t="s">
        <v>2651</v>
      </c>
      <c r="P74" s="19" t="s">
        <v>2561</v>
      </c>
    </row>
    <row r="75" spans="1:16" ht="19.95" customHeight="1" x14ac:dyDescent="0.3">
      <c r="A75" s="16">
        <v>95</v>
      </c>
      <c r="B75" s="16" t="s">
        <v>577</v>
      </c>
      <c r="C75" s="25">
        <v>13</v>
      </c>
      <c r="D75" s="16">
        <v>4.08</v>
      </c>
      <c r="E75" s="18" t="s">
        <v>120</v>
      </c>
      <c r="F75" s="16" t="s">
        <v>2604</v>
      </c>
      <c r="G75" s="28" t="s">
        <v>578</v>
      </c>
      <c r="H75" s="24" t="s">
        <v>417</v>
      </c>
      <c r="I75" s="20">
        <v>3.84</v>
      </c>
      <c r="J75" s="20">
        <v>3.88</v>
      </c>
      <c r="K75" s="20">
        <v>3.88</v>
      </c>
      <c r="L75" s="21" t="s">
        <v>580</v>
      </c>
      <c r="M75" s="22" t="s">
        <v>126</v>
      </c>
      <c r="N75" s="19" t="s">
        <v>127</v>
      </c>
      <c r="O75" s="23" t="s">
        <v>2652</v>
      </c>
      <c r="P75" s="19" t="s">
        <v>2561</v>
      </c>
    </row>
    <row r="76" spans="1:16" ht="19.95" customHeight="1" x14ac:dyDescent="0.3">
      <c r="A76" s="16">
        <v>99</v>
      </c>
      <c r="B76" s="16" t="s">
        <v>595</v>
      </c>
      <c r="C76" s="25">
        <v>13</v>
      </c>
      <c r="D76" s="16">
        <v>6.98</v>
      </c>
      <c r="E76" s="18" t="s">
        <v>120</v>
      </c>
      <c r="F76" s="16" t="s">
        <v>2562</v>
      </c>
      <c r="G76" s="28" t="s">
        <v>162</v>
      </c>
      <c r="H76" s="24" t="s">
        <v>122</v>
      </c>
      <c r="I76" s="20">
        <v>6.91</v>
      </c>
      <c r="J76" s="20">
        <v>6.94</v>
      </c>
      <c r="K76" s="20">
        <v>6.89</v>
      </c>
      <c r="L76" s="21" t="s">
        <v>597</v>
      </c>
      <c r="M76" s="22" t="s">
        <v>126</v>
      </c>
      <c r="N76" s="19" t="s">
        <v>127</v>
      </c>
      <c r="O76" s="23" t="s">
        <v>2653</v>
      </c>
      <c r="P76" s="19" t="s">
        <v>2561</v>
      </c>
    </row>
    <row r="77" spans="1:16" ht="19.95" customHeight="1" x14ac:dyDescent="0.3">
      <c r="A77" s="16">
        <v>100</v>
      </c>
      <c r="B77" s="16" t="s">
        <v>600</v>
      </c>
      <c r="C77" s="25">
        <v>13</v>
      </c>
      <c r="D77" s="16">
        <v>13.35</v>
      </c>
      <c r="E77" s="18" t="s">
        <v>120</v>
      </c>
      <c r="F77" s="16" t="s">
        <v>2570</v>
      </c>
      <c r="G77" s="18" t="s">
        <v>234</v>
      </c>
      <c r="H77" s="19" t="s">
        <v>601</v>
      </c>
      <c r="I77" s="20">
        <v>13.28</v>
      </c>
      <c r="J77" s="20">
        <v>13.16</v>
      </c>
      <c r="K77" s="20">
        <v>12.96</v>
      </c>
      <c r="L77" s="21" t="s">
        <v>603</v>
      </c>
      <c r="M77" s="29" t="s">
        <v>305</v>
      </c>
      <c r="N77" s="19" t="s">
        <v>127</v>
      </c>
      <c r="O77" s="23" t="s">
        <v>2654</v>
      </c>
      <c r="P77" s="19" t="s">
        <v>2561</v>
      </c>
    </row>
    <row r="78" spans="1:16" ht="19.95" customHeight="1" x14ac:dyDescent="0.3">
      <c r="A78" s="16">
        <v>101</v>
      </c>
      <c r="B78" s="16" t="s">
        <v>604</v>
      </c>
      <c r="C78" s="25">
        <v>13</v>
      </c>
      <c r="D78" s="16">
        <v>31.2</v>
      </c>
      <c r="E78" s="18" t="s">
        <v>120</v>
      </c>
      <c r="F78" s="16" t="s">
        <v>2606</v>
      </c>
      <c r="G78" s="28" t="s">
        <v>194</v>
      </c>
      <c r="H78" s="24" t="s">
        <v>578</v>
      </c>
      <c r="I78" s="20">
        <v>29.54</v>
      </c>
      <c r="J78" s="20">
        <v>29.57</v>
      </c>
      <c r="K78" s="20">
        <v>29.37</v>
      </c>
      <c r="L78" s="21" t="s">
        <v>606</v>
      </c>
      <c r="M78" s="22" t="s">
        <v>126</v>
      </c>
      <c r="N78" s="19" t="s">
        <v>127</v>
      </c>
      <c r="O78" s="23" t="s">
        <v>2655</v>
      </c>
      <c r="P78" s="19" t="s">
        <v>2561</v>
      </c>
    </row>
    <row r="79" spans="1:16" ht="19.95" customHeight="1" x14ac:dyDescent="0.3">
      <c r="A79" s="16">
        <v>103</v>
      </c>
      <c r="B79" s="16" t="s">
        <v>613</v>
      </c>
      <c r="C79" s="25">
        <v>13</v>
      </c>
      <c r="D79" s="16">
        <v>37.700000000000003</v>
      </c>
      <c r="E79" s="18" t="s">
        <v>120</v>
      </c>
      <c r="F79" s="16" t="s">
        <v>2656</v>
      </c>
      <c r="G79" s="28" t="s">
        <v>614</v>
      </c>
      <c r="H79" s="24" t="s">
        <v>508</v>
      </c>
      <c r="I79" s="20">
        <v>36.69</v>
      </c>
      <c r="J79" s="20">
        <v>36.729999999999997</v>
      </c>
      <c r="K79" s="20">
        <v>37.6</v>
      </c>
      <c r="L79" s="21" t="s">
        <v>616</v>
      </c>
      <c r="M79" s="22" t="s">
        <v>126</v>
      </c>
      <c r="N79" s="19" t="s">
        <v>127</v>
      </c>
      <c r="O79" s="23" t="s">
        <v>2657</v>
      </c>
      <c r="P79" s="19" t="s">
        <v>2561</v>
      </c>
    </row>
    <row r="80" spans="1:16" ht="19.95" customHeight="1" x14ac:dyDescent="0.3">
      <c r="A80" s="16">
        <v>105</v>
      </c>
      <c r="B80" s="16" t="s">
        <v>623</v>
      </c>
      <c r="C80" s="25">
        <v>13</v>
      </c>
      <c r="D80" s="16">
        <v>8.14</v>
      </c>
      <c r="E80" s="18" t="s">
        <v>120</v>
      </c>
      <c r="F80" s="16" t="s">
        <v>2656</v>
      </c>
      <c r="G80" s="28" t="s">
        <v>624</v>
      </c>
      <c r="H80" s="24" t="s">
        <v>542</v>
      </c>
      <c r="I80" s="20">
        <v>7.75</v>
      </c>
      <c r="J80" s="20">
        <v>7.75</v>
      </c>
      <c r="K80" s="20">
        <v>7.98</v>
      </c>
      <c r="L80" s="21" t="s">
        <v>626</v>
      </c>
      <c r="M80" s="22" t="s">
        <v>126</v>
      </c>
      <c r="N80" s="19" t="s">
        <v>127</v>
      </c>
      <c r="O80" s="23" t="s">
        <v>2658</v>
      </c>
      <c r="P80" s="19" t="s">
        <v>2561</v>
      </c>
    </row>
    <row r="81" spans="1:16" ht="19.95" customHeight="1" x14ac:dyDescent="0.3">
      <c r="A81" s="16">
        <v>106</v>
      </c>
      <c r="B81" s="16" t="s">
        <v>628</v>
      </c>
      <c r="C81" s="25">
        <v>13</v>
      </c>
      <c r="D81" s="16">
        <v>34.22</v>
      </c>
      <c r="E81" s="18" t="s">
        <v>120</v>
      </c>
      <c r="F81" s="16" t="s">
        <v>2624</v>
      </c>
      <c r="G81" s="18" t="s">
        <v>183</v>
      </c>
      <c r="H81" s="19" t="s">
        <v>123</v>
      </c>
      <c r="I81" s="20">
        <v>30.64</v>
      </c>
      <c r="J81" s="20">
        <v>30.13</v>
      </c>
      <c r="K81" s="20">
        <v>29.22</v>
      </c>
      <c r="L81" s="21" t="s">
        <v>630</v>
      </c>
      <c r="M81" s="22" t="s">
        <v>126</v>
      </c>
      <c r="N81" s="19" t="s">
        <v>127</v>
      </c>
      <c r="O81" s="23" t="s">
        <v>2659</v>
      </c>
      <c r="P81" s="19" t="s">
        <v>2561</v>
      </c>
    </row>
    <row r="82" spans="1:16" ht="19.95" customHeight="1" x14ac:dyDescent="0.3">
      <c r="A82" s="16">
        <v>112</v>
      </c>
      <c r="B82" s="16" t="s">
        <v>660</v>
      </c>
      <c r="C82" s="25">
        <v>13</v>
      </c>
      <c r="D82" s="16">
        <v>7.36</v>
      </c>
      <c r="E82" s="18" t="s">
        <v>120</v>
      </c>
      <c r="F82" s="28" t="s">
        <v>2660</v>
      </c>
      <c r="G82" s="18" t="s">
        <v>123</v>
      </c>
      <c r="H82" s="19" t="s">
        <v>388</v>
      </c>
      <c r="I82" s="20">
        <v>7.29</v>
      </c>
      <c r="J82" s="20">
        <v>7.25</v>
      </c>
      <c r="K82" s="20">
        <v>7.02</v>
      </c>
      <c r="L82" s="21" t="s">
        <v>662</v>
      </c>
      <c r="M82" s="22" t="s">
        <v>126</v>
      </c>
      <c r="N82" s="19" t="s">
        <v>127</v>
      </c>
      <c r="O82" s="23" t="s">
        <v>2661</v>
      </c>
      <c r="P82" s="19" t="s">
        <v>2561</v>
      </c>
    </row>
    <row r="83" spans="1:16" ht="19.95" customHeight="1" x14ac:dyDescent="0.3">
      <c r="A83" s="16">
        <v>115</v>
      </c>
      <c r="B83" s="16" t="s">
        <v>677</v>
      </c>
      <c r="C83" s="25">
        <v>13</v>
      </c>
      <c r="D83" s="16">
        <v>861.5</v>
      </c>
      <c r="E83" s="18" t="s">
        <v>120</v>
      </c>
      <c r="F83" s="16" t="s">
        <v>2624</v>
      </c>
      <c r="G83" s="28" t="s">
        <v>368</v>
      </c>
      <c r="H83" s="19" t="s">
        <v>664</v>
      </c>
      <c r="I83" s="20">
        <v>855.72</v>
      </c>
      <c r="J83" s="20">
        <v>857.41</v>
      </c>
      <c r="K83" s="20">
        <v>844.9</v>
      </c>
      <c r="L83" s="21" t="s">
        <v>679</v>
      </c>
      <c r="M83" s="22" t="s">
        <v>126</v>
      </c>
      <c r="N83" s="19" t="s">
        <v>127</v>
      </c>
      <c r="O83" s="23" t="s">
        <v>2662</v>
      </c>
      <c r="P83" s="19" t="s">
        <v>2561</v>
      </c>
    </row>
    <row r="84" spans="1:16" ht="19.95" customHeight="1" x14ac:dyDescent="0.3">
      <c r="A84" s="16">
        <v>132</v>
      </c>
      <c r="B84" s="16" t="s">
        <v>763</v>
      </c>
      <c r="C84" s="25">
        <v>13</v>
      </c>
      <c r="D84" s="16">
        <v>462</v>
      </c>
      <c r="E84" s="18" t="s">
        <v>120</v>
      </c>
      <c r="F84" s="28" t="s">
        <v>1677</v>
      </c>
      <c r="G84" s="18" t="s">
        <v>234</v>
      </c>
      <c r="H84" s="19" t="s">
        <v>509</v>
      </c>
      <c r="I84" s="20">
        <v>437.51</v>
      </c>
      <c r="J84" s="20">
        <v>431.95</v>
      </c>
      <c r="K84" s="20">
        <v>418.14</v>
      </c>
      <c r="L84" s="21" t="s">
        <v>765</v>
      </c>
      <c r="M84" s="22" t="s">
        <v>126</v>
      </c>
      <c r="N84" s="19" t="s">
        <v>127</v>
      </c>
      <c r="O84" s="23" t="s">
        <v>2663</v>
      </c>
      <c r="P84" s="19" t="s">
        <v>2561</v>
      </c>
    </row>
    <row r="85" spans="1:16" ht="19.95" customHeight="1" x14ac:dyDescent="0.3">
      <c r="A85" s="16">
        <v>136</v>
      </c>
      <c r="B85" s="16" t="s">
        <v>784</v>
      </c>
      <c r="C85" s="25">
        <v>13</v>
      </c>
      <c r="D85" s="16">
        <v>12.66</v>
      </c>
      <c r="E85" s="18" t="s">
        <v>120</v>
      </c>
      <c r="F85" s="16" t="s">
        <v>2624</v>
      </c>
      <c r="G85" s="18" t="s">
        <v>123</v>
      </c>
      <c r="H85" s="19" t="s">
        <v>785</v>
      </c>
      <c r="I85" s="20">
        <v>12.55</v>
      </c>
      <c r="J85" s="20">
        <v>12.52</v>
      </c>
      <c r="K85" s="20">
        <v>12.08</v>
      </c>
      <c r="L85" s="21" t="s">
        <v>247</v>
      </c>
      <c r="M85" s="22" t="s">
        <v>126</v>
      </c>
      <c r="N85" s="19" t="s">
        <v>127</v>
      </c>
      <c r="O85" s="23" t="s">
        <v>2664</v>
      </c>
      <c r="P85" s="19" t="s">
        <v>2561</v>
      </c>
    </row>
    <row r="86" spans="1:16" ht="19.95" customHeight="1" x14ac:dyDescent="0.3">
      <c r="A86" s="16">
        <v>137</v>
      </c>
      <c r="B86" s="16" t="s">
        <v>787</v>
      </c>
      <c r="C86" s="25">
        <v>13</v>
      </c>
      <c r="D86" s="16">
        <v>155.69999999999999</v>
      </c>
      <c r="E86" s="18" t="s">
        <v>120</v>
      </c>
      <c r="F86" s="16" t="s">
        <v>2570</v>
      </c>
      <c r="G86" s="28" t="s">
        <v>624</v>
      </c>
      <c r="H86" s="19" t="s">
        <v>740</v>
      </c>
      <c r="I86" s="20">
        <v>155.41999999999999</v>
      </c>
      <c r="J86" s="27">
        <v>155.84</v>
      </c>
      <c r="K86" s="20">
        <v>154.02000000000001</v>
      </c>
      <c r="L86" s="21" t="s">
        <v>789</v>
      </c>
      <c r="M86" s="22" t="s">
        <v>126</v>
      </c>
      <c r="N86" s="19" t="s">
        <v>127</v>
      </c>
      <c r="O86" s="23" t="s">
        <v>2665</v>
      </c>
      <c r="P86" s="19" t="s">
        <v>2561</v>
      </c>
    </row>
    <row r="87" spans="1:16" ht="19.95" customHeight="1" x14ac:dyDescent="0.3">
      <c r="A87" s="16">
        <v>144</v>
      </c>
      <c r="B87" s="16" t="s">
        <v>816</v>
      </c>
      <c r="C87" s="25">
        <v>13</v>
      </c>
      <c r="D87" s="16">
        <v>2340</v>
      </c>
      <c r="E87" s="18" t="s">
        <v>120</v>
      </c>
      <c r="F87" s="16" t="s">
        <v>2656</v>
      </c>
      <c r="G87" s="28" t="s">
        <v>817</v>
      </c>
      <c r="H87" s="19" t="s">
        <v>123</v>
      </c>
      <c r="I87" s="20">
        <v>2227.38</v>
      </c>
      <c r="J87" s="20">
        <v>2219.39</v>
      </c>
      <c r="K87" s="20">
        <v>2214.63</v>
      </c>
      <c r="L87" s="21" t="s">
        <v>819</v>
      </c>
      <c r="M87" s="22" t="s">
        <v>126</v>
      </c>
      <c r="N87" s="19" t="s">
        <v>127</v>
      </c>
      <c r="O87" s="23" t="s">
        <v>2666</v>
      </c>
      <c r="P87" s="19" t="s">
        <v>2561</v>
      </c>
    </row>
    <row r="88" spans="1:16" ht="19.95" customHeight="1" x14ac:dyDescent="0.3">
      <c r="A88" s="16">
        <v>147</v>
      </c>
      <c r="B88" s="16" t="s">
        <v>833</v>
      </c>
      <c r="C88" s="25">
        <v>13</v>
      </c>
      <c r="D88" s="16">
        <v>12.64</v>
      </c>
      <c r="E88" s="18" t="s">
        <v>120</v>
      </c>
      <c r="F88" s="28" t="s">
        <v>2667</v>
      </c>
      <c r="G88" s="18" t="s">
        <v>183</v>
      </c>
      <c r="H88" s="19" t="s">
        <v>183</v>
      </c>
      <c r="I88" s="20">
        <v>10.41</v>
      </c>
      <c r="J88" s="20">
        <v>9.99</v>
      </c>
      <c r="K88" s="20">
        <v>9.48</v>
      </c>
      <c r="L88" s="21" t="s">
        <v>835</v>
      </c>
      <c r="M88" s="22" t="s">
        <v>126</v>
      </c>
      <c r="N88" s="19" t="s">
        <v>127</v>
      </c>
      <c r="O88" s="23" t="s">
        <v>2668</v>
      </c>
      <c r="P88" s="19" t="s">
        <v>2561</v>
      </c>
    </row>
    <row r="89" spans="1:16" ht="19.95" customHeight="1" x14ac:dyDescent="0.3">
      <c r="A89" s="16">
        <v>154</v>
      </c>
      <c r="B89" s="16" t="s">
        <v>870</v>
      </c>
      <c r="C89" s="25">
        <v>13</v>
      </c>
      <c r="D89" s="16">
        <v>3.01</v>
      </c>
      <c r="E89" s="18" t="s">
        <v>120</v>
      </c>
      <c r="F89" s="16" t="s">
        <v>2570</v>
      </c>
      <c r="G89" s="28" t="s">
        <v>417</v>
      </c>
      <c r="H89" s="19" t="s">
        <v>234</v>
      </c>
      <c r="I89" s="20">
        <v>3</v>
      </c>
      <c r="J89" s="20">
        <v>3</v>
      </c>
      <c r="K89" s="20">
        <v>2.95</v>
      </c>
      <c r="L89" s="21" t="s">
        <v>789</v>
      </c>
      <c r="M89" s="22" t="s">
        <v>126</v>
      </c>
      <c r="N89" s="19" t="s">
        <v>127</v>
      </c>
      <c r="O89" s="23" t="s">
        <v>2665</v>
      </c>
      <c r="P89" s="19" t="s">
        <v>2561</v>
      </c>
    </row>
    <row r="90" spans="1:16" ht="19.95" customHeight="1" x14ac:dyDescent="0.3">
      <c r="A90" s="16">
        <v>157</v>
      </c>
      <c r="B90" s="16" t="s">
        <v>880</v>
      </c>
      <c r="C90" s="25">
        <v>13</v>
      </c>
      <c r="D90" s="16">
        <v>23.3</v>
      </c>
      <c r="E90" s="18" t="s">
        <v>120</v>
      </c>
      <c r="F90" s="28" t="s">
        <v>2667</v>
      </c>
      <c r="G90" s="18" t="s">
        <v>123</v>
      </c>
      <c r="H90" s="19" t="s">
        <v>740</v>
      </c>
      <c r="I90" s="20">
        <v>22.16</v>
      </c>
      <c r="J90" s="20">
        <v>21.96</v>
      </c>
      <c r="K90" s="20">
        <v>20.399999999999999</v>
      </c>
      <c r="L90" s="21" t="s">
        <v>882</v>
      </c>
      <c r="M90" s="22" t="s">
        <v>126</v>
      </c>
      <c r="N90" s="19" t="s">
        <v>127</v>
      </c>
      <c r="O90" s="23" t="s">
        <v>2669</v>
      </c>
      <c r="P90" s="19" t="s">
        <v>2561</v>
      </c>
    </row>
    <row r="91" spans="1:16" ht="19.95" customHeight="1" x14ac:dyDescent="0.3">
      <c r="A91" s="16">
        <v>162</v>
      </c>
      <c r="B91" s="16" t="s">
        <v>906</v>
      </c>
      <c r="C91" s="25">
        <v>13</v>
      </c>
      <c r="D91" s="16">
        <v>19.88</v>
      </c>
      <c r="E91" s="18" t="s">
        <v>120</v>
      </c>
      <c r="F91" s="16" t="s">
        <v>2574</v>
      </c>
      <c r="G91" s="28" t="s">
        <v>907</v>
      </c>
      <c r="H91" s="19" t="s">
        <v>183</v>
      </c>
      <c r="I91" s="20">
        <v>19.66</v>
      </c>
      <c r="J91" s="20">
        <v>19.73</v>
      </c>
      <c r="K91" s="20">
        <v>19.62</v>
      </c>
      <c r="L91" s="21" t="s">
        <v>909</v>
      </c>
      <c r="M91" s="22" t="s">
        <v>126</v>
      </c>
      <c r="N91" s="19" t="s">
        <v>127</v>
      </c>
      <c r="O91" s="23" t="s">
        <v>2670</v>
      </c>
      <c r="P91" s="19" t="s">
        <v>2561</v>
      </c>
    </row>
    <row r="92" spans="1:16" ht="19.95" customHeight="1" x14ac:dyDescent="0.3">
      <c r="A92" s="16">
        <v>178</v>
      </c>
      <c r="B92" s="16" t="s">
        <v>985</v>
      </c>
      <c r="C92" s="25">
        <v>13</v>
      </c>
      <c r="D92" s="16">
        <v>326</v>
      </c>
      <c r="E92" s="18" t="s">
        <v>120</v>
      </c>
      <c r="F92" s="16" t="s">
        <v>2570</v>
      </c>
      <c r="G92" s="28" t="s">
        <v>182</v>
      </c>
      <c r="H92" s="19" t="s">
        <v>163</v>
      </c>
      <c r="I92" s="20">
        <v>319.79000000000002</v>
      </c>
      <c r="J92" s="20">
        <v>319.29000000000002</v>
      </c>
      <c r="K92" s="20">
        <v>317.97000000000003</v>
      </c>
      <c r="L92" s="21" t="s">
        <v>987</v>
      </c>
      <c r="M92" s="22" t="s">
        <v>126</v>
      </c>
      <c r="N92" s="19" t="s">
        <v>127</v>
      </c>
      <c r="O92" s="23" t="s">
        <v>2671</v>
      </c>
      <c r="P92" s="19" t="s">
        <v>2561</v>
      </c>
    </row>
    <row r="93" spans="1:16" ht="19.95" customHeight="1" x14ac:dyDescent="0.3">
      <c r="A93" s="16">
        <v>196</v>
      </c>
      <c r="B93" s="16" t="s">
        <v>1081</v>
      </c>
      <c r="C93" s="25">
        <v>13</v>
      </c>
      <c r="D93" s="16">
        <v>3.16</v>
      </c>
      <c r="E93" s="18" t="s">
        <v>120</v>
      </c>
      <c r="F93" s="16" t="s">
        <v>2570</v>
      </c>
      <c r="G93" s="28" t="s">
        <v>368</v>
      </c>
      <c r="H93" s="19" t="s">
        <v>200</v>
      </c>
      <c r="I93" s="20">
        <v>3.15</v>
      </c>
      <c r="J93" s="27">
        <v>3.16</v>
      </c>
      <c r="K93" s="20">
        <v>3.08</v>
      </c>
      <c r="L93" s="21" t="s">
        <v>1083</v>
      </c>
      <c r="M93" s="22" t="s">
        <v>126</v>
      </c>
      <c r="N93" s="19" t="s">
        <v>127</v>
      </c>
      <c r="O93" s="23" t="s">
        <v>2672</v>
      </c>
      <c r="P93" s="19" t="s">
        <v>2561</v>
      </c>
    </row>
    <row r="94" spans="1:16" ht="19.95" customHeight="1" x14ac:dyDescent="0.3">
      <c r="A94" s="16">
        <v>199</v>
      </c>
      <c r="B94" s="16" t="s">
        <v>1095</v>
      </c>
      <c r="C94" s="25">
        <v>13</v>
      </c>
      <c r="D94" s="16">
        <v>4.1399999999999997</v>
      </c>
      <c r="E94" s="18" t="s">
        <v>120</v>
      </c>
      <c r="F94" s="16" t="s">
        <v>2624</v>
      </c>
      <c r="G94" s="18" t="s">
        <v>163</v>
      </c>
      <c r="H94" s="19" t="s">
        <v>354</v>
      </c>
      <c r="I94" s="20">
        <v>4.0199999999999996</v>
      </c>
      <c r="J94" s="20">
        <v>3.96</v>
      </c>
      <c r="K94" s="20">
        <v>3.86</v>
      </c>
      <c r="L94" s="21" t="s">
        <v>1097</v>
      </c>
      <c r="M94" s="22" t="s">
        <v>126</v>
      </c>
      <c r="N94" s="19" t="s">
        <v>127</v>
      </c>
      <c r="O94" s="23" t="s">
        <v>2673</v>
      </c>
      <c r="P94" s="19" t="s">
        <v>2561</v>
      </c>
    </row>
    <row r="95" spans="1:16" ht="19.95" customHeight="1" x14ac:dyDescent="0.3">
      <c r="A95" s="16">
        <v>204</v>
      </c>
      <c r="B95" s="16" t="s">
        <v>1113</v>
      </c>
      <c r="C95" s="25">
        <v>13</v>
      </c>
      <c r="D95" s="16">
        <v>8.66</v>
      </c>
      <c r="E95" s="18" t="s">
        <v>120</v>
      </c>
      <c r="F95" s="16" t="s">
        <v>2564</v>
      </c>
      <c r="G95" s="28" t="s">
        <v>122</v>
      </c>
      <c r="H95" s="19" t="s">
        <v>740</v>
      </c>
      <c r="I95" s="20">
        <v>8.57</v>
      </c>
      <c r="J95" s="20">
        <v>8.61</v>
      </c>
      <c r="K95" s="20">
        <v>8.3699999999999992</v>
      </c>
      <c r="L95" s="21" t="s">
        <v>1115</v>
      </c>
      <c r="M95" s="22" t="s">
        <v>126</v>
      </c>
      <c r="N95" s="19" t="s">
        <v>127</v>
      </c>
      <c r="O95" s="23" t="s">
        <v>2674</v>
      </c>
      <c r="P95" s="19" t="s">
        <v>2561</v>
      </c>
    </row>
    <row r="96" spans="1:16" ht="19.95" customHeight="1" x14ac:dyDescent="0.3">
      <c r="A96" s="16">
        <v>209</v>
      </c>
      <c r="B96" s="16" t="s">
        <v>1130</v>
      </c>
      <c r="C96" s="25">
        <v>13</v>
      </c>
      <c r="D96" s="16">
        <v>7.35</v>
      </c>
      <c r="E96" s="18" t="s">
        <v>120</v>
      </c>
      <c r="F96" s="16" t="s">
        <v>2562</v>
      </c>
      <c r="G96" s="28" t="s">
        <v>456</v>
      </c>
      <c r="H96" s="19" t="s">
        <v>492</v>
      </c>
      <c r="I96" s="20">
        <v>7.28</v>
      </c>
      <c r="J96" s="20">
        <v>7.29</v>
      </c>
      <c r="K96" s="20">
        <v>7.16</v>
      </c>
      <c r="L96" s="21" t="s">
        <v>1132</v>
      </c>
      <c r="M96" s="22" t="s">
        <v>126</v>
      </c>
      <c r="N96" s="19" t="s">
        <v>127</v>
      </c>
      <c r="O96" s="23" t="s">
        <v>2675</v>
      </c>
      <c r="P96" s="19" t="s">
        <v>2561</v>
      </c>
    </row>
    <row r="97" spans="1:16" ht="19.95" customHeight="1" x14ac:dyDescent="0.3">
      <c r="A97" s="16">
        <v>211</v>
      </c>
      <c r="B97" s="16" t="s">
        <v>1142</v>
      </c>
      <c r="C97" s="25">
        <v>13</v>
      </c>
      <c r="D97" s="16">
        <v>9.32</v>
      </c>
      <c r="E97" s="18" t="s">
        <v>120</v>
      </c>
      <c r="F97" s="16" t="s">
        <v>2624</v>
      </c>
      <c r="G97" s="18" t="s">
        <v>234</v>
      </c>
      <c r="H97" s="19" t="s">
        <v>381</v>
      </c>
      <c r="I97" s="20">
        <v>9.2899999999999991</v>
      </c>
      <c r="J97" s="20">
        <v>9.3000000000000007</v>
      </c>
      <c r="K97" s="20">
        <v>9.08</v>
      </c>
      <c r="L97" s="21" t="s">
        <v>1144</v>
      </c>
      <c r="M97" s="22" t="s">
        <v>126</v>
      </c>
      <c r="N97" s="19" t="s">
        <v>127</v>
      </c>
      <c r="O97" s="23" t="s">
        <v>2676</v>
      </c>
      <c r="P97" s="19" t="s">
        <v>2561</v>
      </c>
    </row>
    <row r="98" spans="1:16" ht="19.95" customHeight="1" x14ac:dyDescent="0.3">
      <c r="A98" s="16">
        <v>244</v>
      </c>
      <c r="B98" s="16" t="s">
        <v>1288</v>
      </c>
      <c r="C98" s="25">
        <v>13</v>
      </c>
      <c r="D98" s="16">
        <v>68.400000000000006</v>
      </c>
      <c r="E98" s="18" t="s">
        <v>120</v>
      </c>
      <c r="F98" s="28" t="s">
        <v>352</v>
      </c>
      <c r="G98" s="18" t="s">
        <v>139</v>
      </c>
      <c r="H98" s="19" t="s">
        <v>856</v>
      </c>
      <c r="I98" s="20">
        <v>67.17</v>
      </c>
      <c r="J98" s="20">
        <v>67.040000000000006</v>
      </c>
      <c r="K98" s="20">
        <v>65.94</v>
      </c>
      <c r="L98" s="21" t="s">
        <v>1290</v>
      </c>
      <c r="M98" s="22" t="s">
        <v>126</v>
      </c>
      <c r="N98" s="19" t="s">
        <v>127</v>
      </c>
      <c r="O98" s="23" t="s">
        <v>2677</v>
      </c>
      <c r="P98" s="19" t="s">
        <v>2561</v>
      </c>
    </row>
    <row r="99" spans="1:16" ht="19.95" customHeight="1" x14ac:dyDescent="0.3">
      <c r="A99" s="16">
        <v>265</v>
      </c>
      <c r="B99" s="16" t="s">
        <v>1386</v>
      </c>
      <c r="C99" s="25">
        <v>13</v>
      </c>
      <c r="D99" s="16">
        <v>345</v>
      </c>
      <c r="E99" s="18" t="s">
        <v>120</v>
      </c>
      <c r="F99" s="28" t="s">
        <v>2100</v>
      </c>
      <c r="G99" s="18" t="s">
        <v>163</v>
      </c>
      <c r="H99" s="19" t="s">
        <v>200</v>
      </c>
      <c r="I99" s="20">
        <v>336.82</v>
      </c>
      <c r="J99" s="20">
        <v>336.04</v>
      </c>
      <c r="K99" s="20">
        <v>319.3</v>
      </c>
      <c r="L99" s="21" t="s">
        <v>1388</v>
      </c>
      <c r="M99" s="22" t="s">
        <v>126</v>
      </c>
      <c r="N99" s="19" t="s">
        <v>127</v>
      </c>
      <c r="O99" s="23" t="s">
        <v>2678</v>
      </c>
      <c r="P99" s="19" t="s">
        <v>2561</v>
      </c>
    </row>
    <row r="100" spans="1:16" ht="19.95" customHeight="1" x14ac:dyDescent="0.3">
      <c r="A100" s="16">
        <v>270</v>
      </c>
      <c r="B100" s="16" t="s">
        <v>1417</v>
      </c>
      <c r="C100" s="25">
        <v>13</v>
      </c>
      <c r="D100" s="16">
        <v>12.1</v>
      </c>
      <c r="E100" s="18" t="s">
        <v>120</v>
      </c>
      <c r="F100" s="16" t="s">
        <v>2577</v>
      </c>
      <c r="G100" s="28" t="s">
        <v>1402</v>
      </c>
      <c r="H100" s="19" t="s">
        <v>218</v>
      </c>
      <c r="I100" s="20">
        <v>12</v>
      </c>
      <c r="J100" s="20">
        <v>12</v>
      </c>
      <c r="K100" s="20">
        <v>11.67</v>
      </c>
      <c r="L100" s="21" t="s">
        <v>1419</v>
      </c>
      <c r="M100" s="22" t="s">
        <v>126</v>
      </c>
      <c r="N100" s="19" t="s">
        <v>127</v>
      </c>
      <c r="O100" s="23" t="s">
        <v>2679</v>
      </c>
      <c r="P100" s="19" t="s">
        <v>2561</v>
      </c>
    </row>
    <row r="101" spans="1:16" ht="19.95" customHeight="1" x14ac:dyDescent="0.3">
      <c r="A101" s="16">
        <v>281</v>
      </c>
      <c r="B101" s="16" t="s">
        <v>1458</v>
      </c>
      <c r="C101" s="25">
        <v>13</v>
      </c>
      <c r="D101" s="16">
        <v>7.25</v>
      </c>
      <c r="E101" s="18" t="s">
        <v>120</v>
      </c>
      <c r="F101" s="16" t="s">
        <v>2559</v>
      </c>
      <c r="G101" s="28" t="s">
        <v>189</v>
      </c>
      <c r="H101" s="19" t="s">
        <v>1459</v>
      </c>
      <c r="I101" s="20">
        <v>7.16</v>
      </c>
      <c r="J101" s="20">
        <v>7.19</v>
      </c>
      <c r="K101" s="20">
        <v>7.11</v>
      </c>
      <c r="L101" s="21" t="s">
        <v>1461</v>
      </c>
      <c r="M101" s="22" t="s">
        <v>126</v>
      </c>
      <c r="N101" s="19" t="s">
        <v>127</v>
      </c>
      <c r="O101" s="23" t="s">
        <v>2680</v>
      </c>
      <c r="P101" s="19" t="s">
        <v>2561</v>
      </c>
    </row>
    <row r="102" spans="1:16" ht="19.95" customHeight="1" x14ac:dyDescent="0.3">
      <c r="A102" s="16">
        <v>16</v>
      </c>
      <c r="B102" s="16" t="s">
        <v>225</v>
      </c>
      <c r="C102" s="30">
        <v>12</v>
      </c>
      <c r="D102" s="16">
        <v>7.5</v>
      </c>
      <c r="E102" s="28" t="s">
        <v>226</v>
      </c>
      <c r="F102" s="16" t="s">
        <v>2597</v>
      </c>
      <c r="G102" s="18" t="s">
        <v>183</v>
      </c>
      <c r="H102" s="24" t="s">
        <v>228</v>
      </c>
      <c r="I102" s="20">
        <v>7.1</v>
      </c>
      <c r="J102" s="20">
        <v>7.06</v>
      </c>
      <c r="K102" s="20">
        <v>7.09</v>
      </c>
      <c r="L102" s="21" t="s">
        <v>230</v>
      </c>
      <c r="M102" s="22" t="s">
        <v>126</v>
      </c>
      <c r="N102" s="19" t="s">
        <v>127</v>
      </c>
      <c r="O102" s="23" t="s">
        <v>2681</v>
      </c>
      <c r="P102" s="19" t="s">
        <v>2561</v>
      </c>
    </row>
    <row r="103" spans="1:16" ht="19.95" customHeight="1" x14ac:dyDescent="0.3">
      <c r="A103" s="16">
        <v>33</v>
      </c>
      <c r="B103" s="16" t="s">
        <v>318</v>
      </c>
      <c r="C103" s="30">
        <v>12</v>
      </c>
      <c r="D103" s="16">
        <v>11.72</v>
      </c>
      <c r="E103" s="18" t="s">
        <v>120</v>
      </c>
      <c r="F103" s="16" t="s">
        <v>2570</v>
      </c>
      <c r="G103" s="18" t="s">
        <v>149</v>
      </c>
      <c r="H103" s="19" t="s">
        <v>123</v>
      </c>
      <c r="I103" s="20">
        <v>11.56</v>
      </c>
      <c r="J103" s="20">
        <v>11.5</v>
      </c>
      <c r="K103" s="20">
        <v>10.36</v>
      </c>
      <c r="L103" s="26" t="s">
        <v>270</v>
      </c>
      <c r="M103" s="21" t="s">
        <v>186</v>
      </c>
      <c r="N103" s="24" t="s">
        <v>142</v>
      </c>
      <c r="O103" s="23" t="s">
        <v>2682</v>
      </c>
      <c r="P103" s="19" t="s">
        <v>2561</v>
      </c>
    </row>
    <row r="104" spans="1:16" ht="19.95" customHeight="1" x14ac:dyDescent="0.3">
      <c r="A104" s="16">
        <v>37</v>
      </c>
      <c r="B104" s="16" t="s">
        <v>334</v>
      </c>
      <c r="C104" s="30">
        <v>12</v>
      </c>
      <c r="D104" s="16">
        <v>8.9700000000000006</v>
      </c>
      <c r="E104" s="18" t="s">
        <v>120</v>
      </c>
      <c r="F104" s="16" t="s">
        <v>2580</v>
      </c>
      <c r="G104" s="18" t="s">
        <v>291</v>
      </c>
      <c r="H104" s="19" t="s">
        <v>336</v>
      </c>
      <c r="I104" s="20">
        <v>8.64</v>
      </c>
      <c r="J104" s="20">
        <v>8.4</v>
      </c>
      <c r="K104" s="20">
        <v>7.67</v>
      </c>
      <c r="L104" s="26" t="s">
        <v>338</v>
      </c>
      <c r="M104" s="21" t="s">
        <v>186</v>
      </c>
      <c r="N104" s="24" t="s">
        <v>142</v>
      </c>
      <c r="O104" s="23" t="s">
        <v>2683</v>
      </c>
      <c r="P104" s="19" t="s">
        <v>2561</v>
      </c>
    </row>
    <row r="105" spans="1:16" ht="19.95" customHeight="1" x14ac:dyDescent="0.3">
      <c r="A105" s="16">
        <v>44</v>
      </c>
      <c r="B105" s="16" t="s">
        <v>364</v>
      </c>
      <c r="C105" s="30">
        <v>12</v>
      </c>
      <c r="D105" s="16">
        <v>3.97</v>
      </c>
      <c r="E105" s="18" t="s">
        <v>120</v>
      </c>
      <c r="F105" s="16" t="s">
        <v>2594</v>
      </c>
      <c r="G105" s="18" t="s">
        <v>354</v>
      </c>
      <c r="H105" s="19" t="s">
        <v>139</v>
      </c>
      <c r="I105" s="20">
        <v>3.89</v>
      </c>
      <c r="J105" s="20">
        <v>3.86</v>
      </c>
      <c r="K105" s="20">
        <v>3.6</v>
      </c>
      <c r="L105" s="26" t="s">
        <v>366</v>
      </c>
      <c r="M105" s="21" t="s">
        <v>186</v>
      </c>
      <c r="N105" s="24" t="s">
        <v>142</v>
      </c>
      <c r="O105" s="23" t="s">
        <v>2684</v>
      </c>
      <c r="P105" s="19" t="s">
        <v>2561</v>
      </c>
    </row>
    <row r="106" spans="1:16" ht="19.95" customHeight="1" x14ac:dyDescent="0.3">
      <c r="A106" s="16">
        <v>45</v>
      </c>
      <c r="B106" s="16" t="s">
        <v>367</v>
      </c>
      <c r="C106" s="30">
        <v>12</v>
      </c>
      <c r="D106" s="16">
        <v>3.04</v>
      </c>
      <c r="E106" s="16"/>
      <c r="F106" s="16" t="s">
        <v>2574</v>
      </c>
      <c r="G106" s="18" t="s">
        <v>123</v>
      </c>
      <c r="H106" s="24" t="s">
        <v>368</v>
      </c>
      <c r="I106" s="20">
        <v>2.96</v>
      </c>
      <c r="J106" s="20">
        <v>2.93</v>
      </c>
      <c r="K106" s="20">
        <v>2.84</v>
      </c>
      <c r="L106" s="21" t="s">
        <v>370</v>
      </c>
      <c r="M106" s="22" t="s">
        <v>126</v>
      </c>
      <c r="N106" s="19" t="s">
        <v>127</v>
      </c>
      <c r="O106" s="23" t="s">
        <v>2685</v>
      </c>
      <c r="P106" s="19" t="s">
        <v>2561</v>
      </c>
    </row>
    <row r="107" spans="1:16" ht="19.95" customHeight="1" x14ac:dyDescent="0.3">
      <c r="A107" s="16">
        <v>50</v>
      </c>
      <c r="B107" s="16" t="s">
        <v>387</v>
      </c>
      <c r="C107" s="30">
        <v>12</v>
      </c>
      <c r="D107" s="16">
        <v>14.17</v>
      </c>
      <c r="E107" s="18" t="s">
        <v>120</v>
      </c>
      <c r="F107" s="16" t="s">
        <v>2577</v>
      </c>
      <c r="G107" s="18" t="s">
        <v>234</v>
      </c>
      <c r="H107" s="19" t="s">
        <v>388</v>
      </c>
      <c r="I107" s="20">
        <v>13.87</v>
      </c>
      <c r="J107" s="20">
        <v>13.76</v>
      </c>
      <c r="K107" s="20">
        <v>13</v>
      </c>
      <c r="L107" s="26" t="s">
        <v>390</v>
      </c>
      <c r="M107" s="21" t="s">
        <v>186</v>
      </c>
      <c r="N107" s="24" t="s">
        <v>142</v>
      </c>
      <c r="O107" s="23" t="s">
        <v>2686</v>
      </c>
      <c r="P107" s="19" t="s">
        <v>2561</v>
      </c>
    </row>
    <row r="108" spans="1:16" ht="19.95" customHeight="1" x14ac:dyDescent="0.3">
      <c r="A108" s="16">
        <v>72</v>
      </c>
      <c r="B108" s="16" t="s">
        <v>483</v>
      </c>
      <c r="C108" s="30">
        <v>12</v>
      </c>
      <c r="D108" s="16">
        <v>2.0299999999999998</v>
      </c>
      <c r="E108" s="18" t="s">
        <v>120</v>
      </c>
      <c r="F108" s="16" t="s">
        <v>2648</v>
      </c>
      <c r="G108" s="18" t="s">
        <v>200</v>
      </c>
      <c r="H108" s="16"/>
      <c r="I108" s="20">
        <v>1.81</v>
      </c>
      <c r="J108" s="20">
        <v>1.8</v>
      </c>
      <c r="K108" s="20">
        <v>0</v>
      </c>
      <c r="L108" s="26" t="s">
        <v>485</v>
      </c>
      <c r="M108" s="21" t="s">
        <v>186</v>
      </c>
      <c r="N108" s="19" t="s">
        <v>127</v>
      </c>
      <c r="O108" s="23" t="s">
        <v>2687</v>
      </c>
      <c r="P108" s="19" t="s">
        <v>2561</v>
      </c>
    </row>
    <row r="109" spans="1:16" ht="19.95" customHeight="1" x14ac:dyDescent="0.3">
      <c r="A109" s="16">
        <v>81</v>
      </c>
      <c r="B109" s="16" t="s">
        <v>521</v>
      </c>
      <c r="C109" s="30">
        <v>12</v>
      </c>
      <c r="D109" s="16">
        <v>165</v>
      </c>
      <c r="E109" s="28" t="s">
        <v>226</v>
      </c>
      <c r="F109" s="16" t="s">
        <v>2688</v>
      </c>
      <c r="G109" s="18" t="s">
        <v>139</v>
      </c>
      <c r="H109" s="24" t="s">
        <v>170</v>
      </c>
      <c r="I109" s="20">
        <v>150.11000000000001</v>
      </c>
      <c r="J109" s="20">
        <v>146.96</v>
      </c>
      <c r="K109" s="20">
        <v>146.06</v>
      </c>
      <c r="L109" s="21" t="s">
        <v>523</v>
      </c>
      <c r="M109" s="22" t="s">
        <v>126</v>
      </c>
      <c r="N109" s="19" t="s">
        <v>127</v>
      </c>
      <c r="O109" s="23" t="s">
        <v>2689</v>
      </c>
      <c r="P109" s="19" t="s">
        <v>2561</v>
      </c>
    </row>
    <row r="110" spans="1:16" ht="19.95" customHeight="1" x14ac:dyDescent="0.3">
      <c r="A110" s="16">
        <v>82</v>
      </c>
      <c r="B110" s="16" t="s">
        <v>526</v>
      </c>
      <c r="C110" s="30">
        <v>12</v>
      </c>
      <c r="D110" s="16">
        <v>72.8</v>
      </c>
      <c r="E110" s="18" t="s">
        <v>120</v>
      </c>
      <c r="F110" s="16" t="s">
        <v>2564</v>
      </c>
      <c r="G110" s="18" t="s">
        <v>492</v>
      </c>
      <c r="H110" s="19" t="s">
        <v>492</v>
      </c>
      <c r="I110" s="20">
        <v>72.760000000000005</v>
      </c>
      <c r="J110" s="20">
        <v>72.72</v>
      </c>
      <c r="K110" s="20">
        <v>69.66</v>
      </c>
      <c r="L110" s="26" t="s">
        <v>528</v>
      </c>
      <c r="M110" s="21" t="s">
        <v>186</v>
      </c>
      <c r="N110" s="24" t="s">
        <v>142</v>
      </c>
      <c r="O110" s="23" t="s">
        <v>2690</v>
      </c>
      <c r="P110" s="19" t="s">
        <v>2561</v>
      </c>
    </row>
    <row r="111" spans="1:16" ht="19.95" customHeight="1" x14ac:dyDescent="0.3">
      <c r="A111" s="16">
        <v>87</v>
      </c>
      <c r="B111" s="16" t="s">
        <v>547</v>
      </c>
      <c r="C111" s="30">
        <v>12</v>
      </c>
      <c r="D111" s="16">
        <v>12.7</v>
      </c>
      <c r="E111" s="18" t="s">
        <v>120</v>
      </c>
      <c r="F111" s="16" t="s">
        <v>2562</v>
      </c>
      <c r="G111" s="18" t="s">
        <v>183</v>
      </c>
      <c r="H111" s="19" t="s">
        <v>123</v>
      </c>
      <c r="I111" s="20">
        <v>12.32</v>
      </c>
      <c r="J111" s="20">
        <v>12.26</v>
      </c>
      <c r="K111" s="20">
        <v>11.87</v>
      </c>
      <c r="L111" s="26" t="s">
        <v>549</v>
      </c>
      <c r="M111" s="21" t="s">
        <v>186</v>
      </c>
      <c r="N111" s="24" t="s">
        <v>142</v>
      </c>
      <c r="O111" s="23" t="s">
        <v>2691</v>
      </c>
      <c r="P111" s="19" t="s">
        <v>2561</v>
      </c>
    </row>
    <row r="112" spans="1:16" ht="19.95" customHeight="1" x14ac:dyDescent="0.3">
      <c r="A112" s="16">
        <v>96</v>
      </c>
      <c r="B112" s="16" t="s">
        <v>583</v>
      </c>
      <c r="C112" s="30">
        <v>12</v>
      </c>
      <c r="D112" s="16">
        <v>11.17</v>
      </c>
      <c r="E112" s="18" t="s">
        <v>120</v>
      </c>
      <c r="F112" s="16" t="s">
        <v>2572</v>
      </c>
      <c r="G112" s="18" t="s">
        <v>200</v>
      </c>
      <c r="H112" s="19" t="s">
        <v>381</v>
      </c>
      <c r="I112" s="20">
        <v>10.91</v>
      </c>
      <c r="J112" s="20">
        <v>10.81</v>
      </c>
      <c r="K112" s="20">
        <v>10.33</v>
      </c>
      <c r="L112" s="26" t="s">
        <v>585</v>
      </c>
      <c r="M112" s="21" t="s">
        <v>186</v>
      </c>
      <c r="N112" s="24" t="s">
        <v>142</v>
      </c>
      <c r="O112" s="23" t="s">
        <v>2692</v>
      </c>
      <c r="P112" s="19" t="s">
        <v>2561</v>
      </c>
    </row>
    <row r="113" spans="1:16" ht="19.95" customHeight="1" x14ac:dyDescent="0.3">
      <c r="A113" s="16">
        <v>109</v>
      </c>
      <c r="B113" s="16" t="s">
        <v>644</v>
      </c>
      <c r="C113" s="30">
        <v>12</v>
      </c>
      <c r="D113" s="16">
        <v>31.48</v>
      </c>
      <c r="E113" s="28" t="s">
        <v>226</v>
      </c>
      <c r="F113" s="16" t="s">
        <v>2570</v>
      </c>
      <c r="G113" s="18" t="s">
        <v>234</v>
      </c>
      <c r="H113" s="19" t="s">
        <v>645</v>
      </c>
      <c r="I113" s="20">
        <v>30.65</v>
      </c>
      <c r="J113" s="20">
        <v>30.23</v>
      </c>
      <c r="K113" s="20">
        <v>30.22</v>
      </c>
      <c r="L113" s="21" t="s">
        <v>647</v>
      </c>
      <c r="M113" s="22" t="s">
        <v>126</v>
      </c>
      <c r="N113" s="19" t="s">
        <v>127</v>
      </c>
      <c r="O113" s="23" t="s">
        <v>2693</v>
      </c>
      <c r="P113" s="19" t="s">
        <v>2561</v>
      </c>
    </row>
    <row r="114" spans="1:16" ht="19.95" customHeight="1" x14ac:dyDescent="0.3">
      <c r="A114" s="16">
        <v>110</v>
      </c>
      <c r="B114" s="16" t="s">
        <v>649</v>
      </c>
      <c r="C114" s="30">
        <v>12</v>
      </c>
      <c r="D114" s="16">
        <v>74.5</v>
      </c>
      <c r="E114" s="28" t="s">
        <v>226</v>
      </c>
      <c r="F114" s="16" t="s">
        <v>2570</v>
      </c>
      <c r="G114" s="18" t="s">
        <v>476</v>
      </c>
      <c r="H114" s="19" t="s">
        <v>635</v>
      </c>
      <c r="I114" s="20">
        <v>73.150000000000006</v>
      </c>
      <c r="J114" s="20">
        <v>72.48</v>
      </c>
      <c r="K114" s="20">
        <v>73.22</v>
      </c>
      <c r="L114" s="21" t="s">
        <v>652</v>
      </c>
      <c r="M114" s="22" t="s">
        <v>126</v>
      </c>
      <c r="N114" s="19" t="s">
        <v>127</v>
      </c>
      <c r="O114" s="23" t="s">
        <v>2694</v>
      </c>
      <c r="P114" s="19" t="s">
        <v>2561</v>
      </c>
    </row>
    <row r="115" spans="1:16" ht="19.95" customHeight="1" x14ac:dyDescent="0.3">
      <c r="A115" s="16">
        <v>113</v>
      </c>
      <c r="B115" s="16" t="s">
        <v>663</v>
      </c>
      <c r="C115" s="30">
        <v>12</v>
      </c>
      <c r="D115" s="16">
        <v>24.74</v>
      </c>
      <c r="E115" s="28" t="s">
        <v>226</v>
      </c>
      <c r="F115" s="16" t="s">
        <v>2688</v>
      </c>
      <c r="G115" s="18" t="s">
        <v>664</v>
      </c>
      <c r="H115" s="19" t="s">
        <v>245</v>
      </c>
      <c r="I115" s="20">
        <v>23.12</v>
      </c>
      <c r="J115" s="20">
        <v>22.62</v>
      </c>
      <c r="K115" s="20">
        <v>21.1</v>
      </c>
      <c r="L115" s="21" t="s">
        <v>666</v>
      </c>
      <c r="M115" s="22" t="s">
        <v>126</v>
      </c>
      <c r="N115" s="19" t="s">
        <v>127</v>
      </c>
      <c r="O115" s="23" t="s">
        <v>2695</v>
      </c>
      <c r="P115" s="19" t="s">
        <v>2561</v>
      </c>
    </row>
    <row r="116" spans="1:16" ht="19.95" customHeight="1" x14ac:dyDescent="0.3">
      <c r="A116" s="16">
        <v>117</v>
      </c>
      <c r="B116" s="16" t="s">
        <v>685</v>
      </c>
      <c r="C116" s="30">
        <v>12</v>
      </c>
      <c r="D116" s="16">
        <v>37.18</v>
      </c>
      <c r="E116" s="16"/>
      <c r="F116" s="16" t="s">
        <v>2602</v>
      </c>
      <c r="G116" s="18" t="s">
        <v>234</v>
      </c>
      <c r="H116" s="19" t="s">
        <v>200</v>
      </c>
      <c r="I116" s="20">
        <v>35.32</v>
      </c>
      <c r="J116" s="20">
        <v>34.130000000000003</v>
      </c>
      <c r="K116" s="20">
        <v>33.08</v>
      </c>
      <c r="L116" s="21" t="s">
        <v>687</v>
      </c>
      <c r="M116" s="22" t="s">
        <v>126</v>
      </c>
      <c r="N116" s="19" t="s">
        <v>127</v>
      </c>
      <c r="O116" s="23" t="s">
        <v>2696</v>
      </c>
      <c r="P116" s="19" t="s">
        <v>2561</v>
      </c>
    </row>
    <row r="117" spans="1:16" ht="19.95" customHeight="1" x14ac:dyDescent="0.3">
      <c r="A117" s="16">
        <v>123</v>
      </c>
      <c r="B117" s="16" t="s">
        <v>715</v>
      </c>
      <c r="C117" s="30">
        <v>12</v>
      </c>
      <c r="D117" s="16">
        <v>31.48</v>
      </c>
      <c r="E117" s="16"/>
      <c r="F117" s="16" t="s">
        <v>2577</v>
      </c>
      <c r="G117" s="18" t="s">
        <v>149</v>
      </c>
      <c r="H117" s="19" t="s">
        <v>716</v>
      </c>
      <c r="I117" s="20">
        <v>29.07</v>
      </c>
      <c r="J117" s="20">
        <v>28.5</v>
      </c>
      <c r="K117" s="20">
        <v>26.63</v>
      </c>
      <c r="L117" s="21" t="s">
        <v>406</v>
      </c>
      <c r="M117" s="22" t="s">
        <v>126</v>
      </c>
      <c r="N117" s="19" t="s">
        <v>127</v>
      </c>
      <c r="O117" s="23" t="s">
        <v>2697</v>
      </c>
      <c r="P117" s="19" t="s">
        <v>2561</v>
      </c>
    </row>
    <row r="118" spans="1:16" ht="19.95" customHeight="1" x14ac:dyDescent="0.3">
      <c r="A118" s="16">
        <v>126</v>
      </c>
      <c r="B118" s="16" t="s">
        <v>734</v>
      </c>
      <c r="C118" s="30">
        <v>12</v>
      </c>
      <c r="D118" s="16">
        <v>141.1</v>
      </c>
      <c r="E118" s="28" t="s">
        <v>226</v>
      </c>
      <c r="F118" s="16" t="s">
        <v>2656</v>
      </c>
      <c r="G118" s="18" t="s">
        <v>262</v>
      </c>
      <c r="H118" s="19" t="s">
        <v>551</v>
      </c>
      <c r="I118" s="20">
        <v>127.69</v>
      </c>
      <c r="J118" s="20">
        <v>123.42</v>
      </c>
      <c r="K118" s="20">
        <v>115.83</v>
      </c>
      <c r="L118" s="21" t="s">
        <v>736</v>
      </c>
      <c r="M118" s="22" t="s">
        <v>126</v>
      </c>
      <c r="N118" s="19" t="s">
        <v>127</v>
      </c>
      <c r="O118" s="23" t="s">
        <v>2698</v>
      </c>
      <c r="P118" s="19" t="s">
        <v>2561</v>
      </c>
    </row>
    <row r="119" spans="1:16" ht="19.95" customHeight="1" x14ac:dyDescent="0.3">
      <c r="A119" s="16">
        <v>139</v>
      </c>
      <c r="B119" s="16" t="s">
        <v>794</v>
      </c>
      <c r="C119" s="30">
        <v>12</v>
      </c>
      <c r="D119" s="16">
        <v>41.2</v>
      </c>
      <c r="E119" s="16"/>
      <c r="F119" s="16" t="s">
        <v>2699</v>
      </c>
      <c r="G119" s="18" t="s">
        <v>183</v>
      </c>
      <c r="H119" s="19" t="s">
        <v>183</v>
      </c>
      <c r="I119" s="20">
        <v>36.020000000000003</v>
      </c>
      <c r="J119" s="20">
        <v>34.93</v>
      </c>
      <c r="K119" s="20">
        <v>35.6</v>
      </c>
      <c r="L119" s="21" t="s">
        <v>796</v>
      </c>
      <c r="M119" s="22" t="s">
        <v>126</v>
      </c>
      <c r="N119" s="19" t="s">
        <v>127</v>
      </c>
      <c r="O119" s="23" t="s">
        <v>2700</v>
      </c>
      <c r="P119" s="19" t="s">
        <v>2561</v>
      </c>
    </row>
    <row r="120" spans="1:16" ht="19.95" customHeight="1" x14ac:dyDescent="0.3">
      <c r="A120" s="16">
        <v>142</v>
      </c>
      <c r="B120" s="16" t="s">
        <v>807</v>
      </c>
      <c r="C120" s="30">
        <v>12</v>
      </c>
      <c r="D120" s="16">
        <v>9.4</v>
      </c>
      <c r="E120" s="28" t="s">
        <v>226</v>
      </c>
      <c r="F120" s="16" t="s">
        <v>2594</v>
      </c>
      <c r="G120" s="18" t="s">
        <v>551</v>
      </c>
      <c r="H120" s="19" t="s">
        <v>740</v>
      </c>
      <c r="I120" s="20">
        <v>9.1999999999999993</v>
      </c>
      <c r="J120" s="20">
        <v>9.1300000000000008</v>
      </c>
      <c r="K120" s="20">
        <v>8.92</v>
      </c>
      <c r="L120" s="21" t="s">
        <v>809</v>
      </c>
      <c r="M120" s="22" t="s">
        <v>126</v>
      </c>
      <c r="N120" s="19" t="s">
        <v>127</v>
      </c>
      <c r="O120" s="23" t="s">
        <v>2701</v>
      </c>
      <c r="P120" s="19" t="s">
        <v>2561</v>
      </c>
    </row>
    <row r="121" spans="1:16" ht="19.95" customHeight="1" x14ac:dyDescent="0.3">
      <c r="A121" s="16">
        <v>145</v>
      </c>
      <c r="B121" s="16" t="s">
        <v>822</v>
      </c>
      <c r="C121" s="30">
        <v>12</v>
      </c>
      <c r="D121" s="16">
        <v>629</v>
      </c>
      <c r="E121" s="28" t="s">
        <v>226</v>
      </c>
      <c r="F121" s="16" t="s">
        <v>2702</v>
      </c>
      <c r="G121" s="18" t="s">
        <v>823</v>
      </c>
      <c r="H121" s="19" t="s">
        <v>664</v>
      </c>
      <c r="I121" s="20">
        <v>577.15</v>
      </c>
      <c r="J121" s="20">
        <v>563.5</v>
      </c>
      <c r="K121" s="20">
        <v>546.77</v>
      </c>
      <c r="L121" s="21" t="s">
        <v>825</v>
      </c>
      <c r="M121" s="22" t="s">
        <v>126</v>
      </c>
      <c r="N121" s="19" t="s">
        <v>127</v>
      </c>
      <c r="O121" s="23" t="s">
        <v>2703</v>
      </c>
      <c r="P121" s="19" t="s">
        <v>2561</v>
      </c>
    </row>
    <row r="122" spans="1:16" ht="19.95" customHeight="1" x14ac:dyDescent="0.3">
      <c r="A122" s="16">
        <v>146</v>
      </c>
      <c r="B122" s="16" t="s">
        <v>828</v>
      </c>
      <c r="C122" s="30">
        <v>12</v>
      </c>
      <c r="D122" s="16">
        <v>21.38</v>
      </c>
      <c r="E122" s="28" t="s">
        <v>226</v>
      </c>
      <c r="F122" s="16" t="s">
        <v>2630</v>
      </c>
      <c r="G122" s="18" t="s">
        <v>245</v>
      </c>
      <c r="H122" s="19" t="s">
        <v>200</v>
      </c>
      <c r="I122" s="20">
        <v>18.489999999999998</v>
      </c>
      <c r="J122" s="20">
        <v>17.87</v>
      </c>
      <c r="K122" s="20">
        <v>16.71</v>
      </c>
      <c r="L122" s="21" t="s">
        <v>830</v>
      </c>
      <c r="M122" s="22" t="s">
        <v>126</v>
      </c>
      <c r="N122" s="19" t="s">
        <v>127</v>
      </c>
      <c r="O122" s="23" t="s">
        <v>2704</v>
      </c>
      <c r="P122" s="19" t="s">
        <v>2561</v>
      </c>
    </row>
    <row r="123" spans="1:16" ht="19.95" customHeight="1" x14ac:dyDescent="0.3">
      <c r="A123" s="16">
        <v>148</v>
      </c>
      <c r="B123" s="16" t="s">
        <v>836</v>
      </c>
      <c r="C123" s="30">
        <v>12</v>
      </c>
      <c r="D123" s="16">
        <v>4.12</v>
      </c>
      <c r="E123" s="28" t="s">
        <v>226</v>
      </c>
      <c r="F123" s="16" t="s">
        <v>2602</v>
      </c>
      <c r="G123" s="18" t="s">
        <v>139</v>
      </c>
      <c r="H123" s="19" t="s">
        <v>139</v>
      </c>
      <c r="I123" s="20">
        <v>3.87</v>
      </c>
      <c r="J123" s="20">
        <v>3.86</v>
      </c>
      <c r="K123" s="20">
        <v>3.67</v>
      </c>
      <c r="L123" s="21" t="s">
        <v>838</v>
      </c>
      <c r="M123" s="22" t="s">
        <v>126</v>
      </c>
      <c r="N123" s="19" t="s">
        <v>127</v>
      </c>
      <c r="O123" s="23" t="s">
        <v>2705</v>
      </c>
      <c r="P123" s="19" t="s">
        <v>2561</v>
      </c>
    </row>
    <row r="124" spans="1:16" ht="19.95" customHeight="1" x14ac:dyDescent="0.3">
      <c r="A124" s="16">
        <v>158</v>
      </c>
      <c r="B124" s="16" t="s">
        <v>884</v>
      </c>
      <c r="C124" s="30">
        <v>12</v>
      </c>
      <c r="D124" s="16">
        <v>31.58</v>
      </c>
      <c r="E124" s="28" t="s">
        <v>226</v>
      </c>
      <c r="F124" s="16" t="s">
        <v>2706</v>
      </c>
      <c r="G124" s="18" t="s">
        <v>245</v>
      </c>
      <c r="H124" s="19" t="s">
        <v>381</v>
      </c>
      <c r="I124" s="20">
        <v>29.14</v>
      </c>
      <c r="J124" s="20">
        <v>28.08</v>
      </c>
      <c r="K124" s="20">
        <v>25.98</v>
      </c>
      <c r="L124" s="21" t="s">
        <v>886</v>
      </c>
      <c r="M124" s="22" t="s">
        <v>126</v>
      </c>
      <c r="N124" s="19" t="s">
        <v>127</v>
      </c>
      <c r="O124" s="23" t="s">
        <v>2707</v>
      </c>
      <c r="P124" s="19" t="s">
        <v>2561</v>
      </c>
    </row>
    <row r="125" spans="1:16" ht="19.95" customHeight="1" x14ac:dyDescent="0.3">
      <c r="A125" s="16">
        <v>166</v>
      </c>
      <c r="B125" s="16" t="s">
        <v>927</v>
      </c>
      <c r="C125" s="30">
        <v>12</v>
      </c>
      <c r="D125" s="16">
        <v>61</v>
      </c>
      <c r="E125" s="28" t="s">
        <v>226</v>
      </c>
      <c r="F125" s="16" t="s">
        <v>2592</v>
      </c>
      <c r="G125" s="18" t="s">
        <v>354</v>
      </c>
      <c r="H125" s="19" t="s">
        <v>354</v>
      </c>
      <c r="I125" s="20">
        <v>57.5</v>
      </c>
      <c r="J125" s="20">
        <v>56.85</v>
      </c>
      <c r="K125" s="20">
        <v>56.3</v>
      </c>
      <c r="L125" s="21" t="s">
        <v>929</v>
      </c>
      <c r="M125" s="22" t="s">
        <v>126</v>
      </c>
      <c r="N125" s="19" t="s">
        <v>127</v>
      </c>
      <c r="O125" s="23" t="s">
        <v>2708</v>
      </c>
      <c r="P125" s="19" t="s">
        <v>2561</v>
      </c>
    </row>
    <row r="126" spans="1:16" ht="19.95" customHeight="1" x14ac:dyDescent="0.3">
      <c r="A126" s="16">
        <v>169</v>
      </c>
      <c r="B126" s="16" t="s">
        <v>943</v>
      </c>
      <c r="C126" s="30">
        <v>12</v>
      </c>
      <c r="D126" s="16">
        <v>7805</v>
      </c>
      <c r="E126" s="28" t="s">
        <v>226</v>
      </c>
      <c r="F126" s="16" t="s">
        <v>2572</v>
      </c>
      <c r="G126" s="18" t="s">
        <v>336</v>
      </c>
      <c r="H126" s="19" t="s">
        <v>199</v>
      </c>
      <c r="I126" s="20">
        <v>7725.59</v>
      </c>
      <c r="J126" s="20">
        <v>7706.02</v>
      </c>
      <c r="K126" s="20">
        <v>7420.35</v>
      </c>
      <c r="L126" s="21" t="s">
        <v>945</v>
      </c>
      <c r="M126" s="22" t="s">
        <v>126</v>
      </c>
      <c r="N126" s="19" t="s">
        <v>127</v>
      </c>
      <c r="O126" s="23" t="s">
        <v>2709</v>
      </c>
      <c r="P126" s="19" t="s">
        <v>2561</v>
      </c>
    </row>
    <row r="127" spans="1:16" ht="19.95" customHeight="1" x14ac:dyDescent="0.3">
      <c r="A127" s="16">
        <v>173</v>
      </c>
      <c r="B127" s="16" t="s">
        <v>963</v>
      </c>
      <c r="C127" s="30">
        <v>12</v>
      </c>
      <c r="D127" s="16">
        <v>96.9</v>
      </c>
      <c r="E127" s="28" t="s">
        <v>226</v>
      </c>
      <c r="F127" s="16" t="s">
        <v>2594</v>
      </c>
      <c r="G127" s="18" t="s">
        <v>218</v>
      </c>
      <c r="H127" s="19" t="s">
        <v>664</v>
      </c>
      <c r="I127" s="20">
        <v>93.81</v>
      </c>
      <c r="J127" s="20">
        <v>92.6</v>
      </c>
      <c r="K127" s="20">
        <v>91.29</v>
      </c>
      <c r="L127" s="21" t="s">
        <v>965</v>
      </c>
      <c r="M127" s="22" t="s">
        <v>126</v>
      </c>
      <c r="N127" s="19" t="s">
        <v>127</v>
      </c>
      <c r="O127" s="23" t="s">
        <v>2710</v>
      </c>
      <c r="P127" s="19" t="s">
        <v>2561</v>
      </c>
    </row>
    <row r="128" spans="1:16" ht="19.95" customHeight="1" x14ac:dyDescent="0.3">
      <c r="A128" s="16">
        <v>176</v>
      </c>
      <c r="B128" s="16" t="s">
        <v>975</v>
      </c>
      <c r="C128" s="30">
        <v>12</v>
      </c>
      <c r="D128" s="16">
        <v>27.56</v>
      </c>
      <c r="E128" s="28" t="s">
        <v>226</v>
      </c>
      <c r="F128" s="16" t="s">
        <v>2656</v>
      </c>
      <c r="G128" s="18" t="s">
        <v>977</v>
      </c>
      <c r="H128" s="19" t="s">
        <v>976</v>
      </c>
      <c r="I128" s="20">
        <v>25.96</v>
      </c>
      <c r="J128" s="20">
        <v>25.32</v>
      </c>
      <c r="K128" s="20">
        <v>24.04</v>
      </c>
      <c r="L128" s="21" t="s">
        <v>979</v>
      </c>
      <c r="M128" s="22" t="s">
        <v>126</v>
      </c>
      <c r="N128" s="19" t="s">
        <v>127</v>
      </c>
      <c r="O128" s="23" t="s">
        <v>2711</v>
      </c>
      <c r="P128" s="19" t="s">
        <v>2561</v>
      </c>
    </row>
    <row r="129" spans="1:16" ht="19.95" customHeight="1" x14ac:dyDescent="0.3">
      <c r="A129" s="16">
        <v>183</v>
      </c>
      <c r="B129" s="16" t="s">
        <v>1015</v>
      </c>
      <c r="C129" s="30">
        <v>12</v>
      </c>
      <c r="D129" s="16">
        <v>147.69999999999999</v>
      </c>
      <c r="E129" s="28" t="s">
        <v>226</v>
      </c>
      <c r="F129" s="16" t="s">
        <v>2570</v>
      </c>
      <c r="G129" s="18" t="s">
        <v>635</v>
      </c>
      <c r="H129" s="19" t="s">
        <v>1016</v>
      </c>
      <c r="I129" s="20">
        <v>146.19999999999999</v>
      </c>
      <c r="J129" s="20">
        <v>145.41</v>
      </c>
      <c r="K129" s="20">
        <v>145.69999999999999</v>
      </c>
      <c r="L129" s="21" t="s">
        <v>1018</v>
      </c>
      <c r="M129" s="22" t="s">
        <v>126</v>
      </c>
      <c r="N129" s="19" t="s">
        <v>127</v>
      </c>
      <c r="O129" s="23" t="s">
        <v>2712</v>
      </c>
      <c r="P129" s="19" t="s">
        <v>2561</v>
      </c>
    </row>
    <row r="130" spans="1:16" ht="19.95" customHeight="1" x14ac:dyDescent="0.3">
      <c r="A130" s="16">
        <v>185</v>
      </c>
      <c r="B130" s="16" t="s">
        <v>1026</v>
      </c>
      <c r="C130" s="30">
        <v>12</v>
      </c>
      <c r="D130" s="16">
        <v>100.9</v>
      </c>
      <c r="E130" s="28" t="s">
        <v>226</v>
      </c>
      <c r="F130" s="16" t="s">
        <v>2564</v>
      </c>
      <c r="G130" s="18" t="s">
        <v>591</v>
      </c>
      <c r="H130" s="19" t="s">
        <v>509</v>
      </c>
      <c r="I130" s="20">
        <v>98.05</v>
      </c>
      <c r="J130" s="20">
        <v>97.09</v>
      </c>
      <c r="K130" s="20">
        <v>95.37</v>
      </c>
      <c r="L130" s="21" t="s">
        <v>1028</v>
      </c>
      <c r="M130" s="22" t="s">
        <v>126</v>
      </c>
      <c r="N130" s="19" t="s">
        <v>127</v>
      </c>
      <c r="O130" s="23" t="s">
        <v>2713</v>
      </c>
      <c r="P130" s="19" t="s">
        <v>2561</v>
      </c>
    </row>
    <row r="131" spans="1:16" ht="19.95" customHeight="1" x14ac:dyDescent="0.3">
      <c r="A131" s="16">
        <v>186</v>
      </c>
      <c r="B131" s="16" t="s">
        <v>1030</v>
      </c>
      <c r="C131" s="30">
        <v>12</v>
      </c>
      <c r="D131" s="16">
        <v>30.5</v>
      </c>
      <c r="E131" s="28" t="s">
        <v>226</v>
      </c>
      <c r="F131" s="16" t="s">
        <v>2702</v>
      </c>
      <c r="G131" s="18" t="s">
        <v>376</v>
      </c>
      <c r="H131" s="19" t="s">
        <v>376</v>
      </c>
      <c r="I131" s="20">
        <v>28.02</v>
      </c>
      <c r="J131" s="20">
        <v>27.49</v>
      </c>
      <c r="K131" s="20">
        <v>26.04</v>
      </c>
      <c r="L131" s="21" t="s">
        <v>1032</v>
      </c>
      <c r="M131" s="22" t="s">
        <v>126</v>
      </c>
      <c r="N131" s="19" t="s">
        <v>127</v>
      </c>
      <c r="O131" s="23" t="s">
        <v>2714</v>
      </c>
      <c r="P131" s="19" t="s">
        <v>2561</v>
      </c>
    </row>
    <row r="132" spans="1:16" ht="19.95" customHeight="1" x14ac:dyDescent="0.3">
      <c r="A132" s="16">
        <v>190</v>
      </c>
      <c r="B132" s="16" t="s">
        <v>1046</v>
      </c>
      <c r="C132" s="30">
        <v>12</v>
      </c>
      <c r="D132" s="16">
        <v>178.5</v>
      </c>
      <c r="E132" s="16"/>
      <c r="F132" s="16" t="s">
        <v>2562</v>
      </c>
      <c r="G132" s="18" t="s">
        <v>376</v>
      </c>
      <c r="H132" s="19" t="s">
        <v>139</v>
      </c>
      <c r="I132" s="20">
        <v>175.91</v>
      </c>
      <c r="J132" s="20">
        <v>175.44</v>
      </c>
      <c r="K132" s="20">
        <v>170.13</v>
      </c>
      <c r="L132" s="21" t="s">
        <v>1048</v>
      </c>
      <c r="M132" s="22" t="s">
        <v>126</v>
      </c>
      <c r="N132" s="19" t="s">
        <v>127</v>
      </c>
      <c r="O132" s="23" t="s">
        <v>2715</v>
      </c>
      <c r="P132" s="19" t="s">
        <v>2561</v>
      </c>
    </row>
    <row r="133" spans="1:16" ht="19.95" customHeight="1" x14ac:dyDescent="0.3">
      <c r="A133" s="16">
        <v>191</v>
      </c>
      <c r="B133" s="16" t="s">
        <v>1060</v>
      </c>
      <c r="C133" s="30">
        <v>12</v>
      </c>
      <c r="D133" s="16">
        <v>336.25</v>
      </c>
      <c r="E133" s="16"/>
      <c r="F133" s="16" t="s">
        <v>2564</v>
      </c>
      <c r="G133" s="18" t="s">
        <v>664</v>
      </c>
      <c r="H133" s="19" t="s">
        <v>551</v>
      </c>
      <c r="I133" s="20">
        <v>326.77999999999997</v>
      </c>
      <c r="J133" s="20">
        <v>323.81</v>
      </c>
      <c r="K133" s="20">
        <v>315.29000000000002</v>
      </c>
      <c r="L133" s="21" t="s">
        <v>1062</v>
      </c>
      <c r="M133" s="22" t="s">
        <v>126</v>
      </c>
      <c r="N133" s="19" t="s">
        <v>127</v>
      </c>
      <c r="O133" s="23" t="s">
        <v>2716</v>
      </c>
      <c r="P133" s="19" t="s">
        <v>2561</v>
      </c>
    </row>
    <row r="134" spans="1:16" ht="19.95" customHeight="1" x14ac:dyDescent="0.3">
      <c r="A134" s="16">
        <v>205</v>
      </c>
      <c r="B134" s="16" t="s">
        <v>1116</v>
      </c>
      <c r="C134" s="30">
        <v>12</v>
      </c>
      <c r="D134" s="16">
        <v>42</v>
      </c>
      <c r="E134" s="16"/>
      <c r="F134" s="16" t="s">
        <v>2572</v>
      </c>
      <c r="G134" s="18" t="s">
        <v>123</v>
      </c>
      <c r="H134" s="19" t="s">
        <v>123</v>
      </c>
      <c r="I134" s="20">
        <v>41.37</v>
      </c>
      <c r="J134" s="20">
        <v>41.2</v>
      </c>
      <c r="K134" s="20">
        <v>40.340000000000003</v>
      </c>
      <c r="L134" s="21" t="s">
        <v>589</v>
      </c>
      <c r="M134" s="22" t="s">
        <v>126</v>
      </c>
      <c r="N134" s="19" t="s">
        <v>127</v>
      </c>
      <c r="O134" s="23" t="s">
        <v>2717</v>
      </c>
      <c r="P134" s="19" t="s">
        <v>2561</v>
      </c>
    </row>
    <row r="135" spans="1:16" ht="19.95" customHeight="1" x14ac:dyDescent="0.3">
      <c r="A135" s="16">
        <v>206</v>
      </c>
      <c r="B135" s="16" t="s">
        <v>1119</v>
      </c>
      <c r="C135" s="30">
        <v>12</v>
      </c>
      <c r="D135" s="16">
        <v>14.59</v>
      </c>
      <c r="E135" s="28" t="s">
        <v>226</v>
      </c>
      <c r="F135" s="16" t="s">
        <v>2562</v>
      </c>
      <c r="G135" s="18" t="s">
        <v>1016</v>
      </c>
      <c r="H135" s="19" t="s">
        <v>262</v>
      </c>
      <c r="I135" s="20">
        <v>14.4</v>
      </c>
      <c r="J135" s="20">
        <v>14.28</v>
      </c>
      <c r="K135" s="20">
        <v>14.3</v>
      </c>
      <c r="L135" s="21" t="s">
        <v>560</v>
      </c>
      <c r="M135" s="22" t="s">
        <v>126</v>
      </c>
      <c r="N135" s="19" t="s">
        <v>127</v>
      </c>
      <c r="O135" s="23" t="s">
        <v>2718</v>
      </c>
      <c r="P135" s="19" t="s">
        <v>2561</v>
      </c>
    </row>
    <row r="136" spans="1:16" ht="19.95" customHeight="1" x14ac:dyDescent="0.3">
      <c r="A136" s="16">
        <v>207</v>
      </c>
      <c r="B136" s="16" t="s">
        <v>1122</v>
      </c>
      <c r="C136" s="30">
        <v>12</v>
      </c>
      <c r="D136" s="16">
        <v>22.62</v>
      </c>
      <c r="E136" s="28" t="s">
        <v>226</v>
      </c>
      <c r="F136" s="16" t="s">
        <v>2574</v>
      </c>
      <c r="G136" s="18" t="s">
        <v>245</v>
      </c>
      <c r="H136" s="19" t="s">
        <v>245</v>
      </c>
      <c r="I136" s="20">
        <v>21.69</v>
      </c>
      <c r="J136" s="20">
        <v>21.5</v>
      </c>
      <c r="K136" s="20">
        <v>21.24</v>
      </c>
      <c r="L136" s="21" t="s">
        <v>1124</v>
      </c>
      <c r="M136" s="22" t="s">
        <v>126</v>
      </c>
      <c r="N136" s="19" t="s">
        <v>127</v>
      </c>
      <c r="O136" s="23" t="s">
        <v>2719</v>
      </c>
      <c r="P136" s="19" t="s">
        <v>2561</v>
      </c>
    </row>
    <row r="137" spans="1:16" ht="19.95" customHeight="1" x14ac:dyDescent="0.3">
      <c r="A137" s="16">
        <v>212</v>
      </c>
      <c r="B137" s="16" t="s">
        <v>1145</v>
      </c>
      <c r="C137" s="30">
        <v>12</v>
      </c>
      <c r="D137" s="16">
        <v>7.06</v>
      </c>
      <c r="E137" s="28" t="s">
        <v>226</v>
      </c>
      <c r="F137" s="16" t="s">
        <v>2570</v>
      </c>
      <c r="G137" s="18" t="s">
        <v>601</v>
      </c>
      <c r="H137" s="19" t="s">
        <v>856</v>
      </c>
      <c r="I137" s="20">
        <v>6.89</v>
      </c>
      <c r="J137" s="20">
        <v>6.86</v>
      </c>
      <c r="K137" s="20">
        <v>6.88</v>
      </c>
      <c r="L137" s="21" t="s">
        <v>1148</v>
      </c>
      <c r="M137" s="22" t="s">
        <v>126</v>
      </c>
      <c r="N137" s="19" t="s">
        <v>127</v>
      </c>
      <c r="O137" s="23" t="s">
        <v>2720</v>
      </c>
      <c r="P137" s="19" t="s">
        <v>2561</v>
      </c>
    </row>
    <row r="138" spans="1:16" ht="19.95" customHeight="1" x14ac:dyDescent="0.3">
      <c r="A138" s="16">
        <v>214</v>
      </c>
      <c r="B138" s="16" t="s">
        <v>1157</v>
      </c>
      <c r="C138" s="30">
        <v>12</v>
      </c>
      <c r="D138" s="16">
        <v>8.09</v>
      </c>
      <c r="E138" s="28" t="s">
        <v>226</v>
      </c>
      <c r="F138" s="16" t="s">
        <v>2721</v>
      </c>
      <c r="G138" s="18" t="s">
        <v>245</v>
      </c>
      <c r="H138" s="19" t="s">
        <v>245</v>
      </c>
      <c r="I138" s="20">
        <v>7.57</v>
      </c>
      <c r="J138" s="20">
        <v>7.31</v>
      </c>
      <c r="K138" s="20">
        <v>6.53</v>
      </c>
      <c r="L138" s="21" t="s">
        <v>1159</v>
      </c>
      <c r="M138" s="22" t="s">
        <v>126</v>
      </c>
      <c r="N138" s="19" t="s">
        <v>127</v>
      </c>
      <c r="O138" s="23" t="s">
        <v>2722</v>
      </c>
      <c r="P138" s="19" t="s">
        <v>2561</v>
      </c>
    </row>
    <row r="139" spans="1:16" ht="19.95" customHeight="1" x14ac:dyDescent="0.3">
      <c r="A139" s="16">
        <v>216</v>
      </c>
      <c r="B139" s="16" t="s">
        <v>1166</v>
      </c>
      <c r="C139" s="30">
        <v>12</v>
      </c>
      <c r="D139" s="16">
        <v>16.13</v>
      </c>
      <c r="E139" s="16"/>
      <c r="F139" s="16" t="s">
        <v>2577</v>
      </c>
      <c r="G139" s="18" t="s">
        <v>492</v>
      </c>
      <c r="H139" s="19" t="s">
        <v>492</v>
      </c>
      <c r="I139" s="20">
        <v>15.88</v>
      </c>
      <c r="J139" s="20">
        <v>15.74</v>
      </c>
      <c r="K139" s="20">
        <v>14.69</v>
      </c>
      <c r="L139" s="21" t="s">
        <v>1168</v>
      </c>
      <c r="M139" s="22" t="s">
        <v>126</v>
      </c>
      <c r="N139" s="19" t="s">
        <v>127</v>
      </c>
      <c r="O139" s="23" t="s">
        <v>2723</v>
      </c>
      <c r="P139" s="19" t="s">
        <v>2561</v>
      </c>
    </row>
    <row r="140" spans="1:16" ht="19.95" customHeight="1" x14ac:dyDescent="0.3">
      <c r="A140" s="16">
        <v>217</v>
      </c>
      <c r="B140" s="16" t="s">
        <v>1169</v>
      </c>
      <c r="C140" s="30">
        <v>12</v>
      </c>
      <c r="D140" s="16">
        <v>26.46</v>
      </c>
      <c r="E140" s="28" t="s">
        <v>226</v>
      </c>
      <c r="F140" s="16" t="s">
        <v>2564</v>
      </c>
      <c r="G140" s="18" t="s">
        <v>664</v>
      </c>
      <c r="H140" s="19" t="s">
        <v>413</v>
      </c>
      <c r="I140" s="20">
        <v>24.83</v>
      </c>
      <c r="J140" s="20">
        <v>24.37</v>
      </c>
      <c r="K140" s="20">
        <v>22.78</v>
      </c>
      <c r="L140" s="21" t="s">
        <v>1171</v>
      </c>
      <c r="M140" s="22" t="s">
        <v>126</v>
      </c>
      <c r="N140" s="19" t="s">
        <v>127</v>
      </c>
      <c r="O140" s="23" t="s">
        <v>2724</v>
      </c>
      <c r="P140" s="19" t="s">
        <v>2561</v>
      </c>
    </row>
    <row r="141" spans="1:16" ht="19.95" customHeight="1" x14ac:dyDescent="0.3">
      <c r="A141" s="16">
        <v>218</v>
      </c>
      <c r="B141" s="16" t="s">
        <v>1176</v>
      </c>
      <c r="C141" s="30">
        <v>12</v>
      </c>
      <c r="D141" s="16">
        <v>8.43</v>
      </c>
      <c r="E141" s="16"/>
      <c r="F141" s="16" t="s">
        <v>2564</v>
      </c>
      <c r="G141" s="18" t="s">
        <v>156</v>
      </c>
      <c r="H141" s="19" t="s">
        <v>234</v>
      </c>
      <c r="I141" s="20">
        <v>8.11</v>
      </c>
      <c r="J141" s="20">
        <v>8.0500000000000007</v>
      </c>
      <c r="K141" s="20">
        <v>7.69</v>
      </c>
      <c r="L141" s="21" t="s">
        <v>1178</v>
      </c>
      <c r="M141" s="22" t="s">
        <v>126</v>
      </c>
      <c r="N141" s="19" t="s">
        <v>127</v>
      </c>
      <c r="O141" s="23" t="s">
        <v>2725</v>
      </c>
      <c r="P141" s="19" t="s">
        <v>2561</v>
      </c>
    </row>
    <row r="142" spans="1:16" ht="19.95" customHeight="1" x14ac:dyDescent="0.3">
      <c r="A142" s="16">
        <v>219</v>
      </c>
      <c r="B142" s="16" t="s">
        <v>1180</v>
      </c>
      <c r="C142" s="30">
        <v>12</v>
      </c>
      <c r="D142" s="16">
        <v>34.1</v>
      </c>
      <c r="E142" s="28" t="s">
        <v>226</v>
      </c>
      <c r="F142" s="16" t="s">
        <v>2726</v>
      </c>
      <c r="G142" s="18" t="s">
        <v>915</v>
      </c>
      <c r="H142" s="19" t="s">
        <v>1022</v>
      </c>
      <c r="I142" s="20">
        <v>27.46</v>
      </c>
      <c r="J142" s="20">
        <v>25.23</v>
      </c>
      <c r="K142" s="20">
        <v>21.66</v>
      </c>
      <c r="L142" s="21" t="s">
        <v>1182</v>
      </c>
      <c r="M142" s="22" t="s">
        <v>126</v>
      </c>
      <c r="N142" s="19" t="s">
        <v>127</v>
      </c>
      <c r="O142" s="23" t="s">
        <v>2727</v>
      </c>
      <c r="P142" s="19" t="s">
        <v>2561</v>
      </c>
    </row>
    <row r="143" spans="1:16" ht="19.95" customHeight="1" x14ac:dyDescent="0.3">
      <c r="A143" s="16">
        <v>220</v>
      </c>
      <c r="B143" s="16" t="s">
        <v>1187</v>
      </c>
      <c r="C143" s="30">
        <v>12</v>
      </c>
      <c r="D143" s="16">
        <v>32.799999999999997</v>
      </c>
      <c r="E143" s="28" t="s">
        <v>226</v>
      </c>
      <c r="F143" s="16" t="s">
        <v>2597</v>
      </c>
      <c r="G143" s="18" t="s">
        <v>1109</v>
      </c>
      <c r="H143" s="19" t="s">
        <v>156</v>
      </c>
      <c r="I143" s="20">
        <v>30.27</v>
      </c>
      <c r="J143" s="20">
        <v>29.72</v>
      </c>
      <c r="K143" s="20">
        <v>27.89</v>
      </c>
      <c r="L143" s="21" t="s">
        <v>1189</v>
      </c>
      <c r="M143" s="22" t="s">
        <v>126</v>
      </c>
      <c r="N143" s="19" t="s">
        <v>127</v>
      </c>
      <c r="O143" s="23" t="s">
        <v>2728</v>
      </c>
      <c r="P143" s="19" t="s">
        <v>2561</v>
      </c>
    </row>
    <row r="144" spans="1:16" ht="19.95" customHeight="1" x14ac:dyDescent="0.3">
      <c r="A144" s="16">
        <v>225</v>
      </c>
      <c r="B144" s="16" t="s">
        <v>1214</v>
      </c>
      <c r="C144" s="30">
        <v>12</v>
      </c>
      <c r="D144" s="16">
        <v>30.74</v>
      </c>
      <c r="E144" s="28" t="s">
        <v>226</v>
      </c>
      <c r="F144" s="16" t="s">
        <v>2566</v>
      </c>
      <c r="G144" s="18" t="s">
        <v>664</v>
      </c>
      <c r="H144" s="19" t="s">
        <v>472</v>
      </c>
      <c r="I144" s="20">
        <v>29.09</v>
      </c>
      <c r="J144" s="20">
        <v>28.83</v>
      </c>
      <c r="K144" s="20">
        <v>27.72</v>
      </c>
      <c r="L144" s="21" t="s">
        <v>1216</v>
      </c>
      <c r="M144" s="22" t="s">
        <v>126</v>
      </c>
      <c r="N144" s="19" t="s">
        <v>127</v>
      </c>
      <c r="O144" s="23" t="s">
        <v>2729</v>
      </c>
      <c r="P144" s="19" t="s">
        <v>2561</v>
      </c>
    </row>
    <row r="145" spans="1:16" ht="19.95" customHeight="1" x14ac:dyDescent="0.3">
      <c r="A145" s="16">
        <v>230</v>
      </c>
      <c r="B145" s="16" t="s">
        <v>1234</v>
      </c>
      <c r="C145" s="30">
        <v>12</v>
      </c>
      <c r="D145" s="16">
        <v>607.5</v>
      </c>
      <c r="E145" s="28" t="s">
        <v>226</v>
      </c>
      <c r="F145" s="16" t="s">
        <v>2572</v>
      </c>
      <c r="G145" s="18" t="s">
        <v>200</v>
      </c>
      <c r="H145" s="19" t="s">
        <v>1005</v>
      </c>
      <c r="I145" s="20">
        <v>579.17999999999995</v>
      </c>
      <c r="J145" s="20">
        <v>566.82000000000005</v>
      </c>
      <c r="K145" s="20">
        <v>561.80999999999995</v>
      </c>
      <c r="L145" s="21" t="s">
        <v>1018</v>
      </c>
      <c r="M145" s="22" t="s">
        <v>126</v>
      </c>
      <c r="N145" s="19" t="s">
        <v>127</v>
      </c>
      <c r="O145" s="23" t="s">
        <v>2730</v>
      </c>
      <c r="P145" s="19" t="s">
        <v>2561</v>
      </c>
    </row>
    <row r="146" spans="1:16" ht="19.95" customHeight="1" x14ac:dyDescent="0.3">
      <c r="A146" s="16">
        <v>233</v>
      </c>
      <c r="B146" s="16" t="s">
        <v>1243</v>
      </c>
      <c r="C146" s="30">
        <v>12</v>
      </c>
      <c r="D146" s="16">
        <v>404.75</v>
      </c>
      <c r="E146" s="28" t="s">
        <v>226</v>
      </c>
      <c r="F146" s="16" t="s">
        <v>2559</v>
      </c>
      <c r="G146" s="18" t="s">
        <v>218</v>
      </c>
      <c r="H146" s="19" t="s">
        <v>441</v>
      </c>
      <c r="I146" s="20">
        <v>394.24</v>
      </c>
      <c r="J146" s="20">
        <v>388.22</v>
      </c>
      <c r="K146" s="20">
        <v>374.9</v>
      </c>
      <c r="L146" s="21" t="s">
        <v>1245</v>
      </c>
      <c r="M146" s="22" t="s">
        <v>126</v>
      </c>
      <c r="N146" s="19" t="s">
        <v>127</v>
      </c>
      <c r="O146" s="23" t="s">
        <v>2731</v>
      </c>
      <c r="P146" s="19" t="s">
        <v>2561</v>
      </c>
    </row>
    <row r="147" spans="1:16" ht="19.95" customHeight="1" x14ac:dyDescent="0.3">
      <c r="A147" s="16">
        <v>235</v>
      </c>
      <c r="B147" s="16" t="s">
        <v>1250</v>
      </c>
      <c r="C147" s="30">
        <v>12</v>
      </c>
      <c r="D147" s="16">
        <v>40.98</v>
      </c>
      <c r="E147" s="28" t="s">
        <v>226</v>
      </c>
      <c r="F147" s="16" t="s">
        <v>2589</v>
      </c>
      <c r="G147" s="18" t="s">
        <v>664</v>
      </c>
      <c r="H147" s="19" t="s">
        <v>183</v>
      </c>
      <c r="I147" s="20">
        <v>38.6</v>
      </c>
      <c r="J147" s="20">
        <v>38.26</v>
      </c>
      <c r="K147" s="20">
        <v>37.020000000000003</v>
      </c>
      <c r="L147" s="21" t="s">
        <v>1252</v>
      </c>
      <c r="M147" s="22" t="s">
        <v>126</v>
      </c>
      <c r="N147" s="19" t="s">
        <v>127</v>
      </c>
      <c r="O147" s="23" t="s">
        <v>2732</v>
      </c>
      <c r="P147" s="19" t="s">
        <v>2561</v>
      </c>
    </row>
    <row r="148" spans="1:16" ht="19.95" customHeight="1" x14ac:dyDescent="0.3">
      <c r="A148" s="16">
        <v>237</v>
      </c>
      <c r="B148" s="16" t="s">
        <v>1258</v>
      </c>
      <c r="C148" s="30">
        <v>12</v>
      </c>
      <c r="D148" s="16">
        <v>10.11</v>
      </c>
      <c r="E148" s="28" t="s">
        <v>226</v>
      </c>
      <c r="F148" s="16" t="s">
        <v>2602</v>
      </c>
      <c r="G148" s="18" t="s">
        <v>1016</v>
      </c>
      <c r="H148" s="19" t="s">
        <v>1016</v>
      </c>
      <c r="I148" s="20">
        <v>9.4</v>
      </c>
      <c r="J148" s="20">
        <v>9.18</v>
      </c>
      <c r="K148" s="20">
        <v>8.92</v>
      </c>
      <c r="L148" s="21" t="s">
        <v>1260</v>
      </c>
      <c r="M148" s="22" t="s">
        <v>126</v>
      </c>
      <c r="N148" s="19" t="s">
        <v>127</v>
      </c>
      <c r="O148" s="23" t="s">
        <v>2733</v>
      </c>
      <c r="P148" s="19" t="s">
        <v>2561</v>
      </c>
    </row>
    <row r="149" spans="1:16" ht="19.95" customHeight="1" x14ac:dyDescent="0.3">
      <c r="A149" s="16">
        <v>253</v>
      </c>
      <c r="B149" s="16" t="s">
        <v>1328</v>
      </c>
      <c r="C149" s="30">
        <v>12</v>
      </c>
      <c r="D149" s="16">
        <v>29.38</v>
      </c>
      <c r="E149" s="28" t="s">
        <v>226</v>
      </c>
      <c r="F149" s="16" t="s">
        <v>2566</v>
      </c>
      <c r="G149" s="18" t="s">
        <v>785</v>
      </c>
      <c r="H149" s="19" t="s">
        <v>856</v>
      </c>
      <c r="I149" s="20">
        <v>27.56</v>
      </c>
      <c r="J149" s="20">
        <v>26.07</v>
      </c>
      <c r="K149" s="20">
        <v>22.24</v>
      </c>
      <c r="L149" s="21" t="s">
        <v>1330</v>
      </c>
      <c r="M149" s="22" t="s">
        <v>126</v>
      </c>
      <c r="N149" s="19" t="s">
        <v>127</v>
      </c>
      <c r="O149" s="23" t="s">
        <v>2734</v>
      </c>
      <c r="P149" s="19" t="s">
        <v>2561</v>
      </c>
    </row>
    <row r="150" spans="1:16" ht="19.95" customHeight="1" x14ac:dyDescent="0.3">
      <c r="A150" s="16">
        <v>255</v>
      </c>
      <c r="B150" s="16" t="s">
        <v>1336</v>
      </c>
      <c r="C150" s="30">
        <v>12</v>
      </c>
      <c r="D150" s="16">
        <v>22.5</v>
      </c>
      <c r="E150" s="16"/>
      <c r="F150" s="16" t="s">
        <v>2592</v>
      </c>
      <c r="G150" s="18" t="s">
        <v>123</v>
      </c>
      <c r="H150" s="19" t="s">
        <v>336</v>
      </c>
      <c r="I150" s="20">
        <v>21.79</v>
      </c>
      <c r="J150" s="20">
        <v>21.65</v>
      </c>
      <c r="K150" s="20">
        <v>20.87</v>
      </c>
      <c r="L150" s="21" t="s">
        <v>1338</v>
      </c>
      <c r="M150" s="22" t="s">
        <v>126</v>
      </c>
      <c r="N150" s="19" t="s">
        <v>127</v>
      </c>
      <c r="O150" s="23" t="s">
        <v>2735</v>
      </c>
      <c r="P150" s="19" t="s">
        <v>2561</v>
      </c>
    </row>
    <row r="151" spans="1:16" ht="19.95" customHeight="1" x14ac:dyDescent="0.3">
      <c r="A151" s="16">
        <v>256</v>
      </c>
      <c r="B151" s="16" t="s">
        <v>1340</v>
      </c>
      <c r="C151" s="30">
        <v>12</v>
      </c>
      <c r="D151" s="16">
        <v>24.96</v>
      </c>
      <c r="E151" s="16"/>
      <c r="F151" s="16" t="s">
        <v>2572</v>
      </c>
      <c r="G151" s="18" t="s">
        <v>234</v>
      </c>
      <c r="H151" s="19" t="s">
        <v>727</v>
      </c>
      <c r="I151" s="20">
        <v>23.71</v>
      </c>
      <c r="J151" s="20">
        <v>23.08</v>
      </c>
      <c r="K151" s="20">
        <v>21.78</v>
      </c>
      <c r="L151" s="21" t="s">
        <v>1342</v>
      </c>
      <c r="M151" s="22" t="s">
        <v>126</v>
      </c>
      <c r="N151" s="19" t="s">
        <v>127</v>
      </c>
      <c r="O151" s="23" t="s">
        <v>2736</v>
      </c>
      <c r="P151" s="19" t="s">
        <v>2561</v>
      </c>
    </row>
    <row r="152" spans="1:16" ht="19.95" customHeight="1" x14ac:dyDescent="0.3">
      <c r="A152" s="16">
        <v>259</v>
      </c>
      <c r="B152" s="16" t="s">
        <v>1352</v>
      </c>
      <c r="C152" s="30">
        <v>12</v>
      </c>
      <c r="D152" s="16">
        <v>29.3</v>
      </c>
      <c r="E152" s="28" t="s">
        <v>226</v>
      </c>
      <c r="F152" s="16" t="s">
        <v>2606</v>
      </c>
      <c r="G152" s="18" t="s">
        <v>509</v>
      </c>
      <c r="H152" s="19" t="s">
        <v>492</v>
      </c>
      <c r="I152" s="20">
        <v>24.35</v>
      </c>
      <c r="J152" s="20">
        <v>22.52</v>
      </c>
      <c r="K152" s="20">
        <v>18.989999999999998</v>
      </c>
      <c r="L152" s="21" t="s">
        <v>1354</v>
      </c>
      <c r="M152" s="22" t="s">
        <v>126</v>
      </c>
      <c r="N152" s="19" t="s">
        <v>127</v>
      </c>
      <c r="O152" s="23" t="s">
        <v>2737</v>
      </c>
      <c r="P152" s="19" t="s">
        <v>2561</v>
      </c>
    </row>
    <row r="153" spans="1:16" ht="19.95" customHeight="1" x14ac:dyDescent="0.3">
      <c r="A153" s="16">
        <v>260</v>
      </c>
      <c r="B153" s="16" t="s">
        <v>1357</v>
      </c>
      <c r="C153" s="30">
        <v>12</v>
      </c>
      <c r="D153" s="16">
        <v>21.78</v>
      </c>
      <c r="E153" s="16"/>
      <c r="F153" s="16" t="s">
        <v>2738</v>
      </c>
      <c r="G153" s="18" t="s">
        <v>199</v>
      </c>
      <c r="H153" s="19" t="s">
        <v>740</v>
      </c>
      <c r="I153" s="20">
        <v>19.7</v>
      </c>
      <c r="J153" s="20">
        <v>19.36</v>
      </c>
      <c r="K153" s="20">
        <v>17.649999999999999</v>
      </c>
      <c r="L153" s="21" t="s">
        <v>1359</v>
      </c>
      <c r="M153" s="22" t="s">
        <v>126</v>
      </c>
      <c r="N153" s="19" t="s">
        <v>127</v>
      </c>
      <c r="O153" s="23" t="s">
        <v>2739</v>
      </c>
      <c r="P153" s="19" t="s">
        <v>2561</v>
      </c>
    </row>
    <row r="154" spans="1:16" ht="19.95" customHeight="1" x14ac:dyDescent="0.3">
      <c r="A154" s="16">
        <v>267</v>
      </c>
      <c r="B154" s="16" t="s">
        <v>1397</v>
      </c>
      <c r="C154" s="30">
        <v>12</v>
      </c>
      <c r="D154" s="16">
        <v>101.7</v>
      </c>
      <c r="E154" s="28" t="s">
        <v>226</v>
      </c>
      <c r="F154" s="16" t="s">
        <v>2570</v>
      </c>
      <c r="G154" s="18" t="s">
        <v>200</v>
      </c>
      <c r="H154" s="19" t="s">
        <v>354</v>
      </c>
      <c r="I154" s="20">
        <v>98.94</v>
      </c>
      <c r="J154" s="20">
        <v>98.32</v>
      </c>
      <c r="K154" s="20">
        <v>97.66</v>
      </c>
      <c r="L154" s="21" t="s">
        <v>1399</v>
      </c>
      <c r="M154" s="22" t="s">
        <v>126</v>
      </c>
      <c r="N154" s="19" t="s">
        <v>127</v>
      </c>
      <c r="O154" s="23" t="s">
        <v>2740</v>
      </c>
      <c r="P154" s="19" t="s">
        <v>2561</v>
      </c>
    </row>
    <row r="155" spans="1:16" ht="19.95" customHeight="1" x14ac:dyDescent="0.3">
      <c r="A155" s="16">
        <v>269</v>
      </c>
      <c r="B155" s="16" t="s">
        <v>1413</v>
      </c>
      <c r="C155" s="30">
        <v>12</v>
      </c>
      <c r="D155" s="16">
        <v>164.9</v>
      </c>
      <c r="E155" s="18" t="s">
        <v>120</v>
      </c>
      <c r="F155" s="16" t="s">
        <v>2564</v>
      </c>
      <c r="G155" s="18" t="s">
        <v>234</v>
      </c>
      <c r="H155" s="19" t="s">
        <v>256</v>
      </c>
      <c r="I155" s="27">
        <v>165.23</v>
      </c>
      <c r="J155" s="27">
        <v>165.82</v>
      </c>
      <c r="K155" s="20">
        <v>160.12</v>
      </c>
      <c r="L155" s="26" t="s">
        <v>1415</v>
      </c>
      <c r="M155" s="21" t="s">
        <v>186</v>
      </c>
      <c r="N155" s="19" t="s">
        <v>127</v>
      </c>
      <c r="O155" s="23" t="s">
        <v>2741</v>
      </c>
      <c r="P155" s="19" t="s">
        <v>2561</v>
      </c>
    </row>
    <row r="156" spans="1:16" ht="19.95" customHeight="1" x14ac:dyDescent="0.3">
      <c r="A156" s="16">
        <v>272</v>
      </c>
      <c r="B156" s="16" t="s">
        <v>1423</v>
      </c>
      <c r="C156" s="30">
        <v>12</v>
      </c>
      <c r="D156" s="16">
        <v>283.25</v>
      </c>
      <c r="E156" s="28" t="s">
        <v>226</v>
      </c>
      <c r="F156" s="16" t="s">
        <v>2562</v>
      </c>
      <c r="G156" s="18" t="s">
        <v>381</v>
      </c>
      <c r="H156" s="19" t="s">
        <v>388</v>
      </c>
      <c r="I156" s="20">
        <v>273.97000000000003</v>
      </c>
      <c r="J156" s="20">
        <v>267.95</v>
      </c>
      <c r="K156" s="20">
        <v>248.13</v>
      </c>
      <c r="L156" s="21" t="s">
        <v>1425</v>
      </c>
      <c r="M156" s="22" t="s">
        <v>126</v>
      </c>
      <c r="N156" s="19" t="s">
        <v>127</v>
      </c>
      <c r="O156" s="23" t="s">
        <v>2742</v>
      </c>
      <c r="P156" s="19" t="s">
        <v>2561</v>
      </c>
    </row>
    <row r="157" spans="1:16" ht="19.95" customHeight="1" x14ac:dyDescent="0.3">
      <c r="A157" s="16">
        <v>273</v>
      </c>
      <c r="B157" s="16" t="s">
        <v>1427</v>
      </c>
      <c r="C157" s="30">
        <v>12</v>
      </c>
      <c r="D157" s="16">
        <v>48.46</v>
      </c>
      <c r="E157" s="28" t="s">
        <v>226</v>
      </c>
      <c r="F157" s="16" t="s">
        <v>2597</v>
      </c>
      <c r="G157" s="18" t="s">
        <v>1005</v>
      </c>
      <c r="H157" s="19" t="s">
        <v>1428</v>
      </c>
      <c r="I157" s="20">
        <v>45.11</v>
      </c>
      <c r="J157" s="20">
        <v>44.13</v>
      </c>
      <c r="K157" s="20">
        <v>45.76</v>
      </c>
      <c r="L157" s="21" t="s">
        <v>1430</v>
      </c>
      <c r="M157" s="22" t="s">
        <v>126</v>
      </c>
      <c r="N157" s="19" t="s">
        <v>127</v>
      </c>
      <c r="O157" s="23" t="s">
        <v>2743</v>
      </c>
      <c r="P157" s="19" t="s">
        <v>2561</v>
      </c>
    </row>
    <row r="158" spans="1:16" ht="19.95" customHeight="1" x14ac:dyDescent="0.3">
      <c r="A158" s="16">
        <v>276</v>
      </c>
      <c r="B158" s="16" t="s">
        <v>1441</v>
      </c>
      <c r="C158" s="30">
        <v>12</v>
      </c>
      <c r="D158" s="16">
        <v>99.9</v>
      </c>
      <c r="E158" s="28" t="s">
        <v>226</v>
      </c>
      <c r="F158" s="16" t="s">
        <v>2562</v>
      </c>
      <c r="G158" s="18" t="s">
        <v>690</v>
      </c>
      <c r="H158" s="19" t="s">
        <v>388</v>
      </c>
      <c r="I158" s="20">
        <v>97.77</v>
      </c>
      <c r="J158" s="20">
        <v>96</v>
      </c>
      <c r="K158" s="20">
        <v>94.34</v>
      </c>
      <c r="L158" s="21" t="s">
        <v>1443</v>
      </c>
      <c r="M158" s="22" t="s">
        <v>126</v>
      </c>
      <c r="N158" s="19" t="s">
        <v>127</v>
      </c>
      <c r="O158" s="23" t="s">
        <v>2744</v>
      </c>
      <c r="P158" s="19" t="s">
        <v>2561</v>
      </c>
    </row>
    <row r="159" spans="1:16" ht="19.95" customHeight="1" x14ac:dyDescent="0.3">
      <c r="A159" s="16">
        <v>279</v>
      </c>
      <c r="B159" s="16" t="s">
        <v>1451</v>
      </c>
      <c r="C159" s="30">
        <v>12</v>
      </c>
      <c r="D159" s="16">
        <v>59.4</v>
      </c>
      <c r="E159" s="28" t="s">
        <v>226</v>
      </c>
      <c r="F159" s="16" t="s">
        <v>2577</v>
      </c>
      <c r="G159" s="18" t="s">
        <v>234</v>
      </c>
      <c r="H159" s="19" t="s">
        <v>1428</v>
      </c>
      <c r="I159" s="20">
        <v>58.48</v>
      </c>
      <c r="J159" s="20">
        <v>58.14</v>
      </c>
      <c r="K159" s="20">
        <v>58.66</v>
      </c>
      <c r="L159" s="21" t="s">
        <v>1453</v>
      </c>
      <c r="M159" s="22" t="s">
        <v>126</v>
      </c>
      <c r="N159" s="19" t="s">
        <v>127</v>
      </c>
      <c r="O159" s="23" t="s">
        <v>2745</v>
      </c>
      <c r="P159" s="19" t="s">
        <v>2561</v>
      </c>
    </row>
    <row r="160" spans="1:16" ht="19.95" customHeight="1" x14ac:dyDescent="0.3">
      <c r="A160" s="16">
        <v>291</v>
      </c>
      <c r="B160" s="16" t="s">
        <v>1567</v>
      </c>
      <c r="C160" s="30">
        <v>12</v>
      </c>
      <c r="D160" s="16">
        <v>23.5</v>
      </c>
      <c r="E160" s="18" t="s">
        <v>120</v>
      </c>
      <c r="F160" s="16" t="s">
        <v>2559</v>
      </c>
      <c r="G160" s="28" t="s">
        <v>170</v>
      </c>
      <c r="H160" s="19" t="s">
        <v>206</v>
      </c>
      <c r="I160" s="27">
        <v>24.06</v>
      </c>
      <c r="J160" s="27">
        <v>24.6</v>
      </c>
      <c r="K160" s="20">
        <v>22.38</v>
      </c>
      <c r="L160" s="21" t="s">
        <v>1569</v>
      </c>
      <c r="M160" s="22" t="s">
        <v>126</v>
      </c>
      <c r="N160" s="19" t="s">
        <v>127</v>
      </c>
      <c r="O160" s="23" t="s">
        <v>2746</v>
      </c>
      <c r="P160" s="19" t="s">
        <v>2561</v>
      </c>
    </row>
    <row r="161" spans="1:16" ht="19.95" customHeight="1" x14ac:dyDescent="0.3">
      <c r="A161" s="16">
        <v>293</v>
      </c>
      <c r="B161" s="16" t="s">
        <v>1577</v>
      </c>
      <c r="C161" s="30">
        <v>12</v>
      </c>
      <c r="D161" s="16">
        <v>46.98</v>
      </c>
      <c r="E161" s="18" t="s">
        <v>120</v>
      </c>
      <c r="F161" s="16" t="s">
        <v>2566</v>
      </c>
      <c r="G161" s="28" t="s">
        <v>890</v>
      </c>
      <c r="H161" s="19" t="s">
        <v>388</v>
      </c>
      <c r="I161" s="27">
        <v>47.02</v>
      </c>
      <c r="J161" s="27">
        <v>47.72</v>
      </c>
      <c r="K161" s="20">
        <v>46.41</v>
      </c>
      <c r="L161" s="21" t="s">
        <v>1579</v>
      </c>
      <c r="M161" s="22" t="s">
        <v>126</v>
      </c>
      <c r="N161" s="19" t="s">
        <v>127</v>
      </c>
      <c r="O161" s="23" t="s">
        <v>2747</v>
      </c>
      <c r="P161" s="19" t="s">
        <v>2561</v>
      </c>
    </row>
    <row r="162" spans="1:16" ht="19.95" customHeight="1" x14ac:dyDescent="0.3">
      <c r="A162" s="16">
        <v>321</v>
      </c>
      <c r="B162" s="16" t="s">
        <v>1942</v>
      </c>
      <c r="C162" s="30">
        <v>12</v>
      </c>
      <c r="D162" s="16">
        <v>8.76</v>
      </c>
      <c r="E162" s="18" t="s">
        <v>120</v>
      </c>
      <c r="F162" s="16" t="s">
        <v>2656</v>
      </c>
      <c r="G162" s="28" t="s">
        <v>1135</v>
      </c>
      <c r="H162" s="19" t="s">
        <v>381</v>
      </c>
      <c r="I162" s="27">
        <v>8.85</v>
      </c>
      <c r="J162" s="27">
        <v>9.34</v>
      </c>
      <c r="K162" s="20">
        <v>8.3699999999999992</v>
      </c>
      <c r="L162" s="21" t="s">
        <v>1944</v>
      </c>
      <c r="M162" s="22" t="s">
        <v>126</v>
      </c>
      <c r="N162" s="19" t="s">
        <v>127</v>
      </c>
      <c r="O162" s="23" t="s">
        <v>2748</v>
      </c>
      <c r="P162" s="19" t="s">
        <v>2561</v>
      </c>
    </row>
    <row r="163" spans="1:16" ht="19.95" customHeight="1" x14ac:dyDescent="0.3">
      <c r="A163" s="16">
        <v>21</v>
      </c>
      <c r="B163" s="16" t="s">
        <v>254</v>
      </c>
      <c r="C163" s="30">
        <v>11</v>
      </c>
      <c r="D163" s="16">
        <v>3.93</v>
      </c>
      <c r="E163" s="18" t="s">
        <v>120</v>
      </c>
      <c r="F163" s="16" t="s">
        <v>2570</v>
      </c>
      <c r="G163" s="18" t="s">
        <v>256</v>
      </c>
      <c r="H163" s="19" t="s">
        <v>163</v>
      </c>
      <c r="I163" s="20">
        <v>3.84</v>
      </c>
      <c r="J163" s="20">
        <v>3.78</v>
      </c>
      <c r="K163" s="20">
        <v>3.42</v>
      </c>
      <c r="L163" s="26" t="s">
        <v>258</v>
      </c>
      <c r="M163" s="24" t="s">
        <v>237</v>
      </c>
      <c r="N163" s="19" t="s">
        <v>127</v>
      </c>
      <c r="O163" s="23" t="s">
        <v>2749</v>
      </c>
      <c r="P163" s="19" t="s">
        <v>2561</v>
      </c>
    </row>
    <row r="164" spans="1:16" ht="19.95" customHeight="1" x14ac:dyDescent="0.3">
      <c r="A164" s="16">
        <v>47</v>
      </c>
      <c r="B164" s="16" t="s">
        <v>375</v>
      </c>
      <c r="C164" s="30">
        <v>11</v>
      </c>
      <c r="D164" s="16">
        <v>329.5</v>
      </c>
      <c r="E164" s="18" t="s">
        <v>120</v>
      </c>
      <c r="F164" s="16" t="s">
        <v>2559</v>
      </c>
      <c r="G164" s="18" t="s">
        <v>376</v>
      </c>
      <c r="H164" s="19" t="s">
        <v>163</v>
      </c>
      <c r="I164" s="20">
        <v>326.55</v>
      </c>
      <c r="J164" s="20">
        <v>325.08999999999997</v>
      </c>
      <c r="K164" s="20">
        <v>316.33</v>
      </c>
      <c r="L164" s="26" t="s">
        <v>378</v>
      </c>
      <c r="M164" s="24" t="s">
        <v>237</v>
      </c>
      <c r="N164" s="19" t="s">
        <v>127</v>
      </c>
      <c r="O164" s="23" t="s">
        <v>2750</v>
      </c>
      <c r="P164" s="19" t="s">
        <v>2561</v>
      </c>
    </row>
    <row r="165" spans="1:16" ht="19.95" customHeight="1" x14ac:dyDescent="0.3">
      <c r="A165" s="16">
        <v>60</v>
      </c>
      <c r="B165" s="16" t="s">
        <v>435</v>
      </c>
      <c r="C165" s="30">
        <v>11</v>
      </c>
      <c r="D165" s="16">
        <v>5.4</v>
      </c>
      <c r="E165" s="18" t="s">
        <v>120</v>
      </c>
      <c r="F165" s="16" t="s">
        <v>2592</v>
      </c>
      <c r="G165" s="28" t="s">
        <v>267</v>
      </c>
      <c r="H165" s="24" t="s">
        <v>436</v>
      </c>
      <c r="I165" s="20">
        <v>5.39</v>
      </c>
      <c r="J165" s="27">
        <v>5.45</v>
      </c>
      <c r="K165" s="20">
        <v>5.35</v>
      </c>
      <c r="L165" s="21" t="s">
        <v>438</v>
      </c>
      <c r="M165" s="22" t="s">
        <v>126</v>
      </c>
      <c r="N165" s="24" t="s">
        <v>142</v>
      </c>
      <c r="O165" s="23" t="s">
        <v>2751</v>
      </c>
      <c r="P165" s="19" t="s">
        <v>2561</v>
      </c>
    </row>
    <row r="166" spans="1:16" ht="19.95" customHeight="1" x14ac:dyDescent="0.3">
      <c r="A166" s="16">
        <v>79</v>
      </c>
      <c r="B166" s="16" t="s">
        <v>515</v>
      </c>
      <c r="C166" s="30">
        <v>11</v>
      </c>
      <c r="D166" s="16">
        <v>8.08</v>
      </c>
      <c r="E166" s="18" t="s">
        <v>120</v>
      </c>
      <c r="F166" s="16" t="s">
        <v>2572</v>
      </c>
      <c r="G166" s="28" t="s">
        <v>212</v>
      </c>
      <c r="H166" s="24" t="s">
        <v>368</v>
      </c>
      <c r="I166" s="20">
        <v>8.06</v>
      </c>
      <c r="J166" s="27">
        <v>8.08</v>
      </c>
      <c r="K166" s="20">
        <v>7.84</v>
      </c>
      <c r="L166" s="21" t="s">
        <v>517</v>
      </c>
      <c r="M166" s="22" t="s">
        <v>126</v>
      </c>
      <c r="N166" s="24" t="s">
        <v>142</v>
      </c>
      <c r="O166" s="23" t="s">
        <v>2752</v>
      </c>
      <c r="P166" s="19" t="s">
        <v>2561</v>
      </c>
    </row>
    <row r="167" spans="1:16" ht="19.95" customHeight="1" x14ac:dyDescent="0.3">
      <c r="A167" s="16">
        <v>83</v>
      </c>
      <c r="B167" s="16" t="s">
        <v>529</v>
      </c>
      <c r="C167" s="30">
        <v>11</v>
      </c>
      <c r="D167" s="16">
        <v>37.96</v>
      </c>
      <c r="E167" s="18" t="s">
        <v>120</v>
      </c>
      <c r="F167" s="16" t="s">
        <v>2572</v>
      </c>
      <c r="G167" s="28" t="s">
        <v>530</v>
      </c>
      <c r="H167" s="24" t="s">
        <v>455</v>
      </c>
      <c r="I167" s="20">
        <v>37.6</v>
      </c>
      <c r="J167" s="20">
        <v>37.72</v>
      </c>
      <c r="K167" s="20">
        <v>37.619999999999997</v>
      </c>
      <c r="L167" s="26" t="s">
        <v>401</v>
      </c>
      <c r="M167" s="21" t="s">
        <v>186</v>
      </c>
      <c r="N167" s="19" t="s">
        <v>127</v>
      </c>
      <c r="O167" s="23" t="s">
        <v>2753</v>
      </c>
      <c r="P167" s="19" t="s">
        <v>2561</v>
      </c>
    </row>
    <row r="168" spans="1:16" ht="19.95" customHeight="1" x14ac:dyDescent="0.3">
      <c r="A168" s="16">
        <v>108</v>
      </c>
      <c r="B168" s="16" t="s">
        <v>639</v>
      </c>
      <c r="C168" s="30">
        <v>11</v>
      </c>
      <c r="D168" s="16">
        <v>55.2</v>
      </c>
      <c r="E168" s="18" t="s">
        <v>120</v>
      </c>
      <c r="F168" s="28" t="s">
        <v>2660</v>
      </c>
      <c r="G168" s="18" t="s">
        <v>234</v>
      </c>
      <c r="H168" s="19" t="s">
        <v>234</v>
      </c>
      <c r="I168" s="20">
        <v>51.88</v>
      </c>
      <c r="J168" s="20">
        <v>50.25</v>
      </c>
      <c r="K168" s="20">
        <v>45.83</v>
      </c>
      <c r="L168" s="26" t="s">
        <v>641</v>
      </c>
      <c r="M168" s="21" t="s">
        <v>186</v>
      </c>
      <c r="N168" s="19" t="s">
        <v>127</v>
      </c>
      <c r="O168" s="23" t="s">
        <v>2754</v>
      </c>
      <c r="P168" s="19" t="s">
        <v>2561</v>
      </c>
    </row>
    <row r="169" spans="1:16" ht="19.95" customHeight="1" x14ac:dyDescent="0.3">
      <c r="A169" s="16">
        <v>131</v>
      </c>
      <c r="B169" s="16" t="s">
        <v>760</v>
      </c>
      <c r="C169" s="30">
        <v>11</v>
      </c>
      <c r="D169" s="16">
        <v>25.44</v>
      </c>
      <c r="E169" s="18" t="s">
        <v>120</v>
      </c>
      <c r="F169" s="28" t="s">
        <v>2660</v>
      </c>
      <c r="G169" s="18" t="s">
        <v>354</v>
      </c>
      <c r="H169" s="19" t="s">
        <v>291</v>
      </c>
      <c r="I169" s="20">
        <v>25.21</v>
      </c>
      <c r="J169" s="20">
        <v>25.14</v>
      </c>
      <c r="K169" s="20">
        <v>24.45</v>
      </c>
      <c r="L169" s="26" t="s">
        <v>762</v>
      </c>
      <c r="M169" s="21" t="s">
        <v>186</v>
      </c>
      <c r="N169" s="19" t="s">
        <v>127</v>
      </c>
      <c r="O169" s="23" t="s">
        <v>2755</v>
      </c>
      <c r="P169" s="19" t="s">
        <v>2561</v>
      </c>
    </row>
    <row r="170" spans="1:16" ht="19.95" customHeight="1" x14ac:dyDescent="0.3">
      <c r="A170" s="16">
        <v>133</v>
      </c>
      <c r="B170" s="16" t="s">
        <v>769</v>
      </c>
      <c r="C170" s="30">
        <v>11</v>
      </c>
      <c r="D170" s="16">
        <v>208</v>
      </c>
      <c r="E170" s="18" t="s">
        <v>120</v>
      </c>
      <c r="F170" s="16" t="s">
        <v>2570</v>
      </c>
      <c r="G170" s="28" t="s">
        <v>770</v>
      </c>
      <c r="H170" s="24" t="s">
        <v>427</v>
      </c>
      <c r="I170" s="20">
        <v>205.62</v>
      </c>
      <c r="J170" s="20">
        <v>205.99</v>
      </c>
      <c r="K170" s="27">
        <v>213.81</v>
      </c>
      <c r="L170" s="21" t="s">
        <v>772</v>
      </c>
      <c r="M170" s="22" t="s">
        <v>126</v>
      </c>
      <c r="N170" s="19" t="s">
        <v>127</v>
      </c>
      <c r="O170" s="23" t="s">
        <v>2756</v>
      </c>
      <c r="P170" s="19" t="s">
        <v>2561</v>
      </c>
    </row>
    <row r="171" spans="1:16" ht="19.95" customHeight="1" x14ac:dyDescent="0.3">
      <c r="A171" s="16">
        <v>134</v>
      </c>
      <c r="B171" s="16" t="s">
        <v>774</v>
      </c>
      <c r="C171" s="30">
        <v>11</v>
      </c>
      <c r="D171" s="16">
        <v>26.18</v>
      </c>
      <c r="E171" s="18" t="s">
        <v>120</v>
      </c>
      <c r="F171" s="16" t="s">
        <v>2574</v>
      </c>
      <c r="G171" s="28" t="s">
        <v>122</v>
      </c>
      <c r="H171" s="19" t="s">
        <v>381</v>
      </c>
      <c r="I171" s="20">
        <v>25.87</v>
      </c>
      <c r="J171" s="20">
        <v>25.98</v>
      </c>
      <c r="K171" s="20">
        <v>24.61</v>
      </c>
      <c r="L171" s="21" t="s">
        <v>776</v>
      </c>
      <c r="M171" s="22" t="s">
        <v>126</v>
      </c>
      <c r="N171" s="24" t="s">
        <v>142</v>
      </c>
      <c r="O171" s="23" t="s">
        <v>2757</v>
      </c>
      <c r="P171" s="19" t="s">
        <v>2561</v>
      </c>
    </row>
    <row r="172" spans="1:16" ht="19.95" customHeight="1" x14ac:dyDescent="0.3">
      <c r="A172" s="16">
        <v>140</v>
      </c>
      <c r="B172" s="16" t="s">
        <v>799</v>
      </c>
      <c r="C172" s="30">
        <v>11</v>
      </c>
      <c r="D172" s="16">
        <v>27.6</v>
      </c>
      <c r="E172" s="18" t="s">
        <v>120</v>
      </c>
      <c r="F172" s="28" t="s">
        <v>528</v>
      </c>
      <c r="G172" s="18" t="s">
        <v>354</v>
      </c>
      <c r="H172" s="19" t="s">
        <v>123</v>
      </c>
      <c r="I172" s="20">
        <v>26.83</v>
      </c>
      <c r="J172" s="20">
        <v>26.67</v>
      </c>
      <c r="K172" s="20">
        <v>26.33</v>
      </c>
      <c r="L172" s="26" t="s">
        <v>801</v>
      </c>
      <c r="M172" s="21" t="s">
        <v>186</v>
      </c>
      <c r="N172" s="19" t="s">
        <v>127</v>
      </c>
      <c r="O172" s="23" t="s">
        <v>2755</v>
      </c>
      <c r="P172" s="19" t="s">
        <v>2561</v>
      </c>
    </row>
    <row r="173" spans="1:16" ht="19.95" customHeight="1" x14ac:dyDescent="0.3">
      <c r="A173" s="16">
        <v>152</v>
      </c>
      <c r="B173" s="16" t="s">
        <v>855</v>
      </c>
      <c r="C173" s="30">
        <v>11</v>
      </c>
      <c r="D173" s="16">
        <v>4.12</v>
      </c>
      <c r="E173" s="18" t="s">
        <v>120</v>
      </c>
      <c r="F173" s="16" t="s">
        <v>2564</v>
      </c>
      <c r="G173" s="28" t="s">
        <v>857</v>
      </c>
      <c r="H173" s="19" t="s">
        <v>856</v>
      </c>
      <c r="I173" s="20">
        <v>4.09</v>
      </c>
      <c r="J173" s="27">
        <v>4.1399999999999997</v>
      </c>
      <c r="K173" s="20">
        <v>3.85</v>
      </c>
      <c r="L173" s="21" t="s">
        <v>220</v>
      </c>
      <c r="M173" s="22" t="s">
        <v>126</v>
      </c>
      <c r="N173" s="24" t="s">
        <v>142</v>
      </c>
      <c r="O173" s="23" t="s">
        <v>2758</v>
      </c>
      <c r="P173" s="19" t="s">
        <v>2561</v>
      </c>
    </row>
    <row r="174" spans="1:16" ht="19.95" customHeight="1" x14ac:dyDescent="0.3">
      <c r="A174" s="16">
        <v>159</v>
      </c>
      <c r="B174" s="16" t="s">
        <v>889</v>
      </c>
      <c r="C174" s="30">
        <v>11</v>
      </c>
      <c r="D174" s="16">
        <v>8.92</v>
      </c>
      <c r="E174" s="18" t="s">
        <v>120</v>
      </c>
      <c r="F174" s="16" t="s">
        <v>2604</v>
      </c>
      <c r="G174" s="28" t="s">
        <v>890</v>
      </c>
      <c r="H174" s="19" t="s">
        <v>156</v>
      </c>
      <c r="I174" s="20">
        <v>8.59</v>
      </c>
      <c r="J174" s="20">
        <v>8.65</v>
      </c>
      <c r="K174" s="20">
        <v>8.27</v>
      </c>
      <c r="L174" s="21" t="s">
        <v>892</v>
      </c>
      <c r="M174" s="22" t="s">
        <v>126</v>
      </c>
      <c r="N174" s="24" t="s">
        <v>142</v>
      </c>
      <c r="O174" s="23" t="s">
        <v>2759</v>
      </c>
      <c r="P174" s="19" t="s">
        <v>2561</v>
      </c>
    </row>
    <row r="175" spans="1:16" ht="19.95" customHeight="1" x14ac:dyDescent="0.3">
      <c r="A175" s="16">
        <v>160</v>
      </c>
      <c r="B175" s="16" t="s">
        <v>894</v>
      </c>
      <c r="C175" s="30">
        <v>11</v>
      </c>
      <c r="D175" s="16">
        <v>70.95</v>
      </c>
      <c r="E175" s="18" t="s">
        <v>120</v>
      </c>
      <c r="F175" s="28" t="s">
        <v>957</v>
      </c>
      <c r="G175" s="18" t="s">
        <v>123</v>
      </c>
      <c r="H175" s="19" t="s">
        <v>149</v>
      </c>
      <c r="I175" s="20">
        <v>70</v>
      </c>
      <c r="J175" s="20">
        <v>68.88</v>
      </c>
      <c r="K175" s="20">
        <v>62.87</v>
      </c>
      <c r="L175" s="21" t="s">
        <v>896</v>
      </c>
      <c r="M175" s="22" t="s">
        <v>126</v>
      </c>
      <c r="N175" s="24" t="s">
        <v>142</v>
      </c>
      <c r="O175" s="23" t="s">
        <v>2760</v>
      </c>
      <c r="P175" s="19" t="s">
        <v>2561</v>
      </c>
    </row>
    <row r="176" spans="1:16" ht="19.95" customHeight="1" x14ac:dyDescent="0.3">
      <c r="A176" s="16">
        <v>167</v>
      </c>
      <c r="B176" s="16" t="s">
        <v>933</v>
      </c>
      <c r="C176" s="30">
        <v>11</v>
      </c>
      <c r="D176" s="16">
        <v>8.4</v>
      </c>
      <c r="E176" s="18" t="s">
        <v>120</v>
      </c>
      <c r="F176" s="28" t="s">
        <v>2269</v>
      </c>
      <c r="G176" s="18" t="s">
        <v>291</v>
      </c>
      <c r="H176" s="19" t="s">
        <v>492</v>
      </c>
      <c r="I176" s="20">
        <v>7.89</v>
      </c>
      <c r="J176" s="20">
        <v>7.38</v>
      </c>
      <c r="K176" s="20">
        <v>6.25</v>
      </c>
      <c r="L176" s="26" t="s">
        <v>935</v>
      </c>
      <c r="M176" s="21" t="s">
        <v>186</v>
      </c>
      <c r="N176" s="19" t="s">
        <v>127</v>
      </c>
      <c r="O176" s="23" t="s">
        <v>2761</v>
      </c>
      <c r="P176" s="19" t="s">
        <v>2561</v>
      </c>
    </row>
    <row r="177" spans="1:16" ht="19.95" customHeight="1" x14ac:dyDescent="0.3">
      <c r="A177" s="16">
        <v>170</v>
      </c>
      <c r="B177" s="16" t="s">
        <v>947</v>
      </c>
      <c r="C177" s="30">
        <v>11</v>
      </c>
      <c r="D177" s="16">
        <v>6.01</v>
      </c>
      <c r="E177" s="18" t="s">
        <v>120</v>
      </c>
      <c r="F177" s="16" t="s">
        <v>2762</v>
      </c>
      <c r="G177" s="28" t="s">
        <v>155</v>
      </c>
      <c r="H177" s="24" t="s">
        <v>343</v>
      </c>
      <c r="I177" s="20">
        <v>5.77</v>
      </c>
      <c r="J177" s="20">
        <v>5.91</v>
      </c>
      <c r="K177" s="27">
        <v>6.34</v>
      </c>
      <c r="L177" s="21" t="s">
        <v>949</v>
      </c>
      <c r="M177" s="22" t="s">
        <v>126</v>
      </c>
      <c r="N177" s="19" t="s">
        <v>127</v>
      </c>
      <c r="O177" s="23" t="s">
        <v>2763</v>
      </c>
      <c r="P177" s="19" t="s">
        <v>2561</v>
      </c>
    </row>
    <row r="178" spans="1:16" ht="19.95" customHeight="1" x14ac:dyDescent="0.3">
      <c r="A178" s="16">
        <v>171</v>
      </c>
      <c r="B178" s="16" t="s">
        <v>951</v>
      </c>
      <c r="C178" s="30">
        <v>11</v>
      </c>
      <c r="D178" s="16">
        <v>28.44</v>
      </c>
      <c r="E178" s="18" t="s">
        <v>120</v>
      </c>
      <c r="F178" s="16" t="s">
        <v>2564</v>
      </c>
      <c r="G178" s="28" t="s">
        <v>212</v>
      </c>
      <c r="H178" s="24" t="s">
        <v>267</v>
      </c>
      <c r="I178" s="20">
        <v>28.17</v>
      </c>
      <c r="J178" s="27">
        <v>28.47</v>
      </c>
      <c r="K178" s="27">
        <v>28.64</v>
      </c>
      <c r="L178" s="21" t="s">
        <v>953</v>
      </c>
      <c r="M178" s="22" t="s">
        <v>126</v>
      </c>
      <c r="N178" s="19" t="s">
        <v>127</v>
      </c>
      <c r="O178" s="23" t="s">
        <v>2764</v>
      </c>
      <c r="P178" s="19" t="s">
        <v>2561</v>
      </c>
    </row>
    <row r="179" spans="1:16" ht="19.95" customHeight="1" x14ac:dyDescent="0.3">
      <c r="A179" s="16">
        <v>175</v>
      </c>
      <c r="B179" s="16" t="s">
        <v>972</v>
      </c>
      <c r="C179" s="30">
        <v>11</v>
      </c>
      <c r="D179" s="16">
        <v>5.35</v>
      </c>
      <c r="E179" s="18" t="s">
        <v>120</v>
      </c>
      <c r="F179" s="28" t="s">
        <v>1677</v>
      </c>
      <c r="G179" s="18" t="s">
        <v>234</v>
      </c>
      <c r="H179" s="19" t="s">
        <v>206</v>
      </c>
      <c r="I179" s="20">
        <v>5.21</v>
      </c>
      <c r="J179" s="20">
        <v>5.19</v>
      </c>
      <c r="K179" s="20">
        <v>4.8</v>
      </c>
      <c r="L179" s="26" t="s">
        <v>974</v>
      </c>
      <c r="M179" s="21" t="s">
        <v>186</v>
      </c>
      <c r="N179" s="19" t="s">
        <v>127</v>
      </c>
      <c r="O179" s="23" t="s">
        <v>2754</v>
      </c>
      <c r="P179" s="19" t="s">
        <v>2561</v>
      </c>
    </row>
    <row r="180" spans="1:16" ht="19.95" customHeight="1" x14ac:dyDescent="0.3">
      <c r="A180" s="16">
        <v>179</v>
      </c>
      <c r="B180" s="16" t="s">
        <v>988</v>
      </c>
      <c r="C180" s="30">
        <v>11</v>
      </c>
      <c r="D180" s="16">
        <v>13.91</v>
      </c>
      <c r="E180" s="18" t="s">
        <v>120</v>
      </c>
      <c r="F180" s="28" t="s">
        <v>2660</v>
      </c>
      <c r="G180" s="18" t="s">
        <v>206</v>
      </c>
      <c r="H180" s="19" t="s">
        <v>123</v>
      </c>
      <c r="I180" s="20">
        <v>13.68</v>
      </c>
      <c r="J180" s="20">
        <v>13.6</v>
      </c>
      <c r="K180" s="20">
        <v>12.98</v>
      </c>
      <c r="L180" s="26" t="s">
        <v>528</v>
      </c>
      <c r="M180" s="21" t="s">
        <v>186</v>
      </c>
      <c r="N180" s="19" t="s">
        <v>127</v>
      </c>
      <c r="O180" s="23" t="s">
        <v>2765</v>
      </c>
      <c r="P180" s="19" t="s">
        <v>2561</v>
      </c>
    </row>
    <row r="181" spans="1:16" ht="19.95" customHeight="1" x14ac:dyDescent="0.3">
      <c r="A181" s="16">
        <v>180</v>
      </c>
      <c r="B181" s="16" t="s">
        <v>990</v>
      </c>
      <c r="C181" s="30">
        <v>11</v>
      </c>
      <c r="D181" s="16">
        <v>3.29</v>
      </c>
      <c r="E181" s="18" t="s">
        <v>120</v>
      </c>
      <c r="F181" s="16" t="s">
        <v>2602</v>
      </c>
      <c r="G181" s="28" t="s">
        <v>992</v>
      </c>
      <c r="H181" s="24" t="s">
        <v>991</v>
      </c>
      <c r="I181" s="20">
        <v>3.23</v>
      </c>
      <c r="J181" s="27">
        <v>3.29</v>
      </c>
      <c r="K181" s="27">
        <v>3.41</v>
      </c>
      <c r="L181" s="21" t="s">
        <v>994</v>
      </c>
      <c r="M181" s="22" t="s">
        <v>126</v>
      </c>
      <c r="N181" s="19" t="s">
        <v>127</v>
      </c>
      <c r="O181" s="23" t="s">
        <v>2766</v>
      </c>
      <c r="P181" s="19" t="s">
        <v>2561</v>
      </c>
    </row>
    <row r="182" spans="1:16" ht="19.95" customHeight="1" x14ac:dyDescent="0.3">
      <c r="A182" s="16">
        <v>181</v>
      </c>
      <c r="B182" s="16" t="s">
        <v>998</v>
      </c>
      <c r="C182" s="30">
        <v>11</v>
      </c>
      <c r="D182" s="16">
        <v>8.9700000000000006</v>
      </c>
      <c r="E182" s="18" t="s">
        <v>120</v>
      </c>
      <c r="F182" s="16" t="s">
        <v>2594</v>
      </c>
      <c r="G182" s="28" t="s">
        <v>999</v>
      </c>
      <c r="H182" s="19" t="s">
        <v>139</v>
      </c>
      <c r="I182" s="20">
        <v>8.8800000000000008</v>
      </c>
      <c r="J182" s="20">
        <v>8.91</v>
      </c>
      <c r="K182" s="20">
        <v>8.7100000000000009</v>
      </c>
      <c r="L182" s="26" t="s">
        <v>1001</v>
      </c>
      <c r="M182" s="21" t="s">
        <v>186</v>
      </c>
      <c r="N182" s="19" t="s">
        <v>127</v>
      </c>
      <c r="O182" s="23" t="s">
        <v>2767</v>
      </c>
      <c r="P182" s="19" t="s">
        <v>2561</v>
      </c>
    </row>
    <row r="183" spans="1:16" ht="19.95" customHeight="1" x14ac:dyDescent="0.3">
      <c r="A183" s="16">
        <v>189</v>
      </c>
      <c r="B183" s="16" t="s">
        <v>1042</v>
      </c>
      <c r="C183" s="30">
        <v>11</v>
      </c>
      <c r="D183" s="16">
        <v>9.98</v>
      </c>
      <c r="E183" s="18" t="s">
        <v>120</v>
      </c>
      <c r="F183" s="16" t="s">
        <v>2566</v>
      </c>
      <c r="G183" s="28" t="s">
        <v>267</v>
      </c>
      <c r="H183" s="24" t="s">
        <v>267</v>
      </c>
      <c r="I183" s="20">
        <v>9.89</v>
      </c>
      <c r="J183" s="20">
        <v>9.9600000000000009</v>
      </c>
      <c r="K183" s="27">
        <v>10.57</v>
      </c>
      <c r="L183" s="21" t="s">
        <v>1044</v>
      </c>
      <c r="M183" s="22" t="s">
        <v>126</v>
      </c>
      <c r="N183" s="19" t="s">
        <v>127</v>
      </c>
      <c r="O183" s="23" t="s">
        <v>2768</v>
      </c>
      <c r="P183" s="19" t="s">
        <v>2561</v>
      </c>
    </row>
    <row r="184" spans="1:16" ht="19.95" customHeight="1" x14ac:dyDescent="0.3">
      <c r="A184" s="16">
        <v>198</v>
      </c>
      <c r="B184" s="16" t="s">
        <v>1088</v>
      </c>
      <c r="C184" s="30">
        <v>11</v>
      </c>
      <c r="D184" s="16">
        <v>44.1</v>
      </c>
      <c r="E184" s="18" t="s">
        <v>120</v>
      </c>
      <c r="F184" s="16" t="s">
        <v>2574</v>
      </c>
      <c r="G184" s="28" t="s">
        <v>427</v>
      </c>
      <c r="H184" s="19" t="s">
        <v>183</v>
      </c>
      <c r="I184" s="20">
        <v>42.87</v>
      </c>
      <c r="J184" s="20">
        <v>42.81</v>
      </c>
      <c r="K184" s="20">
        <v>41.82</v>
      </c>
      <c r="L184" s="26" t="s">
        <v>1090</v>
      </c>
      <c r="M184" s="21" t="s">
        <v>186</v>
      </c>
      <c r="N184" s="19" t="s">
        <v>127</v>
      </c>
      <c r="O184" s="23" t="s">
        <v>2769</v>
      </c>
      <c r="P184" s="19" t="s">
        <v>2561</v>
      </c>
    </row>
    <row r="185" spans="1:16" ht="19.95" customHeight="1" x14ac:dyDescent="0.3">
      <c r="A185" s="16">
        <v>200</v>
      </c>
      <c r="B185" s="16" t="s">
        <v>1098</v>
      </c>
      <c r="C185" s="30">
        <v>11</v>
      </c>
      <c r="D185" s="16">
        <v>11.4</v>
      </c>
      <c r="E185" s="18" t="s">
        <v>120</v>
      </c>
      <c r="F185" s="16" t="s">
        <v>2577</v>
      </c>
      <c r="G185" s="28" t="s">
        <v>268</v>
      </c>
      <c r="H185" s="19" t="s">
        <v>234</v>
      </c>
      <c r="I185" s="20">
        <v>11.29</v>
      </c>
      <c r="J185" s="20">
        <v>11.29</v>
      </c>
      <c r="K185" s="20">
        <v>11.06</v>
      </c>
      <c r="L185" s="21" t="s">
        <v>1018</v>
      </c>
      <c r="M185" s="22" t="s">
        <v>126</v>
      </c>
      <c r="N185" s="24" t="s">
        <v>142</v>
      </c>
      <c r="O185" s="23" t="s">
        <v>2770</v>
      </c>
      <c r="P185" s="19" t="s">
        <v>2561</v>
      </c>
    </row>
    <row r="186" spans="1:16" ht="19.95" customHeight="1" x14ac:dyDescent="0.3">
      <c r="A186" s="16">
        <v>202</v>
      </c>
      <c r="B186" s="16" t="s">
        <v>1105</v>
      </c>
      <c r="C186" s="30">
        <v>11</v>
      </c>
      <c r="D186" s="16">
        <v>2.2400000000000002</v>
      </c>
      <c r="E186" s="18" t="s">
        <v>120</v>
      </c>
      <c r="F186" s="28" t="s">
        <v>1677</v>
      </c>
      <c r="G186" s="18" t="s">
        <v>234</v>
      </c>
      <c r="H186" s="19" t="s">
        <v>206</v>
      </c>
      <c r="I186" s="20">
        <v>2.23</v>
      </c>
      <c r="J186" s="20">
        <v>2.23</v>
      </c>
      <c r="K186" s="20">
        <v>2.13</v>
      </c>
      <c r="L186" s="26" t="s">
        <v>1107</v>
      </c>
      <c r="M186" s="21" t="s">
        <v>186</v>
      </c>
      <c r="N186" s="19" t="s">
        <v>127</v>
      </c>
      <c r="O186" s="23" t="s">
        <v>2754</v>
      </c>
      <c r="P186" s="19" t="s">
        <v>2561</v>
      </c>
    </row>
    <row r="187" spans="1:16" ht="19.95" customHeight="1" x14ac:dyDescent="0.3">
      <c r="A187" s="16">
        <v>236</v>
      </c>
      <c r="B187" s="16" t="s">
        <v>1255</v>
      </c>
      <c r="C187" s="30">
        <v>11</v>
      </c>
      <c r="D187" s="16">
        <v>8.39</v>
      </c>
      <c r="E187" s="18" t="s">
        <v>120</v>
      </c>
      <c r="F187" s="28" t="s">
        <v>957</v>
      </c>
      <c r="G187" s="18" t="s">
        <v>206</v>
      </c>
      <c r="H187" s="19" t="s">
        <v>388</v>
      </c>
      <c r="I187" s="20">
        <v>8.33</v>
      </c>
      <c r="J187" s="20">
        <v>8.31</v>
      </c>
      <c r="K187" s="20">
        <v>7.92</v>
      </c>
      <c r="L187" s="26" t="s">
        <v>1257</v>
      </c>
      <c r="M187" s="21" t="s">
        <v>186</v>
      </c>
      <c r="N187" s="19" t="s">
        <v>127</v>
      </c>
      <c r="O187" s="23" t="s">
        <v>2765</v>
      </c>
      <c r="P187" s="19" t="s">
        <v>2561</v>
      </c>
    </row>
    <row r="188" spans="1:16" ht="19.95" customHeight="1" x14ac:dyDescent="0.3">
      <c r="A188" s="16">
        <v>243</v>
      </c>
      <c r="B188" s="16" t="s">
        <v>1282</v>
      </c>
      <c r="C188" s="30">
        <v>11</v>
      </c>
      <c r="D188" s="16">
        <v>61.7</v>
      </c>
      <c r="E188" s="18" t="s">
        <v>120</v>
      </c>
      <c r="F188" s="28" t="s">
        <v>2660</v>
      </c>
      <c r="G188" s="18" t="s">
        <v>183</v>
      </c>
      <c r="H188" s="19" t="s">
        <v>234</v>
      </c>
      <c r="I188" s="20">
        <v>59.05</v>
      </c>
      <c r="J188" s="20">
        <v>58.79</v>
      </c>
      <c r="K188" s="20">
        <v>55.31</v>
      </c>
      <c r="L188" s="26" t="s">
        <v>549</v>
      </c>
      <c r="M188" s="21" t="s">
        <v>186</v>
      </c>
      <c r="N188" s="19" t="s">
        <v>127</v>
      </c>
      <c r="O188" s="23" t="s">
        <v>2771</v>
      </c>
      <c r="P188" s="19" t="s">
        <v>2561</v>
      </c>
    </row>
    <row r="189" spans="1:16" ht="19.95" customHeight="1" x14ac:dyDescent="0.3">
      <c r="A189" s="16">
        <v>248</v>
      </c>
      <c r="B189" s="16" t="s">
        <v>1304</v>
      </c>
      <c r="C189" s="30">
        <v>11</v>
      </c>
      <c r="D189" s="16">
        <v>13.57</v>
      </c>
      <c r="E189" s="18" t="s">
        <v>120</v>
      </c>
      <c r="F189" s="16" t="s">
        <v>2577</v>
      </c>
      <c r="G189" s="28" t="s">
        <v>863</v>
      </c>
      <c r="H189" s="19" t="s">
        <v>245</v>
      </c>
      <c r="I189" s="20">
        <v>13.43</v>
      </c>
      <c r="J189" s="20">
        <v>13.44</v>
      </c>
      <c r="K189" s="20">
        <v>13.09</v>
      </c>
      <c r="L189" s="21" t="s">
        <v>1306</v>
      </c>
      <c r="M189" s="22" t="s">
        <v>126</v>
      </c>
      <c r="N189" s="24" t="s">
        <v>142</v>
      </c>
      <c r="O189" s="23" t="s">
        <v>2772</v>
      </c>
      <c r="P189" s="19" t="s">
        <v>2561</v>
      </c>
    </row>
    <row r="190" spans="1:16" ht="19.95" customHeight="1" x14ac:dyDescent="0.3">
      <c r="A190" s="16">
        <v>263</v>
      </c>
      <c r="B190" s="16" t="s">
        <v>1375</v>
      </c>
      <c r="C190" s="30">
        <v>11</v>
      </c>
      <c r="D190" s="16">
        <v>44.2</v>
      </c>
      <c r="E190" s="18" t="s">
        <v>120</v>
      </c>
      <c r="F190" s="16" t="s">
        <v>2580</v>
      </c>
      <c r="G190" s="28" t="s">
        <v>1376</v>
      </c>
      <c r="H190" s="24" t="s">
        <v>890</v>
      </c>
      <c r="I190" s="20">
        <v>43.66</v>
      </c>
      <c r="J190" s="20">
        <v>43.73</v>
      </c>
      <c r="K190" s="27">
        <v>44.2</v>
      </c>
      <c r="L190" s="21" t="s">
        <v>1378</v>
      </c>
      <c r="M190" s="22" t="s">
        <v>126</v>
      </c>
      <c r="N190" s="19" t="s">
        <v>127</v>
      </c>
      <c r="O190" s="23" t="s">
        <v>2773</v>
      </c>
      <c r="P190" s="19" t="s">
        <v>2561</v>
      </c>
    </row>
    <row r="191" spans="1:16" ht="19.95" customHeight="1" x14ac:dyDescent="0.3">
      <c r="A191" s="16">
        <v>266</v>
      </c>
      <c r="B191" s="16" t="s">
        <v>1394</v>
      </c>
      <c r="C191" s="30">
        <v>11</v>
      </c>
      <c r="D191" s="16">
        <v>12.7</v>
      </c>
      <c r="E191" s="18" t="s">
        <v>120</v>
      </c>
      <c r="F191" s="28" t="s">
        <v>2660</v>
      </c>
      <c r="G191" s="18" t="s">
        <v>139</v>
      </c>
      <c r="H191" s="19" t="s">
        <v>354</v>
      </c>
      <c r="I191" s="20">
        <v>12.45</v>
      </c>
      <c r="J191" s="20">
        <v>12.38</v>
      </c>
      <c r="K191" s="20">
        <v>12.11</v>
      </c>
      <c r="L191" s="26" t="s">
        <v>1396</v>
      </c>
      <c r="M191" s="21" t="s">
        <v>186</v>
      </c>
      <c r="N191" s="19" t="s">
        <v>127</v>
      </c>
      <c r="O191" s="23" t="s">
        <v>2774</v>
      </c>
      <c r="P191" s="19" t="s">
        <v>2561</v>
      </c>
    </row>
    <row r="192" spans="1:16" ht="19.95" customHeight="1" x14ac:dyDescent="0.3">
      <c r="A192" s="16">
        <v>271</v>
      </c>
      <c r="B192" s="16" t="s">
        <v>1420</v>
      </c>
      <c r="C192" s="30">
        <v>11</v>
      </c>
      <c r="D192" s="16">
        <v>23.1</v>
      </c>
      <c r="E192" s="18" t="s">
        <v>120</v>
      </c>
      <c r="F192" s="16" t="s">
        <v>2570</v>
      </c>
      <c r="G192" s="28" t="s">
        <v>542</v>
      </c>
      <c r="H192" s="19" t="s">
        <v>139</v>
      </c>
      <c r="I192" s="20">
        <v>22.63</v>
      </c>
      <c r="J192" s="20">
        <v>22.62</v>
      </c>
      <c r="K192" s="20">
        <v>22.16</v>
      </c>
      <c r="L192" s="26" t="s">
        <v>1422</v>
      </c>
      <c r="M192" s="21" t="s">
        <v>186</v>
      </c>
      <c r="N192" s="19" t="s">
        <v>127</v>
      </c>
      <c r="O192" s="23" t="s">
        <v>2775</v>
      </c>
      <c r="P192" s="19" t="s">
        <v>2561</v>
      </c>
    </row>
    <row r="193" spans="1:16" ht="19.95" customHeight="1" x14ac:dyDescent="0.3">
      <c r="A193" s="16">
        <v>274</v>
      </c>
      <c r="B193" s="16" t="s">
        <v>1433</v>
      </c>
      <c r="C193" s="30">
        <v>11</v>
      </c>
      <c r="D193" s="16">
        <v>40.9</v>
      </c>
      <c r="E193" s="18" t="s">
        <v>120</v>
      </c>
      <c r="F193" s="16" t="s">
        <v>2624</v>
      </c>
      <c r="G193" s="28" t="s">
        <v>1211</v>
      </c>
      <c r="H193" s="24" t="s">
        <v>343</v>
      </c>
      <c r="I193" s="20">
        <v>40.799999999999997</v>
      </c>
      <c r="J193" s="27">
        <v>41.05</v>
      </c>
      <c r="K193" s="27">
        <v>42.8</v>
      </c>
      <c r="L193" s="21" t="s">
        <v>1435</v>
      </c>
      <c r="M193" s="22" t="s">
        <v>126</v>
      </c>
      <c r="N193" s="19" t="s">
        <v>127</v>
      </c>
      <c r="O193" s="23" t="s">
        <v>2776</v>
      </c>
      <c r="P193" s="19" t="s">
        <v>2561</v>
      </c>
    </row>
    <row r="194" spans="1:16" ht="19.95" customHeight="1" x14ac:dyDescent="0.3">
      <c r="A194" s="16">
        <v>275</v>
      </c>
      <c r="B194" s="16" t="s">
        <v>1437</v>
      </c>
      <c r="C194" s="30">
        <v>11</v>
      </c>
      <c r="D194" s="16">
        <v>103.1</v>
      </c>
      <c r="E194" s="18" t="s">
        <v>120</v>
      </c>
      <c r="F194" s="16" t="s">
        <v>2572</v>
      </c>
      <c r="G194" s="28" t="s">
        <v>817</v>
      </c>
      <c r="H194" s="19" t="s">
        <v>1016</v>
      </c>
      <c r="I194" s="20">
        <v>102.5</v>
      </c>
      <c r="J194" s="20">
        <v>102.35</v>
      </c>
      <c r="K194" s="20">
        <v>101.16</v>
      </c>
      <c r="L194" s="26" t="s">
        <v>1439</v>
      </c>
      <c r="M194" s="21" t="s">
        <v>186</v>
      </c>
      <c r="N194" s="19" t="s">
        <v>127</v>
      </c>
      <c r="O194" s="23" t="s">
        <v>2777</v>
      </c>
      <c r="P194" s="19" t="s">
        <v>2561</v>
      </c>
    </row>
    <row r="195" spans="1:16" ht="19.95" customHeight="1" x14ac:dyDescent="0.3">
      <c r="A195" s="16">
        <v>286</v>
      </c>
      <c r="B195" s="16" t="s">
        <v>1484</v>
      </c>
      <c r="C195" s="30">
        <v>11</v>
      </c>
      <c r="D195" s="16">
        <v>23.3</v>
      </c>
      <c r="E195" s="18" t="s">
        <v>120</v>
      </c>
      <c r="F195" s="16" t="s">
        <v>2562</v>
      </c>
      <c r="G195" s="28" t="s">
        <v>368</v>
      </c>
      <c r="H195" s="19" t="s">
        <v>381</v>
      </c>
      <c r="I195" s="20">
        <v>23.2</v>
      </c>
      <c r="J195" s="20">
        <v>23.23</v>
      </c>
      <c r="K195" s="20">
        <v>22.79</v>
      </c>
      <c r="L195" s="21" t="s">
        <v>1486</v>
      </c>
      <c r="M195" s="22" t="s">
        <v>126</v>
      </c>
      <c r="N195" s="24" t="s">
        <v>142</v>
      </c>
      <c r="O195" s="23" t="s">
        <v>2778</v>
      </c>
      <c r="P195" s="19" t="s">
        <v>2561</v>
      </c>
    </row>
    <row r="196" spans="1:16" ht="19.95" customHeight="1" x14ac:dyDescent="0.3">
      <c r="A196" s="16">
        <v>287</v>
      </c>
      <c r="B196" s="16" t="s">
        <v>1487</v>
      </c>
      <c r="C196" s="30">
        <v>11</v>
      </c>
      <c r="D196" s="16">
        <v>10.71</v>
      </c>
      <c r="E196" s="18" t="s">
        <v>120</v>
      </c>
      <c r="F196" s="28" t="s">
        <v>957</v>
      </c>
      <c r="G196" s="18" t="s">
        <v>139</v>
      </c>
      <c r="H196" s="19" t="s">
        <v>200</v>
      </c>
      <c r="I196" s="20">
        <v>10.33</v>
      </c>
      <c r="J196" s="20">
        <v>10.210000000000001</v>
      </c>
      <c r="K196" s="20">
        <v>9.89</v>
      </c>
      <c r="L196" s="26" t="s">
        <v>1489</v>
      </c>
      <c r="M196" s="21" t="s">
        <v>186</v>
      </c>
      <c r="N196" s="19" t="s">
        <v>127</v>
      </c>
      <c r="O196" s="23" t="s">
        <v>2774</v>
      </c>
      <c r="P196" s="19" t="s">
        <v>2561</v>
      </c>
    </row>
    <row r="197" spans="1:16" ht="19.95" customHeight="1" x14ac:dyDescent="0.3">
      <c r="A197" s="16">
        <v>305</v>
      </c>
      <c r="B197" s="16" t="s">
        <v>1750</v>
      </c>
      <c r="C197" s="30">
        <v>11</v>
      </c>
      <c r="D197" s="16">
        <v>72.599999999999994</v>
      </c>
      <c r="E197" s="18" t="s">
        <v>120</v>
      </c>
      <c r="F197" s="28" t="s">
        <v>2660</v>
      </c>
      <c r="G197" s="28" t="s">
        <v>770</v>
      </c>
      <c r="H197" s="19" t="s">
        <v>149</v>
      </c>
      <c r="I197" s="20">
        <v>71.41</v>
      </c>
      <c r="J197" s="20">
        <v>71.34</v>
      </c>
      <c r="K197" s="20">
        <v>70.66</v>
      </c>
      <c r="L197" s="21" t="s">
        <v>1752</v>
      </c>
      <c r="M197" s="22" t="s">
        <v>126</v>
      </c>
      <c r="N197" s="19" t="s">
        <v>127</v>
      </c>
      <c r="O197" s="23" t="s">
        <v>2779</v>
      </c>
      <c r="P197" s="19" t="s">
        <v>2561</v>
      </c>
    </row>
    <row r="198" spans="1:16" ht="19.95" customHeight="1" x14ac:dyDescent="0.3">
      <c r="A198" s="16">
        <v>308</v>
      </c>
      <c r="B198" s="16" t="s">
        <v>1801</v>
      </c>
      <c r="C198" s="30">
        <v>11</v>
      </c>
      <c r="D198" s="16">
        <v>3.02</v>
      </c>
      <c r="E198" s="18" t="s">
        <v>120</v>
      </c>
      <c r="F198" s="28" t="s">
        <v>1415</v>
      </c>
      <c r="G198" s="28" t="s">
        <v>1802</v>
      </c>
      <c r="H198" s="19" t="s">
        <v>163</v>
      </c>
      <c r="I198" s="20">
        <v>2.98</v>
      </c>
      <c r="J198" s="20">
        <v>2.97</v>
      </c>
      <c r="K198" s="20">
        <v>2.93</v>
      </c>
      <c r="L198" s="21" t="s">
        <v>1804</v>
      </c>
      <c r="M198" s="22" t="s">
        <v>126</v>
      </c>
      <c r="N198" s="19" t="s">
        <v>127</v>
      </c>
      <c r="O198" s="23" t="s">
        <v>2780</v>
      </c>
      <c r="P198" s="19" t="s">
        <v>2561</v>
      </c>
    </row>
    <row r="199" spans="1:16" ht="19.95" customHeight="1" x14ac:dyDescent="0.3">
      <c r="A199" s="16">
        <v>314</v>
      </c>
      <c r="B199" s="16" t="s">
        <v>1869</v>
      </c>
      <c r="C199" s="30">
        <v>11</v>
      </c>
      <c r="D199" s="16">
        <v>83.5</v>
      </c>
      <c r="E199" s="18" t="s">
        <v>120</v>
      </c>
      <c r="F199" s="28" t="s">
        <v>528</v>
      </c>
      <c r="G199" s="28" t="s">
        <v>748</v>
      </c>
      <c r="H199" s="19" t="s">
        <v>856</v>
      </c>
      <c r="I199" s="20">
        <v>83.04</v>
      </c>
      <c r="J199" s="20">
        <v>83.39</v>
      </c>
      <c r="K199" s="20">
        <v>81.569999999999993</v>
      </c>
      <c r="L199" s="21" t="s">
        <v>569</v>
      </c>
      <c r="M199" s="22" t="s">
        <v>126</v>
      </c>
      <c r="N199" s="19" t="s">
        <v>127</v>
      </c>
      <c r="O199" s="23" t="s">
        <v>2781</v>
      </c>
      <c r="P199" s="19" t="s">
        <v>2561</v>
      </c>
    </row>
    <row r="200" spans="1:16" ht="19.95" customHeight="1" x14ac:dyDescent="0.3">
      <c r="A200" s="16">
        <v>329</v>
      </c>
      <c r="B200" s="16" t="s">
        <v>1977</v>
      </c>
      <c r="C200" s="30">
        <v>11</v>
      </c>
      <c r="D200" s="16">
        <v>37.54</v>
      </c>
      <c r="E200" s="28" t="s">
        <v>226</v>
      </c>
      <c r="F200" s="16" t="s">
        <v>2562</v>
      </c>
      <c r="G200" s="18" t="s">
        <v>728</v>
      </c>
      <c r="H200" s="19" t="s">
        <v>915</v>
      </c>
      <c r="I200" s="20">
        <v>37.450000000000003</v>
      </c>
      <c r="J200" s="20">
        <v>37.25</v>
      </c>
      <c r="K200" s="27">
        <v>37.869999999999997</v>
      </c>
      <c r="L200" s="21" t="s">
        <v>1979</v>
      </c>
      <c r="M200" s="22" t="s">
        <v>126</v>
      </c>
      <c r="N200" s="19" t="s">
        <v>127</v>
      </c>
      <c r="O200" s="23" t="s">
        <v>2782</v>
      </c>
      <c r="P200" s="19" t="s">
        <v>2561</v>
      </c>
    </row>
    <row r="201" spans="1:16" ht="19.95" customHeight="1" x14ac:dyDescent="0.3">
      <c r="A201" s="16">
        <v>344</v>
      </c>
      <c r="B201" s="16" t="s">
        <v>2288</v>
      </c>
      <c r="C201" s="30">
        <v>11</v>
      </c>
      <c r="D201" s="16">
        <v>4.54</v>
      </c>
      <c r="E201" s="18" t="s">
        <v>120</v>
      </c>
      <c r="F201" s="16" t="s">
        <v>2566</v>
      </c>
      <c r="G201" s="28" t="s">
        <v>1402</v>
      </c>
      <c r="H201" s="19" t="s">
        <v>336</v>
      </c>
      <c r="I201" s="27">
        <v>4.7</v>
      </c>
      <c r="J201" s="27">
        <v>4.75</v>
      </c>
      <c r="K201" s="27">
        <v>4.74</v>
      </c>
      <c r="L201" s="21" t="s">
        <v>2290</v>
      </c>
      <c r="M201" s="22" t="s">
        <v>126</v>
      </c>
      <c r="N201" s="19" t="s">
        <v>127</v>
      </c>
      <c r="O201" s="23" t="s">
        <v>2783</v>
      </c>
      <c r="P201" s="19" t="s">
        <v>2561</v>
      </c>
    </row>
    <row r="202" spans="1:16" ht="19.95" customHeight="1" x14ac:dyDescent="0.3">
      <c r="A202" s="16">
        <v>347</v>
      </c>
      <c r="B202" s="16" t="s">
        <v>2330</v>
      </c>
      <c r="C202" s="30">
        <v>11</v>
      </c>
      <c r="D202" s="16">
        <v>8.15</v>
      </c>
      <c r="E202" s="18" t="s">
        <v>120</v>
      </c>
      <c r="F202" s="16" t="s">
        <v>2577</v>
      </c>
      <c r="G202" s="28" t="s">
        <v>155</v>
      </c>
      <c r="H202" s="19" t="s">
        <v>509</v>
      </c>
      <c r="I202" s="27">
        <v>8.16</v>
      </c>
      <c r="J202" s="27">
        <v>8.2200000000000006</v>
      </c>
      <c r="K202" s="27">
        <v>8.33</v>
      </c>
      <c r="L202" s="21" t="s">
        <v>2332</v>
      </c>
      <c r="M202" s="22" t="s">
        <v>126</v>
      </c>
      <c r="N202" s="19" t="s">
        <v>127</v>
      </c>
      <c r="O202" s="23" t="s">
        <v>2784</v>
      </c>
      <c r="P202" s="19" t="s">
        <v>2561</v>
      </c>
    </row>
    <row r="203" spans="1:16" ht="19.95" customHeight="1" x14ac:dyDescent="0.3">
      <c r="A203" s="16">
        <v>78</v>
      </c>
      <c r="B203" s="16" t="s">
        <v>507</v>
      </c>
      <c r="C203" s="31">
        <v>10</v>
      </c>
      <c r="D203" s="16">
        <v>332</v>
      </c>
      <c r="E203" s="28" t="s">
        <v>226</v>
      </c>
      <c r="F203" s="16" t="s">
        <v>2592</v>
      </c>
      <c r="G203" s="18" t="s">
        <v>509</v>
      </c>
      <c r="H203" s="24" t="s">
        <v>508</v>
      </c>
      <c r="I203" s="20">
        <v>317.12</v>
      </c>
      <c r="J203" s="20">
        <v>310.98</v>
      </c>
      <c r="K203" s="20">
        <v>314.76</v>
      </c>
      <c r="L203" s="21" t="s">
        <v>511</v>
      </c>
      <c r="M203" s="22" t="s">
        <v>126</v>
      </c>
      <c r="N203" s="24" t="s">
        <v>142</v>
      </c>
      <c r="O203" s="23" t="s">
        <v>2785</v>
      </c>
      <c r="P203" s="19" t="s">
        <v>2561</v>
      </c>
    </row>
    <row r="204" spans="1:16" ht="19.95" customHeight="1" x14ac:dyDescent="0.3">
      <c r="A204" s="16">
        <v>97</v>
      </c>
      <c r="B204" s="16" t="s">
        <v>586</v>
      </c>
      <c r="C204" s="31">
        <v>10</v>
      </c>
      <c r="D204" s="16">
        <v>399.25</v>
      </c>
      <c r="E204" s="16"/>
      <c r="F204" s="16" t="s">
        <v>2572</v>
      </c>
      <c r="G204" s="18" t="s">
        <v>183</v>
      </c>
      <c r="H204" s="24" t="s">
        <v>587</v>
      </c>
      <c r="I204" s="20">
        <v>358.83</v>
      </c>
      <c r="J204" s="20">
        <v>347.42</v>
      </c>
      <c r="K204" s="20">
        <v>370.33</v>
      </c>
      <c r="L204" s="21" t="s">
        <v>589</v>
      </c>
      <c r="M204" s="22" t="s">
        <v>126</v>
      </c>
      <c r="N204" s="24" t="s">
        <v>142</v>
      </c>
      <c r="O204" s="23" t="s">
        <v>2786</v>
      </c>
      <c r="P204" s="19" t="s">
        <v>2561</v>
      </c>
    </row>
    <row r="205" spans="1:16" ht="19.95" customHeight="1" x14ac:dyDescent="0.3">
      <c r="A205" s="16">
        <v>111</v>
      </c>
      <c r="B205" s="16" t="s">
        <v>655</v>
      </c>
      <c r="C205" s="31">
        <v>10</v>
      </c>
      <c r="D205" s="16">
        <v>24.2</v>
      </c>
      <c r="E205" s="28" t="s">
        <v>226</v>
      </c>
      <c r="F205" s="16" t="s">
        <v>2787</v>
      </c>
      <c r="G205" s="18" t="s">
        <v>156</v>
      </c>
      <c r="H205" s="19" t="s">
        <v>234</v>
      </c>
      <c r="I205" s="20">
        <v>20.48</v>
      </c>
      <c r="J205" s="20">
        <v>19.18</v>
      </c>
      <c r="K205" s="20">
        <v>17.07</v>
      </c>
      <c r="L205" s="26" t="s">
        <v>657</v>
      </c>
      <c r="M205" s="21" t="s">
        <v>186</v>
      </c>
      <c r="N205" s="19" t="s">
        <v>127</v>
      </c>
      <c r="O205" s="23" t="s">
        <v>2788</v>
      </c>
      <c r="P205" s="19" t="s">
        <v>2561</v>
      </c>
    </row>
    <row r="206" spans="1:16" ht="19.95" customHeight="1" x14ac:dyDescent="0.3">
      <c r="A206" s="16">
        <v>114</v>
      </c>
      <c r="B206" s="16" t="s">
        <v>674</v>
      </c>
      <c r="C206" s="31">
        <v>10</v>
      </c>
      <c r="D206" s="16">
        <v>8.17</v>
      </c>
      <c r="E206" s="28" t="s">
        <v>226</v>
      </c>
      <c r="F206" s="16" t="s">
        <v>2562</v>
      </c>
      <c r="G206" s="18" t="s">
        <v>200</v>
      </c>
      <c r="H206" s="19" t="s">
        <v>675</v>
      </c>
      <c r="I206" s="20">
        <v>8.1300000000000008</v>
      </c>
      <c r="J206" s="20">
        <v>8.11</v>
      </c>
      <c r="K206" s="20">
        <v>8.1199999999999992</v>
      </c>
      <c r="L206" s="26" t="s">
        <v>270</v>
      </c>
      <c r="M206" s="21" t="s">
        <v>186</v>
      </c>
      <c r="N206" s="19" t="s">
        <v>127</v>
      </c>
      <c r="O206" s="23" t="s">
        <v>2789</v>
      </c>
      <c r="P206" s="19" t="s">
        <v>2561</v>
      </c>
    </row>
    <row r="207" spans="1:16" ht="19.95" customHeight="1" x14ac:dyDescent="0.3">
      <c r="A207" s="16">
        <v>118</v>
      </c>
      <c r="B207" s="16" t="s">
        <v>689</v>
      </c>
      <c r="C207" s="31">
        <v>10</v>
      </c>
      <c r="D207" s="16">
        <v>17.25</v>
      </c>
      <c r="E207" s="28" t="s">
        <v>226</v>
      </c>
      <c r="F207" s="16" t="s">
        <v>2570</v>
      </c>
      <c r="G207" s="18" t="s">
        <v>413</v>
      </c>
      <c r="H207" s="19" t="s">
        <v>690</v>
      </c>
      <c r="I207" s="20">
        <v>16.2</v>
      </c>
      <c r="J207" s="20">
        <v>15.87</v>
      </c>
      <c r="K207" s="20">
        <v>14.9</v>
      </c>
      <c r="L207" s="26" t="s">
        <v>692</v>
      </c>
      <c r="M207" s="21" t="s">
        <v>186</v>
      </c>
      <c r="N207" s="19" t="s">
        <v>127</v>
      </c>
      <c r="O207" s="23" t="s">
        <v>2790</v>
      </c>
      <c r="P207" s="19" t="s">
        <v>2561</v>
      </c>
    </row>
    <row r="208" spans="1:16" ht="19.95" customHeight="1" x14ac:dyDescent="0.3">
      <c r="A208" s="16">
        <v>119</v>
      </c>
      <c r="B208" s="16" t="s">
        <v>694</v>
      </c>
      <c r="C208" s="31">
        <v>10</v>
      </c>
      <c r="D208" s="16">
        <v>214.1</v>
      </c>
      <c r="E208" s="28" t="s">
        <v>226</v>
      </c>
      <c r="F208" s="16" t="s">
        <v>2594</v>
      </c>
      <c r="G208" s="18" t="s">
        <v>675</v>
      </c>
      <c r="H208" s="19" t="s">
        <v>218</v>
      </c>
      <c r="I208" s="20">
        <v>207.07</v>
      </c>
      <c r="J208" s="20">
        <v>204.09</v>
      </c>
      <c r="K208" s="20">
        <v>210.58</v>
      </c>
      <c r="L208" s="21" t="s">
        <v>696</v>
      </c>
      <c r="M208" s="22" t="s">
        <v>126</v>
      </c>
      <c r="N208" s="24" t="s">
        <v>142</v>
      </c>
      <c r="O208" s="23" t="s">
        <v>2791</v>
      </c>
      <c r="P208" s="19" t="s">
        <v>2561</v>
      </c>
    </row>
    <row r="209" spans="1:16" ht="19.95" customHeight="1" x14ac:dyDescent="0.3">
      <c r="A209" s="16">
        <v>120</v>
      </c>
      <c r="B209" s="16" t="s">
        <v>699</v>
      </c>
      <c r="C209" s="31">
        <v>10</v>
      </c>
      <c r="D209" s="16">
        <v>26.68</v>
      </c>
      <c r="E209" s="28" t="s">
        <v>226</v>
      </c>
      <c r="F209" s="16" t="s">
        <v>2559</v>
      </c>
      <c r="G209" s="18" t="s">
        <v>376</v>
      </c>
      <c r="H209" s="19" t="s">
        <v>381</v>
      </c>
      <c r="I209" s="20">
        <v>26.34</v>
      </c>
      <c r="J209" s="20">
        <v>26.2</v>
      </c>
      <c r="K209" s="20">
        <v>24.65</v>
      </c>
      <c r="L209" s="21" t="s">
        <v>701</v>
      </c>
      <c r="M209" s="22" t="s">
        <v>126</v>
      </c>
      <c r="N209" s="24" t="s">
        <v>142</v>
      </c>
      <c r="O209" s="23" t="s">
        <v>2792</v>
      </c>
      <c r="P209" s="19" t="s">
        <v>2561</v>
      </c>
    </row>
    <row r="210" spans="1:16" ht="19.95" customHeight="1" x14ac:dyDescent="0.3">
      <c r="A210" s="16">
        <v>122</v>
      </c>
      <c r="B210" s="16" t="s">
        <v>709</v>
      </c>
      <c r="C210" s="31">
        <v>10</v>
      </c>
      <c r="D210" s="16">
        <v>10.99</v>
      </c>
      <c r="E210" s="18" t="s">
        <v>120</v>
      </c>
      <c r="F210" s="28" t="s">
        <v>2660</v>
      </c>
      <c r="G210" s="28" t="s">
        <v>170</v>
      </c>
      <c r="H210" s="24" t="s">
        <v>710</v>
      </c>
      <c r="I210" s="20">
        <v>10.93</v>
      </c>
      <c r="J210" s="20">
        <v>10.98</v>
      </c>
      <c r="K210" s="20">
        <v>10.97</v>
      </c>
      <c r="L210" s="21" t="s">
        <v>712</v>
      </c>
      <c r="M210" s="22" t="s">
        <v>126</v>
      </c>
      <c r="N210" s="19" t="s">
        <v>127</v>
      </c>
      <c r="O210" s="23" t="s">
        <v>2793</v>
      </c>
      <c r="P210" s="19" t="s">
        <v>2561</v>
      </c>
    </row>
    <row r="211" spans="1:16" ht="19.95" customHeight="1" x14ac:dyDescent="0.3">
      <c r="A211" s="16">
        <v>124</v>
      </c>
      <c r="B211" s="16" t="s">
        <v>720</v>
      </c>
      <c r="C211" s="31">
        <v>10</v>
      </c>
      <c r="D211" s="16">
        <v>24.84</v>
      </c>
      <c r="E211" s="28" t="s">
        <v>226</v>
      </c>
      <c r="F211" s="16" t="s">
        <v>2572</v>
      </c>
      <c r="G211" s="18" t="s">
        <v>721</v>
      </c>
      <c r="H211" s="19" t="s">
        <v>163</v>
      </c>
      <c r="I211" s="20">
        <v>24.14</v>
      </c>
      <c r="J211" s="20">
        <v>23.94</v>
      </c>
      <c r="K211" s="20">
        <v>23.84</v>
      </c>
      <c r="L211" s="26" t="s">
        <v>723</v>
      </c>
      <c r="M211" s="21" t="s">
        <v>186</v>
      </c>
      <c r="N211" s="19" t="s">
        <v>127</v>
      </c>
      <c r="O211" s="23" t="s">
        <v>2794</v>
      </c>
      <c r="P211" s="19" t="s">
        <v>2561</v>
      </c>
    </row>
    <row r="212" spans="1:16" ht="19.95" customHeight="1" x14ac:dyDescent="0.3">
      <c r="A212" s="16">
        <v>125</v>
      </c>
      <c r="B212" s="16" t="s">
        <v>726</v>
      </c>
      <c r="C212" s="31">
        <v>10</v>
      </c>
      <c r="D212" s="16">
        <v>77.849999999999994</v>
      </c>
      <c r="E212" s="28" t="s">
        <v>226</v>
      </c>
      <c r="F212" s="16" t="s">
        <v>2574</v>
      </c>
      <c r="G212" s="18" t="s">
        <v>728</v>
      </c>
      <c r="H212" s="19" t="s">
        <v>727</v>
      </c>
      <c r="I212" s="20">
        <v>73.98</v>
      </c>
      <c r="J212" s="20">
        <v>72.39</v>
      </c>
      <c r="K212" s="20">
        <v>71.05</v>
      </c>
      <c r="L212" s="26" t="s">
        <v>730</v>
      </c>
      <c r="M212" s="21" t="s">
        <v>186</v>
      </c>
      <c r="N212" s="19" t="s">
        <v>127</v>
      </c>
      <c r="O212" s="23" t="s">
        <v>2795</v>
      </c>
      <c r="P212" s="19" t="s">
        <v>2561</v>
      </c>
    </row>
    <row r="213" spans="1:16" ht="19.95" customHeight="1" x14ac:dyDescent="0.3">
      <c r="A213" s="16">
        <v>127</v>
      </c>
      <c r="B213" s="16" t="s">
        <v>739</v>
      </c>
      <c r="C213" s="31">
        <v>10</v>
      </c>
      <c r="D213" s="16">
        <v>289.75</v>
      </c>
      <c r="E213" s="28" t="s">
        <v>226</v>
      </c>
      <c r="F213" s="16" t="s">
        <v>2572</v>
      </c>
      <c r="G213" s="18" t="s">
        <v>413</v>
      </c>
      <c r="H213" s="19" t="s">
        <v>740</v>
      </c>
      <c r="I213" s="20">
        <v>266.61</v>
      </c>
      <c r="J213" s="20">
        <v>254.77</v>
      </c>
      <c r="K213" s="20">
        <v>226.77</v>
      </c>
      <c r="L213" s="26" t="s">
        <v>742</v>
      </c>
      <c r="M213" s="21" t="s">
        <v>186</v>
      </c>
      <c r="N213" s="19" t="s">
        <v>127</v>
      </c>
      <c r="O213" s="23" t="s">
        <v>2796</v>
      </c>
      <c r="P213" s="19" t="s">
        <v>2561</v>
      </c>
    </row>
    <row r="214" spans="1:16" ht="19.95" customHeight="1" x14ac:dyDescent="0.3">
      <c r="A214" s="16">
        <v>135</v>
      </c>
      <c r="B214" s="16" t="s">
        <v>778</v>
      </c>
      <c r="C214" s="31">
        <v>10</v>
      </c>
      <c r="D214" s="16">
        <v>4.28</v>
      </c>
      <c r="E214" s="18" t="s">
        <v>120</v>
      </c>
      <c r="F214" s="16" t="s">
        <v>2624</v>
      </c>
      <c r="G214" s="28" t="s">
        <v>326</v>
      </c>
      <c r="H214" s="24" t="s">
        <v>779</v>
      </c>
      <c r="I214" s="20">
        <v>4.2</v>
      </c>
      <c r="J214" s="20">
        <v>4.21</v>
      </c>
      <c r="K214" s="20">
        <v>4.0599999999999996</v>
      </c>
      <c r="L214" s="21" t="s">
        <v>781</v>
      </c>
      <c r="M214" s="22" t="s">
        <v>126</v>
      </c>
      <c r="N214" s="19" t="s">
        <v>127</v>
      </c>
      <c r="O214" s="23" t="s">
        <v>2797</v>
      </c>
      <c r="P214" s="19" t="s">
        <v>2561</v>
      </c>
    </row>
    <row r="215" spans="1:16" ht="19.95" customHeight="1" x14ac:dyDescent="0.3">
      <c r="A215" s="16">
        <v>141</v>
      </c>
      <c r="B215" s="16" t="s">
        <v>803</v>
      </c>
      <c r="C215" s="31">
        <v>10</v>
      </c>
      <c r="D215" s="16">
        <v>20.64</v>
      </c>
      <c r="E215" s="16"/>
      <c r="F215" s="16" t="s">
        <v>2562</v>
      </c>
      <c r="G215" s="18" t="s">
        <v>206</v>
      </c>
      <c r="H215" s="19" t="s">
        <v>716</v>
      </c>
      <c r="I215" s="20">
        <v>20.22</v>
      </c>
      <c r="J215" s="20">
        <v>19.96</v>
      </c>
      <c r="K215" s="20">
        <v>19.23</v>
      </c>
      <c r="L215" s="21" t="s">
        <v>301</v>
      </c>
      <c r="M215" s="22" t="s">
        <v>126</v>
      </c>
      <c r="N215" s="24" t="s">
        <v>142</v>
      </c>
      <c r="O215" s="23" t="s">
        <v>2798</v>
      </c>
      <c r="P215" s="19" t="s">
        <v>2561</v>
      </c>
    </row>
    <row r="216" spans="1:16" ht="19.95" customHeight="1" x14ac:dyDescent="0.3">
      <c r="A216" s="16">
        <v>143</v>
      </c>
      <c r="B216" s="16" t="s">
        <v>812</v>
      </c>
      <c r="C216" s="31">
        <v>10</v>
      </c>
      <c r="D216" s="16">
        <v>3.13</v>
      </c>
      <c r="E216" s="18" t="s">
        <v>120</v>
      </c>
      <c r="F216" s="16" t="s">
        <v>2559</v>
      </c>
      <c r="G216" s="18" t="s">
        <v>206</v>
      </c>
      <c r="H216" s="19" t="s">
        <v>200</v>
      </c>
      <c r="I216" s="27">
        <v>3.66</v>
      </c>
      <c r="J216" s="27">
        <v>3.91</v>
      </c>
      <c r="K216" s="20">
        <v>-1.02</v>
      </c>
      <c r="L216" s="21" t="s">
        <v>814</v>
      </c>
      <c r="M216" s="29" t="s">
        <v>305</v>
      </c>
      <c r="N216" s="19" t="s">
        <v>127</v>
      </c>
      <c r="O216" s="23" t="s">
        <v>2799</v>
      </c>
      <c r="P216" s="19" t="s">
        <v>2561</v>
      </c>
    </row>
    <row r="217" spans="1:16" ht="19.95" customHeight="1" x14ac:dyDescent="0.3">
      <c r="A217" s="16">
        <v>149</v>
      </c>
      <c r="B217" s="16" t="s">
        <v>842</v>
      </c>
      <c r="C217" s="31">
        <v>10</v>
      </c>
      <c r="D217" s="16">
        <v>2.1</v>
      </c>
      <c r="E217" s="18" t="s">
        <v>120</v>
      </c>
      <c r="F217" s="16" t="s">
        <v>2624</v>
      </c>
      <c r="G217" s="28" t="s">
        <v>456</v>
      </c>
      <c r="H217" s="24" t="s">
        <v>393</v>
      </c>
      <c r="I217" s="20">
        <v>2.06</v>
      </c>
      <c r="J217" s="20">
        <v>2.0699999999999998</v>
      </c>
      <c r="K217" s="20">
        <v>2.0699999999999998</v>
      </c>
      <c r="L217" s="21" t="s">
        <v>844</v>
      </c>
      <c r="M217" s="22" t="s">
        <v>126</v>
      </c>
      <c r="N217" s="19" t="s">
        <v>127</v>
      </c>
      <c r="O217" s="23" t="s">
        <v>2800</v>
      </c>
      <c r="P217" s="19" t="s">
        <v>2561</v>
      </c>
    </row>
    <row r="218" spans="1:16" ht="19.95" customHeight="1" x14ac:dyDescent="0.3">
      <c r="A218" s="16">
        <v>150</v>
      </c>
      <c r="B218" s="16" t="s">
        <v>845</v>
      </c>
      <c r="C218" s="31">
        <v>10</v>
      </c>
      <c r="D218" s="16">
        <v>63.2</v>
      </c>
      <c r="E218" s="28" t="s">
        <v>226</v>
      </c>
      <c r="F218" s="16" t="s">
        <v>2559</v>
      </c>
      <c r="G218" s="18" t="s">
        <v>664</v>
      </c>
      <c r="H218" s="19" t="s">
        <v>846</v>
      </c>
      <c r="I218" s="20">
        <v>61.83</v>
      </c>
      <c r="J218" s="20">
        <v>61.11</v>
      </c>
      <c r="K218" s="20">
        <v>60.99</v>
      </c>
      <c r="L218" s="26" t="s">
        <v>848</v>
      </c>
      <c r="M218" s="21" t="s">
        <v>186</v>
      </c>
      <c r="N218" s="19" t="s">
        <v>127</v>
      </c>
      <c r="O218" s="23" t="s">
        <v>2801</v>
      </c>
      <c r="P218" s="19" t="s">
        <v>2561</v>
      </c>
    </row>
    <row r="219" spans="1:16" ht="19.95" customHeight="1" x14ac:dyDescent="0.3">
      <c r="A219" s="16">
        <v>153</v>
      </c>
      <c r="B219" s="16" t="s">
        <v>867</v>
      </c>
      <c r="C219" s="31">
        <v>10</v>
      </c>
      <c r="D219" s="16">
        <v>34.380000000000003</v>
      </c>
      <c r="E219" s="18" t="s">
        <v>120</v>
      </c>
      <c r="F219" s="16" t="s">
        <v>2562</v>
      </c>
      <c r="G219" s="18" t="s">
        <v>149</v>
      </c>
      <c r="H219" s="19" t="s">
        <v>376</v>
      </c>
      <c r="I219" s="27">
        <v>34.42</v>
      </c>
      <c r="J219" s="27">
        <v>34.4</v>
      </c>
      <c r="K219" s="20">
        <v>33.729999999999997</v>
      </c>
      <c r="L219" s="26" t="s">
        <v>338</v>
      </c>
      <c r="M219" s="21" t="s">
        <v>186</v>
      </c>
      <c r="N219" s="24" t="s">
        <v>142</v>
      </c>
      <c r="O219" s="23" t="s">
        <v>2802</v>
      </c>
      <c r="P219" s="19" t="s">
        <v>2561</v>
      </c>
    </row>
    <row r="220" spans="1:16" ht="19.95" customHeight="1" x14ac:dyDescent="0.3">
      <c r="A220" s="16">
        <v>161</v>
      </c>
      <c r="B220" s="16" t="s">
        <v>902</v>
      </c>
      <c r="C220" s="31">
        <v>10</v>
      </c>
      <c r="D220" s="16">
        <v>3.3</v>
      </c>
      <c r="E220" s="28" t="s">
        <v>226</v>
      </c>
      <c r="F220" s="16" t="s">
        <v>2570</v>
      </c>
      <c r="G220" s="18" t="s">
        <v>664</v>
      </c>
      <c r="H220" s="19" t="s">
        <v>218</v>
      </c>
      <c r="I220" s="20">
        <v>3.29</v>
      </c>
      <c r="J220" s="20">
        <v>3.29</v>
      </c>
      <c r="K220" s="20">
        <v>3.27</v>
      </c>
      <c r="L220" s="21" t="s">
        <v>904</v>
      </c>
      <c r="M220" s="22" t="s">
        <v>126</v>
      </c>
      <c r="N220" s="24" t="s">
        <v>142</v>
      </c>
      <c r="O220" s="23" t="s">
        <v>2803</v>
      </c>
      <c r="P220" s="19" t="s">
        <v>2561</v>
      </c>
    </row>
    <row r="221" spans="1:16" ht="19.95" customHeight="1" x14ac:dyDescent="0.3">
      <c r="A221" s="16">
        <v>164</v>
      </c>
      <c r="B221" s="16" t="s">
        <v>919</v>
      </c>
      <c r="C221" s="31">
        <v>10</v>
      </c>
      <c r="D221" s="16">
        <v>16.75</v>
      </c>
      <c r="E221" s="16"/>
      <c r="F221" s="16" t="s">
        <v>2562</v>
      </c>
      <c r="G221" s="18" t="s">
        <v>291</v>
      </c>
      <c r="H221" s="19" t="s">
        <v>245</v>
      </c>
      <c r="I221" s="20">
        <v>15.89</v>
      </c>
      <c r="J221" s="20">
        <v>15.55</v>
      </c>
      <c r="K221" s="20">
        <v>14.46</v>
      </c>
      <c r="L221" s="26" t="s">
        <v>429</v>
      </c>
      <c r="M221" s="21" t="s">
        <v>186</v>
      </c>
      <c r="N221" s="19" t="s">
        <v>127</v>
      </c>
      <c r="O221" s="23" t="s">
        <v>2804</v>
      </c>
      <c r="P221" s="19" t="s">
        <v>2561</v>
      </c>
    </row>
    <row r="222" spans="1:16" ht="19.95" customHeight="1" x14ac:dyDescent="0.3">
      <c r="A222" s="16">
        <v>165</v>
      </c>
      <c r="B222" s="16" t="s">
        <v>922</v>
      </c>
      <c r="C222" s="31">
        <v>10</v>
      </c>
      <c r="D222" s="16">
        <v>8.16</v>
      </c>
      <c r="E222" s="28" t="s">
        <v>226</v>
      </c>
      <c r="F222" s="16" t="s">
        <v>2577</v>
      </c>
      <c r="G222" s="18" t="s">
        <v>690</v>
      </c>
      <c r="H222" s="19" t="s">
        <v>591</v>
      </c>
      <c r="I222" s="20">
        <v>7.91</v>
      </c>
      <c r="J222" s="20">
        <v>7.83</v>
      </c>
      <c r="K222" s="20">
        <v>7.78</v>
      </c>
      <c r="L222" s="26" t="s">
        <v>924</v>
      </c>
      <c r="M222" s="21" t="s">
        <v>186</v>
      </c>
      <c r="N222" s="19" t="s">
        <v>127</v>
      </c>
      <c r="O222" s="23" t="s">
        <v>2805</v>
      </c>
      <c r="P222" s="19" t="s">
        <v>2561</v>
      </c>
    </row>
    <row r="223" spans="1:16" ht="19.95" customHeight="1" x14ac:dyDescent="0.3">
      <c r="A223" s="16">
        <v>168</v>
      </c>
      <c r="B223" s="16" t="s">
        <v>938</v>
      </c>
      <c r="C223" s="31">
        <v>10</v>
      </c>
      <c r="D223" s="16">
        <v>21.54</v>
      </c>
      <c r="E223" s="16"/>
      <c r="F223" s="16" t="s">
        <v>2562</v>
      </c>
      <c r="G223" s="18" t="s">
        <v>591</v>
      </c>
      <c r="H223" s="19" t="s">
        <v>601</v>
      </c>
      <c r="I223" s="20">
        <v>21.3</v>
      </c>
      <c r="J223" s="20">
        <v>21.14</v>
      </c>
      <c r="K223" s="20">
        <v>21.13</v>
      </c>
      <c r="L223" s="26" t="s">
        <v>940</v>
      </c>
      <c r="M223" s="21" t="s">
        <v>186</v>
      </c>
      <c r="N223" s="19" t="s">
        <v>127</v>
      </c>
      <c r="O223" s="23" t="s">
        <v>2806</v>
      </c>
      <c r="P223" s="19" t="s">
        <v>2561</v>
      </c>
    </row>
    <row r="224" spans="1:16" ht="19.95" customHeight="1" x14ac:dyDescent="0.3">
      <c r="A224" s="16">
        <v>174</v>
      </c>
      <c r="B224" s="16" t="s">
        <v>968</v>
      </c>
      <c r="C224" s="31">
        <v>10</v>
      </c>
      <c r="D224" s="16">
        <v>3.76</v>
      </c>
      <c r="E224" s="28" t="s">
        <v>226</v>
      </c>
      <c r="F224" s="16" t="s">
        <v>2564</v>
      </c>
      <c r="G224" s="18" t="s">
        <v>336</v>
      </c>
      <c r="H224" s="19" t="s">
        <v>199</v>
      </c>
      <c r="I224" s="20">
        <v>3.57</v>
      </c>
      <c r="J224" s="20">
        <v>3.52</v>
      </c>
      <c r="K224" s="20">
        <v>3.38</v>
      </c>
      <c r="L224" s="26" t="s">
        <v>742</v>
      </c>
      <c r="M224" s="21" t="s">
        <v>186</v>
      </c>
      <c r="N224" s="19" t="s">
        <v>127</v>
      </c>
      <c r="O224" s="23" t="s">
        <v>2807</v>
      </c>
      <c r="P224" s="19" t="s">
        <v>2561</v>
      </c>
    </row>
    <row r="225" spans="1:16" ht="19.95" customHeight="1" x14ac:dyDescent="0.3">
      <c r="A225" s="16">
        <v>177</v>
      </c>
      <c r="B225" s="16" t="s">
        <v>982</v>
      </c>
      <c r="C225" s="31">
        <v>10</v>
      </c>
      <c r="D225" s="16">
        <v>3.85</v>
      </c>
      <c r="E225" s="18" t="s">
        <v>120</v>
      </c>
      <c r="F225" s="16" t="s">
        <v>2570</v>
      </c>
      <c r="G225" s="18" t="s">
        <v>354</v>
      </c>
      <c r="H225" s="19" t="s">
        <v>413</v>
      </c>
      <c r="I225" s="27">
        <v>3.85</v>
      </c>
      <c r="J225" s="27">
        <v>3.86</v>
      </c>
      <c r="K225" s="20">
        <v>3.72</v>
      </c>
      <c r="L225" s="26" t="s">
        <v>356</v>
      </c>
      <c r="M225" s="21" t="s">
        <v>186</v>
      </c>
      <c r="N225" s="24" t="s">
        <v>142</v>
      </c>
      <c r="O225" s="23" t="s">
        <v>2808</v>
      </c>
      <c r="P225" s="19" t="s">
        <v>2561</v>
      </c>
    </row>
    <row r="226" spans="1:16" ht="19.95" customHeight="1" x14ac:dyDescent="0.3">
      <c r="A226" s="16">
        <v>188</v>
      </c>
      <c r="B226" s="16" t="s">
        <v>1038</v>
      </c>
      <c r="C226" s="31">
        <v>10</v>
      </c>
      <c r="D226" s="16">
        <v>51.05</v>
      </c>
      <c r="E226" s="16"/>
      <c r="F226" s="16" t="s">
        <v>2564</v>
      </c>
      <c r="G226" s="18" t="s">
        <v>256</v>
      </c>
      <c r="H226" s="19" t="s">
        <v>915</v>
      </c>
      <c r="I226" s="20">
        <v>48.59</v>
      </c>
      <c r="J226" s="20">
        <v>47.83</v>
      </c>
      <c r="K226" s="20">
        <v>45.96</v>
      </c>
      <c r="L226" s="26" t="s">
        <v>1040</v>
      </c>
      <c r="M226" s="21" t="s">
        <v>186</v>
      </c>
      <c r="N226" s="19" t="s">
        <v>127</v>
      </c>
      <c r="O226" s="23" t="s">
        <v>2809</v>
      </c>
      <c r="P226" s="19" t="s">
        <v>2561</v>
      </c>
    </row>
    <row r="227" spans="1:16" ht="19.95" customHeight="1" x14ac:dyDescent="0.3">
      <c r="A227" s="16">
        <v>192</v>
      </c>
      <c r="B227" s="16" t="s">
        <v>1064</v>
      </c>
      <c r="C227" s="31">
        <v>10</v>
      </c>
      <c r="D227" s="16">
        <v>23.16</v>
      </c>
      <c r="E227" s="28" t="s">
        <v>226</v>
      </c>
      <c r="F227" s="16" t="s">
        <v>2572</v>
      </c>
      <c r="G227" s="18" t="s">
        <v>664</v>
      </c>
      <c r="H227" s="19" t="s">
        <v>856</v>
      </c>
      <c r="I227" s="20">
        <v>22.54</v>
      </c>
      <c r="J227" s="20">
        <v>22.41</v>
      </c>
      <c r="K227" s="20">
        <v>22.19</v>
      </c>
      <c r="L227" s="26" t="s">
        <v>1066</v>
      </c>
      <c r="M227" s="21" t="s">
        <v>186</v>
      </c>
      <c r="N227" s="19" t="s">
        <v>127</v>
      </c>
      <c r="O227" s="23" t="s">
        <v>2810</v>
      </c>
      <c r="P227" s="19" t="s">
        <v>2561</v>
      </c>
    </row>
    <row r="228" spans="1:16" ht="19.95" customHeight="1" x14ac:dyDescent="0.3">
      <c r="A228" s="16">
        <v>193</v>
      </c>
      <c r="B228" s="16" t="s">
        <v>1068</v>
      </c>
      <c r="C228" s="31">
        <v>10</v>
      </c>
      <c r="D228" s="16">
        <v>41.24</v>
      </c>
      <c r="E228" s="28" t="s">
        <v>226</v>
      </c>
      <c r="F228" s="16" t="s">
        <v>2570</v>
      </c>
      <c r="G228" s="18" t="s">
        <v>635</v>
      </c>
      <c r="H228" s="19" t="s">
        <v>1069</v>
      </c>
      <c r="I228" s="20">
        <v>40.75</v>
      </c>
      <c r="J228" s="20">
        <v>39.97</v>
      </c>
      <c r="K228" s="20">
        <v>40.85</v>
      </c>
      <c r="L228" s="21" t="s">
        <v>1071</v>
      </c>
      <c r="M228" s="22" t="s">
        <v>126</v>
      </c>
      <c r="N228" s="24" t="s">
        <v>142</v>
      </c>
      <c r="O228" s="23" t="s">
        <v>2811</v>
      </c>
      <c r="P228" s="19" t="s">
        <v>2561</v>
      </c>
    </row>
    <row r="229" spans="1:16" ht="19.95" customHeight="1" x14ac:dyDescent="0.3">
      <c r="A229" s="16">
        <v>203</v>
      </c>
      <c r="B229" s="16" t="s">
        <v>1108</v>
      </c>
      <c r="C229" s="31">
        <v>10</v>
      </c>
      <c r="D229" s="16">
        <v>420</v>
      </c>
      <c r="E229" s="16"/>
      <c r="F229" s="16" t="s">
        <v>2559</v>
      </c>
      <c r="G229" s="18" t="s">
        <v>721</v>
      </c>
      <c r="H229" s="19" t="s">
        <v>1109</v>
      </c>
      <c r="I229" s="20">
        <v>414.64</v>
      </c>
      <c r="J229" s="20">
        <v>414.76</v>
      </c>
      <c r="K229" s="20">
        <v>407.62</v>
      </c>
      <c r="L229" s="21" t="s">
        <v>406</v>
      </c>
      <c r="M229" s="22" t="s">
        <v>126</v>
      </c>
      <c r="N229" s="24" t="s">
        <v>142</v>
      </c>
      <c r="O229" s="23" t="s">
        <v>2812</v>
      </c>
      <c r="P229" s="19" t="s">
        <v>2561</v>
      </c>
    </row>
    <row r="230" spans="1:16" ht="19.95" customHeight="1" x14ac:dyDescent="0.3">
      <c r="A230" s="16">
        <v>223</v>
      </c>
      <c r="B230" s="16" t="s">
        <v>1203</v>
      </c>
      <c r="C230" s="31">
        <v>10</v>
      </c>
      <c r="D230" s="16">
        <v>14.54</v>
      </c>
      <c r="E230" s="28" t="s">
        <v>226</v>
      </c>
      <c r="F230" s="16" t="s">
        <v>2564</v>
      </c>
      <c r="G230" s="18" t="s">
        <v>1022</v>
      </c>
      <c r="H230" s="19" t="s">
        <v>664</v>
      </c>
      <c r="I230" s="20">
        <v>14.47</v>
      </c>
      <c r="J230" s="20">
        <v>14.41</v>
      </c>
      <c r="K230" s="20">
        <v>13.4</v>
      </c>
      <c r="L230" s="21" t="s">
        <v>1205</v>
      </c>
      <c r="M230" s="22" t="s">
        <v>126</v>
      </c>
      <c r="N230" s="24" t="s">
        <v>142</v>
      </c>
      <c r="O230" s="23" t="s">
        <v>2813</v>
      </c>
      <c r="P230" s="19" t="s">
        <v>2561</v>
      </c>
    </row>
    <row r="231" spans="1:16" ht="19.95" customHeight="1" x14ac:dyDescent="0.3">
      <c r="A231" s="16">
        <v>227</v>
      </c>
      <c r="B231" s="16" t="s">
        <v>1223</v>
      </c>
      <c r="C231" s="31">
        <v>10</v>
      </c>
      <c r="D231" s="16">
        <v>45.68</v>
      </c>
      <c r="E231" s="28" t="s">
        <v>226</v>
      </c>
      <c r="F231" s="16" t="s">
        <v>2564</v>
      </c>
      <c r="G231" s="18" t="s">
        <v>1109</v>
      </c>
      <c r="H231" s="19" t="s">
        <v>245</v>
      </c>
      <c r="I231" s="20">
        <v>44.12</v>
      </c>
      <c r="J231" s="20">
        <v>43.46</v>
      </c>
      <c r="K231" s="20">
        <v>41.85</v>
      </c>
      <c r="L231" s="21" t="s">
        <v>1225</v>
      </c>
      <c r="M231" s="22" t="s">
        <v>126</v>
      </c>
      <c r="N231" s="24" t="s">
        <v>142</v>
      </c>
      <c r="O231" s="23" t="s">
        <v>2814</v>
      </c>
      <c r="P231" s="19" t="s">
        <v>2561</v>
      </c>
    </row>
    <row r="232" spans="1:16" ht="19.95" customHeight="1" x14ac:dyDescent="0.3">
      <c r="A232" s="16">
        <v>228</v>
      </c>
      <c r="B232" s="16" t="s">
        <v>1227</v>
      </c>
      <c r="C232" s="31">
        <v>10</v>
      </c>
      <c r="D232" s="16">
        <v>16.350000000000001</v>
      </c>
      <c r="E232" s="18" t="s">
        <v>120</v>
      </c>
      <c r="F232" s="16" t="s">
        <v>2577</v>
      </c>
      <c r="G232" s="18" t="s">
        <v>740</v>
      </c>
      <c r="H232" s="19" t="s">
        <v>664</v>
      </c>
      <c r="I232" s="27">
        <v>16.440000000000001</v>
      </c>
      <c r="J232" s="27">
        <v>16.510000000000002</v>
      </c>
      <c r="K232" s="20">
        <v>12.94</v>
      </c>
      <c r="L232" s="26" t="s">
        <v>1229</v>
      </c>
      <c r="M232" s="21" t="s">
        <v>186</v>
      </c>
      <c r="N232" s="24" t="s">
        <v>142</v>
      </c>
      <c r="O232" s="23" t="s">
        <v>2815</v>
      </c>
      <c r="P232" s="19" t="s">
        <v>2561</v>
      </c>
    </row>
    <row r="233" spans="1:16" ht="19.95" customHeight="1" x14ac:dyDescent="0.3">
      <c r="A233" s="16">
        <v>229</v>
      </c>
      <c r="B233" s="16" t="s">
        <v>1230</v>
      </c>
      <c r="C233" s="31">
        <v>10</v>
      </c>
      <c r="D233" s="16">
        <v>4.67</v>
      </c>
      <c r="E233" s="18" t="s">
        <v>120</v>
      </c>
      <c r="F233" s="28" t="s">
        <v>1677</v>
      </c>
      <c r="G233" s="28" t="s">
        <v>182</v>
      </c>
      <c r="H233" s="24" t="s">
        <v>368</v>
      </c>
      <c r="I233" s="20">
        <v>4.5199999999999996</v>
      </c>
      <c r="J233" s="20">
        <v>4.5</v>
      </c>
      <c r="K233" s="20">
        <v>4.54</v>
      </c>
      <c r="L233" s="21" t="s">
        <v>1232</v>
      </c>
      <c r="M233" s="22" t="s">
        <v>126</v>
      </c>
      <c r="N233" s="19" t="s">
        <v>127</v>
      </c>
      <c r="O233" s="23" t="s">
        <v>2816</v>
      </c>
      <c r="P233" s="19" t="s">
        <v>2561</v>
      </c>
    </row>
    <row r="234" spans="1:16" ht="19.95" customHeight="1" x14ac:dyDescent="0.3">
      <c r="A234" s="16">
        <v>232</v>
      </c>
      <c r="B234" s="16" t="s">
        <v>1240</v>
      </c>
      <c r="C234" s="31">
        <v>10</v>
      </c>
      <c r="D234" s="16">
        <v>5.98</v>
      </c>
      <c r="E234" s="28" t="s">
        <v>226</v>
      </c>
      <c r="F234" s="16" t="s">
        <v>2577</v>
      </c>
      <c r="G234" s="18" t="s">
        <v>291</v>
      </c>
      <c r="H234" s="19" t="s">
        <v>291</v>
      </c>
      <c r="I234" s="20">
        <v>5.95</v>
      </c>
      <c r="J234" s="20">
        <v>5.88</v>
      </c>
      <c r="K234" s="20">
        <v>5.52</v>
      </c>
      <c r="L234" s="21" t="s">
        <v>1242</v>
      </c>
      <c r="M234" s="22" t="s">
        <v>126</v>
      </c>
      <c r="N234" s="24" t="s">
        <v>142</v>
      </c>
      <c r="O234" s="23" t="s">
        <v>2817</v>
      </c>
      <c r="P234" s="19" t="s">
        <v>2561</v>
      </c>
    </row>
    <row r="235" spans="1:16" ht="19.95" customHeight="1" x14ac:dyDescent="0.3">
      <c r="A235" s="16">
        <v>234</v>
      </c>
      <c r="B235" s="16" t="s">
        <v>1247</v>
      </c>
      <c r="C235" s="31">
        <v>10</v>
      </c>
      <c r="D235" s="16">
        <v>12.85</v>
      </c>
      <c r="E235" s="28" t="s">
        <v>226</v>
      </c>
      <c r="F235" s="16" t="s">
        <v>2787</v>
      </c>
      <c r="G235" s="18" t="s">
        <v>856</v>
      </c>
      <c r="H235" s="19" t="s">
        <v>156</v>
      </c>
      <c r="I235" s="20">
        <v>10.91</v>
      </c>
      <c r="J235" s="20">
        <v>10.3</v>
      </c>
      <c r="K235" s="20">
        <v>9</v>
      </c>
      <c r="L235" s="26" t="s">
        <v>1137</v>
      </c>
      <c r="M235" s="21" t="s">
        <v>186</v>
      </c>
      <c r="N235" s="19" t="s">
        <v>127</v>
      </c>
      <c r="O235" s="23" t="s">
        <v>2818</v>
      </c>
      <c r="P235" s="19" t="s">
        <v>2561</v>
      </c>
    </row>
    <row r="236" spans="1:16" ht="19.95" customHeight="1" x14ac:dyDescent="0.3">
      <c r="A236" s="16">
        <v>242</v>
      </c>
      <c r="B236" s="16" t="s">
        <v>1277</v>
      </c>
      <c r="C236" s="31">
        <v>10</v>
      </c>
      <c r="D236" s="16">
        <v>34.74</v>
      </c>
      <c r="E236" s="18" t="s">
        <v>120</v>
      </c>
      <c r="F236" s="28" t="s">
        <v>2819</v>
      </c>
      <c r="G236" s="18" t="s">
        <v>183</v>
      </c>
      <c r="H236" s="19" t="s">
        <v>234</v>
      </c>
      <c r="I236" s="20">
        <v>33.340000000000003</v>
      </c>
      <c r="J236" s="20">
        <v>32.96</v>
      </c>
      <c r="K236" s="20">
        <v>31.38</v>
      </c>
      <c r="L236" s="21" t="s">
        <v>1279</v>
      </c>
      <c r="M236" s="29" t="s">
        <v>305</v>
      </c>
      <c r="N236" s="19" t="s">
        <v>127</v>
      </c>
      <c r="O236" s="23" t="s">
        <v>2820</v>
      </c>
      <c r="P236" s="19" t="s">
        <v>2561</v>
      </c>
    </row>
    <row r="237" spans="1:16" ht="19.95" customHeight="1" x14ac:dyDescent="0.3">
      <c r="A237" s="16">
        <v>245</v>
      </c>
      <c r="B237" s="16" t="s">
        <v>1292</v>
      </c>
      <c r="C237" s="31">
        <v>10</v>
      </c>
      <c r="D237" s="16">
        <v>74.099999999999994</v>
      </c>
      <c r="E237" s="28" t="s">
        <v>226</v>
      </c>
      <c r="F237" s="16" t="s">
        <v>2624</v>
      </c>
      <c r="G237" s="18" t="s">
        <v>1109</v>
      </c>
      <c r="H237" s="19" t="s">
        <v>1022</v>
      </c>
      <c r="I237" s="20">
        <v>72.11</v>
      </c>
      <c r="J237" s="20">
        <v>70.81</v>
      </c>
      <c r="K237" s="20">
        <v>65.900000000000006</v>
      </c>
      <c r="L237" s="21" t="s">
        <v>1294</v>
      </c>
      <c r="M237" s="22" t="s">
        <v>126</v>
      </c>
      <c r="N237" s="24" t="s">
        <v>142</v>
      </c>
      <c r="O237" s="23" t="s">
        <v>2821</v>
      </c>
      <c r="P237" s="19" t="s">
        <v>2561</v>
      </c>
    </row>
    <row r="238" spans="1:16" ht="19.95" customHeight="1" x14ac:dyDescent="0.3">
      <c r="A238" s="16">
        <v>246</v>
      </c>
      <c r="B238" s="16" t="s">
        <v>1296</v>
      </c>
      <c r="C238" s="31">
        <v>10</v>
      </c>
      <c r="D238" s="16">
        <v>525</v>
      </c>
      <c r="E238" s="28" t="s">
        <v>226</v>
      </c>
      <c r="F238" s="16" t="s">
        <v>2574</v>
      </c>
      <c r="G238" s="18" t="s">
        <v>234</v>
      </c>
      <c r="H238" s="19" t="s">
        <v>472</v>
      </c>
      <c r="I238" s="20">
        <v>503.76</v>
      </c>
      <c r="J238" s="20">
        <v>498.1</v>
      </c>
      <c r="K238" s="20">
        <v>491.11</v>
      </c>
      <c r="L238" s="26" t="s">
        <v>363</v>
      </c>
      <c r="M238" s="21" t="s">
        <v>186</v>
      </c>
      <c r="N238" s="19" t="s">
        <v>127</v>
      </c>
      <c r="O238" s="23" t="s">
        <v>2822</v>
      </c>
      <c r="P238" s="19" t="s">
        <v>2561</v>
      </c>
    </row>
    <row r="239" spans="1:16" ht="19.95" customHeight="1" x14ac:dyDescent="0.3">
      <c r="A239" s="16">
        <v>257</v>
      </c>
      <c r="B239" s="16" t="s">
        <v>1344</v>
      </c>
      <c r="C239" s="31">
        <v>10</v>
      </c>
      <c r="D239" s="16">
        <v>15.56</v>
      </c>
      <c r="E239" s="28" t="s">
        <v>226</v>
      </c>
      <c r="F239" s="16" t="s">
        <v>2572</v>
      </c>
      <c r="G239" s="18" t="s">
        <v>199</v>
      </c>
      <c r="H239" s="19" t="s">
        <v>635</v>
      </c>
      <c r="I239" s="20">
        <v>15.19</v>
      </c>
      <c r="J239" s="20">
        <v>15.05</v>
      </c>
      <c r="K239" s="20">
        <v>14.56</v>
      </c>
      <c r="L239" s="21" t="s">
        <v>1346</v>
      </c>
      <c r="M239" s="22" t="s">
        <v>126</v>
      </c>
      <c r="N239" s="24" t="s">
        <v>142</v>
      </c>
      <c r="O239" s="23" t="s">
        <v>2823</v>
      </c>
      <c r="P239" s="19" t="s">
        <v>2561</v>
      </c>
    </row>
    <row r="240" spans="1:16" ht="19.95" customHeight="1" x14ac:dyDescent="0.3">
      <c r="A240" s="16">
        <v>258</v>
      </c>
      <c r="B240" s="16" t="s">
        <v>1348</v>
      </c>
      <c r="C240" s="31">
        <v>10</v>
      </c>
      <c r="D240" s="16">
        <v>93.5</v>
      </c>
      <c r="E240" s="28" t="s">
        <v>226</v>
      </c>
      <c r="F240" s="16" t="s">
        <v>2624</v>
      </c>
      <c r="G240" s="18" t="s">
        <v>675</v>
      </c>
      <c r="H240" s="19" t="s">
        <v>591</v>
      </c>
      <c r="I240" s="20">
        <v>90.94</v>
      </c>
      <c r="J240" s="20">
        <v>89.57</v>
      </c>
      <c r="K240" s="20">
        <v>87.37</v>
      </c>
      <c r="L240" s="26" t="s">
        <v>1350</v>
      </c>
      <c r="M240" s="21" t="s">
        <v>186</v>
      </c>
      <c r="N240" s="19" t="s">
        <v>127</v>
      </c>
      <c r="O240" s="23" t="s">
        <v>2824</v>
      </c>
      <c r="P240" s="19" t="s">
        <v>2561</v>
      </c>
    </row>
    <row r="241" spans="1:16" ht="19.95" customHeight="1" x14ac:dyDescent="0.3">
      <c r="A241" s="16">
        <v>262</v>
      </c>
      <c r="B241" s="16" t="s">
        <v>1365</v>
      </c>
      <c r="C241" s="31">
        <v>10</v>
      </c>
      <c r="D241" s="16">
        <v>12.23</v>
      </c>
      <c r="E241" s="18" t="s">
        <v>120</v>
      </c>
      <c r="F241" s="28" t="s">
        <v>957</v>
      </c>
      <c r="G241" s="18" t="s">
        <v>200</v>
      </c>
      <c r="H241" s="19" t="s">
        <v>856</v>
      </c>
      <c r="I241" s="20">
        <v>12.14</v>
      </c>
      <c r="J241" s="20">
        <v>12.08</v>
      </c>
      <c r="K241" s="20">
        <v>11.52</v>
      </c>
      <c r="L241" s="21" t="s">
        <v>1367</v>
      </c>
      <c r="M241" s="29" t="s">
        <v>305</v>
      </c>
      <c r="N241" s="19" t="s">
        <v>127</v>
      </c>
      <c r="O241" s="23" t="s">
        <v>2825</v>
      </c>
      <c r="P241" s="19" t="s">
        <v>2561</v>
      </c>
    </row>
    <row r="242" spans="1:16" ht="19.95" customHeight="1" x14ac:dyDescent="0.3">
      <c r="A242" s="16">
        <v>268</v>
      </c>
      <c r="B242" s="16" t="s">
        <v>1409</v>
      </c>
      <c r="C242" s="31">
        <v>10</v>
      </c>
      <c r="D242" s="16">
        <v>287</v>
      </c>
      <c r="E242" s="18" t="s">
        <v>120</v>
      </c>
      <c r="F242" s="28" t="s">
        <v>1677</v>
      </c>
      <c r="G242" s="18" t="s">
        <v>1109</v>
      </c>
      <c r="H242" s="19" t="s">
        <v>1109</v>
      </c>
      <c r="I242" s="20">
        <v>286.23</v>
      </c>
      <c r="J242" s="20">
        <v>283.04000000000002</v>
      </c>
      <c r="K242" s="20">
        <v>268.27</v>
      </c>
      <c r="L242" s="21" t="s">
        <v>1411</v>
      </c>
      <c r="M242" s="29" t="s">
        <v>305</v>
      </c>
      <c r="N242" s="19" t="s">
        <v>127</v>
      </c>
      <c r="O242" s="23" t="s">
        <v>2826</v>
      </c>
      <c r="P242" s="19" t="s">
        <v>2561</v>
      </c>
    </row>
    <row r="243" spans="1:16" ht="19.95" customHeight="1" x14ac:dyDescent="0.3">
      <c r="A243" s="16">
        <v>277</v>
      </c>
      <c r="B243" s="16" t="s">
        <v>1445</v>
      </c>
      <c r="C243" s="31">
        <v>10</v>
      </c>
      <c r="D243" s="16">
        <v>78.349999999999994</v>
      </c>
      <c r="E243" s="18" t="s">
        <v>120</v>
      </c>
      <c r="F243" s="28" t="s">
        <v>2100</v>
      </c>
      <c r="G243" s="18" t="s">
        <v>234</v>
      </c>
      <c r="H243" s="19" t="s">
        <v>200</v>
      </c>
      <c r="I243" s="20">
        <v>77.739999999999995</v>
      </c>
      <c r="J243" s="20">
        <v>76.709999999999994</v>
      </c>
      <c r="K243" s="20">
        <v>73.83</v>
      </c>
      <c r="L243" s="21" t="s">
        <v>1447</v>
      </c>
      <c r="M243" s="29" t="s">
        <v>305</v>
      </c>
      <c r="N243" s="19" t="s">
        <v>127</v>
      </c>
      <c r="O243" s="23" t="s">
        <v>2827</v>
      </c>
      <c r="P243" s="19" t="s">
        <v>2561</v>
      </c>
    </row>
    <row r="244" spans="1:16" ht="19.95" customHeight="1" x14ac:dyDescent="0.3">
      <c r="A244" s="16">
        <v>280</v>
      </c>
      <c r="B244" s="16" t="s">
        <v>1454</v>
      </c>
      <c r="C244" s="31">
        <v>10</v>
      </c>
      <c r="D244" s="16">
        <v>559.5</v>
      </c>
      <c r="E244" s="16"/>
      <c r="F244" s="16" t="s">
        <v>2577</v>
      </c>
      <c r="G244" s="18" t="s">
        <v>336</v>
      </c>
      <c r="H244" s="19" t="s">
        <v>785</v>
      </c>
      <c r="I244" s="20">
        <v>547.53</v>
      </c>
      <c r="J244" s="20">
        <v>542.11</v>
      </c>
      <c r="K244" s="20">
        <v>519.9</v>
      </c>
      <c r="L244" s="26" t="s">
        <v>1456</v>
      </c>
      <c r="M244" s="21" t="s">
        <v>186</v>
      </c>
      <c r="N244" s="19" t="s">
        <v>127</v>
      </c>
      <c r="O244" s="23" t="s">
        <v>2828</v>
      </c>
      <c r="P244" s="19" t="s">
        <v>2561</v>
      </c>
    </row>
    <row r="245" spans="1:16" ht="19.95" customHeight="1" x14ac:dyDescent="0.3">
      <c r="A245" s="16">
        <v>285</v>
      </c>
      <c r="B245" s="16" t="s">
        <v>1479</v>
      </c>
      <c r="C245" s="31">
        <v>10</v>
      </c>
      <c r="D245" s="16">
        <v>46.24</v>
      </c>
      <c r="E245" s="28" t="s">
        <v>226</v>
      </c>
      <c r="F245" s="16" t="s">
        <v>2829</v>
      </c>
      <c r="G245" s="18" t="s">
        <v>441</v>
      </c>
      <c r="H245" s="19" t="s">
        <v>509</v>
      </c>
      <c r="I245" s="20">
        <v>40.72</v>
      </c>
      <c r="J245" s="20">
        <v>39.799999999999997</v>
      </c>
      <c r="K245" s="20">
        <v>40.700000000000003</v>
      </c>
      <c r="L245" s="26" t="s">
        <v>1481</v>
      </c>
      <c r="M245" s="21" t="s">
        <v>186</v>
      </c>
      <c r="N245" s="19" t="s">
        <v>127</v>
      </c>
      <c r="O245" s="23" t="s">
        <v>2830</v>
      </c>
      <c r="P245" s="19" t="s">
        <v>2561</v>
      </c>
    </row>
    <row r="246" spans="1:16" ht="19.95" customHeight="1" x14ac:dyDescent="0.3">
      <c r="A246" s="16">
        <v>288</v>
      </c>
      <c r="B246" s="16" t="s">
        <v>1490</v>
      </c>
      <c r="C246" s="31">
        <v>10</v>
      </c>
      <c r="D246" s="16">
        <v>24.34</v>
      </c>
      <c r="E246" s="16"/>
      <c r="F246" s="16" t="s">
        <v>2577</v>
      </c>
      <c r="G246" s="18" t="s">
        <v>856</v>
      </c>
      <c r="H246" s="19" t="s">
        <v>472</v>
      </c>
      <c r="I246" s="20">
        <v>23.72</v>
      </c>
      <c r="J246" s="20">
        <v>23.48</v>
      </c>
      <c r="K246" s="20">
        <v>22.96</v>
      </c>
      <c r="L246" s="26" t="s">
        <v>1492</v>
      </c>
      <c r="M246" s="21" t="s">
        <v>186</v>
      </c>
      <c r="N246" s="19" t="s">
        <v>127</v>
      </c>
      <c r="O246" s="23" t="s">
        <v>2831</v>
      </c>
      <c r="P246" s="19" t="s">
        <v>2561</v>
      </c>
    </row>
    <row r="247" spans="1:16" ht="19.95" customHeight="1" x14ac:dyDescent="0.3">
      <c r="A247" s="16">
        <v>292</v>
      </c>
      <c r="B247" s="16" t="s">
        <v>1575</v>
      </c>
      <c r="C247" s="31">
        <v>10</v>
      </c>
      <c r="D247" s="16">
        <v>9.01</v>
      </c>
      <c r="E247" s="18" t="s">
        <v>120</v>
      </c>
      <c r="F247" s="16" t="s">
        <v>2559</v>
      </c>
      <c r="G247" s="28" t="s">
        <v>170</v>
      </c>
      <c r="H247" s="19" t="s">
        <v>183</v>
      </c>
      <c r="I247" s="27">
        <v>9.0399999999999991</v>
      </c>
      <c r="J247" s="27">
        <v>9.09</v>
      </c>
      <c r="K247" s="20">
        <v>8.74</v>
      </c>
      <c r="L247" s="21" t="s">
        <v>151</v>
      </c>
      <c r="M247" s="22" t="s">
        <v>126</v>
      </c>
      <c r="N247" s="24" t="s">
        <v>142</v>
      </c>
      <c r="O247" s="23" t="s">
        <v>2832</v>
      </c>
      <c r="P247" s="19" t="s">
        <v>2561</v>
      </c>
    </row>
    <row r="248" spans="1:16" ht="19.95" customHeight="1" x14ac:dyDescent="0.3">
      <c r="A248" s="16">
        <v>297</v>
      </c>
      <c r="B248" s="16" t="s">
        <v>1646</v>
      </c>
      <c r="C248" s="31">
        <v>10</v>
      </c>
      <c r="D248" s="16">
        <v>24.18</v>
      </c>
      <c r="E248" s="28" t="s">
        <v>226</v>
      </c>
      <c r="F248" s="28" t="s">
        <v>957</v>
      </c>
      <c r="G248" s="18" t="s">
        <v>376</v>
      </c>
      <c r="H248" s="19" t="s">
        <v>1109</v>
      </c>
      <c r="I248" s="20">
        <v>23.95</v>
      </c>
      <c r="J248" s="20">
        <v>23.65</v>
      </c>
      <c r="K248" s="20">
        <v>21.89</v>
      </c>
      <c r="L248" s="21" t="s">
        <v>1648</v>
      </c>
      <c r="M248" s="22" t="s">
        <v>126</v>
      </c>
      <c r="N248" s="19" t="s">
        <v>127</v>
      </c>
      <c r="O248" s="23" t="s">
        <v>2833</v>
      </c>
      <c r="P248" s="19" t="s">
        <v>2561</v>
      </c>
    </row>
    <row r="249" spans="1:16" ht="19.95" customHeight="1" x14ac:dyDescent="0.3">
      <c r="A249" s="16">
        <v>302</v>
      </c>
      <c r="B249" s="16" t="s">
        <v>1730</v>
      </c>
      <c r="C249" s="31">
        <v>10</v>
      </c>
      <c r="D249" s="16">
        <v>3.98</v>
      </c>
      <c r="E249" s="28" t="s">
        <v>226</v>
      </c>
      <c r="F249" s="16" t="s">
        <v>2624</v>
      </c>
      <c r="G249" s="18" t="s">
        <v>376</v>
      </c>
      <c r="H249" s="19" t="s">
        <v>156</v>
      </c>
      <c r="I249" s="20">
        <v>3.79</v>
      </c>
      <c r="J249" s="20">
        <v>3.72</v>
      </c>
      <c r="K249" s="20">
        <v>3.41</v>
      </c>
      <c r="L249" s="21" t="s">
        <v>1732</v>
      </c>
      <c r="M249" s="22" t="s">
        <v>126</v>
      </c>
      <c r="N249" s="19" t="s">
        <v>127</v>
      </c>
      <c r="O249" s="23" t="s">
        <v>2834</v>
      </c>
      <c r="P249" s="19" t="s">
        <v>2561</v>
      </c>
    </row>
    <row r="250" spans="1:16" ht="19.95" customHeight="1" x14ac:dyDescent="0.3">
      <c r="A250" s="16">
        <v>317</v>
      </c>
      <c r="B250" s="16" t="s">
        <v>1895</v>
      </c>
      <c r="C250" s="31">
        <v>10</v>
      </c>
      <c r="D250" s="16">
        <v>3.7</v>
      </c>
      <c r="E250" s="28" t="s">
        <v>226</v>
      </c>
      <c r="F250" s="16" t="s">
        <v>2624</v>
      </c>
      <c r="G250" s="18" t="s">
        <v>721</v>
      </c>
      <c r="H250" s="19" t="s">
        <v>413</v>
      </c>
      <c r="I250" s="20">
        <v>3.24</v>
      </c>
      <c r="J250" s="20">
        <v>3.04</v>
      </c>
      <c r="K250" s="20">
        <v>2.71</v>
      </c>
      <c r="L250" s="21" t="s">
        <v>345</v>
      </c>
      <c r="M250" s="22" t="s">
        <v>126</v>
      </c>
      <c r="N250" s="19" t="s">
        <v>127</v>
      </c>
      <c r="O250" s="23" t="s">
        <v>2835</v>
      </c>
      <c r="P250" s="19" t="s">
        <v>2561</v>
      </c>
    </row>
    <row r="251" spans="1:16" ht="19.95" customHeight="1" x14ac:dyDescent="0.3">
      <c r="A251" s="16">
        <v>320</v>
      </c>
      <c r="B251" s="16" t="s">
        <v>1934</v>
      </c>
      <c r="C251" s="31">
        <v>10</v>
      </c>
      <c r="D251" s="16">
        <v>80.7</v>
      </c>
      <c r="E251" s="28" t="s">
        <v>226</v>
      </c>
      <c r="F251" s="28" t="s">
        <v>1677</v>
      </c>
      <c r="G251" s="18" t="s">
        <v>728</v>
      </c>
      <c r="H251" s="19" t="s">
        <v>716</v>
      </c>
      <c r="I251" s="20">
        <v>73.209999999999994</v>
      </c>
      <c r="J251" s="20">
        <v>68.819999999999993</v>
      </c>
      <c r="K251" s="20">
        <v>60.69</v>
      </c>
      <c r="L251" s="21" t="s">
        <v>1936</v>
      </c>
      <c r="M251" s="22" t="s">
        <v>126</v>
      </c>
      <c r="N251" s="19" t="s">
        <v>127</v>
      </c>
      <c r="O251" s="23" t="s">
        <v>2836</v>
      </c>
      <c r="P251" s="19" t="s">
        <v>2561</v>
      </c>
    </row>
    <row r="252" spans="1:16" ht="19.95" customHeight="1" x14ac:dyDescent="0.3">
      <c r="A252" s="16">
        <v>326</v>
      </c>
      <c r="B252" s="16" t="s">
        <v>1967</v>
      </c>
      <c r="C252" s="31">
        <v>10</v>
      </c>
      <c r="D252" s="16">
        <v>54.45</v>
      </c>
      <c r="E252" s="28" t="s">
        <v>226</v>
      </c>
      <c r="F252" s="16" t="s">
        <v>2624</v>
      </c>
      <c r="G252" s="18" t="s">
        <v>139</v>
      </c>
      <c r="H252" s="19" t="s">
        <v>139</v>
      </c>
      <c r="I252" s="20">
        <v>46.89</v>
      </c>
      <c r="J252" s="20">
        <v>45.49</v>
      </c>
      <c r="K252" s="20">
        <v>43.8</v>
      </c>
      <c r="L252" s="21" t="s">
        <v>1969</v>
      </c>
      <c r="M252" s="22" t="s">
        <v>126</v>
      </c>
      <c r="N252" s="19" t="s">
        <v>127</v>
      </c>
      <c r="O252" s="23" t="s">
        <v>2837</v>
      </c>
      <c r="P252" s="19" t="s">
        <v>2561</v>
      </c>
    </row>
    <row r="253" spans="1:16" ht="19.95" customHeight="1" x14ac:dyDescent="0.3">
      <c r="A253" s="16">
        <v>331</v>
      </c>
      <c r="B253" s="16" t="s">
        <v>1997</v>
      </c>
      <c r="C253" s="31">
        <v>10</v>
      </c>
      <c r="D253" s="16">
        <v>101</v>
      </c>
      <c r="E253" s="28" t="s">
        <v>226</v>
      </c>
      <c r="F253" s="16" t="s">
        <v>2594</v>
      </c>
      <c r="G253" s="18" t="s">
        <v>1005</v>
      </c>
      <c r="H253" s="19" t="s">
        <v>915</v>
      </c>
      <c r="I253" s="27">
        <v>101.75</v>
      </c>
      <c r="J253" s="27">
        <v>101.92</v>
      </c>
      <c r="K253" s="27">
        <v>106.37</v>
      </c>
      <c r="L253" s="21" t="s">
        <v>1999</v>
      </c>
      <c r="M253" s="22" t="s">
        <v>126</v>
      </c>
      <c r="N253" s="19" t="s">
        <v>127</v>
      </c>
      <c r="O253" s="23" t="s">
        <v>2838</v>
      </c>
      <c r="P253" s="19" t="s">
        <v>2561</v>
      </c>
    </row>
    <row r="254" spans="1:16" ht="19.95" customHeight="1" x14ac:dyDescent="0.3">
      <c r="A254" s="16">
        <v>340</v>
      </c>
      <c r="B254" s="16" t="s">
        <v>2141</v>
      </c>
      <c r="C254" s="31">
        <v>10</v>
      </c>
      <c r="D254" s="16">
        <v>1.1599999999999999</v>
      </c>
      <c r="E254" s="18" t="s">
        <v>120</v>
      </c>
      <c r="F254" s="16" t="s">
        <v>2624</v>
      </c>
      <c r="G254" s="28" t="s">
        <v>122</v>
      </c>
      <c r="H254" s="19" t="s">
        <v>163</v>
      </c>
      <c r="I254" s="27">
        <v>1.17</v>
      </c>
      <c r="J254" s="27">
        <v>1.18</v>
      </c>
      <c r="K254" s="20">
        <v>1.1499999999999999</v>
      </c>
      <c r="L254" s="21" t="s">
        <v>2143</v>
      </c>
      <c r="M254" s="22" t="s">
        <v>126</v>
      </c>
      <c r="N254" s="19" t="s">
        <v>127</v>
      </c>
      <c r="O254" s="23" t="s">
        <v>2839</v>
      </c>
      <c r="P254" s="19" t="s">
        <v>2561</v>
      </c>
    </row>
    <row r="255" spans="1:16" ht="19.95" customHeight="1" x14ac:dyDescent="0.3">
      <c r="A255" s="16">
        <v>342</v>
      </c>
      <c r="B255" s="16" t="s">
        <v>2220</v>
      </c>
      <c r="C255" s="31">
        <v>10</v>
      </c>
      <c r="D255" s="16">
        <v>6.26</v>
      </c>
      <c r="E255" s="18" t="s">
        <v>120</v>
      </c>
      <c r="F255" s="16" t="s">
        <v>2624</v>
      </c>
      <c r="G255" s="28" t="s">
        <v>508</v>
      </c>
      <c r="H255" s="19" t="s">
        <v>664</v>
      </c>
      <c r="I255" s="27">
        <v>6.26</v>
      </c>
      <c r="J255" s="27">
        <v>6.29</v>
      </c>
      <c r="K255" s="20">
        <v>6.25</v>
      </c>
      <c r="L255" s="21" t="s">
        <v>2222</v>
      </c>
      <c r="M255" s="22" t="s">
        <v>126</v>
      </c>
      <c r="N255" s="19" t="s">
        <v>127</v>
      </c>
      <c r="O255" s="23" t="s">
        <v>2840</v>
      </c>
      <c r="P255" s="19" t="s">
        <v>2561</v>
      </c>
    </row>
    <row r="256" spans="1:16" ht="19.95" customHeight="1" x14ac:dyDescent="0.3">
      <c r="A256" s="16">
        <v>346</v>
      </c>
      <c r="B256" s="16" t="s">
        <v>2326</v>
      </c>
      <c r="C256" s="31">
        <v>10</v>
      </c>
      <c r="D256" s="16">
        <v>3.07</v>
      </c>
      <c r="E256" s="18" t="s">
        <v>120</v>
      </c>
      <c r="F256" s="28" t="s">
        <v>2667</v>
      </c>
      <c r="G256" s="28" t="s">
        <v>1802</v>
      </c>
      <c r="H256" s="19" t="s">
        <v>291</v>
      </c>
      <c r="I256" s="27">
        <v>3.08</v>
      </c>
      <c r="J256" s="27">
        <v>3.08</v>
      </c>
      <c r="K256" s="20">
        <v>3.03</v>
      </c>
      <c r="L256" s="21" t="s">
        <v>2328</v>
      </c>
      <c r="M256" s="22" t="s">
        <v>126</v>
      </c>
      <c r="N256" s="19" t="s">
        <v>127</v>
      </c>
      <c r="O256" s="23" t="s">
        <v>2841</v>
      </c>
      <c r="P256" s="19" t="s">
        <v>2561</v>
      </c>
    </row>
    <row r="257" spans="1:16" ht="19.95" customHeight="1" x14ac:dyDescent="0.3">
      <c r="A257" s="16">
        <v>23</v>
      </c>
      <c r="B257" s="16" t="s">
        <v>266</v>
      </c>
      <c r="C257" s="32">
        <v>9</v>
      </c>
      <c r="D257" s="16">
        <v>37.840000000000003</v>
      </c>
      <c r="E257" s="18" t="s">
        <v>120</v>
      </c>
      <c r="F257" s="16" t="s">
        <v>2570</v>
      </c>
      <c r="G257" s="28" t="s">
        <v>268</v>
      </c>
      <c r="H257" s="24" t="s">
        <v>267</v>
      </c>
      <c r="I257" s="20">
        <v>37.630000000000003</v>
      </c>
      <c r="J257" s="20">
        <v>37.64</v>
      </c>
      <c r="K257" s="20">
        <v>37.68</v>
      </c>
      <c r="L257" s="26" t="s">
        <v>270</v>
      </c>
      <c r="M257" s="21" t="s">
        <v>186</v>
      </c>
      <c r="N257" s="24" t="s">
        <v>142</v>
      </c>
      <c r="O257" s="23" t="s">
        <v>2842</v>
      </c>
      <c r="P257" s="21" t="s">
        <v>2843</v>
      </c>
    </row>
    <row r="258" spans="1:16" ht="19.95" customHeight="1" x14ac:dyDescent="0.3">
      <c r="A258" s="16">
        <v>40</v>
      </c>
      <c r="B258" s="16" t="s">
        <v>350</v>
      </c>
      <c r="C258" s="32">
        <v>9</v>
      </c>
      <c r="D258" s="16">
        <v>168.1</v>
      </c>
      <c r="E258" s="18" t="s">
        <v>120</v>
      </c>
      <c r="F258" s="16" t="s">
        <v>2562</v>
      </c>
      <c r="G258" s="18" t="s">
        <v>183</v>
      </c>
      <c r="H258" s="19" t="s">
        <v>199</v>
      </c>
      <c r="I258" s="20">
        <v>167.7</v>
      </c>
      <c r="J258" s="20">
        <v>167.67</v>
      </c>
      <c r="K258" s="20">
        <v>161.19</v>
      </c>
      <c r="L258" s="26" t="s">
        <v>352</v>
      </c>
      <c r="M258" s="24" t="s">
        <v>237</v>
      </c>
      <c r="N258" s="24" t="s">
        <v>142</v>
      </c>
      <c r="O258" s="23" t="s">
        <v>2844</v>
      </c>
      <c r="P258" s="21" t="s">
        <v>2843</v>
      </c>
    </row>
    <row r="259" spans="1:16" ht="19.95" customHeight="1" x14ac:dyDescent="0.3">
      <c r="A259" s="16">
        <v>51</v>
      </c>
      <c r="B259" s="16" t="s">
        <v>391</v>
      </c>
      <c r="C259" s="32">
        <v>9</v>
      </c>
      <c r="D259" s="16">
        <v>2.0499999999999998</v>
      </c>
      <c r="E259" s="18" t="s">
        <v>120</v>
      </c>
      <c r="F259" s="16" t="s">
        <v>2564</v>
      </c>
      <c r="G259" s="28" t="s">
        <v>393</v>
      </c>
      <c r="H259" s="24" t="s">
        <v>392</v>
      </c>
      <c r="I259" s="20">
        <v>2.04</v>
      </c>
      <c r="J259" s="27">
        <v>2.06</v>
      </c>
      <c r="K259" s="20">
        <v>1.94</v>
      </c>
      <c r="L259" s="26" t="s">
        <v>395</v>
      </c>
      <c r="M259" s="21" t="s">
        <v>186</v>
      </c>
      <c r="N259" s="24" t="s">
        <v>142</v>
      </c>
      <c r="O259" s="23" t="s">
        <v>2845</v>
      </c>
      <c r="P259" s="21" t="s">
        <v>2843</v>
      </c>
    </row>
    <row r="260" spans="1:16" ht="19.95" customHeight="1" x14ac:dyDescent="0.3">
      <c r="A260" s="16">
        <v>52</v>
      </c>
      <c r="B260" s="16" t="s">
        <v>397</v>
      </c>
      <c r="C260" s="32">
        <v>9</v>
      </c>
      <c r="D260" s="16">
        <v>473982.5</v>
      </c>
      <c r="E260" s="18" t="s">
        <v>120</v>
      </c>
      <c r="F260" s="16" t="s">
        <v>2574</v>
      </c>
      <c r="G260" s="28" t="s">
        <v>399</v>
      </c>
      <c r="H260" s="24" t="s">
        <v>398</v>
      </c>
      <c r="I260" s="20">
        <v>446535.52</v>
      </c>
      <c r="J260" s="20">
        <v>447175.86</v>
      </c>
      <c r="K260" s="20">
        <v>433813.99</v>
      </c>
      <c r="L260" s="26" t="s">
        <v>401</v>
      </c>
      <c r="M260" s="21" t="s">
        <v>186</v>
      </c>
      <c r="N260" s="24" t="s">
        <v>142</v>
      </c>
      <c r="O260" s="23" t="s">
        <v>2846</v>
      </c>
      <c r="P260" s="21" t="s">
        <v>2843</v>
      </c>
    </row>
    <row r="261" spans="1:16" ht="19.95" customHeight="1" x14ac:dyDescent="0.3">
      <c r="A261" s="16">
        <v>58</v>
      </c>
      <c r="B261" s="16" t="s">
        <v>425</v>
      </c>
      <c r="C261" s="32">
        <v>9</v>
      </c>
      <c r="D261" s="16">
        <v>13.99</v>
      </c>
      <c r="E261" s="18" t="s">
        <v>120</v>
      </c>
      <c r="F261" s="16" t="s">
        <v>2580</v>
      </c>
      <c r="G261" s="28" t="s">
        <v>427</v>
      </c>
      <c r="H261" s="24" t="s">
        <v>426</v>
      </c>
      <c r="I261" s="20">
        <v>13.48</v>
      </c>
      <c r="J261" s="20">
        <v>13.46</v>
      </c>
      <c r="K261" s="20">
        <v>13.27</v>
      </c>
      <c r="L261" s="26" t="s">
        <v>429</v>
      </c>
      <c r="M261" s="21" t="s">
        <v>186</v>
      </c>
      <c r="N261" s="24" t="s">
        <v>142</v>
      </c>
      <c r="O261" s="23" t="s">
        <v>2847</v>
      </c>
      <c r="P261" s="21" t="s">
        <v>2843</v>
      </c>
    </row>
    <row r="262" spans="1:16" ht="19.95" customHeight="1" x14ac:dyDescent="0.3">
      <c r="A262" s="16">
        <v>77</v>
      </c>
      <c r="B262" s="16" t="s">
        <v>503</v>
      </c>
      <c r="C262" s="32">
        <v>9</v>
      </c>
      <c r="D262" s="16">
        <v>224.9</v>
      </c>
      <c r="E262" s="18" t="s">
        <v>120</v>
      </c>
      <c r="F262" s="16" t="s">
        <v>2577</v>
      </c>
      <c r="G262" s="28" t="s">
        <v>393</v>
      </c>
      <c r="H262" s="24" t="s">
        <v>148</v>
      </c>
      <c r="I262" s="20">
        <v>223.39</v>
      </c>
      <c r="J262" s="20">
        <v>223.97</v>
      </c>
      <c r="K262" s="20">
        <v>222.83</v>
      </c>
      <c r="L262" s="26" t="s">
        <v>505</v>
      </c>
      <c r="M262" s="21" t="s">
        <v>186</v>
      </c>
      <c r="N262" s="24" t="s">
        <v>142</v>
      </c>
      <c r="O262" s="23" t="s">
        <v>2848</v>
      </c>
      <c r="P262" s="21" t="s">
        <v>2843</v>
      </c>
    </row>
    <row r="263" spans="1:16" ht="19.95" customHeight="1" x14ac:dyDescent="0.3">
      <c r="A263" s="16">
        <v>80</v>
      </c>
      <c r="B263" s="16" t="s">
        <v>518</v>
      </c>
      <c r="C263" s="32">
        <v>9</v>
      </c>
      <c r="D263" s="16">
        <v>86.3</v>
      </c>
      <c r="E263" s="18" t="s">
        <v>120</v>
      </c>
      <c r="F263" s="16" t="s">
        <v>2577</v>
      </c>
      <c r="G263" s="18" t="s">
        <v>234</v>
      </c>
      <c r="H263" s="19" t="s">
        <v>163</v>
      </c>
      <c r="I263" s="20">
        <v>84.94</v>
      </c>
      <c r="J263" s="20">
        <v>84.05</v>
      </c>
      <c r="K263" s="20">
        <v>79.91</v>
      </c>
      <c r="L263" s="26" t="s">
        <v>520</v>
      </c>
      <c r="M263" s="24" t="s">
        <v>237</v>
      </c>
      <c r="N263" s="24" t="s">
        <v>142</v>
      </c>
      <c r="O263" s="23" t="s">
        <v>2849</v>
      </c>
      <c r="P263" s="21" t="s">
        <v>2843</v>
      </c>
    </row>
    <row r="264" spans="1:16" ht="19.95" customHeight="1" x14ac:dyDescent="0.3">
      <c r="A264" s="16">
        <v>129</v>
      </c>
      <c r="B264" s="16" t="s">
        <v>747</v>
      </c>
      <c r="C264" s="32">
        <v>9</v>
      </c>
      <c r="D264" s="16">
        <v>52.75</v>
      </c>
      <c r="E264" s="28" t="s">
        <v>226</v>
      </c>
      <c r="F264" s="16" t="s">
        <v>2572</v>
      </c>
      <c r="G264" s="28" t="s">
        <v>748</v>
      </c>
      <c r="H264" s="24" t="s">
        <v>426</v>
      </c>
      <c r="I264" s="20">
        <v>52.35</v>
      </c>
      <c r="J264" s="20">
        <v>52.45</v>
      </c>
      <c r="K264" s="20">
        <v>52.71</v>
      </c>
      <c r="L264" s="21" t="s">
        <v>750</v>
      </c>
      <c r="M264" s="22" t="s">
        <v>126</v>
      </c>
      <c r="N264" s="19" t="s">
        <v>127</v>
      </c>
      <c r="O264" s="23" t="s">
        <v>2850</v>
      </c>
      <c r="P264" s="21" t="s">
        <v>2843</v>
      </c>
    </row>
    <row r="265" spans="1:16" ht="19.95" customHeight="1" x14ac:dyDescent="0.3">
      <c r="A265" s="16">
        <v>155</v>
      </c>
      <c r="B265" s="16" t="s">
        <v>873</v>
      </c>
      <c r="C265" s="32">
        <v>9</v>
      </c>
      <c r="D265" s="16">
        <v>1923</v>
      </c>
      <c r="E265" s="18" t="s">
        <v>120</v>
      </c>
      <c r="F265" s="16" t="s">
        <v>2577</v>
      </c>
      <c r="G265" s="28" t="s">
        <v>417</v>
      </c>
      <c r="H265" s="24" t="s">
        <v>426</v>
      </c>
      <c r="I265" s="27">
        <v>1928.86</v>
      </c>
      <c r="J265" s="27">
        <v>1942.41</v>
      </c>
      <c r="K265" s="20">
        <v>1920.26</v>
      </c>
      <c r="L265" s="21" t="s">
        <v>875</v>
      </c>
      <c r="M265" s="22" t="s">
        <v>126</v>
      </c>
      <c r="N265" s="24" t="s">
        <v>142</v>
      </c>
      <c r="O265" s="23" t="s">
        <v>2851</v>
      </c>
      <c r="P265" s="21" t="s">
        <v>2843</v>
      </c>
    </row>
    <row r="266" spans="1:16" ht="19.95" customHeight="1" x14ac:dyDescent="0.3">
      <c r="A266" s="16">
        <v>156</v>
      </c>
      <c r="B266" s="16" t="s">
        <v>877</v>
      </c>
      <c r="C266" s="32">
        <v>9</v>
      </c>
      <c r="D266" s="16">
        <v>349</v>
      </c>
      <c r="E266" s="18" t="s">
        <v>120</v>
      </c>
      <c r="F266" s="28" t="s">
        <v>2660</v>
      </c>
      <c r="G266" s="18" t="s">
        <v>206</v>
      </c>
      <c r="H266" s="19" t="s">
        <v>413</v>
      </c>
      <c r="I266" s="20">
        <v>339.67</v>
      </c>
      <c r="J266" s="20">
        <v>336.7</v>
      </c>
      <c r="K266" s="20">
        <v>321.67</v>
      </c>
      <c r="L266" s="26" t="s">
        <v>879</v>
      </c>
      <c r="M266" s="21" t="s">
        <v>186</v>
      </c>
      <c r="N266" s="24" t="s">
        <v>142</v>
      </c>
      <c r="O266" s="23" t="s">
        <v>2852</v>
      </c>
      <c r="P266" s="21" t="s">
        <v>2843</v>
      </c>
    </row>
    <row r="267" spans="1:16" ht="19.95" customHeight="1" x14ac:dyDescent="0.3">
      <c r="A267" s="16">
        <v>182</v>
      </c>
      <c r="B267" s="16" t="s">
        <v>1010</v>
      </c>
      <c r="C267" s="32">
        <v>9</v>
      </c>
      <c r="D267" s="16">
        <v>15.37</v>
      </c>
      <c r="E267" s="16"/>
      <c r="F267" s="16" t="s">
        <v>2574</v>
      </c>
      <c r="G267" s="18" t="s">
        <v>156</v>
      </c>
      <c r="H267" s="19" t="s">
        <v>123</v>
      </c>
      <c r="I267" s="20">
        <v>14.59</v>
      </c>
      <c r="J267" s="20">
        <v>14.14</v>
      </c>
      <c r="K267" s="20">
        <v>12.55</v>
      </c>
      <c r="L267" s="21" t="s">
        <v>1012</v>
      </c>
      <c r="M267" s="29" t="s">
        <v>305</v>
      </c>
      <c r="N267" s="19" t="s">
        <v>127</v>
      </c>
      <c r="O267" s="23" t="s">
        <v>2853</v>
      </c>
      <c r="P267" s="21" t="s">
        <v>2843</v>
      </c>
    </row>
    <row r="268" spans="1:16" ht="19.95" customHeight="1" x14ac:dyDescent="0.3">
      <c r="A268" s="16">
        <v>201</v>
      </c>
      <c r="B268" s="16" t="s">
        <v>1101</v>
      </c>
      <c r="C268" s="32">
        <v>9</v>
      </c>
      <c r="D268" s="16">
        <v>5.1100000000000003</v>
      </c>
      <c r="E268" s="16"/>
      <c r="F268" s="16" t="s">
        <v>2589</v>
      </c>
      <c r="G268" s="28" t="s">
        <v>566</v>
      </c>
      <c r="H268" s="24" t="s">
        <v>566</v>
      </c>
      <c r="I268" s="20">
        <v>4.87</v>
      </c>
      <c r="J268" s="20">
        <v>4.8600000000000003</v>
      </c>
      <c r="K268" s="20">
        <v>4.96</v>
      </c>
      <c r="L268" s="21" t="s">
        <v>1103</v>
      </c>
      <c r="M268" s="22" t="s">
        <v>126</v>
      </c>
      <c r="N268" s="19" t="s">
        <v>127</v>
      </c>
      <c r="O268" s="23" t="s">
        <v>2854</v>
      </c>
      <c r="P268" s="21" t="s">
        <v>2843</v>
      </c>
    </row>
    <row r="269" spans="1:16" ht="19.95" customHeight="1" x14ac:dyDescent="0.3">
      <c r="A269" s="16">
        <v>208</v>
      </c>
      <c r="B269" s="16" t="s">
        <v>1127</v>
      </c>
      <c r="C269" s="32">
        <v>9</v>
      </c>
      <c r="D269" s="16">
        <v>18.14</v>
      </c>
      <c r="E269" s="18" t="s">
        <v>120</v>
      </c>
      <c r="F269" s="16" t="s">
        <v>2564</v>
      </c>
      <c r="G269" s="28" t="s">
        <v>530</v>
      </c>
      <c r="H269" s="24" t="s">
        <v>566</v>
      </c>
      <c r="I269" s="20">
        <v>17.77</v>
      </c>
      <c r="J269" s="20">
        <v>17.87</v>
      </c>
      <c r="K269" s="27">
        <v>18.61</v>
      </c>
      <c r="L269" s="21" t="s">
        <v>1129</v>
      </c>
      <c r="M269" s="22" t="s">
        <v>126</v>
      </c>
      <c r="N269" s="24" t="s">
        <v>142</v>
      </c>
      <c r="O269" s="23" t="s">
        <v>2855</v>
      </c>
      <c r="P269" s="21" t="s">
        <v>2843</v>
      </c>
    </row>
    <row r="270" spans="1:16" ht="19.95" customHeight="1" x14ac:dyDescent="0.3">
      <c r="A270" s="16">
        <v>210</v>
      </c>
      <c r="B270" s="16" t="s">
        <v>1134</v>
      </c>
      <c r="C270" s="32">
        <v>9</v>
      </c>
      <c r="D270" s="16">
        <v>69.150000000000006</v>
      </c>
      <c r="E270" s="18" t="s">
        <v>120</v>
      </c>
      <c r="F270" s="16" t="s">
        <v>2559</v>
      </c>
      <c r="G270" s="28" t="s">
        <v>1135</v>
      </c>
      <c r="H270" s="19" t="s">
        <v>721</v>
      </c>
      <c r="I270" s="20">
        <v>67.47</v>
      </c>
      <c r="J270" s="20">
        <v>67.52</v>
      </c>
      <c r="K270" s="20">
        <v>67.790000000000006</v>
      </c>
      <c r="L270" s="26" t="s">
        <v>1137</v>
      </c>
      <c r="M270" s="21" t="s">
        <v>186</v>
      </c>
      <c r="N270" s="24" t="s">
        <v>142</v>
      </c>
      <c r="O270" s="23" t="s">
        <v>2856</v>
      </c>
      <c r="P270" s="21" t="s">
        <v>2843</v>
      </c>
    </row>
    <row r="271" spans="1:16" ht="19.95" customHeight="1" x14ac:dyDescent="0.3">
      <c r="A271" s="16">
        <v>215</v>
      </c>
      <c r="B271" s="16" t="s">
        <v>1163</v>
      </c>
      <c r="C271" s="32">
        <v>9</v>
      </c>
      <c r="D271" s="16">
        <v>57.25</v>
      </c>
      <c r="E271" s="18" t="s">
        <v>120</v>
      </c>
      <c r="F271" s="28" t="s">
        <v>528</v>
      </c>
      <c r="G271" s="18" t="s">
        <v>200</v>
      </c>
      <c r="H271" s="16"/>
      <c r="I271" s="20">
        <v>57.12</v>
      </c>
      <c r="J271" s="20">
        <v>57.17</v>
      </c>
      <c r="K271" s="20">
        <v>56.39</v>
      </c>
      <c r="L271" s="21" t="s">
        <v>191</v>
      </c>
      <c r="M271" s="29" t="s">
        <v>305</v>
      </c>
      <c r="N271" s="19" t="s">
        <v>127</v>
      </c>
      <c r="O271" s="23" t="s">
        <v>2857</v>
      </c>
      <c r="P271" s="21" t="s">
        <v>2843</v>
      </c>
    </row>
    <row r="272" spans="1:16" ht="19.95" customHeight="1" x14ac:dyDescent="0.3">
      <c r="A272" s="16">
        <v>239</v>
      </c>
      <c r="B272" s="16" t="s">
        <v>1265</v>
      </c>
      <c r="C272" s="32">
        <v>9</v>
      </c>
      <c r="D272" s="16">
        <v>1575</v>
      </c>
      <c r="E272" s="18" t="s">
        <v>120</v>
      </c>
      <c r="F272" s="28" t="s">
        <v>2660</v>
      </c>
      <c r="G272" s="18" t="s">
        <v>336</v>
      </c>
      <c r="H272" s="19" t="s">
        <v>336</v>
      </c>
      <c r="I272" s="20">
        <v>1572.08</v>
      </c>
      <c r="J272" s="27">
        <v>1575.03</v>
      </c>
      <c r="K272" s="20">
        <v>1519.22</v>
      </c>
      <c r="L272" s="26" t="s">
        <v>1267</v>
      </c>
      <c r="M272" s="21" t="s">
        <v>186</v>
      </c>
      <c r="N272" s="24" t="s">
        <v>142</v>
      </c>
      <c r="O272" s="23" t="s">
        <v>2858</v>
      </c>
      <c r="P272" s="21" t="s">
        <v>2843</v>
      </c>
    </row>
    <row r="273" spans="1:16" ht="19.95" customHeight="1" x14ac:dyDescent="0.3">
      <c r="A273" s="16">
        <v>240</v>
      </c>
      <c r="B273" s="16" t="s">
        <v>1268</v>
      </c>
      <c r="C273" s="32">
        <v>9</v>
      </c>
      <c r="D273" s="16">
        <v>21.64</v>
      </c>
      <c r="E273" s="18" t="s">
        <v>120</v>
      </c>
      <c r="F273" s="16" t="s">
        <v>2577</v>
      </c>
      <c r="G273" s="28" t="s">
        <v>189</v>
      </c>
      <c r="H273" s="24" t="s">
        <v>426</v>
      </c>
      <c r="I273" s="20">
        <v>21.52</v>
      </c>
      <c r="J273" s="27">
        <v>21.73</v>
      </c>
      <c r="K273" s="27">
        <v>21.68</v>
      </c>
      <c r="L273" s="21" t="s">
        <v>383</v>
      </c>
      <c r="M273" s="22" t="s">
        <v>126</v>
      </c>
      <c r="N273" s="24" t="s">
        <v>142</v>
      </c>
      <c r="O273" s="23" t="s">
        <v>2859</v>
      </c>
      <c r="P273" s="21" t="s">
        <v>2843</v>
      </c>
    </row>
    <row r="274" spans="1:16" ht="19.95" customHeight="1" x14ac:dyDescent="0.3">
      <c r="A274" s="16">
        <v>241</v>
      </c>
      <c r="B274" s="16" t="s">
        <v>1272</v>
      </c>
      <c r="C274" s="32">
        <v>9</v>
      </c>
      <c r="D274" s="16">
        <v>8.65</v>
      </c>
      <c r="E274" s="28" t="s">
        <v>226</v>
      </c>
      <c r="F274" s="16" t="s">
        <v>2577</v>
      </c>
      <c r="G274" s="18" t="s">
        <v>388</v>
      </c>
      <c r="H274" s="19" t="s">
        <v>1273</v>
      </c>
      <c r="I274" s="20">
        <v>8.3000000000000007</v>
      </c>
      <c r="J274" s="20">
        <v>8.08</v>
      </c>
      <c r="K274" s="20">
        <v>7.56</v>
      </c>
      <c r="L274" s="21" t="s">
        <v>1275</v>
      </c>
      <c r="M274" s="29" t="s">
        <v>305</v>
      </c>
      <c r="N274" s="19" t="s">
        <v>127</v>
      </c>
      <c r="O274" s="23" t="s">
        <v>2860</v>
      </c>
      <c r="P274" s="21" t="s">
        <v>2843</v>
      </c>
    </row>
    <row r="275" spans="1:16" ht="19.95" customHeight="1" x14ac:dyDescent="0.3">
      <c r="A275" s="16">
        <v>254</v>
      </c>
      <c r="B275" s="16" t="s">
        <v>1332</v>
      </c>
      <c r="C275" s="32">
        <v>9</v>
      </c>
      <c r="D275" s="16">
        <v>42.24</v>
      </c>
      <c r="E275" s="18" t="s">
        <v>120</v>
      </c>
      <c r="F275" s="16" t="s">
        <v>2738</v>
      </c>
      <c r="G275" s="28" t="s">
        <v>587</v>
      </c>
      <c r="H275" s="24" t="s">
        <v>1333</v>
      </c>
      <c r="I275" s="20">
        <v>41.35</v>
      </c>
      <c r="J275" s="20">
        <v>41.9</v>
      </c>
      <c r="K275" s="27">
        <v>45.67</v>
      </c>
      <c r="L275" s="26" t="s">
        <v>917</v>
      </c>
      <c r="M275" s="21" t="s">
        <v>186</v>
      </c>
      <c r="N275" s="19" t="s">
        <v>127</v>
      </c>
      <c r="O275" s="23" t="s">
        <v>2861</v>
      </c>
      <c r="P275" s="21" t="s">
        <v>2843</v>
      </c>
    </row>
    <row r="276" spans="1:16" ht="19.95" customHeight="1" x14ac:dyDescent="0.3">
      <c r="A276" s="16">
        <v>264</v>
      </c>
      <c r="B276" s="16" t="s">
        <v>1380</v>
      </c>
      <c r="C276" s="32">
        <v>9</v>
      </c>
      <c r="D276" s="16">
        <v>237.5</v>
      </c>
      <c r="E276" s="16"/>
      <c r="F276" s="28" t="s">
        <v>2667</v>
      </c>
      <c r="G276" s="18" t="s">
        <v>139</v>
      </c>
      <c r="H276" s="24" t="s">
        <v>436</v>
      </c>
      <c r="I276" s="20">
        <v>226.81</v>
      </c>
      <c r="J276" s="20">
        <v>225.07</v>
      </c>
      <c r="K276" s="20">
        <v>218.67</v>
      </c>
      <c r="L276" s="21" t="s">
        <v>1382</v>
      </c>
      <c r="M276" s="22" t="s">
        <v>126</v>
      </c>
      <c r="N276" s="19" t="s">
        <v>127</v>
      </c>
      <c r="O276" s="23" t="s">
        <v>2862</v>
      </c>
      <c r="P276" s="21" t="s">
        <v>2843</v>
      </c>
    </row>
    <row r="277" spans="1:16" ht="19.95" customHeight="1" x14ac:dyDescent="0.3">
      <c r="A277" s="16">
        <v>282</v>
      </c>
      <c r="B277" s="16" t="s">
        <v>1462</v>
      </c>
      <c r="C277" s="32">
        <v>9</v>
      </c>
      <c r="D277" s="16">
        <v>2.75</v>
      </c>
      <c r="E277" s="18" t="s">
        <v>120</v>
      </c>
      <c r="F277" s="16" t="s">
        <v>2624</v>
      </c>
      <c r="G277" s="18" t="s">
        <v>354</v>
      </c>
      <c r="H277" s="19" t="s">
        <v>740</v>
      </c>
      <c r="I277" s="20">
        <v>2.64</v>
      </c>
      <c r="J277" s="20">
        <v>2.61</v>
      </c>
      <c r="K277" s="20">
        <v>2.48</v>
      </c>
      <c r="L277" s="26" t="s">
        <v>1464</v>
      </c>
      <c r="M277" s="21" t="s">
        <v>186</v>
      </c>
      <c r="N277" s="24" t="s">
        <v>142</v>
      </c>
      <c r="O277" s="23" t="s">
        <v>2863</v>
      </c>
      <c r="P277" s="21" t="s">
        <v>2843</v>
      </c>
    </row>
    <row r="278" spans="1:16" ht="19.95" customHeight="1" x14ac:dyDescent="0.3">
      <c r="A278" s="16">
        <v>284</v>
      </c>
      <c r="B278" s="16" t="s">
        <v>1471</v>
      </c>
      <c r="C278" s="32">
        <v>9</v>
      </c>
      <c r="D278" s="16">
        <v>40.26</v>
      </c>
      <c r="E278" s="28" t="s">
        <v>226</v>
      </c>
      <c r="F278" s="16" t="s">
        <v>2570</v>
      </c>
      <c r="G278" s="18" t="s">
        <v>740</v>
      </c>
      <c r="H278" s="19" t="s">
        <v>388</v>
      </c>
      <c r="I278" s="20">
        <v>40.17</v>
      </c>
      <c r="J278" s="20">
        <v>39.68</v>
      </c>
      <c r="K278" s="20">
        <v>38.46</v>
      </c>
      <c r="L278" s="21" t="s">
        <v>1473</v>
      </c>
      <c r="M278" s="29" t="s">
        <v>305</v>
      </c>
      <c r="N278" s="19" t="s">
        <v>127</v>
      </c>
      <c r="O278" s="23" t="s">
        <v>2864</v>
      </c>
      <c r="P278" s="21" t="s">
        <v>2843</v>
      </c>
    </row>
    <row r="279" spans="1:16" ht="19.95" customHeight="1" x14ac:dyDescent="0.3">
      <c r="A279" s="16">
        <v>289</v>
      </c>
      <c r="B279" s="16" t="s">
        <v>1494</v>
      </c>
      <c r="C279" s="32">
        <v>9</v>
      </c>
      <c r="D279" s="16">
        <v>16.510000000000002</v>
      </c>
      <c r="E279" s="28" t="s">
        <v>226</v>
      </c>
      <c r="F279" s="16" t="s">
        <v>2562</v>
      </c>
      <c r="G279" s="18" t="s">
        <v>354</v>
      </c>
      <c r="H279" s="19" t="s">
        <v>1495</v>
      </c>
      <c r="I279" s="20">
        <v>16.37</v>
      </c>
      <c r="J279" s="20">
        <v>16.28</v>
      </c>
      <c r="K279" s="27">
        <v>16.61</v>
      </c>
      <c r="L279" s="26" t="s">
        <v>1497</v>
      </c>
      <c r="M279" s="21" t="s">
        <v>186</v>
      </c>
      <c r="N279" s="19" t="s">
        <v>127</v>
      </c>
      <c r="O279" s="23" t="s">
        <v>2865</v>
      </c>
      <c r="P279" s="21" t="s">
        <v>2843</v>
      </c>
    </row>
    <row r="280" spans="1:16" ht="19.95" customHeight="1" x14ac:dyDescent="0.3">
      <c r="A280" s="16">
        <v>294</v>
      </c>
      <c r="B280" s="16" t="s">
        <v>1581</v>
      </c>
      <c r="C280" s="32">
        <v>9</v>
      </c>
      <c r="D280" s="16">
        <v>9.0399999999999991</v>
      </c>
      <c r="E280" s="18" t="s">
        <v>120</v>
      </c>
      <c r="F280" s="16" t="s">
        <v>2624</v>
      </c>
      <c r="G280" s="28" t="s">
        <v>1583</v>
      </c>
      <c r="H280" s="24" t="s">
        <v>1582</v>
      </c>
      <c r="I280" s="20">
        <v>8.9600000000000009</v>
      </c>
      <c r="J280" s="27">
        <v>9.0500000000000007</v>
      </c>
      <c r="K280" s="27">
        <v>9.1</v>
      </c>
      <c r="L280" s="21" t="s">
        <v>1585</v>
      </c>
      <c r="M280" s="22" t="s">
        <v>126</v>
      </c>
      <c r="N280" s="19" t="s">
        <v>127</v>
      </c>
      <c r="O280" s="23" t="s">
        <v>2866</v>
      </c>
      <c r="P280" s="21" t="s">
        <v>2843</v>
      </c>
    </row>
    <row r="281" spans="1:16" ht="19.95" customHeight="1" x14ac:dyDescent="0.3">
      <c r="A281" s="16">
        <v>295</v>
      </c>
      <c r="B281" s="16" t="s">
        <v>1615</v>
      </c>
      <c r="C281" s="32">
        <v>9</v>
      </c>
      <c r="D281" s="16">
        <v>36.380000000000003</v>
      </c>
      <c r="E281" s="18" t="s">
        <v>120</v>
      </c>
      <c r="F281" s="28" t="s">
        <v>2660</v>
      </c>
      <c r="G281" s="28" t="s">
        <v>863</v>
      </c>
      <c r="H281" s="19" t="s">
        <v>139</v>
      </c>
      <c r="I281" s="20">
        <v>34.409999999999997</v>
      </c>
      <c r="J281" s="20">
        <v>34.130000000000003</v>
      </c>
      <c r="K281" s="20">
        <v>34.29</v>
      </c>
      <c r="L281" s="26" t="s">
        <v>1617</v>
      </c>
      <c r="M281" s="21" t="s">
        <v>186</v>
      </c>
      <c r="N281" s="19" t="s">
        <v>127</v>
      </c>
      <c r="O281" s="23" t="s">
        <v>2867</v>
      </c>
      <c r="P281" s="21" t="s">
        <v>2843</v>
      </c>
    </row>
    <row r="282" spans="1:16" ht="19.95" customHeight="1" x14ac:dyDescent="0.3">
      <c r="A282" s="16">
        <v>299</v>
      </c>
      <c r="B282" s="16" t="s">
        <v>1699</v>
      </c>
      <c r="C282" s="32">
        <v>9</v>
      </c>
      <c r="D282" s="16">
        <v>15.25</v>
      </c>
      <c r="E282" s="28" t="s">
        <v>226</v>
      </c>
      <c r="F282" s="16" t="s">
        <v>2594</v>
      </c>
      <c r="G282" s="18" t="s">
        <v>856</v>
      </c>
      <c r="H282" s="19" t="s">
        <v>664</v>
      </c>
      <c r="I282" s="20">
        <v>15.21</v>
      </c>
      <c r="J282" s="20">
        <v>15.17</v>
      </c>
      <c r="K282" s="27">
        <v>15.25</v>
      </c>
      <c r="L282" s="21" t="s">
        <v>1701</v>
      </c>
      <c r="M282" s="22" t="s">
        <v>126</v>
      </c>
      <c r="N282" s="24" t="s">
        <v>142</v>
      </c>
      <c r="O282" s="23" t="s">
        <v>2868</v>
      </c>
      <c r="P282" s="21" t="s">
        <v>2843</v>
      </c>
    </row>
    <row r="283" spans="1:16" ht="19.95" customHeight="1" x14ac:dyDescent="0.3">
      <c r="A283" s="16">
        <v>300</v>
      </c>
      <c r="B283" s="16" t="s">
        <v>1712</v>
      </c>
      <c r="C283" s="32">
        <v>9</v>
      </c>
      <c r="D283" s="16">
        <v>15.4</v>
      </c>
      <c r="E283" s="18" t="s">
        <v>120</v>
      </c>
      <c r="F283" s="28" t="s">
        <v>2869</v>
      </c>
      <c r="G283" s="28" t="s">
        <v>268</v>
      </c>
      <c r="H283" s="24" t="s">
        <v>182</v>
      </c>
      <c r="I283" s="20">
        <v>15.04</v>
      </c>
      <c r="J283" s="20">
        <v>15.14</v>
      </c>
      <c r="K283" s="27">
        <v>16.260000000000002</v>
      </c>
      <c r="L283" s="21" t="s">
        <v>1714</v>
      </c>
      <c r="M283" s="22" t="s">
        <v>126</v>
      </c>
      <c r="N283" s="19" t="s">
        <v>127</v>
      </c>
      <c r="O283" s="23" t="s">
        <v>2870</v>
      </c>
      <c r="P283" s="21" t="s">
        <v>2843</v>
      </c>
    </row>
    <row r="284" spans="1:16" ht="19.95" customHeight="1" x14ac:dyDescent="0.3">
      <c r="A284" s="16">
        <v>304</v>
      </c>
      <c r="B284" s="16" t="s">
        <v>1741</v>
      </c>
      <c r="C284" s="32">
        <v>9</v>
      </c>
      <c r="D284" s="16">
        <v>87</v>
      </c>
      <c r="E284" s="18" t="s">
        <v>120</v>
      </c>
      <c r="F284" s="28" t="s">
        <v>352</v>
      </c>
      <c r="G284" s="18" t="s">
        <v>336</v>
      </c>
      <c r="H284" s="19" t="s">
        <v>492</v>
      </c>
      <c r="I284" s="27">
        <v>88.12</v>
      </c>
      <c r="J284" s="27">
        <v>87.92</v>
      </c>
      <c r="K284" s="20">
        <v>82.14</v>
      </c>
      <c r="L284" s="21" t="s">
        <v>1743</v>
      </c>
      <c r="M284" s="29" t="s">
        <v>305</v>
      </c>
      <c r="N284" s="19" t="s">
        <v>127</v>
      </c>
      <c r="O284" s="23" t="s">
        <v>2871</v>
      </c>
      <c r="P284" s="21" t="s">
        <v>2843</v>
      </c>
    </row>
    <row r="285" spans="1:16" ht="19.95" customHeight="1" x14ac:dyDescent="0.3">
      <c r="A285" s="16">
        <v>307</v>
      </c>
      <c r="B285" s="16" t="s">
        <v>1794</v>
      </c>
      <c r="C285" s="32">
        <v>9</v>
      </c>
      <c r="D285" s="16">
        <v>4532.5</v>
      </c>
      <c r="E285" s="18" t="s">
        <v>120</v>
      </c>
      <c r="F285" s="28" t="s">
        <v>2660</v>
      </c>
      <c r="G285" s="28" t="s">
        <v>542</v>
      </c>
      <c r="H285" s="24" t="s">
        <v>566</v>
      </c>
      <c r="I285" s="27">
        <v>4544.34</v>
      </c>
      <c r="J285" s="27">
        <v>4558.68</v>
      </c>
      <c r="K285" s="20">
        <v>4512.1000000000004</v>
      </c>
      <c r="L285" s="21" t="s">
        <v>1028</v>
      </c>
      <c r="M285" s="22" t="s">
        <v>126</v>
      </c>
      <c r="N285" s="19" t="s">
        <v>127</v>
      </c>
      <c r="O285" s="23" t="s">
        <v>2872</v>
      </c>
      <c r="P285" s="21" t="s">
        <v>2843</v>
      </c>
    </row>
    <row r="286" spans="1:16" ht="19.95" customHeight="1" x14ac:dyDescent="0.3">
      <c r="A286" s="16">
        <v>309</v>
      </c>
      <c r="B286" s="16" t="s">
        <v>1827</v>
      </c>
      <c r="C286" s="32">
        <v>9</v>
      </c>
      <c r="D286" s="16">
        <v>56.4</v>
      </c>
      <c r="E286" s="28" t="s">
        <v>226</v>
      </c>
      <c r="F286" s="16" t="s">
        <v>2570</v>
      </c>
      <c r="G286" s="18" t="s">
        <v>1005</v>
      </c>
      <c r="H286" s="19" t="s">
        <v>728</v>
      </c>
      <c r="I286" s="20">
        <v>54.73</v>
      </c>
      <c r="J286" s="20">
        <v>54.42</v>
      </c>
      <c r="K286" s="27">
        <v>57.79</v>
      </c>
      <c r="L286" s="26" t="s">
        <v>1829</v>
      </c>
      <c r="M286" s="21" t="s">
        <v>186</v>
      </c>
      <c r="N286" s="19" t="s">
        <v>127</v>
      </c>
      <c r="O286" s="23" t="s">
        <v>2873</v>
      </c>
      <c r="P286" s="21" t="s">
        <v>2843</v>
      </c>
    </row>
    <row r="287" spans="1:16" ht="19.95" customHeight="1" x14ac:dyDescent="0.3">
      <c r="A287" s="16">
        <v>312</v>
      </c>
      <c r="B287" s="16" t="s">
        <v>1849</v>
      </c>
      <c r="C287" s="32">
        <v>9</v>
      </c>
      <c r="D287" s="16">
        <v>163.69999999999999</v>
      </c>
      <c r="E287" s="18" t="s">
        <v>120</v>
      </c>
      <c r="F287" s="28" t="s">
        <v>528</v>
      </c>
      <c r="G287" s="18" t="s">
        <v>206</v>
      </c>
      <c r="H287" s="19" t="s">
        <v>1109</v>
      </c>
      <c r="I287" s="27">
        <v>166.6</v>
      </c>
      <c r="J287" s="27">
        <v>166.51</v>
      </c>
      <c r="K287" s="20">
        <v>160.19</v>
      </c>
      <c r="L287" s="21" t="s">
        <v>1851</v>
      </c>
      <c r="M287" s="29" t="s">
        <v>305</v>
      </c>
      <c r="N287" s="19" t="s">
        <v>127</v>
      </c>
      <c r="O287" s="23" t="s">
        <v>2874</v>
      </c>
      <c r="P287" s="21" t="s">
        <v>2843</v>
      </c>
    </row>
    <row r="288" spans="1:16" ht="19.95" customHeight="1" x14ac:dyDescent="0.3">
      <c r="A288" s="16">
        <v>318</v>
      </c>
      <c r="B288" s="16" t="s">
        <v>1912</v>
      </c>
      <c r="C288" s="32">
        <v>9</v>
      </c>
      <c r="D288" s="16">
        <v>22.34</v>
      </c>
      <c r="E288" s="18" t="s">
        <v>120</v>
      </c>
      <c r="F288" s="28" t="s">
        <v>957</v>
      </c>
      <c r="G288" s="28" t="s">
        <v>212</v>
      </c>
      <c r="H288" s="19" t="s">
        <v>245</v>
      </c>
      <c r="I288" s="20">
        <v>22.17</v>
      </c>
      <c r="J288" s="20">
        <v>22.28</v>
      </c>
      <c r="K288" s="20">
        <v>22</v>
      </c>
      <c r="L288" s="21" t="s">
        <v>1914</v>
      </c>
      <c r="M288" s="22" t="s">
        <v>126</v>
      </c>
      <c r="N288" s="24" t="s">
        <v>142</v>
      </c>
      <c r="O288" s="23" t="s">
        <v>2875</v>
      </c>
      <c r="P288" s="21" t="s">
        <v>2843</v>
      </c>
    </row>
    <row r="289" spans="1:16" ht="19.95" customHeight="1" x14ac:dyDescent="0.3">
      <c r="A289" s="16">
        <v>319</v>
      </c>
      <c r="B289" s="16" t="s">
        <v>1924</v>
      </c>
      <c r="C289" s="32">
        <v>9</v>
      </c>
      <c r="D289" s="16">
        <v>4.2699999999999996</v>
      </c>
      <c r="E289" s="18" t="s">
        <v>120</v>
      </c>
      <c r="F289" s="28" t="s">
        <v>2876</v>
      </c>
      <c r="G289" s="18" t="s">
        <v>388</v>
      </c>
      <c r="H289" s="19" t="s">
        <v>123</v>
      </c>
      <c r="I289" s="27">
        <v>4.34</v>
      </c>
      <c r="J289" s="27">
        <v>4.32</v>
      </c>
      <c r="K289" s="20">
        <v>4.01</v>
      </c>
      <c r="L289" s="21" t="s">
        <v>1926</v>
      </c>
      <c r="M289" s="29" t="s">
        <v>305</v>
      </c>
      <c r="N289" s="19" t="s">
        <v>127</v>
      </c>
      <c r="O289" s="23" t="s">
        <v>2877</v>
      </c>
      <c r="P289" s="21" t="s">
        <v>2843</v>
      </c>
    </row>
    <row r="290" spans="1:16" ht="19.95" customHeight="1" x14ac:dyDescent="0.3">
      <c r="A290" s="16">
        <v>328</v>
      </c>
      <c r="B290" s="16" t="s">
        <v>1973</v>
      </c>
      <c r="C290" s="32">
        <v>9</v>
      </c>
      <c r="D290" s="16">
        <v>32.979999999999997</v>
      </c>
      <c r="E290" s="18" t="s">
        <v>120</v>
      </c>
      <c r="F290" s="28" t="s">
        <v>957</v>
      </c>
      <c r="G290" s="28" t="s">
        <v>1333</v>
      </c>
      <c r="H290" s="24" t="s">
        <v>566</v>
      </c>
      <c r="I290" s="20">
        <v>32.450000000000003</v>
      </c>
      <c r="J290" s="27">
        <v>32.979999999999997</v>
      </c>
      <c r="K290" s="27">
        <v>36.450000000000003</v>
      </c>
      <c r="L290" s="21" t="s">
        <v>230</v>
      </c>
      <c r="M290" s="22" t="s">
        <v>126</v>
      </c>
      <c r="N290" s="19" t="s">
        <v>127</v>
      </c>
      <c r="O290" s="23" t="s">
        <v>2878</v>
      </c>
      <c r="P290" s="21" t="s">
        <v>2843</v>
      </c>
    </row>
    <row r="291" spans="1:16" ht="19.95" customHeight="1" x14ac:dyDescent="0.3">
      <c r="A291" s="16">
        <v>330</v>
      </c>
      <c r="B291" s="16" t="s">
        <v>1989</v>
      </c>
      <c r="C291" s="32">
        <v>9</v>
      </c>
      <c r="D291" s="16">
        <v>22.12</v>
      </c>
      <c r="E291" s="18" t="s">
        <v>120</v>
      </c>
      <c r="F291" s="16" t="s">
        <v>2562</v>
      </c>
      <c r="G291" s="28" t="s">
        <v>567</v>
      </c>
      <c r="H291" s="19" t="s">
        <v>413</v>
      </c>
      <c r="I291" s="27">
        <v>22.2</v>
      </c>
      <c r="J291" s="27">
        <v>22.44</v>
      </c>
      <c r="K291" s="27">
        <v>22.26</v>
      </c>
      <c r="L291" s="21" t="s">
        <v>1991</v>
      </c>
      <c r="M291" s="22" t="s">
        <v>126</v>
      </c>
      <c r="N291" s="24" t="s">
        <v>142</v>
      </c>
      <c r="O291" s="23" t="s">
        <v>2879</v>
      </c>
      <c r="P291" s="21" t="s">
        <v>2843</v>
      </c>
    </row>
    <row r="292" spans="1:16" ht="19.95" customHeight="1" x14ac:dyDescent="0.3">
      <c r="A292" s="16">
        <v>337</v>
      </c>
      <c r="B292" s="16" t="s">
        <v>2080</v>
      </c>
      <c r="C292" s="32">
        <v>9</v>
      </c>
      <c r="D292" s="16">
        <v>31.42</v>
      </c>
      <c r="E292" s="18" t="s">
        <v>120</v>
      </c>
      <c r="F292" s="16" t="s">
        <v>2562</v>
      </c>
      <c r="G292" s="28" t="s">
        <v>155</v>
      </c>
      <c r="H292" s="19" t="s">
        <v>262</v>
      </c>
      <c r="I292" s="27">
        <v>31.44</v>
      </c>
      <c r="J292" s="27">
        <v>31.55</v>
      </c>
      <c r="K292" s="27">
        <v>31.76</v>
      </c>
      <c r="L292" s="26" t="s">
        <v>1817</v>
      </c>
      <c r="M292" s="21" t="s">
        <v>186</v>
      </c>
      <c r="N292" s="19" t="s">
        <v>127</v>
      </c>
      <c r="O292" s="23" t="s">
        <v>2880</v>
      </c>
      <c r="P292" s="21" t="s">
        <v>2843</v>
      </c>
    </row>
    <row r="293" spans="1:16" ht="19.95" customHeight="1" x14ac:dyDescent="0.3">
      <c r="A293" s="16">
        <v>339</v>
      </c>
      <c r="B293" s="16" t="s">
        <v>2126</v>
      </c>
      <c r="C293" s="32">
        <v>9</v>
      </c>
      <c r="D293" s="16">
        <v>6.1</v>
      </c>
      <c r="E293" s="28" t="s">
        <v>226</v>
      </c>
      <c r="F293" s="28" t="s">
        <v>957</v>
      </c>
      <c r="G293" s="18" t="s">
        <v>376</v>
      </c>
      <c r="H293" s="19" t="s">
        <v>388</v>
      </c>
      <c r="I293" s="27">
        <v>6.4</v>
      </c>
      <c r="J293" s="27">
        <v>6.51</v>
      </c>
      <c r="K293" s="20">
        <v>6.09</v>
      </c>
      <c r="L293" s="21" t="s">
        <v>2128</v>
      </c>
      <c r="M293" s="22" t="s">
        <v>126</v>
      </c>
      <c r="N293" s="19" t="s">
        <v>127</v>
      </c>
      <c r="O293" s="23" t="s">
        <v>2881</v>
      </c>
      <c r="P293" s="21" t="s">
        <v>2843</v>
      </c>
    </row>
    <row r="294" spans="1:16" ht="19.95" customHeight="1" x14ac:dyDescent="0.3">
      <c r="A294" s="16">
        <v>341</v>
      </c>
      <c r="B294" s="16" t="s">
        <v>2171</v>
      </c>
      <c r="C294" s="32">
        <v>9</v>
      </c>
      <c r="D294" s="16">
        <v>14.68</v>
      </c>
      <c r="E294" s="28" t="s">
        <v>226</v>
      </c>
      <c r="F294" s="16" t="s">
        <v>2564</v>
      </c>
      <c r="G294" s="28" t="s">
        <v>155</v>
      </c>
      <c r="H294" s="19" t="s">
        <v>721</v>
      </c>
      <c r="I294" s="20">
        <v>14.48</v>
      </c>
      <c r="J294" s="20">
        <v>14.52</v>
      </c>
      <c r="K294" s="27">
        <v>14.79</v>
      </c>
      <c r="L294" s="21" t="s">
        <v>2173</v>
      </c>
      <c r="M294" s="22" t="s">
        <v>126</v>
      </c>
      <c r="N294" s="19" t="s">
        <v>127</v>
      </c>
      <c r="O294" s="23" t="s">
        <v>2882</v>
      </c>
      <c r="P294" s="21" t="s">
        <v>2843</v>
      </c>
    </row>
    <row r="295" spans="1:16" ht="19.95" customHeight="1" x14ac:dyDescent="0.3">
      <c r="A295" s="16">
        <v>343</v>
      </c>
      <c r="B295" s="16" t="s">
        <v>2264</v>
      </c>
      <c r="C295" s="32">
        <v>9</v>
      </c>
      <c r="D295" s="16">
        <v>2.37</v>
      </c>
      <c r="E295" s="18" t="s">
        <v>120</v>
      </c>
      <c r="F295" s="16" t="s">
        <v>2572</v>
      </c>
      <c r="G295" s="28" t="s">
        <v>508</v>
      </c>
      <c r="H295" s="19" t="s">
        <v>413</v>
      </c>
      <c r="I295" s="27">
        <v>2.56</v>
      </c>
      <c r="J295" s="27">
        <v>2.64</v>
      </c>
      <c r="K295" s="27">
        <v>2.71</v>
      </c>
      <c r="L295" s="26" t="s">
        <v>2266</v>
      </c>
      <c r="M295" s="21" t="s">
        <v>186</v>
      </c>
      <c r="N295" s="19" t="s">
        <v>127</v>
      </c>
      <c r="O295" s="23" t="s">
        <v>2883</v>
      </c>
      <c r="P295" s="21" t="s">
        <v>2843</v>
      </c>
    </row>
    <row r="296" spans="1:16" ht="19.95" customHeight="1" x14ac:dyDescent="0.3">
      <c r="A296" s="16">
        <v>345</v>
      </c>
      <c r="B296" s="16" t="s">
        <v>2310</v>
      </c>
      <c r="C296" s="32">
        <v>9</v>
      </c>
      <c r="D296" s="16">
        <v>27.5</v>
      </c>
      <c r="E296" s="18" t="s">
        <v>120</v>
      </c>
      <c r="F296" s="16" t="s">
        <v>2572</v>
      </c>
      <c r="G296" s="28" t="s">
        <v>343</v>
      </c>
      <c r="H296" s="19" t="s">
        <v>664</v>
      </c>
      <c r="I296" s="27">
        <v>27.81</v>
      </c>
      <c r="J296" s="27">
        <v>28.21</v>
      </c>
      <c r="K296" s="27">
        <v>28.65</v>
      </c>
      <c r="L296" s="21" t="s">
        <v>2312</v>
      </c>
      <c r="M296" s="22" t="s">
        <v>126</v>
      </c>
      <c r="N296" s="24" t="s">
        <v>142</v>
      </c>
      <c r="O296" s="23" t="s">
        <v>2884</v>
      </c>
      <c r="P296" s="21" t="s">
        <v>2843</v>
      </c>
    </row>
    <row r="297" spans="1:16" ht="19.95" customHeight="1" x14ac:dyDescent="0.3">
      <c r="A297" s="16">
        <v>17</v>
      </c>
      <c r="B297" s="16" t="s">
        <v>232</v>
      </c>
      <c r="C297" s="33">
        <v>8</v>
      </c>
      <c r="D297" s="16">
        <v>10.029999999999999</v>
      </c>
      <c r="E297" s="18" t="s">
        <v>120</v>
      </c>
      <c r="F297" s="28" t="s">
        <v>2660</v>
      </c>
      <c r="G297" s="18" t="s">
        <v>234</v>
      </c>
      <c r="H297" s="24" t="s">
        <v>233</v>
      </c>
      <c r="I297" s="20">
        <v>10.01</v>
      </c>
      <c r="J297" s="20">
        <v>10.01</v>
      </c>
      <c r="K297" s="20">
        <v>9.59</v>
      </c>
      <c r="L297" s="26" t="s">
        <v>236</v>
      </c>
      <c r="M297" s="24" t="s">
        <v>237</v>
      </c>
      <c r="N297" s="19" t="s">
        <v>127</v>
      </c>
      <c r="O297" s="23" t="s">
        <v>2885</v>
      </c>
      <c r="P297" s="34" t="s">
        <v>2886</v>
      </c>
    </row>
    <row r="298" spans="1:16" ht="19.95" customHeight="1" x14ac:dyDescent="0.3">
      <c r="A298" s="16">
        <v>27</v>
      </c>
      <c r="B298" s="16" t="s">
        <v>290</v>
      </c>
      <c r="C298" s="33">
        <v>8</v>
      </c>
      <c r="D298" s="16">
        <v>86.35</v>
      </c>
      <c r="E298" s="28" t="s">
        <v>226</v>
      </c>
      <c r="F298" s="16" t="s">
        <v>2570</v>
      </c>
      <c r="G298" s="18" t="s">
        <v>291</v>
      </c>
      <c r="H298" s="24" t="s">
        <v>162</v>
      </c>
      <c r="I298" s="20">
        <v>85.77</v>
      </c>
      <c r="J298" s="20">
        <v>85.48</v>
      </c>
      <c r="K298" s="20">
        <v>83.89</v>
      </c>
      <c r="L298" s="26" t="s">
        <v>293</v>
      </c>
      <c r="M298" s="21" t="s">
        <v>186</v>
      </c>
      <c r="N298" s="24" t="s">
        <v>142</v>
      </c>
      <c r="O298" s="23" t="s">
        <v>2887</v>
      </c>
      <c r="P298" s="34" t="s">
        <v>2886</v>
      </c>
    </row>
    <row r="299" spans="1:16" ht="19.95" customHeight="1" x14ac:dyDescent="0.3">
      <c r="A299" s="16">
        <v>56</v>
      </c>
      <c r="B299" s="16" t="s">
        <v>416</v>
      </c>
      <c r="C299" s="33">
        <v>8</v>
      </c>
      <c r="D299" s="16">
        <v>9.01</v>
      </c>
      <c r="E299" s="18" t="s">
        <v>120</v>
      </c>
      <c r="F299" s="28" t="s">
        <v>2667</v>
      </c>
      <c r="G299" s="18" t="s">
        <v>183</v>
      </c>
      <c r="H299" s="24" t="s">
        <v>417</v>
      </c>
      <c r="I299" s="20">
        <v>8.8000000000000007</v>
      </c>
      <c r="J299" s="20">
        <v>8.75</v>
      </c>
      <c r="K299" s="20">
        <v>8.4700000000000006</v>
      </c>
      <c r="L299" s="26" t="s">
        <v>419</v>
      </c>
      <c r="M299" s="24" t="s">
        <v>237</v>
      </c>
      <c r="N299" s="19" t="s">
        <v>127</v>
      </c>
      <c r="O299" s="23" t="s">
        <v>2888</v>
      </c>
      <c r="P299" s="34" t="s">
        <v>2886</v>
      </c>
    </row>
    <row r="300" spans="1:16" ht="19.95" customHeight="1" x14ac:dyDescent="0.3">
      <c r="A300" s="16">
        <v>57</v>
      </c>
      <c r="B300" s="16" t="s">
        <v>421</v>
      </c>
      <c r="C300" s="33">
        <v>8</v>
      </c>
      <c r="D300" s="16">
        <v>5.4</v>
      </c>
      <c r="E300" s="16"/>
      <c r="F300" s="16" t="s">
        <v>2572</v>
      </c>
      <c r="G300" s="18" t="s">
        <v>354</v>
      </c>
      <c r="H300" s="24" t="s">
        <v>189</v>
      </c>
      <c r="I300" s="20">
        <v>5.3</v>
      </c>
      <c r="J300" s="20">
        <v>5.24</v>
      </c>
      <c r="K300" s="20">
        <v>5.05</v>
      </c>
      <c r="L300" s="26" t="s">
        <v>423</v>
      </c>
      <c r="M300" s="21" t="s">
        <v>186</v>
      </c>
      <c r="N300" s="24" t="s">
        <v>142</v>
      </c>
      <c r="O300" s="23" t="s">
        <v>2889</v>
      </c>
      <c r="P300" s="34" t="s">
        <v>2886</v>
      </c>
    </row>
    <row r="301" spans="1:16" ht="19.95" customHeight="1" x14ac:dyDescent="0.3">
      <c r="A301" s="16">
        <v>107</v>
      </c>
      <c r="B301" s="16" t="s">
        <v>633</v>
      </c>
      <c r="C301" s="33">
        <v>8</v>
      </c>
      <c r="D301" s="16">
        <v>13.49</v>
      </c>
      <c r="E301" s="28" t="s">
        <v>226</v>
      </c>
      <c r="F301" s="16" t="s">
        <v>2562</v>
      </c>
      <c r="G301" s="18" t="s">
        <v>354</v>
      </c>
      <c r="H301" s="19" t="s">
        <v>635</v>
      </c>
      <c r="I301" s="20">
        <v>13.35</v>
      </c>
      <c r="J301" s="20">
        <v>13.31</v>
      </c>
      <c r="K301" s="20">
        <v>13.32</v>
      </c>
      <c r="L301" s="26" t="s">
        <v>293</v>
      </c>
      <c r="M301" s="21" t="s">
        <v>186</v>
      </c>
      <c r="N301" s="24" t="s">
        <v>142</v>
      </c>
      <c r="O301" s="23" t="s">
        <v>2890</v>
      </c>
      <c r="P301" s="34" t="s">
        <v>2886</v>
      </c>
    </row>
    <row r="302" spans="1:16" ht="19.95" customHeight="1" x14ac:dyDescent="0.3">
      <c r="A302" s="16">
        <v>116</v>
      </c>
      <c r="B302" s="16" t="s">
        <v>681</v>
      </c>
      <c r="C302" s="33">
        <v>8</v>
      </c>
      <c r="D302" s="16">
        <v>112.5</v>
      </c>
      <c r="E302" s="18" t="s">
        <v>120</v>
      </c>
      <c r="F302" s="28" t="s">
        <v>2667</v>
      </c>
      <c r="G302" s="18" t="s">
        <v>139</v>
      </c>
      <c r="H302" s="19" t="s">
        <v>163</v>
      </c>
      <c r="I302" s="20">
        <v>108.79</v>
      </c>
      <c r="J302" s="20">
        <v>107.71</v>
      </c>
      <c r="K302" s="20">
        <v>103.33</v>
      </c>
      <c r="L302" s="26" t="s">
        <v>683</v>
      </c>
      <c r="M302" s="24" t="s">
        <v>237</v>
      </c>
      <c r="N302" s="19" t="s">
        <v>127</v>
      </c>
      <c r="O302" s="23" t="s">
        <v>2891</v>
      </c>
      <c r="P302" s="34" t="s">
        <v>2886</v>
      </c>
    </row>
    <row r="303" spans="1:16" ht="19.95" customHeight="1" x14ac:dyDescent="0.3">
      <c r="A303" s="16">
        <v>121</v>
      </c>
      <c r="B303" s="16" t="s">
        <v>703</v>
      </c>
      <c r="C303" s="33">
        <v>8</v>
      </c>
      <c r="D303" s="16">
        <v>16.95</v>
      </c>
      <c r="E303" s="18" t="s">
        <v>120</v>
      </c>
      <c r="F303" s="28" t="s">
        <v>352</v>
      </c>
      <c r="G303" s="18" t="s">
        <v>704</v>
      </c>
      <c r="H303" s="19" t="s">
        <v>240</v>
      </c>
      <c r="I303" s="20">
        <v>16.73</v>
      </c>
      <c r="J303" s="20">
        <v>16.510000000000002</v>
      </c>
      <c r="K303" s="20">
        <v>15.9</v>
      </c>
      <c r="L303" s="26" t="s">
        <v>706</v>
      </c>
      <c r="M303" s="24" t="s">
        <v>237</v>
      </c>
      <c r="N303" s="19" t="s">
        <v>127</v>
      </c>
      <c r="O303" s="23" t="s">
        <v>2892</v>
      </c>
      <c r="P303" s="34" t="s">
        <v>2886</v>
      </c>
    </row>
    <row r="304" spans="1:16" ht="19.95" customHeight="1" x14ac:dyDescent="0.3">
      <c r="A304" s="16">
        <v>128</v>
      </c>
      <c r="B304" s="16" t="s">
        <v>744</v>
      </c>
      <c r="C304" s="33">
        <v>8</v>
      </c>
      <c r="D304" s="16">
        <v>11.21</v>
      </c>
      <c r="E304" s="18" t="s">
        <v>120</v>
      </c>
      <c r="F304" s="28" t="s">
        <v>2660</v>
      </c>
      <c r="G304" s="18" t="s">
        <v>206</v>
      </c>
      <c r="H304" s="19" t="s">
        <v>199</v>
      </c>
      <c r="I304" s="20">
        <v>11.01</v>
      </c>
      <c r="J304" s="20">
        <v>10.92</v>
      </c>
      <c r="K304" s="20">
        <v>10.46</v>
      </c>
      <c r="L304" s="26" t="s">
        <v>746</v>
      </c>
      <c r="M304" s="24" t="s">
        <v>237</v>
      </c>
      <c r="N304" s="19" t="s">
        <v>127</v>
      </c>
      <c r="O304" s="23" t="s">
        <v>2893</v>
      </c>
      <c r="P304" s="34" t="s">
        <v>2886</v>
      </c>
    </row>
    <row r="305" spans="1:16" ht="19.95" customHeight="1" x14ac:dyDescent="0.3">
      <c r="A305" s="16">
        <v>130</v>
      </c>
      <c r="B305" s="16" t="s">
        <v>752</v>
      </c>
      <c r="C305" s="33">
        <v>8</v>
      </c>
      <c r="D305" s="16">
        <v>57</v>
      </c>
      <c r="E305" s="18" t="s">
        <v>120</v>
      </c>
      <c r="F305" s="28" t="s">
        <v>2660</v>
      </c>
      <c r="G305" s="18" t="s">
        <v>139</v>
      </c>
      <c r="H305" s="19" t="s">
        <v>218</v>
      </c>
      <c r="I305" s="20">
        <v>54.57</v>
      </c>
      <c r="J305" s="20">
        <v>54.07</v>
      </c>
      <c r="K305" s="20">
        <v>52.16</v>
      </c>
      <c r="L305" s="26" t="s">
        <v>754</v>
      </c>
      <c r="M305" s="24" t="s">
        <v>237</v>
      </c>
      <c r="N305" s="19" t="s">
        <v>127</v>
      </c>
      <c r="O305" s="23" t="s">
        <v>2891</v>
      </c>
      <c r="P305" s="34" t="s">
        <v>2886</v>
      </c>
    </row>
    <row r="306" spans="1:16" ht="19.95" customHeight="1" x14ac:dyDescent="0.3">
      <c r="A306" s="16">
        <v>138</v>
      </c>
      <c r="B306" s="16" t="s">
        <v>791</v>
      </c>
      <c r="C306" s="33">
        <v>8</v>
      </c>
      <c r="D306" s="16">
        <v>18.600000000000001</v>
      </c>
      <c r="E306" s="28" t="s">
        <v>226</v>
      </c>
      <c r="F306" s="16" t="s">
        <v>2570</v>
      </c>
      <c r="G306" s="18" t="s">
        <v>149</v>
      </c>
      <c r="H306" s="19" t="s">
        <v>206</v>
      </c>
      <c r="I306" s="20">
        <v>18.13</v>
      </c>
      <c r="J306" s="20">
        <v>17.899999999999999</v>
      </c>
      <c r="K306" s="20">
        <v>17.02</v>
      </c>
      <c r="L306" s="26" t="s">
        <v>793</v>
      </c>
      <c r="M306" s="21" t="s">
        <v>186</v>
      </c>
      <c r="N306" s="24" t="s">
        <v>142</v>
      </c>
      <c r="O306" s="23" t="s">
        <v>2894</v>
      </c>
      <c r="P306" s="34" t="s">
        <v>2886</v>
      </c>
    </row>
    <row r="307" spans="1:16" ht="19.95" customHeight="1" x14ac:dyDescent="0.3">
      <c r="A307" s="16">
        <v>151</v>
      </c>
      <c r="B307" s="16" t="s">
        <v>850</v>
      </c>
      <c r="C307" s="33">
        <v>8</v>
      </c>
      <c r="D307" s="16">
        <v>57.85</v>
      </c>
      <c r="E307" s="16"/>
      <c r="F307" s="16" t="s">
        <v>2592</v>
      </c>
      <c r="G307" s="18" t="s">
        <v>388</v>
      </c>
      <c r="H307" s="19" t="s">
        <v>139</v>
      </c>
      <c r="I307" s="20">
        <v>53.42</v>
      </c>
      <c r="J307" s="20">
        <v>51.5</v>
      </c>
      <c r="K307" s="20">
        <v>48.78</v>
      </c>
      <c r="L307" s="26" t="s">
        <v>852</v>
      </c>
      <c r="M307" s="21" t="s">
        <v>186</v>
      </c>
      <c r="N307" s="24" t="s">
        <v>142</v>
      </c>
      <c r="O307" s="23" t="s">
        <v>2895</v>
      </c>
      <c r="P307" s="34" t="s">
        <v>2886</v>
      </c>
    </row>
    <row r="308" spans="1:16" ht="19.95" customHeight="1" x14ac:dyDescent="0.3">
      <c r="A308" s="16">
        <v>163</v>
      </c>
      <c r="B308" s="16" t="s">
        <v>911</v>
      </c>
      <c r="C308" s="33">
        <v>8</v>
      </c>
      <c r="D308" s="16">
        <v>18.690000000000001</v>
      </c>
      <c r="E308" s="28" t="s">
        <v>226</v>
      </c>
      <c r="F308" s="16" t="s">
        <v>2562</v>
      </c>
      <c r="G308" s="18" t="s">
        <v>354</v>
      </c>
      <c r="H308" s="19" t="s">
        <v>856</v>
      </c>
      <c r="I308" s="20">
        <v>18.309999999999999</v>
      </c>
      <c r="J308" s="20">
        <v>18.18</v>
      </c>
      <c r="K308" s="20">
        <v>18.059999999999999</v>
      </c>
      <c r="L308" s="26" t="s">
        <v>913</v>
      </c>
      <c r="M308" s="21" t="s">
        <v>186</v>
      </c>
      <c r="N308" s="24" t="s">
        <v>142</v>
      </c>
      <c r="O308" s="23" t="s">
        <v>2890</v>
      </c>
      <c r="P308" s="34" t="s">
        <v>2886</v>
      </c>
    </row>
    <row r="309" spans="1:16" ht="19.95" customHeight="1" x14ac:dyDescent="0.3">
      <c r="A309" s="16">
        <v>172</v>
      </c>
      <c r="B309" s="16" t="s">
        <v>955</v>
      </c>
      <c r="C309" s="33">
        <v>8</v>
      </c>
      <c r="D309" s="16">
        <v>80.95</v>
      </c>
      <c r="E309" s="28" t="s">
        <v>226</v>
      </c>
      <c r="F309" s="16" t="s">
        <v>2577</v>
      </c>
      <c r="G309" s="18" t="s">
        <v>234</v>
      </c>
      <c r="H309" s="24" t="s">
        <v>267</v>
      </c>
      <c r="I309" s="20">
        <v>80.81</v>
      </c>
      <c r="J309" s="20">
        <v>80.5</v>
      </c>
      <c r="K309" s="27">
        <v>81.569999999999993</v>
      </c>
      <c r="L309" s="26" t="s">
        <v>957</v>
      </c>
      <c r="M309" s="21" t="s">
        <v>186</v>
      </c>
      <c r="N309" s="19" t="s">
        <v>127</v>
      </c>
      <c r="O309" s="23" t="s">
        <v>2896</v>
      </c>
      <c r="P309" s="34" t="s">
        <v>2886</v>
      </c>
    </row>
    <row r="310" spans="1:16" ht="19.95" customHeight="1" x14ac:dyDescent="0.3">
      <c r="A310" s="16">
        <v>184</v>
      </c>
      <c r="B310" s="16" t="s">
        <v>1021</v>
      </c>
      <c r="C310" s="33">
        <v>8</v>
      </c>
      <c r="D310" s="16">
        <v>14.62</v>
      </c>
      <c r="E310" s="28" t="s">
        <v>226</v>
      </c>
      <c r="F310" s="16" t="s">
        <v>2594</v>
      </c>
      <c r="G310" s="18" t="s">
        <v>1022</v>
      </c>
      <c r="H310" s="19" t="s">
        <v>492</v>
      </c>
      <c r="I310" s="20">
        <v>13.88</v>
      </c>
      <c r="J310" s="20">
        <v>13.57</v>
      </c>
      <c r="K310" s="20">
        <v>12.76</v>
      </c>
      <c r="L310" s="26" t="s">
        <v>1024</v>
      </c>
      <c r="M310" s="21" t="s">
        <v>186</v>
      </c>
      <c r="N310" s="24" t="s">
        <v>142</v>
      </c>
      <c r="O310" s="23" t="s">
        <v>2897</v>
      </c>
      <c r="P310" s="34" t="s">
        <v>2886</v>
      </c>
    </row>
    <row r="311" spans="1:16" ht="19.95" customHeight="1" x14ac:dyDescent="0.3">
      <c r="A311" s="16">
        <v>187</v>
      </c>
      <c r="B311" s="16" t="s">
        <v>1035</v>
      </c>
      <c r="C311" s="33">
        <v>8</v>
      </c>
      <c r="D311" s="16">
        <v>3.97</v>
      </c>
      <c r="E311" s="18" t="s">
        <v>120</v>
      </c>
      <c r="F311" s="28" t="s">
        <v>2898</v>
      </c>
      <c r="G311" s="28" t="s">
        <v>162</v>
      </c>
      <c r="H311" s="24" t="s">
        <v>578</v>
      </c>
      <c r="I311" s="20">
        <v>3.94</v>
      </c>
      <c r="J311" s="20">
        <v>3.94</v>
      </c>
      <c r="K311" s="20">
        <v>3.83</v>
      </c>
      <c r="L311" s="26" t="s">
        <v>366</v>
      </c>
      <c r="M311" s="21" t="s">
        <v>186</v>
      </c>
      <c r="N311" s="19" t="s">
        <v>127</v>
      </c>
      <c r="O311" s="23" t="s">
        <v>2899</v>
      </c>
      <c r="P311" s="34" t="s">
        <v>2886</v>
      </c>
    </row>
    <row r="312" spans="1:16" ht="19.95" customHeight="1" x14ac:dyDescent="0.3">
      <c r="A312" s="16">
        <v>195</v>
      </c>
      <c r="B312" s="16" t="s">
        <v>1077</v>
      </c>
      <c r="C312" s="33">
        <v>8</v>
      </c>
      <c r="D312" s="16">
        <v>3.91</v>
      </c>
      <c r="E312" s="18" t="s">
        <v>120</v>
      </c>
      <c r="F312" s="28" t="s">
        <v>2900</v>
      </c>
      <c r="G312" s="18" t="s">
        <v>123</v>
      </c>
      <c r="H312" s="19" t="s">
        <v>183</v>
      </c>
      <c r="I312" s="20">
        <v>3.69</v>
      </c>
      <c r="J312" s="20">
        <v>3.51</v>
      </c>
      <c r="K312" s="20">
        <v>2.74</v>
      </c>
      <c r="L312" s="26" t="s">
        <v>848</v>
      </c>
      <c r="M312" s="24" t="s">
        <v>237</v>
      </c>
      <c r="N312" s="19" t="s">
        <v>127</v>
      </c>
      <c r="O312" s="23" t="s">
        <v>2901</v>
      </c>
      <c r="P312" s="34" t="s">
        <v>2886</v>
      </c>
    </row>
    <row r="313" spans="1:16" ht="19.95" customHeight="1" x14ac:dyDescent="0.3">
      <c r="A313" s="16">
        <v>197</v>
      </c>
      <c r="B313" s="16" t="s">
        <v>1084</v>
      </c>
      <c r="C313" s="33">
        <v>8</v>
      </c>
      <c r="D313" s="16">
        <v>72.5</v>
      </c>
      <c r="E313" s="28" t="s">
        <v>226</v>
      </c>
      <c r="F313" s="16" t="s">
        <v>2562</v>
      </c>
      <c r="G313" s="18" t="s">
        <v>381</v>
      </c>
      <c r="H313" s="19" t="s">
        <v>245</v>
      </c>
      <c r="I313" s="20">
        <v>71.84</v>
      </c>
      <c r="J313" s="20">
        <v>71.31</v>
      </c>
      <c r="K313" s="20">
        <v>67.81</v>
      </c>
      <c r="L313" s="26" t="s">
        <v>1086</v>
      </c>
      <c r="M313" s="21" t="s">
        <v>186</v>
      </c>
      <c r="N313" s="24" t="s">
        <v>142</v>
      </c>
      <c r="O313" s="23" t="s">
        <v>2902</v>
      </c>
      <c r="P313" s="34" t="s">
        <v>2886</v>
      </c>
    </row>
    <row r="314" spans="1:16" ht="19.95" customHeight="1" x14ac:dyDescent="0.3">
      <c r="A314" s="16">
        <v>213</v>
      </c>
      <c r="B314" s="16" t="s">
        <v>1151</v>
      </c>
      <c r="C314" s="33">
        <v>8</v>
      </c>
      <c r="D314" s="16">
        <v>7.14</v>
      </c>
      <c r="E314" s="18" t="s">
        <v>120</v>
      </c>
      <c r="F314" s="28" t="s">
        <v>924</v>
      </c>
      <c r="G314" s="18" t="s">
        <v>354</v>
      </c>
      <c r="H314" s="19" t="s">
        <v>163</v>
      </c>
      <c r="I314" s="20">
        <v>6.97</v>
      </c>
      <c r="J314" s="20">
        <v>6.77</v>
      </c>
      <c r="K314" s="20">
        <v>6.3</v>
      </c>
      <c r="L314" s="26" t="s">
        <v>1153</v>
      </c>
      <c r="M314" s="24" t="s">
        <v>237</v>
      </c>
      <c r="N314" s="19" t="s">
        <v>127</v>
      </c>
      <c r="O314" s="23" t="s">
        <v>2903</v>
      </c>
      <c r="P314" s="34" t="s">
        <v>2886</v>
      </c>
    </row>
    <row r="315" spans="1:16" ht="19.95" customHeight="1" x14ac:dyDescent="0.3">
      <c r="A315" s="16">
        <v>221</v>
      </c>
      <c r="B315" s="16" t="s">
        <v>1192</v>
      </c>
      <c r="C315" s="33">
        <v>8</v>
      </c>
      <c r="D315" s="16">
        <v>57.3</v>
      </c>
      <c r="E315" s="28" t="s">
        <v>226</v>
      </c>
      <c r="F315" s="16" t="s">
        <v>2564</v>
      </c>
      <c r="G315" s="18" t="s">
        <v>245</v>
      </c>
      <c r="H315" s="19" t="s">
        <v>721</v>
      </c>
      <c r="I315" s="20">
        <v>56.33</v>
      </c>
      <c r="J315" s="20">
        <v>55.66</v>
      </c>
      <c r="K315" s="20">
        <v>53.9</v>
      </c>
      <c r="L315" s="26" t="s">
        <v>429</v>
      </c>
      <c r="M315" s="21" t="s">
        <v>186</v>
      </c>
      <c r="N315" s="24" t="s">
        <v>142</v>
      </c>
      <c r="O315" s="23" t="s">
        <v>2904</v>
      </c>
      <c r="P315" s="34" t="s">
        <v>2886</v>
      </c>
    </row>
    <row r="316" spans="1:16" ht="19.95" customHeight="1" x14ac:dyDescent="0.3">
      <c r="A316" s="16">
        <v>222</v>
      </c>
      <c r="B316" s="16" t="s">
        <v>1195</v>
      </c>
      <c r="C316" s="33">
        <v>8</v>
      </c>
      <c r="D316" s="16">
        <v>77.650000000000006</v>
      </c>
      <c r="E316" s="28" t="s">
        <v>226</v>
      </c>
      <c r="F316" s="16" t="s">
        <v>2602</v>
      </c>
      <c r="G316" s="18" t="s">
        <v>336</v>
      </c>
      <c r="H316" s="19" t="s">
        <v>291</v>
      </c>
      <c r="I316" s="20">
        <v>71.81</v>
      </c>
      <c r="J316" s="20">
        <v>69.569999999999993</v>
      </c>
      <c r="K316" s="20">
        <v>61.23</v>
      </c>
      <c r="L316" s="26" t="s">
        <v>1197</v>
      </c>
      <c r="M316" s="21" t="s">
        <v>186</v>
      </c>
      <c r="N316" s="24" t="s">
        <v>142</v>
      </c>
      <c r="O316" s="23" t="s">
        <v>2905</v>
      </c>
      <c r="P316" s="34" t="s">
        <v>2886</v>
      </c>
    </row>
    <row r="317" spans="1:16" ht="19.95" customHeight="1" x14ac:dyDescent="0.3">
      <c r="A317" s="16">
        <v>224</v>
      </c>
      <c r="B317" s="16" t="s">
        <v>1207</v>
      </c>
      <c r="C317" s="33">
        <v>8</v>
      </c>
      <c r="D317" s="16">
        <v>112</v>
      </c>
      <c r="E317" s="18" t="s">
        <v>120</v>
      </c>
      <c r="F317" s="28" t="s">
        <v>2900</v>
      </c>
      <c r="G317" s="18" t="s">
        <v>163</v>
      </c>
      <c r="H317" s="19" t="s">
        <v>163</v>
      </c>
      <c r="I317" s="20">
        <v>109.78</v>
      </c>
      <c r="J317" s="20">
        <v>108.09</v>
      </c>
      <c r="K317" s="20">
        <v>101.76</v>
      </c>
      <c r="L317" s="26" t="s">
        <v>1209</v>
      </c>
      <c r="M317" s="24" t="s">
        <v>237</v>
      </c>
      <c r="N317" s="19" t="s">
        <v>127</v>
      </c>
      <c r="O317" s="23" t="s">
        <v>2906</v>
      </c>
      <c r="P317" s="34" t="s">
        <v>2886</v>
      </c>
    </row>
    <row r="318" spans="1:16" ht="19.95" customHeight="1" x14ac:dyDescent="0.3">
      <c r="A318" s="16">
        <v>226</v>
      </c>
      <c r="B318" s="16" t="s">
        <v>1220</v>
      </c>
      <c r="C318" s="33">
        <v>8</v>
      </c>
      <c r="D318" s="16">
        <v>13.32</v>
      </c>
      <c r="E318" s="18" t="s">
        <v>120</v>
      </c>
      <c r="F318" s="28" t="s">
        <v>2269</v>
      </c>
      <c r="G318" s="18" t="s">
        <v>139</v>
      </c>
      <c r="H318" s="19" t="s">
        <v>509</v>
      </c>
      <c r="I318" s="20">
        <v>12.88</v>
      </c>
      <c r="J318" s="20">
        <v>12.76</v>
      </c>
      <c r="K318" s="20">
        <v>12.22</v>
      </c>
      <c r="L318" s="26" t="s">
        <v>1222</v>
      </c>
      <c r="M318" s="24" t="s">
        <v>237</v>
      </c>
      <c r="N318" s="19" t="s">
        <v>127</v>
      </c>
      <c r="O318" s="23" t="s">
        <v>2891</v>
      </c>
      <c r="P318" s="34" t="s">
        <v>2886</v>
      </c>
    </row>
    <row r="319" spans="1:16" ht="19.95" customHeight="1" x14ac:dyDescent="0.3">
      <c r="A319" s="16">
        <v>231</v>
      </c>
      <c r="B319" s="16" t="s">
        <v>1236</v>
      </c>
      <c r="C319" s="33">
        <v>8</v>
      </c>
      <c r="D319" s="16">
        <v>14.64</v>
      </c>
      <c r="E319" s="18" t="s">
        <v>120</v>
      </c>
      <c r="F319" s="28" t="s">
        <v>1677</v>
      </c>
      <c r="G319" s="18" t="s">
        <v>163</v>
      </c>
      <c r="H319" s="19" t="s">
        <v>123</v>
      </c>
      <c r="I319" s="20">
        <v>14.05</v>
      </c>
      <c r="J319" s="20">
        <v>13.86</v>
      </c>
      <c r="K319" s="20">
        <v>13.19</v>
      </c>
      <c r="L319" s="26" t="s">
        <v>1238</v>
      </c>
      <c r="M319" s="24" t="s">
        <v>237</v>
      </c>
      <c r="N319" s="19" t="s">
        <v>127</v>
      </c>
      <c r="O319" s="23" t="s">
        <v>2906</v>
      </c>
      <c r="P319" s="34" t="s">
        <v>2886</v>
      </c>
    </row>
    <row r="320" spans="1:16" ht="19.95" customHeight="1" x14ac:dyDescent="0.3">
      <c r="A320" s="16">
        <v>238</v>
      </c>
      <c r="B320" s="16" t="s">
        <v>1262</v>
      </c>
      <c r="C320" s="33">
        <v>8</v>
      </c>
      <c r="D320" s="16">
        <v>2.7</v>
      </c>
      <c r="E320" s="18" t="s">
        <v>120</v>
      </c>
      <c r="F320" s="28" t="s">
        <v>1677</v>
      </c>
      <c r="G320" s="18" t="s">
        <v>354</v>
      </c>
      <c r="H320" s="19" t="s">
        <v>200</v>
      </c>
      <c r="I320" s="20">
        <v>2.65</v>
      </c>
      <c r="J320" s="20">
        <v>2.61</v>
      </c>
      <c r="K320" s="20">
        <v>2.39</v>
      </c>
      <c r="L320" s="21" t="s">
        <v>1264</v>
      </c>
      <c r="M320" s="29" t="s">
        <v>305</v>
      </c>
      <c r="N320" s="24" t="s">
        <v>142</v>
      </c>
      <c r="O320" s="23" t="s">
        <v>2907</v>
      </c>
      <c r="P320" s="34" t="s">
        <v>2886</v>
      </c>
    </row>
    <row r="321" spans="1:16" ht="19.95" customHeight="1" x14ac:dyDescent="0.3">
      <c r="A321" s="16">
        <v>249</v>
      </c>
      <c r="B321" s="16" t="s">
        <v>1307</v>
      </c>
      <c r="C321" s="33">
        <v>8</v>
      </c>
      <c r="D321" s="16">
        <v>16.91</v>
      </c>
      <c r="E321" s="18" t="s">
        <v>120</v>
      </c>
      <c r="F321" s="28" t="s">
        <v>1677</v>
      </c>
      <c r="G321" s="18" t="s">
        <v>183</v>
      </c>
      <c r="H321" s="19" t="s">
        <v>721</v>
      </c>
      <c r="I321" s="20">
        <v>16.8</v>
      </c>
      <c r="J321" s="20">
        <v>16.77</v>
      </c>
      <c r="K321" s="20">
        <v>16.559999999999999</v>
      </c>
      <c r="L321" s="26" t="s">
        <v>1309</v>
      </c>
      <c r="M321" s="24" t="s">
        <v>237</v>
      </c>
      <c r="N321" s="19" t="s">
        <v>127</v>
      </c>
      <c r="O321" s="23" t="s">
        <v>2908</v>
      </c>
      <c r="P321" s="34" t="s">
        <v>2886</v>
      </c>
    </row>
    <row r="322" spans="1:16" ht="19.95" customHeight="1" x14ac:dyDescent="0.3">
      <c r="A322" s="16">
        <v>250</v>
      </c>
      <c r="B322" s="16" t="s">
        <v>1310</v>
      </c>
      <c r="C322" s="33">
        <v>8</v>
      </c>
      <c r="D322" s="16">
        <v>18.07</v>
      </c>
      <c r="E322" s="28" t="s">
        <v>226</v>
      </c>
      <c r="F322" s="16" t="s">
        <v>2572</v>
      </c>
      <c r="G322" s="18" t="s">
        <v>551</v>
      </c>
      <c r="H322" s="19" t="s">
        <v>721</v>
      </c>
      <c r="I322" s="20">
        <v>18.03</v>
      </c>
      <c r="J322" s="20">
        <v>18</v>
      </c>
      <c r="K322" s="20">
        <v>17.5</v>
      </c>
      <c r="L322" s="26" t="s">
        <v>1312</v>
      </c>
      <c r="M322" s="21" t="s">
        <v>186</v>
      </c>
      <c r="N322" s="24" t="s">
        <v>142</v>
      </c>
      <c r="O322" s="23" t="s">
        <v>2909</v>
      </c>
      <c r="P322" s="34" t="s">
        <v>2886</v>
      </c>
    </row>
    <row r="323" spans="1:16" ht="19.95" customHeight="1" x14ac:dyDescent="0.3">
      <c r="A323" s="16">
        <v>251</v>
      </c>
      <c r="B323" s="16" t="s">
        <v>1317</v>
      </c>
      <c r="C323" s="33">
        <v>8</v>
      </c>
      <c r="D323" s="16">
        <v>2.69</v>
      </c>
      <c r="E323" s="18" t="s">
        <v>120</v>
      </c>
      <c r="F323" s="28" t="s">
        <v>1415</v>
      </c>
      <c r="G323" s="18" t="s">
        <v>139</v>
      </c>
      <c r="H323" s="19" t="s">
        <v>163</v>
      </c>
      <c r="I323" s="20">
        <v>2.6</v>
      </c>
      <c r="J323" s="20">
        <v>2.58</v>
      </c>
      <c r="K323" s="20">
        <v>2.39</v>
      </c>
      <c r="L323" s="26" t="s">
        <v>1319</v>
      </c>
      <c r="M323" s="24" t="s">
        <v>237</v>
      </c>
      <c r="N323" s="19" t="s">
        <v>127</v>
      </c>
      <c r="O323" s="23" t="s">
        <v>2891</v>
      </c>
      <c r="P323" s="34" t="s">
        <v>2886</v>
      </c>
    </row>
    <row r="324" spans="1:16" ht="19.95" customHeight="1" x14ac:dyDescent="0.3">
      <c r="A324" s="16">
        <v>261</v>
      </c>
      <c r="B324" s="16" t="s">
        <v>1362</v>
      </c>
      <c r="C324" s="33">
        <v>8</v>
      </c>
      <c r="D324" s="16">
        <v>39.979999999999997</v>
      </c>
      <c r="E324" s="18" t="s">
        <v>120</v>
      </c>
      <c r="F324" s="28" t="s">
        <v>1415</v>
      </c>
      <c r="G324" s="18" t="s">
        <v>183</v>
      </c>
      <c r="H324" s="19" t="s">
        <v>183</v>
      </c>
      <c r="I324" s="20">
        <v>39.700000000000003</v>
      </c>
      <c r="J324" s="20">
        <v>39.76</v>
      </c>
      <c r="K324" s="20">
        <v>36.89</v>
      </c>
      <c r="L324" s="26" t="s">
        <v>1364</v>
      </c>
      <c r="M324" s="24" t="s">
        <v>237</v>
      </c>
      <c r="N324" s="19" t="s">
        <v>127</v>
      </c>
      <c r="O324" s="23" t="s">
        <v>2908</v>
      </c>
      <c r="P324" s="34" t="s">
        <v>2886</v>
      </c>
    </row>
    <row r="325" spans="1:16" ht="19.95" customHeight="1" x14ac:dyDescent="0.3">
      <c r="A325" s="16">
        <v>278</v>
      </c>
      <c r="B325" s="16" t="s">
        <v>1448</v>
      </c>
      <c r="C325" s="33">
        <v>8</v>
      </c>
      <c r="D325" s="16">
        <v>17.010000000000002</v>
      </c>
      <c r="E325" s="18" t="s">
        <v>120</v>
      </c>
      <c r="F325" s="28" t="s">
        <v>957</v>
      </c>
      <c r="G325" s="18" t="s">
        <v>354</v>
      </c>
      <c r="H325" s="19" t="s">
        <v>149</v>
      </c>
      <c r="I325" s="20">
        <v>16.739999999999998</v>
      </c>
      <c r="J325" s="20">
        <v>16.63</v>
      </c>
      <c r="K325" s="20">
        <v>15.12</v>
      </c>
      <c r="L325" s="26" t="s">
        <v>1450</v>
      </c>
      <c r="M325" s="24" t="s">
        <v>237</v>
      </c>
      <c r="N325" s="19" t="s">
        <v>127</v>
      </c>
      <c r="O325" s="23" t="s">
        <v>2903</v>
      </c>
      <c r="P325" s="34" t="s">
        <v>2886</v>
      </c>
    </row>
    <row r="326" spans="1:16" ht="19.95" customHeight="1" x14ac:dyDescent="0.3">
      <c r="A326" s="16">
        <v>283</v>
      </c>
      <c r="B326" s="16" t="s">
        <v>1465</v>
      </c>
      <c r="C326" s="33">
        <v>8</v>
      </c>
      <c r="D326" s="16">
        <v>164.3</v>
      </c>
      <c r="E326" s="28" t="s">
        <v>226</v>
      </c>
      <c r="F326" s="16" t="s">
        <v>2559</v>
      </c>
      <c r="G326" s="18" t="s">
        <v>256</v>
      </c>
      <c r="H326" s="19" t="s">
        <v>376</v>
      </c>
      <c r="I326" s="20">
        <v>163.91</v>
      </c>
      <c r="J326" s="20">
        <v>162.94999999999999</v>
      </c>
      <c r="K326" s="20">
        <v>151.19</v>
      </c>
      <c r="L326" s="26" t="s">
        <v>1467</v>
      </c>
      <c r="M326" s="21" t="s">
        <v>186</v>
      </c>
      <c r="N326" s="24" t="s">
        <v>142</v>
      </c>
      <c r="O326" s="23" t="s">
        <v>2910</v>
      </c>
      <c r="P326" s="34" t="s">
        <v>2886</v>
      </c>
    </row>
    <row r="327" spans="1:16" ht="19.95" customHeight="1" x14ac:dyDescent="0.3">
      <c r="A327" s="16">
        <v>290</v>
      </c>
      <c r="B327" s="16" t="s">
        <v>1527</v>
      </c>
      <c r="C327" s="33">
        <v>8</v>
      </c>
      <c r="D327" s="16">
        <v>2.3199999999999998</v>
      </c>
      <c r="E327" s="18" t="s">
        <v>120</v>
      </c>
      <c r="F327" s="16" t="s">
        <v>2592</v>
      </c>
      <c r="G327" s="28" t="s">
        <v>122</v>
      </c>
      <c r="H327" s="24" t="s">
        <v>1528</v>
      </c>
      <c r="I327" s="27">
        <v>2.34</v>
      </c>
      <c r="J327" s="27">
        <v>2.4</v>
      </c>
      <c r="K327" s="27">
        <v>2.4300000000000002</v>
      </c>
      <c r="L327" s="26" t="s">
        <v>1001</v>
      </c>
      <c r="M327" s="21" t="s">
        <v>186</v>
      </c>
      <c r="N327" s="19" t="s">
        <v>127</v>
      </c>
      <c r="O327" s="23" t="s">
        <v>2911</v>
      </c>
      <c r="P327" s="34" t="s">
        <v>2886</v>
      </c>
    </row>
    <row r="328" spans="1:16" ht="19.95" customHeight="1" x14ac:dyDescent="0.3">
      <c r="A328" s="16">
        <v>296</v>
      </c>
      <c r="B328" s="16" t="s">
        <v>1619</v>
      </c>
      <c r="C328" s="33">
        <v>8</v>
      </c>
      <c r="D328" s="16">
        <v>11.34</v>
      </c>
      <c r="E328" s="16"/>
      <c r="F328" s="16" t="s">
        <v>2566</v>
      </c>
      <c r="G328" s="28" t="s">
        <v>1402</v>
      </c>
      <c r="H328" s="19" t="s">
        <v>716</v>
      </c>
      <c r="I328" s="20">
        <v>10.75</v>
      </c>
      <c r="J328" s="20">
        <v>10.66</v>
      </c>
      <c r="K328" s="20">
        <v>10.96</v>
      </c>
      <c r="L328" s="26" t="s">
        <v>1621</v>
      </c>
      <c r="M328" s="21" t="s">
        <v>186</v>
      </c>
      <c r="N328" s="19" t="s">
        <v>127</v>
      </c>
      <c r="O328" s="23" t="s">
        <v>2912</v>
      </c>
      <c r="P328" s="34" t="s">
        <v>2886</v>
      </c>
    </row>
    <row r="329" spans="1:16" ht="19.95" customHeight="1" x14ac:dyDescent="0.3">
      <c r="A329" s="16">
        <v>298</v>
      </c>
      <c r="B329" s="16" t="s">
        <v>1668</v>
      </c>
      <c r="C329" s="33">
        <v>8</v>
      </c>
      <c r="D329" s="16">
        <v>10.64</v>
      </c>
      <c r="E329" s="16"/>
      <c r="F329" s="28" t="s">
        <v>2898</v>
      </c>
      <c r="G329" s="18" t="s">
        <v>139</v>
      </c>
      <c r="H329" s="19" t="s">
        <v>218</v>
      </c>
      <c r="I329" s="20">
        <v>10.45</v>
      </c>
      <c r="J329" s="20">
        <v>10.41</v>
      </c>
      <c r="K329" s="20">
        <v>10.24</v>
      </c>
      <c r="L329" s="26" t="s">
        <v>1670</v>
      </c>
      <c r="M329" s="21" t="s">
        <v>186</v>
      </c>
      <c r="N329" s="19" t="s">
        <v>127</v>
      </c>
      <c r="O329" s="23" t="s">
        <v>2913</v>
      </c>
      <c r="P329" s="34" t="s">
        <v>2886</v>
      </c>
    </row>
    <row r="330" spans="1:16" ht="19.95" customHeight="1" x14ac:dyDescent="0.3">
      <c r="A330" s="16">
        <v>301</v>
      </c>
      <c r="B330" s="16" t="s">
        <v>1723</v>
      </c>
      <c r="C330" s="33">
        <v>8</v>
      </c>
      <c r="D330" s="16">
        <v>70.3</v>
      </c>
      <c r="E330" s="28" t="s">
        <v>226</v>
      </c>
      <c r="F330" s="28" t="s">
        <v>352</v>
      </c>
      <c r="G330" s="18" t="s">
        <v>1724</v>
      </c>
      <c r="H330" s="24" t="s">
        <v>1695</v>
      </c>
      <c r="I330" s="20">
        <v>68.73</v>
      </c>
      <c r="J330" s="20">
        <v>67.63</v>
      </c>
      <c r="K330" s="27">
        <v>72.53</v>
      </c>
      <c r="L330" s="21" t="s">
        <v>1726</v>
      </c>
      <c r="M330" s="22" t="s">
        <v>126</v>
      </c>
      <c r="N330" s="19" t="s">
        <v>127</v>
      </c>
      <c r="O330" s="23" t="s">
        <v>2914</v>
      </c>
      <c r="P330" s="34" t="s">
        <v>2886</v>
      </c>
    </row>
    <row r="331" spans="1:16" ht="19.95" customHeight="1" x14ac:dyDescent="0.3">
      <c r="A331" s="16">
        <v>303</v>
      </c>
      <c r="B331" s="16" t="s">
        <v>1733</v>
      </c>
      <c r="C331" s="33">
        <v>8</v>
      </c>
      <c r="D331" s="16">
        <v>264</v>
      </c>
      <c r="E331" s="18" t="s">
        <v>120</v>
      </c>
      <c r="F331" s="28" t="s">
        <v>528</v>
      </c>
      <c r="G331" s="18" t="s">
        <v>206</v>
      </c>
      <c r="H331" s="19" t="s">
        <v>721</v>
      </c>
      <c r="I331" s="27">
        <v>267.82</v>
      </c>
      <c r="J331" s="27">
        <v>269.94</v>
      </c>
      <c r="K331" s="20">
        <v>255.28</v>
      </c>
      <c r="L331" s="26" t="s">
        <v>332</v>
      </c>
      <c r="M331" s="21" t="s">
        <v>186</v>
      </c>
      <c r="N331" s="24" t="s">
        <v>142</v>
      </c>
      <c r="O331" s="23" t="s">
        <v>2915</v>
      </c>
      <c r="P331" s="34" t="s">
        <v>2886</v>
      </c>
    </row>
    <row r="332" spans="1:16" ht="19.95" customHeight="1" x14ac:dyDescent="0.3">
      <c r="A332" s="16">
        <v>306</v>
      </c>
      <c r="B332" s="16" t="s">
        <v>1758</v>
      </c>
      <c r="C332" s="33">
        <v>8</v>
      </c>
      <c r="D332" s="16">
        <v>8.6</v>
      </c>
      <c r="E332" s="28" t="s">
        <v>226</v>
      </c>
      <c r="F332" s="28" t="s">
        <v>2660</v>
      </c>
      <c r="G332" s="18" t="s">
        <v>240</v>
      </c>
      <c r="H332" s="19" t="s">
        <v>721</v>
      </c>
      <c r="I332" s="20">
        <v>8.5399999999999991</v>
      </c>
      <c r="J332" s="20">
        <v>8.5299999999999994</v>
      </c>
      <c r="K332" s="20">
        <v>8.51</v>
      </c>
      <c r="L332" s="21" t="s">
        <v>1760</v>
      </c>
      <c r="M332" s="22" t="s">
        <v>126</v>
      </c>
      <c r="N332" s="24" t="s">
        <v>142</v>
      </c>
      <c r="O332" s="23" t="s">
        <v>2916</v>
      </c>
      <c r="P332" s="34" t="s">
        <v>2886</v>
      </c>
    </row>
    <row r="333" spans="1:16" ht="19.95" customHeight="1" x14ac:dyDescent="0.3">
      <c r="A333" s="16">
        <v>310</v>
      </c>
      <c r="B333" s="16" t="s">
        <v>1832</v>
      </c>
      <c r="C333" s="33">
        <v>8</v>
      </c>
      <c r="D333" s="16">
        <v>3.82</v>
      </c>
      <c r="E333" s="18" t="s">
        <v>120</v>
      </c>
      <c r="F333" s="28" t="s">
        <v>2667</v>
      </c>
      <c r="G333" s="18" t="s">
        <v>492</v>
      </c>
      <c r="H333" s="19" t="s">
        <v>123</v>
      </c>
      <c r="I333" s="27">
        <v>3.87</v>
      </c>
      <c r="J333" s="27">
        <v>3.89</v>
      </c>
      <c r="K333" s="20">
        <v>3.66</v>
      </c>
      <c r="L333" s="26" t="s">
        <v>1834</v>
      </c>
      <c r="M333" s="21" t="s">
        <v>186</v>
      </c>
      <c r="N333" s="24" t="s">
        <v>142</v>
      </c>
      <c r="O333" s="23" t="s">
        <v>2917</v>
      </c>
      <c r="P333" s="34" t="s">
        <v>2886</v>
      </c>
    </row>
    <row r="334" spans="1:16" ht="19.95" customHeight="1" x14ac:dyDescent="0.3">
      <c r="A334" s="16">
        <v>311</v>
      </c>
      <c r="B334" s="16" t="s">
        <v>1843</v>
      </c>
      <c r="C334" s="33">
        <v>8</v>
      </c>
      <c r="D334" s="16">
        <v>3.09</v>
      </c>
      <c r="E334" s="16"/>
      <c r="F334" s="28" t="s">
        <v>2667</v>
      </c>
      <c r="G334" s="18" t="s">
        <v>183</v>
      </c>
      <c r="H334" s="19" t="s">
        <v>245</v>
      </c>
      <c r="I334" s="20">
        <v>3.04</v>
      </c>
      <c r="J334" s="20">
        <v>3.04</v>
      </c>
      <c r="K334" s="20">
        <v>2.96</v>
      </c>
      <c r="L334" s="26" t="s">
        <v>1845</v>
      </c>
      <c r="M334" s="21" t="s">
        <v>186</v>
      </c>
      <c r="N334" s="19" t="s">
        <v>127</v>
      </c>
      <c r="O334" s="23" t="s">
        <v>2918</v>
      </c>
      <c r="P334" s="34" t="s">
        <v>2886</v>
      </c>
    </row>
    <row r="335" spans="1:16" ht="19.95" customHeight="1" x14ac:dyDescent="0.3">
      <c r="A335" s="16">
        <v>313</v>
      </c>
      <c r="B335" s="16" t="s">
        <v>1861</v>
      </c>
      <c r="C335" s="33">
        <v>8</v>
      </c>
      <c r="D335" s="16">
        <v>13.36</v>
      </c>
      <c r="E335" s="28" t="s">
        <v>226</v>
      </c>
      <c r="F335" s="16" t="s">
        <v>2630</v>
      </c>
      <c r="G335" s="28" t="s">
        <v>1211</v>
      </c>
      <c r="H335" s="24" t="s">
        <v>228</v>
      </c>
      <c r="I335" s="20">
        <v>13.19</v>
      </c>
      <c r="J335" s="27">
        <v>13.54</v>
      </c>
      <c r="K335" s="27">
        <v>15.33</v>
      </c>
      <c r="L335" s="21" t="s">
        <v>1863</v>
      </c>
      <c r="M335" s="22" t="s">
        <v>126</v>
      </c>
      <c r="N335" s="19" t="s">
        <v>127</v>
      </c>
      <c r="O335" s="23" t="s">
        <v>2919</v>
      </c>
      <c r="P335" s="34" t="s">
        <v>2886</v>
      </c>
    </row>
    <row r="336" spans="1:16" ht="19.95" customHeight="1" x14ac:dyDescent="0.3">
      <c r="A336" s="16">
        <v>315</v>
      </c>
      <c r="B336" s="16" t="s">
        <v>1875</v>
      </c>
      <c r="C336" s="33">
        <v>8</v>
      </c>
      <c r="D336" s="16">
        <v>149.9</v>
      </c>
      <c r="E336" s="18" t="s">
        <v>120</v>
      </c>
      <c r="F336" s="16" t="s">
        <v>2572</v>
      </c>
      <c r="G336" s="28" t="s">
        <v>189</v>
      </c>
      <c r="H336" s="24" t="s">
        <v>194</v>
      </c>
      <c r="I336" s="27">
        <v>155.86000000000001</v>
      </c>
      <c r="J336" s="27">
        <v>163.47</v>
      </c>
      <c r="K336" s="27">
        <v>171.85</v>
      </c>
      <c r="L336" s="21" t="s">
        <v>1877</v>
      </c>
      <c r="M336" s="22" t="s">
        <v>126</v>
      </c>
      <c r="N336" s="24" t="s">
        <v>142</v>
      </c>
      <c r="O336" s="23" t="s">
        <v>2920</v>
      </c>
      <c r="P336" s="34" t="s">
        <v>2886</v>
      </c>
    </row>
    <row r="337" spans="1:16" ht="19.95" customHeight="1" x14ac:dyDescent="0.3">
      <c r="A337" s="16">
        <v>316</v>
      </c>
      <c r="B337" s="16" t="s">
        <v>1879</v>
      </c>
      <c r="C337" s="33">
        <v>8</v>
      </c>
      <c r="D337" s="16">
        <v>8.02</v>
      </c>
      <c r="E337" s="18" t="s">
        <v>120</v>
      </c>
      <c r="F337" s="28" t="s">
        <v>2921</v>
      </c>
      <c r="G337" s="28" t="s">
        <v>907</v>
      </c>
      <c r="H337" s="19" t="s">
        <v>163</v>
      </c>
      <c r="I337" s="20">
        <v>7.85</v>
      </c>
      <c r="J337" s="20">
        <v>7.84</v>
      </c>
      <c r="K337" s="20">
        <v>7.65</v>
      </c>
      <c r="L337" s="21" t="s">
        <v>1881</v>
      </c>
      <c r="M337" s="29" t="s">
        <v>305</v>
      </c>
      <c r="N337" s="19" t="s">
        <v>127</v>
      </c>
      <c r="O337" s="23" t="s">
        <v>2922</v>
      </c>
      <c r="P337" s="34" t="s">
        <v>2886</v>
      </c>
    </row>
    <row r="338" spans="1:16" ht="19.95" customHeight="1" x14ac:dyDescent="0.3">
      <c r="A338" s="16">
        <v>322</v>
      </c>
      <c r="B338" s="16" t="s">
        <v>1946</v>
      </c>
      <c r="C338" s="33">
        <v>8</v>
      </c>
      <c r="D338" s="16">
        <v>765</v>
      </c>
      <c r="E338" s="28" t="s">
        <v>226</v>
      </c>
      <c r="F338" s="16" t="s">
        <v>2592</v>
      </c>
      <c r="G338" s="28" t="s">
        <v>748</v>
      </c>
      <c r="H338" s="24" t="s">
        <v>1135</v>
      </c>
      <c r="I338" s="20">
        <v>687.65</v>
      </c>
      <c r="J338" s="20">
        <v>687.21</v>
      </c>
      <c r="K338" s="27">
        <v>805.72</v>
      </c>
      <c r="L338" s="21" t="s">
        <v>1948</v>
      </c>
      <c r="M338" s="22" t="s">
        <v>126</v>
      </c>
      <c r="N338" s="19" t="s">
        <v>127</v>
      </c>
      <c r="O338" s="23" t="s">
        <v>2923</v>
      </c>
      <c r="P338" s="34" t="s">
        <v>2886</v>
      </c>
    </row>
    <row r="339" spans="1:16" ht="19.95" customHeight="1" x14ac:dyDescent="0.3">
      <c r="A339" s="16">
        <v>323</v>
      </c>
      <c r="B339" s="16" t="s">
        <v>1950</v>
      </c>
      <c r="C339" s="33">
        <v>8</v>
      </c>
      <c r="D339" s="16">
        <v>118.9</v>
      </c>
      <c r="E339" s="28" t="s">
        <v>226</v>
      </c>
      <c r="F339" s="28" t="s">
        <v>528</v>
      </c>
      <c r="G339" s="18" t="s">
        <v>1069</v>
      </c>
      <c r="H339" s="19" t="s">
        <v>234</v>
      </c>
      <c r="I339" s="20">
        <v>115.12</v>
      </c>
      <c r="J339" s="20">
        <v>112.63</v>
      </c>
      <c r="K339" s="20">
        <v>110.39</v>
      </c>
      <c r="L339" s="26" t="s">
        <v>1644</v>
      </c>
      <c r="M339" s="21" t="s">
        <v>186</v>
      </c>
      <c r="N339" s="19" t="s">
        <v>127</v>
      </c>
      <c r="O339" s="23" t="s">
        <v>2924</v>
      </c>
      <c r="P339" s="34" t="s">
        <v>2886</v>
      </c>
    </row>
    <row r="340" spans="1:16" ht="19.95" customHeight="1" x14ac:dyDescent="0.3">
      <c r="A340" s="16">
        <v>324</v>
      </c>
      <c r="B340" s="16" t="s">
        <v>1955</v>
      </c>
      <c r="C340" s="33">
        <v>8</v>
      </c>
      <c r="D340" s="16">
        <v>3.72</v>
      </c>
      <c r="E340" s="18" t="s">
        <v>120</v>
      </c>
      <c r="F340" s="16" t="s">
        <v>2564</v>
      </c>
      <c r="G340" s="28" t="s">
        <v>1376</v>
      </c>
      <c r="H340" s="24" t="s">
        <v>530</v>
      </c>
      <c r="I340" s="27">
        <v>3.72</v>
      </c>
      <c r="J340" s="27">
        <v>3.73</v>
      </c>
      <c r="K340" s="27">
        <v>3.78</v>
      </c>
      <c r="L340" s="26" t="s">
        <v>1957</v>
      </c>
      <c r="M340" s="21" t="s">
        <v>186</v>
      </c>
      <c r="N340" s="19" t="s">
        <v>127</v>
      </c>
      <c r="O340" s="23" t="s">
        <v>2925</v>
      </c>
      <c r="P340" s="34" t="s">
        <v>2886</v>
      </c>
    </row>
    <row r="341" spans="1:16" ht="19.95" customHeight="1" x14ac:dyDescent="0.3">
      <c r="A341" s="16">
        <v>325</v>
      </c>
      <c r="B341" s="16" t="s">
        <v>1959</v>
      </c>
      <c r="C341" s="33">
        <v>8</v>
      </c>
      <c r="D341" s="16">
        <v>59.55</v>
      </c>
      <c r="E341" s="16"/>
      <c r="F341" s="28" t="s">
        <v>2660</v>
      </c>
      <c r="G341" s="18" t="s">
        <v>492</v>
      </c>
      <c r="H341" s="19" t="s">
        <v>234</v>
      </c>
      <c r="I341" s="20">
        <v>58.42</v>
      </c>
      <c r="J341" s="20">
        <v>58.13</v>
      </c>
      <c r="K341" s="20">
        <v>55.94</v>
      </c>
      <c r="L341" s="26" t="s">
        <v>1961</v>
      </c>
      <c r="M341" s="21" t="s">
        <v>186</v>
      </c>
      <c r="N341" s="19" t="s">
        <v>127</v>
      </c>
      <c r="O341" s="23" t="s">
        <v>2926</v>
      </c>
      <c r="P341" s="34" t="s">
        <v>2886</v>
      </c>
    </row>
    <row r="342" spans="1:16" ht="19.95" customHeight="1" x14ac:dyDescent="0.3">
      <c r="A342" s="16">
        <v>327</v>
      </c>
      <c r="B342" s="16" t="s">
        <v>1971</v>
      </c>
      <c r="C342" s="33">
        <v>8</v>
      </c>
      <c r="D342" s="16">
        <v>2.64</v>
      </c>
      <c r="E342" s="18" t="s">
        <v>120</v>
      </c>
      <c r="F342" s="16" t="s">
        <v>2624</v>
      </c>
      <c r="G342" s="28" t="s">
        <v>1695</v>
      </c>
      <c r="H342" s="19" t="s">
        <v>139</v>
      </c>
      <c r="I342" s="20">
        <v>2.6</v>
      </c>
      <c r="J342" s="20">
        <v>2.59</v>
      </c>
      <c r="K342" s="20">
        <v>2.63</v>
      </c>
      <c r="L342" s="21" t="s">
        <v>316</v>
      </c>
      <c r="M342" s="29" t="s">
        <v>305</v>
      </c>
      <c r="N342" s="19" t="s">
        <v>127</v>
      </c>
      <c r="O342" s="23" t="s">
        <v>2927</v>
      </c>
      <c r="P342" s="34" t="s">
        <v>2886</v>
      </c>
    </row>
    <row r="343" spans="1:16" ht="19.95" customHeight="1" x14ac:dyDescent="0.3">
      <c r="A343" s="16">
        <v>332</v>
      </c>
      <c r="B343" s="16" t="s">
        <v>2006</v>
      </c>
      <c r="C343" s="33">
        <v>8</v>
      </c>
      <c r="D343" s="16">
        <v>35.340000000000003</v>
      </c>
      <c r="E343" s="18" t="s">
        <v>120</v>
      </c>
      <c r="F343" s="28" t="s">
        <v>2667</v>
      </c>
      <c r="G343" s="28" t="s">
        <v>122</v>
      </c>
      <c r="H343" s="24" t="s">
        <v>285</v>
      </c>
      <c r="I343" s="27">
        <v>36.43</v>
      </c>
      <c r="J343" s="27">
        <v>37.14</v>
      </c>
      <c r="K343" s="27">
        <v>37.44</v>
      </c>
      <c r="L343" s="21" t="s">
        <v>2008</v>
      </c>
      <c r="M343" s="22" t="s">
        <v>126</v>
      </c>
      <c r="N343" s="19" t="s">
        <v>127</v>
      </c>
      <c r="O343" s="23" t="s">
        <v>2928</v>
      </c>
      <c r="P343" s="34" t="s">
        <v>2886</v>
      </c>
    </row>
    <row r="344" spans="1:16" ht="19.95" customHeight="1" x14ac:dyDescent="0.3">
      <c r="A344" s="16">
        <v>333</v>
      </c>
      <c r="B344" s="16" t="s">
        <v>2028</v>
      </c>
      <c r="C344" s="33">
        <v>8</v>
      </c>
      <c r="D344" s="16">
        <v>34.799999999999997</v>
      </c>
      <c r="E344" s="28" t="s">
        <v>226</v>
      </c>
      <c r="F344" s="16" t="s">
        <v>2589</v>
      </c>
      <c r="G344" s="18" t="s">
        <v>727</v>
      </c>
      <c r="H344" s="19" t="s">
        <v>690</v>
      </c>
      <c r="I344" s="27">
        <v>35.78</v>
      </c>
      <c r="J344" s="27">
        <v>35.770000000000003</v>
      </c>
      <c r="K344" s="27">
        <v>38.61</v>
      </c>
      <c r="L344" s="26" t="s">
        <v>2030</v>
      </c>
      <c r="M344" s="21" t="s">
        <v>186</v>
      </c>
      <c r="N344" s="19" t="s">
        <v>127</v>
      </c>
      <c r="O344" s="23" t="s">
        <v>2929</v>
      </c>
      <c r="P344" s="34" t="s">
        <v>2886</v>
      </c>
    </row>
    <row r="345" spans="1:16" ht="19.95" customHeight="1" x14ac:dyDescent="0.3">
      <c r="A345" s="16">
        <v>334</v>
      </c>
      <c r="B345" s="16" t="s">
        <v>2037</v>
      </c>
      <c r="C345" s="33">
        <v>8</v>
      </c>
      <c r="D345" s="16">
        <v>13.65</v>
      </c>
      <c r="E345" s="18" t="s">
        <v>120</v>
      </c>
      <c r="F345" s="16" t="s">
        <v>2624</v>
      </c>
      <c r="G345" s="28" t="s">
        <v>456</v>
      </c>
      <c r="H345" s="19" t="s">
        <v>1109</v>
      </c>
      <c r="I345" s="27">
        <v>13.66</v>
      </c>
      <c r="J345" s="27">
        <v>13.7</v>
      </c>
      <c r="K345" s="20">
        <v>13.38</v>
      </c>
      <c r="L345" s="26" t="s">
        <v>1481</v>
      </c>
      <c r="M345" s="21" t="s">
        <v>186</v>
      </c>
      <c r="N345" s="19" t="s">
        <v>127</v>
      </c>
      <c r="O345" s="23" t="s">
        <v>2930</v>
      </c>
      <c r="P345" s="34" t="s">
        <v>2886</v>
      </c>
    </row>
    <row r="346" spans="1:16" ht="19.95" customHeight="1" x14ac:dyDescent="0.3">
      <c r="A346" s="16">
        <v>335</v>
      </c>
      <c r="B346" s="16" t="s">
        <v>2059</v>
      </c>
      <c r="C346" s="33">
        <v>8</v>
      </c>
      <c r="D346" s="16">
        <v>23.04</v>
      </c>
      <c r="E346" s="18" t="s">
        <v>120</v>
      </c>
      <c r="F346" s="28" t="s">
        <v>528</v>
      </c>
      <c r="G346" s="28" t="s">
        <v>566</v>
      </c>
      <c r="H346" s="19" t="s">
        <v>413</v>
      </c>
      <c r="I346" s="27">
        <v>23.36</v>
      </c>
      <c r="J346" s="27">
        <v>23.63</v>
      </c>
      <c r="K346" s="20">
        <v>22.9</v>
      </c>
      <c r="L346" s="21" t="s">
        <v>2061</v>
      </c>
      <c r="M346" s="22" t="s">
        <v>126</v>
      </c>
      <c r="N346" s="24" t="s">
        <v>142</v>
      </c>
      <c r="O346" s="23" t="s">
        <v>2931</v>
      </c>
      <c r="P346" s="34" t="s">
        <v>2886</v>
      </c>
    </row>
    <row r="347" spans="1:16" ht="19.95" customHeight="1" x14ac:dyDescent="0.3">
      <c r="A347" s="16">
        <v>336</v>
      </c>
      <c r="B347" s="16" t="s">
        <v>2074</v>
      </c>
      <c r="C347" s="33">
        <v>8</v>
      </c>
      <c r="D347" s="16">
        <v>3.09</v>
      </c>
      <c r="E347" s="18" t="s">
        <v>120</v>
      </c>
      <c r="F347" s="16" t="s">
        <v>2624</v>
      </c>
      <c r="G347" s="28" t="s">
        <v>587</v>
      </c>
      <c r="H347" s="24" t="s">
        <v>614</v>
      </c>
      <c r="I347" s="27">
        <v>3.15</v>
      </c>
      <c r="J347" s="27">
        <v>3.19</v>
      </c>
      <c r="K347" s="27">
        <v>3.39</v>
      </c>
      <c r="L347" s="21" t="s">
        <v>2076</v>
      </c>
      <c r="M347" s="22" t="s">
        <v>126</v>
      </c>
      <c r="N347" s="19" t="s">
        <v>127</v>
      </c>
      <c r="O347" s="23" t="s">
        <v>2932</v>
      </c>
      <c r="P347" s="34" t="s">
        <v>2886</v>
      </c>
    </row>
    <row r="348" spans="1:16" ht="19.95" customHeight="1" x14ac:dyDescent="0.3">
      <c r="A348" s="16">
        <v>338</v>
      </c>
      <c r="B348" s="16" t="s">
        <v>2098</v>
      </c>
      <c r="C348" s="33">
        <v>8</v>
      </c>
      <c r="D348" s="16">
        <v>13.07</v>
      </c>
      <c r="E348" s="18" t="s">
        <v>120</v>
      </c>
      <c r="F348" s="16" t="s">
        <v>2624</v>
      </c>
      <c r="G348" s="28" t="s">
        <v>426</v>
      </c>
      <c r="H348" s="19" t="s">
        <v>856</v>
      </c>
      <c r="I348" s="27">
        <v>13.08</v>
      </c>
      <c r="J348" s="27">
        <v>13.09</v>
      </c>
      <c r="K348" s="20">
        <v>12.85</v>
      </c>
      <c r="L348" s="26" t="s">
        <v>2100</v>
      </c>
      <c r="M348" s="21" t="s">
        <v>186</v>
      </c>
      <c r="N348" s="19" t="s">
        <v>127</v>
      </c>
      <c r="O348" s="23" t="s">
        <v>2930</v>
      </c>
      <c r="P348" s="34" t="s">
        <v>2886</v>
      </c>
    </row>
    <row r="349" spans="1:16" ht="19.95" customHeight="1" x14ac:dyDescent="0.3">
      <c r="A349" s="16">
        <v>348</v>
      </c>
      <c r="B349" s="16" t="s">
        <v>2427</v>
      </c>
      <c r="C349" s="33">
        <v>8</v>
      </c>
      <c r="D349" s="16">
        <v>703</v>
      </c>
      <c r="E349" s="16"/>
      <c r="F349" s="16" t="s">
        <v>2562</v>
      </c>
      <c r="G349" s="28" t="s">
        <v>748</v>
      </c>
      <c r="H349" s="19" t="s">
        <v>245</v>
      </c>
      <c r="I349" s="27">
        <v>705.37</v>
      </c>
      <c r="J349" s="27">
        <v>709.37</v>
      </c>
      <c r="K349" s="27">
        <v>704.44</v>
      </c>
      <c r="L349" s="21" t="s">
        <v>2429</v>
      </c>
      <c r="M349" s="22" t="s">
        <v>126</v>
      </c>
      <c r="N349" s="19" t="s">
        <v>127</v>
      </c>
      <c r="O349" s="23" t="s">
        <v>2933</v>
      </c>
      <c r="P349" s="34" t="s">
        <v>2886</v>
      </c>
    </row>
    <row r="352" spans="1:16" x14ac:dyDescent="0.3">
      <c r="A352" s="147" t="s">
        <v>2934</v>
      </c>
      <c r="B352" s="143"/>
      <c r="C352" s="143"/>
      <c r="D352" s="143"/>
      <c r="E352" s="143"/>
      <c r="F352" s="143"/>
      <c r="G352" s="143"/>
      <c r="H352" s="143"/>
      <c r="I352" s="143"/>
      <c r="J352" s="143"/>
      <c r="K352" s="143"/>
      <c r="L352" s="143"/>
      <c r="M352" s="143"/>
      <c r="N352" s="143"/>
      <c r="O352" s="143"/>
    </row>
    <row r="353" spans="1:15" x14ac:dyDescent="0.3">
      <c r="A353" s="146" t="s">
        <v>2935</v>
      </c>
      <c r="B353" s="143"/>
      <c r="C353" s="143"/>
      <c r="D353" s="143"/>
      <c r="E353" s="143"/>
      <c r="F353" s="143"/>
      <c r="G353" s="143"/>
      <c r="H353" s="143"/>
      <c r="I353" s="143"/>
      <c r="J353" s="143"/>
      <c r="K353" s="143"/>
      <c r="L353" s="143"/>
      <c r="M353" s="143"/>
      <c r="N353" s="143"/>
      <c r="O353" s="143"/>
    </row>
    <row r="354" spans="1:15" x14ac:dyDescent="0.3">
      <c r="A354" s="146"/>
      <c r="B354" s="143"/>
      <c r="C354" s="143"/>
      <c r="D354" s="143"/>
      <c r="E354" s="143"/>
      <c r="F354" s="143"/>
      <c r="G354" s="143"/>
      <c r="H354" s="143"/>
      <c r="I354" s="143"/>
      <c r="J354" s="143"/>
      <c r="K354" s="143"/>
      <c r="L354" s="143"/>
      <c r="M354" s="143"/>
      <c r="N354" s="143"/>
      <c r="O354" s="143"/>
    </row>
    <row r="355" spans="1:15" x14ac:dyDescent="0.3">
      <c r="A355" s="147" t="s">
        <v>2936</v>
      </c>
      <c r="B355" s="143"/>
      <c r="C355" s="143"/>
      <c r="D355" s="143"/>
      <c r="E355" s="143"/>
      <c r="F355" s="143"/>
      <c r="G355" s="143"/>
      <c r="H355" s="143"/>
      <c r="I355" s="143"/>
      <c r="J355" s="143"/>
      <c r="K355" s="143"/>
      <c r="L355" s="143"/>
      <c r="M355" s="143"/>
      <c r="N355" s="143"/>
      <c r="O355" s="143"/>
    </row>
    <row r="356" spans="1:15" x14ac:dyDescent="0.3">
      <c r="A356" s="147" t="s">
        <v>2937</v>
      </c>
      <c r="B356" s="143"/>
      <c r="C356" s="143"/>
      <c r="D356" s="143"/>
      <c r="E356" s="143"/>
      <c r="F356" s="143"/>
      <c r="G356" s="143"/>
      <c r="H356" s="143"/>
      <c r="I356" s="143"/>
      <c r="J356" s="143"/>
      <c r="K356" s="143"/>
      <c r="L356" s="143"/>
      <c r="M356" s="143"/>
      <c r="N356" s="143"/>
      <c r="O356" s="143"/>
    </row>
    <row r="357" spans="1:15" x14ac:dyDescent="0.3">
      <c r="A357" s="146" t="s">
        <v>2938</v>
      </c>
      <c r="B357" s="143"/>
      <c r="C357" s="143"/>
      <c r="D357" s="143"/>
      <c r="E357" s="143"/>
      <c r="F357" s="143"/>
      <c r="G357" s="143"/>
      <c r="H357" s="143"/>
      <c r="I357" s="143"/>
      <c r="J357" s="143"/>
      <c r="K357" s="143"/>
      <c r="L357" s="143"/>
      <c r="M357" s="143"/>
      <c r="N357" s="143"/>
      <c r="O357" s="143"/>
    </row>
    <row r="358" spans="1:15" x14ac:dyDescent="0.3">
      <c r="A358" s="146" t="s">
        <v>2939</v>
      </c>
      <c r="B358" s="143"/>
      <c r="C358" s="143"/>
      <c r="D358" s="143"/>
      <c r="E358" s="143"/>
      <c r="F358" s="143"/>
      <c r="G358" s="143"/>
      <c r="H358" s="143"/>
      <c r="I358" s="143"/>
      <c r="J358" s="143"/>
      <c r="K358" s="143"/>
      <c r="L358" s="143"/>
      <c r="M358" s="143"/>
      <c r="N358" s="143"/>
      <c r="O358" s="143"/>
    </row>
    <row r="359" spans="1:15" x14ac:dyDescent="0.3">
      <c r="A359" s="146" t="s">
        <v>2940</v>
      </c>
      <c r="B359" s="143"/>
      <c r="C359" s="143"/>
      <c r="D359" s="143"/>
      <c r="E359" s="143"/>
      <c r="F359" s="143"/>
      <c r="G359" s="143"/>
      <c r="H359" s="143"/>
      <c r="I359" s="143"/>
      <c r="J359" s="143"/>
      <c r="K359" s="143"/>
      <c r="L359" s="143"/>
      <c r="M359" s="143"/>
      <c r="N359" s="143"/>
      <c r="O359" s="143"/>
    </row>
    <row r="360" spans="1:15" x14ac:dyDescent="0.3">
      <c r="A360" s="146" t="s">
        <v>2941</v>
      </c>
      <c r="B360" s="143"/>
      <c r="C360" s="143"/>
      <c r="D360" s="143"/>
      <c r="E360" s="143"/>
      <c r="F360" s="143"/>
      <c r="G360" s="143"/>
      <c r="H360" s="143"/>
      <c r="I360" s="143"/>
      <c r="J360" s="143"/>
      <c r="K360" s="143"/>
      <c r="L360" s="143"/>
      <c r="M360" s="143"/>
      <c r="N360" s="143"/>
      <c r="O360" s="143"/>
    </row>
    <row r="361" spans="1:15" x14ac:dyDescent="0.3">
      <c r="A361" s="146" t="s">
        <v>2942</v>
      </c>
      <c r="B361" s="143"/>
      <c r="C361" s="143"/>
      <c r="D361" s="143"/>
      <c r="E361" s="143"/>
      <c r="F361" s="143"/>
      <c r="G361" s="143"/>
      <c r="H361" s="143"/>
      <c r="I361" s="143"/>
      <c r="J361" s="143"/>
      <c r="K361" s="143"/>
      <c r="L361" s="143"/>
      <c r="M361" s="143"/>
      <c r="N361" s="143"/>
      <c r="O361" s="143"/>
    </row>
    <row r="362" spans="1:15" x14ac:dyDescent="0.3">
      <c r="A362" s="146" t="s">
        <v>2943</v>
      </c>
      <c r="B362" s="143"/>
      <c r="C362" s="143"/>
      <c r="D362" s="143"/>
      <c r="E362" s="143"/>
      <c r="F362" s="143"/>
      <c r="G362" s="143"/>
      <c r="H362" s="143"/>
      <c r="I362" s="143"/>
      <c r="J362" s="143"/>
      <c r="K362" s="143"/>
      <c r="L362" s="143"/>
      <c r="M362" s="143"/>
      <c r="N362" s="143"/>
      <c r="O362" s="143"/>
    </row>
    <row r="363" spans="1:15" x14ac:dyDescent="0.3">
      <c r="A363" s="146" t="s">
        <v>2944</v>
      </c>
      <c r="B363" s="143"/>
      <c r="C363" s="143"/>
      <c r="D363" s="143"/>
      <c r="E363" s="143"/>
      <c r="F363" s="143"/>
      <c r="G363" s="143"/>
      <c r="H363" s="143"/>
      <c r="I363" s="143"/>
      <c r="J363" s="143"/>
      <c r="K363" s="143"/>
      <c r="L363" s="143"/>
      <c r="M363" s="143"/>
      <c r="N363" s="143"/>
      <c r="O363" s="143"/>
    </row>
    <row r="364" spans="1:15" x14ac:dyDescent="0.3">
      <c r="A364" s="146"/>
      <c r="B364" s="143"/>
      <c r="C364" s="143"/>
      <c r="D364" s="143"/>
      <c r="E364" s="143"/>
      <c r="F364" s="143"/>
      <c r="G364" s="143"/>
      <c r="H364" s="143"/>
      <c r="I364" s="143"/>
      <c r="J364" s="143"/>
      <c r="K364" s="143"/>
      <c r="L364" s="143"/>
      <c r="M364" s="143"/>
      <c r="N364" s="143"/>
      <c r="O364" s="143"/>
    </row>
    <row r="365" spans="1:15" x14ac:dyDescent="0.3">
      <c r="A365" s="147" t="s">
        <v>2945</v>
      </c>
      <c r="B365" s="143"/>
      <c r="C365" s="143"/>
      <c r="D365" s="143"/>
      <c r="E365" s="143"/>
      <c r="F365" s="143"/>
      <c r="G365" s="143"/>
      <c r="H365" s="143"/>
      <c r="I365" s="143"/>
      <c r="J365" s="143"/>
      <c r="K365" s="143"/>
      <c r="L365" s="143"/>
      <c r="M365" s="143"/>
      <c r="N365" s="143"/>
      <c r="O365" s="143"/>
    </row>
    <row r="366" spans="1:15" x14ac:dyDescent="0.3">
      <c r="A366" s="146" t="s">
        <v>2946</v>
      </c>
      <c r="B366" s="143"/>
      <c r="C366" s="143"/>
      <c r="D366" s="143"/>
      <c r="E366" s="143"/>
      <c r="F366" s="143"/>
      <c r="G366" s="143"/>
      <c r="H366" s="143"/>
      <c r="I366" s="143"/>
      <c r="J366" s="143"/>
      <c r="K366" s="143"/>
      <c r="L366" s="143"/>
      <c r="M366" s="143"/>
      <c r="N366" s="143"/>
      <c r="O366" s="143"/>
    </row>
    <row r="367" spans="1:15" x14ac:dyDescent="0.3">
      <c r="A367" s="146" t="s">
        <v>2947</v>
      </c>
      <c r="B367" s="143"/>
      <c r="C367" s="143"/>
      <c r="D367" s="143"/>
      <c r="E367" s="143"/>
      <c r="F367" s="143"/>
      <c r="G367" s="143"/>
      <c r="H367" s="143"/>
      <c r="I367" s="143"/>
      <c r="J367" s="143"/>
      <c r="K367" s="143"/>
      <c r="L367" s="143"/>
      <c r="M367" s="143"/>
      <c r="N367" s="143"/>
      <c r="O367" s="143"/>
    </row>
    <row r="368" spans="1:15" x14ac:dyDescent="0.3">
      <c r="A368" s="146" t="s">
        <v>2948</v>
      </c>
      <c r="B368" s="143"/>
      <c r="C368" s="143"/>
      <c r="D368" s="143"/>
      <c r="E368" s="143"/>
      <c r="F368" s="143"/>
      <c r="G368" s="143"/>
      <c r="H368" s="143"/>
      <c r="I368" s="143"/>
      <c r="J368" s="143"/>
      <c r="K368" s="143"/>
      <c r="L368" s="143"/>
      <c r="M368" s="143"/>
      <c r="N368" s="143"/>
      <c r="O368" s="143"/>
    </row>
    <row r="369" spans="1:15" x14ac:dyDescent="0.3">
      <c r="A369" s="146" t="s">
        <v>2949</v>
      </c>
      <c r="B369" s="143"/>
      <c r="C369" s="143"/>
      <c r="D369" s="143"/>
      <c r="E369" s="143"/>
      <c r="F369" s="143"/>
      <c r="G369" s="143"/>
      <c r="H369" s="143"/>
      <c r="I369" s="143"/>
      <c r="J369" s="143"/>
      <c r="K369" s="143"/>
      <c r="L369" s="143"/>
      <c r="M369" s="143"/>
      <c r="N369" s="143"/>
      <c r="O369" s="143"/>
    </row>
    <row r="370" spans="1:15" x14ac:dyDescent="0.3">
      <c r="A370" s="146" t="s">
        <v>2950</v>
      </c>
      <c r="B370" s="143"/>
      <c r="C370" s="143"/>
      <c r="D370" s="143"/>
      <c r="E370" s="143"/>
      <c r="F370" s="143"/>
      <c r="G370" s="143"/>
      <c r="H370" s="143"/>
      <c r="I370" s="143"/>
      <c r="J370" s="143"/>
      <c r="K370" s="143"/>
      <c r="L370" s="143"/>
      <c r="M370" s="143"/>
      <c r="N370" s="143"/>
      <c r="O370" s="143"/>
    </row>
    <row r="371" spans="1:15" x14ac:dyDescent="0.3">
      <c r="A371" s="146" t="s">
        <v>2951</v>
      </c>
      <c r="B371" s="143"/>
      <c r="C371" s="143"/>
      <c r="D371" s="143"/>
      <c r="E371" s="143"/>
      <c r="F371" s="143"/>
      <c r="G371" s="143"/>
      <c r="H371" s="143"/>
      <c r="I371" s="143"/>
      <c r="J371" s="143"/>
      <c r="K371" s="143"/>
      <c r="L371" s="143"/>
      <c r="M371" s="143"/>
      <c r="N371" s="143"/>
      <c r="O371" s="143"/>
    </row>
    <row r="372" spans="1:15" x14ac:dyDescent="0.3">
      <c r="A372" s="146" t="s">
        <v>2952</v>
      </c>
      <c r="B372" s="143"/>
      <c r="C372" s="143"/>
      <c r="D372" s="143"/>
      <c r="E372" s="143"/>
      <c r="F372" s="143"/>
      <c r="G372" s="143"/>
      <c r="H372" s="143"/>
      <c r="I372" s="143"/>
      <c r="J372" s="143"/>
      <c r="K372" s="143"/>
      <c r="L372" s="143"/>
      <c r="M372" s="143"/>
      <c r="N372" s="143"/>
      <c r="O372" s="143"/>
    </row>
    <row r="373" spans="1:15" x14ac:dyDescent="0.3">
      <c r="A373" s="146" t="s">
        <v>2953</v>
      </c>
      <c r="B373" s="143"/>
      <c r="C373" s="143"/>
      <c r="D373" s="143"/>
      <c r="E373" s="143"/>
      <c r="F373" s="143"/>
      <c r="G373" s="143"/>
      <c r="H373" s="143"/>
      <c r="I373" s="143"/>
      <c r="J373" s="143"/>
      <c r="K373" s="143"/>
      <c r="L373" s="143"/>
      <c r="M373" s="143"/>
      <c r="N373" s="143"/>
      <c r="O373" s="143"/>
    </row>
    <row r="374" spans="1:15" x14ac:dyDescent="0.3">
      <c r="A374" s="146"/>
      <c r="B374" s="143"/>
      <c r="C374" s="143"/>
      <c r="D374" s="143"/>
      <c r="E374" s="143"/>
      <c r="F374" s="143"/>
      <c r="G374" s="143"/>
      <c r="H374" s="143"/>
      <c r="I374" s="143"/>
      <c r="J374" s="143"/>
      <c r="K374" s="143"/>
      <c r="L374" s="143"/>
      <c r="M374" s="143"/>
      <c r="N374" s="143"/>
      <c r="O374" s="143"/>
    </row>
    <row r="375" spans="1:15" x14ac:dyDescent="0.3">
      <c r="A375" s="147" t="s">
        <v>2954</v>
      </c>
      <c r="B375" s="143"/>
      <c r="C375" s="143"/>
      <c r="D375" s="143"/>
      <c r="E375" s="143"/>
      <c r="F375" s="143"/>
      <c r="G375" s="143"/>
      <c r="H375" s="143"/>
      <c r="I375" s="143"/>
      <c r="J375" s="143"/>
      <c r="K375" s="143"/>
      <c r="L375" s="143"/>
      <c r="M375" s="143"/>
      <c r="N375" s="143"/>
      <c r="O375" s="143"/>
    </row>
    <row r="376" spans="1:15" x14ac:dyDescent="0.3">
      <c r="A376" s="146" t="s">
        <v>2955</v>
      </c>
      <c r="B376" s="143"/>
      <c r="C376" s="143"/>
      <c r="D376" s="143"/>
      <c r="E376" s="143"/>
      <c r="F376" s="143"/>
      <c r="G376" s="143"/>
      <c r="H376" s="143"/>
      <c r="I376" s="143"/>
      <c r="J376" s="143"/>
      <c r="K376" s="143"/>
      <c r="L376" s="143"/>
      <c r="M376" s="143"/>
      <c r="N376" s="143"/>
      <c r="O376" s="143"/>
    </row>
    <row r="377" spans="1:15" x14ac:dyDescent="0.3">
      <c r="A377" s="146" t="s">
        <v>2956</v>
      </c>
      <c r="B377" s="143"/>
      <c r="C377" s="143"/>
      <c r="D377" s="143"/>
      <c r="E377" s="143"/>
      <c r="F377" s="143"/>
      <c r="G377" s="143"/>
      <c r="H377" s="143"/>
      <c r="I377" s="143"/>
      <c r="J377" s="143"/>
      <c r="K377" s="143"/>
      <c r="L377" s="143"/>
      <c r="M377" s="143"/>
      <c r="N377" s="143"/>
      <c r="O377" s="143"/>
    </row>
    <row r="378" spans="1:15" x14ac:dyDescent="0.3">
      <c r="A378" s="146" t="s">
        <v>2957</v>
      </c>
      <c r="B378" s="143"/>
      <c r="C378" s="143"/>
      <c r="D378" s="143"/>
      <c r="E378" s="143"/>
      <c r="F378" s="143"/>
      <c r="G378" s="143"/>
      <c r="H378" s="143"/>
      <c r="I378" s="143"/>
      <c r="J378" s="143"/>
      <c r="K378" s="143"/>
      <c r="L378" s="143"/>
      <c r="M378" s="143"/>
      <c r="N378" s="143"/>
      <c r="O378" s="143"/>
    </row>
    <row r="379" spans="1:15" x14ac:dyDescent="0.3">
      <c r="A379" s="146" t="s">
        <v>2958</v>
      </c>
      <c r="B379" s="143"/>
      <c r="C379" s="143"/>
      <c r="D379" s="143"/>
      <c r="E379" s="143"/>
      <c r="F379" s="143"/>
      <c r="G379" s="143"/>
      <c r="H379" s="143"/>
      <c r="I379" s="143"/>
      <c r="J379" s="143"/>
      <c r="K379" s="143"/>
      <c r="L379" s="143"/>
      <c r="M379" s="143"/>
      <c r="N379" s="143"/>
      <c r="O379" s="143"/>
    </row>
    <row r="380" spans="1:15" x14ac:dyDescent="0.3">
      <c r="A380" s="146" t="s">
        <v>2959</v>
      </c>
      <c r="B380" s="143"/>
      <c r="C380" s="143"/>
      <c r="D380" s="143"/>
      <c r="E380" s="143"/>
      <c r="F380" s="143"/>
      <c r="G380" s="143"/>
      <c r="H380" s="143"/>
      <c r="I380" s="143"/>
      <c r="J380" s="143"/>
      <c r="K380" s="143"/>
      <c r="L380" s="143"/>
      <c r="M380" s="143"/>
      <c r="N380" s="143"/>
      <c r="O380" s="143"/>
    </row>
    <row r="381" spans="1:15" x14ac:dyDescent="0.3">
      <c r="A381" s="146" t="s">
        <v>2960</v>
      </c>
      <c r="B381" s="143"/>
      <c r="C381" s="143"/>
      <c r="D381" s="143"/>
      <c r="E381" s="143"/>
      <c r="F381" s="143"/>
      <c r="G381" s="143"/>
      <c r="H381" s="143"/>
      <c r="I381" s="143"/>
      <c r="J381" s="143"/>
      <c r="K381" s="143"/>
      <c r="L381" s="143"/>
      <c r="M381" s="143"/>
      <c r="N381" s="143"/>
      <c r="O381" s="143"/>
    </row>
    <row r="382" spans="1:15" x14ac:dyDescent="0.3">
      <c r="A382" s="146" t="s">
        <v>2961</v>
      </c>
      <c r="B382" s="143"/>
      <c r="C382" s="143"/>
      <c r="D382" s="143"/>
      <c r="E382" s="143"/>
      <c r="F382" s="143"/>
      <c r="G382" s="143"/>
      <c r="H382" s="143"/>
      <c r="I382" s="143"/>
      <c r="J382" s="143"/>
      <c r="K382" s="143"/>
      <c r="L382" s="143"/>
      <c r="M382" s="143"/>
      <c r="N382" s="143"/>
      <c r="O382" s="143"/>
    </row>
    <row r="383" spans="1:15" x14ac:dyDescent="0.3">
      <c r="A383" s="146" t="s">
        <v>2962</v>
      </c>
      <c r="B383" s="143"/>
      <c r="C383" s="143"/>
      <c r="D383" s="143"/>
      <c r="E383" s="143"/>
      <c r="F383" s="143"/>
      <c r="G383" s="143"/>
      <c r="H383" s="143"/>
      <c r="I383" s="143"/>
      <c r="J383" s="143"/>
      <c r="K383" s="143"/>
      <c r="L383" s="143"/>
      <c r="M383" s="143"/>
      <c r="N383" s="143"/>
      <c r="O383" s="143"/>
    </row>
    <row r="384" spans="1:15" x14ac:dyDescent="0.3">
      <c r="A384" s="146"/>
      <c r="B384" s="143"/>
      <c r="C384" s="143"/>
      <c r="D384" s="143"/>
      <c r="E384" s="143"/>
      <c r="F384" s="143"/>
      <c r="G384" s="143"/>
      <c r="H384" s="143"/>
      <c r="I384" s="143"/>
      <c r="J384" s="143"/>
      <c r="K384" s="143"/>
      <c r="L384" s="143"/>
      <c r="M384" s="143"/>
      <c r="N384" s="143"/>
      <c r="O384" s="143"/>
    </row>
    <row r="385" spans="1:15" x14ac:dyDescent="0.3">
      <c r="A385" s="147" t="s">
        <v>2963</v>
      </c>
      <c r="B385" s="143"/>
      <c r="C385" s="143"/>
      <c r="D385" s="143"/>
      <c r="E385" s="143"/>
      <c r="F385" s="143"/>
      <c r="G385" s="143"/>
      <c r="H385" s="143"/>
      <c r="I385" s="143"/>
      <c r="J385" s="143"/>
      <c r="K385" s="143"/>
      <c r="L385" s="143"/>
      <c r="M385" s="143"/>
      <c r="N385" s="143"/>
      <c r="O385" s="143"/>
    </row>
    <row r="386" spans="1:15" x14ac:dyDescent="0.3">
      <c r="A386" s="146" t="s">
        <v>2964</v>
      </c>
      <c r="B386" s="143"/>
      <c r="C386" s="143"/>
      <c r="D386" s="143"/>
      <c r="E386" s="143"/>
      <c r="F386" s="143"/>
      <c r="G386" s="143"/>
      <c r="H386" s="143"/>
      <c r="I386" s="143"/>
      <c r="J386" s="143"/>
      <c r="K386" s="143"/>
      <c r="L386" s="143"/>
      <c r="M386" s="143"/>
      <c r="N386" s="143"/>
      <c r="O386" s="143"/>
    </row>
    <row r="387" spans="1:15" x14ac:dyDescent="0.3">
      <c r="A387" s="146" t="s">
        <v>2965</v>
      </c>
      <c r="B387" s="143"/>
      <c r="C387" s="143"/>
      <c r="D387" s="143"/>
      <c r="E387" s="143"/>
      <c r="F387" s="143"/>
      <c r="G387" s="143"/>
      <c r="H387" s="143"/>
      <c r="I387" s="143"/>
      <c r="J387" s="143"/>
      <c r="K387" s="143"/>
      <c r="L387" s="143"/>
      <c r="M387" s="143"/>
      <c r="N387" s="143"/>
      <c r="O387" s="143"/>
    </row>
    <row r="388" spans="1:15" x14ac:dyDescent="0.3">
      <c r="A388" s="146"/>
      <c r="B388" s="143"/>
      <c r="C388" s="143"/>
      <c r="D388" s="143"/>
      <c r="E388" s="143"/>
      <c r="F388" s="143"/>
      <c r="G388" s="143"/>
      <c r="H388" s="143"/>
      <c r="I388" s="143"/>
      <c r="J388" s="143"/>
      <c r="K388" s="143"/>
      <c r="L388" s="143"/>
      <c r="M388" s="143"/>
      <c r="N388" s="143"/>
      <c r="O388" s="143"/>
    </row>
    <row r="389" spans="1:15" x14ac:dyDescent="0.3">
      <c r="A389" s="147" t="s">
        <v>2966</v>
      </c>
      <c r="B389" s="143"/>
      <c r="C389" s="143"/>
      <c r="D389" s="143"/>
      <c r="E389" s="143"/>
      <c r="F389" s="143"/>
      <c r="G389" s="143"/>
      <c r="H389" s="143"/>
      <c r="I389" s="143"/>
      <c r="J389" s="143"/>
      <c r="K389" s="143"/>
      <c r="L389" s="143"/>
      <c r="M389" s="143"/>
      <c r="N389" s="143"/>
      <c r="O389" s="143"/>
    </row>
    <row r="390" spans="1:15" x14ac:dyDescent="0.3">
      <c r="A390" s="146" t="s">
        <v>2967</v>
      </c>
      <c r="B390" s="143"/>
      <c r="C390" s="143"/>
      <c r="D390" s="143"/>
      <c r="E390" s="143"/>
      <c r="F390" s="143"/>
      <c r="G390" s="143"/>
      <c r="H390" s="143"/>
      <c r="I390" s="143"/>
      <c r="J390" s="143"/>
      <c r="K390" s="143"/>
      <c r="L390" s="143"/>
      <c r="M390" s="143"/>
      <c r="N390" s="143"/>
      <c r="O390" s="143"/>
    </row>
    <row r="391" spans="1:15" x14ac:dyDescent="0.3">
      <c r="A391" s="146" t="s">
        <v>2968</v>
      </c>
      <c r="B391" s="143"/>
      <c r="C391" s="143"/>
      <c r="D391" s="143"/>
      <c r="E391" s="143"/>
      <c r="F391" s="143"/>
      <c r="G391" s="143"/>
      <c r="H391" s="143"/>
      <c r="I391" s="143"/>
      <c r="J391" s="143"/>
      <c r="K391" s="143"/>
      <c r="L391" s="143"/>
      <c r="M391" s="143"/>
      <c r="N391" s="143"/>
      <c r="O391" s="143"/>
    </row>
    <row r="392" spans="1:15" x14ac:dyDescent="0.3">
      <c r="A392" s="146" t="s">
        <v>2969</v>
      </c>
      <c r="B392" s="143"/>
      <c r="C392" s="143"/>
      <c r="D392" s="143"/>
      <c r="E392" s="143"/>
      <c r="F392" s="143"/>
      <c r="G392" s="143"/>
      <c r="H392" s="143"/>
      <c r="I392" s="143"/>
      <c r="J392" s="143"/>
      <c r="K392" s="143"/>
      <c r="L392" s="143"/>
      <c r="M392" s="143"/>
      <c r="N392" s="143"/>
      <c r="O392" s="143"/>
    </row>
    <row r="393" spans="1:15" x14ac:dyDescent="0.3">
      <c r="A393" s="146" t="s">
        <v>2970</v>
      </c>
      <c r="B393" s="143"/>
      <c r="C393" s="143"/>
      <c r="D393" s="143"/>
      <c r="E393" s="143"/>
      <c r="F393" s="143"/>
      <c r="G393" s="143"/>
      <c r="H393" s="143"/>
      <c r="I393" s="143"/>
      <c r="J393" s="143"/>
      <c r="K393" s="143"/>
      <c r="L393" s="143"/>
      <c r="M393" s="143"/>
      <c r="N393" s="143"/>
      <c r="O393" s="143"/>
    </row>
    <row r="394" spans="1:15" x14ac:dyDescent="0.3">
      <c r="A394" s="146"/>
      <c r="B394" s="143"/>
      <c r="C394" s="143"/>
      <c r="D394" s="143"/>
      <c r="E394" s="143"/>
      <c r="F394" s="143"/>
      <c r="G394" s="143"/>
      <c r="H394" s="143"/>
      <c r="I394" s="143"/>
      <c r="J394" s="143"/>
      <c r="K394" s="143"/>
      <c r="L394" s="143"/>
      <c r="M394" s="143"/>
      <c r="N394" s="143"/>
      <c r="O394" s="143"/>
    </row>
    <row r="395" spans="1:15" x14ac:dyDescent="0.3">
      <c r="A395" s="147" t="s">
        <v>2971</v>
      </c>
      <c r="B395" s="143"/>
      <c r="C395" s="143"/>
      <c r="D395" s="143"/>
      <c r="E395" s="143"/>
      <c r="F395" s="143"/>
      <c r="G395" s="143"/>
      <c r="H395" s="143"/>
      <c r="I395" s="143"/>
      <c r="J395" s="143"/>
      <c r="K395" s="143"/>
      <c r="L395" s="143"/>
      <c r="M395" s="143"/>
      <c r="N395" s="143"/>
      <c r="O395" s="143"/>
    </row>
    <row r="396" spans="1:15" x14ac:dyDescent="0.3">
      <c r="A396" s="146" t="s">
        <v>2972</v>
      </c>
      <c r="B396" s="143"/>
      <c r="C396" s="143"/>
      <c r="D396" s="143"/>
      <c r="E396" s="143"/>
      <c r="F396" s="143"/>
      <c r="G396" s="143"/>
      <c r="H396" s="143"/>
      <c r="I396" s="143"/>
      <c r="J396" s="143"/>
      <c r="K396" s="143"/>
      <c r="L396" s="143"/>
      <c r="M396" s="143"/>
      <c r="N396" s="143"/>
      <c r="O396" s="143"/>
    </row>
    <row r="397" spans="1:15" x14ac:dyDescent="0.3">
      <c r="A397" s="146" t="s">
        <v>2973</v>
      </c>
      <c r="B397" s="143"/>
      <c r="C397" s="143"/>
      <c r="D397" s="143"/>
      <c r="E397" s="143"/>
      <c r="F397" s="143"/>
      <c r="G397" s="143"/>
      <c r="H397" s="143"/>
      <c r="I397" s="143"/>
      <c r="J397" s="143"/>
      <c r="K397" s="143"/>
      <c r="L397" s="143"/>
      <c r="M397" s="143"/>
      <c r="N397" s="143"/>
      <c r="O397" s="143"/>
    </row>
    <row r="398" spans="1:15" x14ac:dyDescent="0.3">
      <c r="A398" s="146"/>
      <c r="B398" s="143"/>
      <c r="C398" s="143"/>
      <c r="D398" s="143"/>
      <c r="E398" s="143"/>
      <c r="F398" s="143"/>
      <c r="G398" s="143"/>
      <c r="H398" s="143"/>
      <c r="I398" s="143"/>
      <c r="J398" s="143"/>
      <c r="K398" s="143"/>
      <c r="L398" s="143"/>
      <c r="M398" s="143"/>
      <c r="N398" s="143"/>
      <c r="O398" s="143"/>
    </row>
    <row r="399" spans="1:15" x14ac:dyDescent="0.3">
      <c r="A399" s="147" t="s">
        <v>2974</v>
      </c>
      <c r="B399" s="143"/>
      <c r="C399" s="143"/>
      <c r="D399" s="143"/>
      <c r="E399" s="143"/>
      <c r="F399" s="143"/>
      <c r="G399" s="143"/>
      <c r="H399" s="143"/>
      <c r="I399" s="143"/>
      <c r="J399" s="143"/>
      <c r="K399" s="143"/>
      <c r="L399" s="143"/>
      <c r="M399" s="143"/>
      <c r="N399" s="143"/>
      <c r="O399" s="143"/>
    </row>
  </sheetData>
  <autoFilter ref="A1:P1" xr:uid="{00000000-0009-0000-0000-000002000000}"/>
  <mergeCells count="48">
    <mergeCell ref="A353:O353"/>
    <mergeCell ref="A352:O352"/>
    <mergeCell ref="A368:O368"/>
    <mergeCell ref="A387:O387"/>
    <mergeCell ref="A358:O358"/>
    <mergeCell ref="A370:O370"/>
    <mergeCell ref="A383:O383"/>
    <mergeCell ref="A359:O359"/>
    <mergeCell ref="A354:O354"/>
    <mergeCell ref="A356:O356"/>
    <mergeCell ref="A399:O399"/>
    <mergeCell ref="A361:O361"/>
    <mergeCell ref="A386:O386"/>
    <mergeCell ref="A377:O377"/>
    <mergeCell ref="A395:O395"/>
    <mergeCell ref="A373:O373"/>
    <mergeCell ref="A380:O380"/>
    <mergeCell ref="A389:O389"/>
    <mergeCell ref="A371:O371"/>
    <mergeCell ref="A392:O392"/>
    <mergeCell ref="A372:O372"/>
    <mergeCell ref="A382:O382"/>
    <mergeCell ref="A362:O362"/>
    <mergeCell ref="A391:O391"/>
    <mergeCell ref="A396:O396"/>
    <mergeCell ref="A379:O379"/>
    <mergeCell ref="A365:O365"/>
    <mergeCell ref="A385:O385"/>
    <mergeCell ref="A381:O381"/>
    <mergeCell ref="A376:O376"/>
    <mergeCell ref="A394:O394"/>
    <mergeCell ref="A390:O390"/>
    <mergeCell ref="A398:O398"/>
    <mergeCell ref="A367:O367"/>
    <mergeCell ref="A355:O355"/>
    <mergeCell ref="A360:O360"/>
    <mergeCell ref="A363:O363"/>
    <mergeCell ref="A393:O393"/>
    <mergeCell ref="A384:O384"/>
    <mergeCell ref="A374:O374"/>
    <mergeCell ref="A357:O357"/>
    <mergeCell ref="A397:O397"/>
    <mergeCell ref="A388:O388"/>
    <mergeCell ref="A364:O364"/>
    <mergeCell ref="A366:O366"/>
    <mergeCell ref="A378:O378"/>
    <mergeCell ref="A375:O375"/>
    <mergeCell ref="A369:O369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5"/>
  <dimension ref="A1:R657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8" customWidth="1"/>
    <col min="2" max="6" width="15" customWidth="1"/>
    <col min="7" max="8" width="10" customWidth="1"/>
    <col min="9" max="10" width="8" customWidth="1"/>
    <col min="11" max="12" width="12" customWidth="1"/>
    <col min="13" max="13" width="18" customWidth="1"/>
    <col min="14" max="14" width="15" customWidth="1"/>
    <col min="15" max="15" width="10" customWidth="1"/>
    <col min="16" max="17" width="8" customWidth="1"/>
    <col min="18" max="18" width="20" customWidth="1"/>
  </cols>
  <sheetData>
    <row r="1" spans="1:18" ht="49.95" customHeight="1" x14ac:dyDescent="0.3">
      <c r="A1" s="15" t="s">
        <v>2548</v>
      </c>
      <c r="B1" s="15" t="s">
        <v>72</v>
      </c>
      <c r="C1" s="15" t="s">
        <v>77</v>
      </c>
      <c r="D1" s="15" t="s">
        <v>82</v>
      </c>
      <c r="E1" s="15" t="s">
        <v>87</v>
      </c>
      <c r="F1" s="15" t="s">
        <v>92</v>
      </c>
      <c r="G1" s="15" t="s">
        <v>2550</v>
      </c>
      <c r="H1" s="15" t="s">
        <v>2975</v>
      </c>
      <c r="I1" s="15" t="s">
        <v>2976</v>
      </c>
      <c r="J1" s="15" t="s">
        <v>2977</v>
      </c>
      <c r="K1" s="15" t="s">
        <v>2978</v>
      </c>
      <c r="L1" s="15" t="s">
        <v>2979</v>
      </c>
      <c r="M1" s="15" t="s">
        <v>2556</v>
      </c>
      <c r="N1" s="15" t="s">
        <v>2557</v>
      </c>
      <c r="O1" s="15" t="s">
        <v>50</v>
      </c>
      <c r="P1" s="15" t="s">
        <v>63</v>
      </c>
      <c r="Q1" s="15" t="s">
        <v>64</v>
      </c>
      <c r="R1" s="15" t="s">
        <v>2980</v>
      </c>
    </row>
    <row r="2" spans="1:18" ht="19.95" customHeight="1" x14ac:dyDescent="0.3">
      <c r="A2" s="35" t="s">
        <v>726</v>
      </c>
      <c r="B2" s="19" t="s">
        <v>2981</v>
      </c>
      <c r="C2" s="19" t="s">
        <v>2982</v>
      </c>
      <c r="D2" s="36" t="s">
        <v>2983</v>
      </c>
      <c r="E2" s="19" t="s">
        <v>2984</v>
      </c>
      <c r="F2" s="37" t="s">
        <v>2985</v>
      </c>
      <c r="G2" s="18">
        <v>77.849999999999994</v>
      </c>
      <c r="H2" s="16">
        <v>77.34</v>
      </c>
      <c r="I2" s="28" t="s">
        <v>226</v>
      </c>
      <c r="J2" s="19" t="s">
        <v>727</v>
      </c>
      <c r="K2" s="19" t="s">
        <v>2986</v>
      </c>
      <c r="L2" s="26" t="s">
        <v>730</v>
      </c>
      <c r="M2" s="21" t="s">
        <v>186</v>
      </c>
      <c r="N2" s="19" t="s">
        <v>127</v>
      </c>
      <c r="O2" s="20">
        <v>71.05</v>
      </c>
      <c r="P2" s="20">
        <v>73.98</v>
      </c>
      <c r="Q2" s="20">
        <v>72.39</v>
      </c>
      <c r="R2" s="38" t="s">
        <v>2987</v>
      </c>
    </row>
    <row r="3" spans="1:18" ht="19.95" customHeight="1" x14ac:dyDescent="0.3">
      <c r="A3" s="35" t="s">
        <v>963</v>
      </c>
      <c r="B3" s="19" t="s">
        <v>2988</v>
      </c>
      <c r="C3" s="36" t="s">
        <v>2989</v>
      </c>
      <c r="D3" s="19" t="s">
        <v>2990</v>
      </c>
      <c r="E3" s="19" t="s">
        <v>2991</v>
      </c>
      <c r="F3" s="36" t="s">
        <v>2992</v>
      </c>
      <c r="G3" s="18">
        <v>96.9</v>
      </c>
      <c r="H3" s="16">
        <v>96.1</v>
      </c>
      <c r="I3" s="28" t="s">
        <v>226</v>
      </c>
      <c r="J3" s="19" t="s">
        <v>664</v>
      </c>
      <c r="K3" s="19" t="s">
        <v>2993</v>
      </c>
      <c r="L3" s="21" t="s">
        <v>965</v>
      </c>
      <c r="M3" s="22" t="s">
        <v>126</v>
      </c>
      <c r="N3" s="19" t="s">
        <v>127</v>
      </c>
      <c r="O3" s="20">
        <v>91.29</v>
      </c>
      <c r="P3" s="20">
        <v>93.81</v>
      </c>
      <c r="Q3" s="20">
        <v>92.6</v>
      </c>
      <c r="R3" s="38" t="s">
        <v>2987</v>
      </c>
    </row>
    <row r="4" spans="1:18" ht="19.95" customHeight="1" x14ac:dyDescent="0.3">
      <c r="A4" s="35" t="s">
        <v>1441</v>
      </c>
      <c r="B4" s="19" t="s">
        <v>2994</v>
      </c>
      <c r="C4" s="19" t="s">
        <v>2995</v>
      </c>
      <c r="D4" s="19" t="s">
        <v>2996</v>
      </c>
      <c r="E4" s="37" t="s">
        <v>2997</v>
      </c>
      <c r="F4" s="19" t="s">
        <v>2998</v>
      </c>
      <c r="G4" s="18">
        <v>99.9</v>
      </c>
      <c r="H4" s="16">
        <v>99.82</v>
      </c>
      <c r="I4" s="28" t="s">
        <v>226</v>
      </c>
      <c r="J4" s="19" t="s">
        <v>388</v>
      </c>
      <c r="K4" s="19" t="s">
        <v>2999</v>
      </c>
      <c r="L4" s="21" t="s">
        <v>1443</v>
      </c>
      <c r="M4" s="22" t="s">
        <v>126</v>
      </c>
      <c r="N4" s="19" t="s">
        <v>127</v>
      </c>
      <c r="O4" s="20">
        <v>94.34</v>
      </c>
      <c r="P4" s="20">
        <v>97.77</v>
      </c>
      <c r="Q4" s="20">
        <v>96</v>
      </c>
      <c r="R4" s="38" t="s">
        <v>2987</v>
      </c>
    </row>
    <row r="5" spans="1:18" ht="19.95" customHeight="1" x14ac:dyDescent="0.3">
      <c r="A5" s="35" t="s">
        <v>1180</v>
      </c>
      <c r="B5" s="36" t="s">
        <v>3000</v>
      </c>
      <c r="C5" s="36" t="s">
        <v>3001</v>
      </c>
      <c r="D5" s="19" t="s">
        <v>3002</v>
      </c>
      <c r="E5" s="19" t="s">
        <v>3003</v>
      </c>
      <c r="F5" s="19" t="s">
        <v>3004</v>
      </c>
      <c r="G5" s="18">
        <v>34.1</v>
      </c>
      <c r="H5" s="16">
        <v>32.71</v>
      </c>
      <c r="I5" s="28" t="s">
        <v>226</v>
      </c>
      <c r="J5" s="19" t="s">
        <v>1022</v>
      </c>
      <c r="K5" s="19" t="s">
        <v>3005</v>
      </c>
      <c r="L5" s="21" t="s">
        <v>1182</v>
      </c>
      <c r="M5" s="22" t="s">
        <v>126</v>
      </c>
      <c r="N5" s="19" t="s">
        <v>127</v>
      </c>
      <c r="O5" s="20">
        <v>21.66</v>
      </c>
      <c r="P5" s="20">
        <v>27.46</v>
      </c>
      <c r="Q5" s="20">
        <v>25.23</v>
      </c>
      <c r="R5" s="38" t="s">
        <v>3006</v>
      </c>
    </row>
    <row r="6" spans="1:18" ht="19.95" customHeight="1" x14ac:dyDescent="0.3">
      <c r="A6" s="35" t="s">
        <v>1427</v>
      </c>
      <c r="B6" s="19" t="s">
        <v>3007</v>
      </c>
      <c r="C6" s="19" t="s">
        <v>3008</v>
      </c>
      <c r="D6" s="19" t="s">
        <v>3009</v>
      </c>
      <c r="E6" s="37" t="s">
        <v>3010</v>
      </c>
      <c r="F6" s="37" t="s">
        <v>3011</v>
      </c>
      <c r="G6" s="18">
        <v>48.46</v>
      </c>
      <c r="H6" s="16">
        <v>47.94</v>
      </c>
      <c r="I6" s="28" t="s">
        <v>226</v>
      </c>
      <c r="J6" s="19" t="s">
        <v>1428</v>
      </c>
      <c r="K6" s="19" t="s">
        <v>3012</v>
      </c>
      <c r="L6" s="21" t="s">
        <v>1430</v>
      </c>
      <c r="M6" s="22" t="s">
        <v>126</v>
      </c>
      <c r="N6" s="19" t="s">
        <v>127</v>
      </c>
      <c r="O6" s="20">
        <v>45.76</v>
      </c>
      <c r="P6" s="20">
        <v>45.11</v>
      </c>
      <c r="Q6" s="20">
        <v>44.13</v>
      </c>
      <c r="R6" s="38" t="s">
        <v>3006</v>
      </c>
    </row>
    <row r="7" spans="1:18" ht="19.95" customHeight="1" x14ac:dyDescent="0.3">
      <c r="A7" s="35" t="s">
        <v>1479</v>
      </c>
      <c r="B7" s="19" t="s">
        <v>3013</v>
      </c>
      <c r="C7" s="36" t="s">
        <v>3014</v>
      </c>
      <c r="D7" s="36" t="s">
        <v>3015</v>
      </c>
      <c r="E7" s="37" t="s">
        <v>3016</v>
      </c>
      <c r="F7" s="37" t="s">
        <v>3017</v>
      </c>
      <c r="G7" s="18">
        <v>46.24</v>
      </c>
      <c r="H7" s="16">
        <v>45.44</v>
      </c>
      <c r="I7" s="28" t="s">
        <v>226</v>
      </c>
      <c r="J7" s="19" t="s">
        <v>509</v>
      </c>
      <c r="K7" s="19" t="s">
        <v>3018</v>
      </c>
      <c r="L7" s="26" t="s">
        <v>1481</v>
      </c>
      <c r="M7" s="21" t="s">
        <v>186</v>
      </c>
      <c r="N7" s="19" t="s">
        <v>127</v>
      </c>
      <c r="O7" s="20">
        <v>40.700000000000003</v>
      </c>
      <c r="P7" s="20">
        <v>40.72</v>
      </c>
      <c r="Q7" s="20">
        <v>39.799999999999997</v>
      </c>
      <c r="R7" s="38" t="s">
        <v>3006</v>
      </c>
    </row>
    <row r="8" spans="1:18" ht="19.95" customHeight="1" x14ac:dyDescent="0.3">
      <c r="A8" s="35" t="s">
        <v>694</v>
      </c>
      <c r="B8" s="19" t="s">
        <v>3019</v>
      </c>
      <c r="C8" s="36" t="s">
        <v>3020</v>
      </c>
      <c r="D8" s="36" t="s">
        <v>3021</v>
      </c>
      <c r="E8" s="36" t="s">
        <v>3022</v>
      </c>
      <c r="F8" s="36" t="s">
        <v>3023</v>
      </c>
      <c r="G8" s="18">
        <v>214.1</v>
      </c>
      <c r="H8" s="16">
        <v>212.43</v>
      </c>
      <c r="I8" s="28" t="s">
        <v>226</v>
      </c>
      <c r="J8" s="19" t="s">
        <v>218</v>
      </c>
      <c r="K8" s="19" t="s">
        <v>3024</v>
      </c>
      <c r="L8" s="21" t="s">
        <v>696</v>
      </c>
      <c r="M8" s="22" t="s">
        <v>126</v>
      </c>
      <c r="N8" s="24" t="s">
        <v>142</v>
      </c>
      <c r="O8" s="20">
        <v>210.58</v>
      </c>
      <c r="P8" s="20">
        <v>207.07</v>
      </c>
      <c r="Q8" s="20">
        <v>204.09</v>
      </c>
      <c r="R8" s="38" t="s">
        <v>3025</v>
      </c>
    </row>
    <row r="9" spans="1:18" ht="19.95" customHeight="1" x14ac:dyDescent="0.3">
      <c r="A9" s="35" t="s">
        <v>822</v>
      </c>
      <c r="B9" s="36" t="s">
        <v>3026</v>
      </c>
      <c r="C9" s="36" t="s">
        <v>3027</v>
      </c>
      <c r="D9" s="19" t="s">
        <v>3028</v>
      </c>
      <c r="E9" s="37" t="s">
        <v>3029</v>
      </c>
      <c r="F9" s="37" t="s">
        <v>3030</v>
      </c>
      <c r="G9" s="18">
        <v>629</v>
      </c>
      <c r="H9" s="16">
        <v>615</v>
      </c>
      <c r="I9" s="28" t="s">
        <v>226</v>
      </c>
      <c r="J9" s="19" t="s">
        <v>664</v>
      </c>
      <c r="K9" s="19" t="s">
        <v>3031</v>
      </c>
      <c r="L9" s="21" t="s">
        <v>825</v>
      </c>
      <c r="M9" s="22" t="s">
        <v>126</v>
      </c>
      <c r="N9" s="19" t="s">
        <v>127</v>
      </c>
      <c r="O9" s="20">
        <v>546.77</v>
      </c>
      <c r="P9" s="20">
        <v>577.15</v>
      </c>
      <c r="Q9" s="20">
        <v>563.5</v>
      </c>
      <c r="R9" s="38" t="s">
        <v>3032</v>
      </c>
    </row>
    <row r="10" spans="1:18" ht="19.95" customHeight="1" x14ac:dyDescent="0.3">
      <c r="A10" s="35" t="s">
        <v>845</v>
      </c>
      <c r="B10" s="36" t="s">
        <v>3033</v>
      </c>
      <c r="C10" s="19" t="s">
        <v>3034</v>
      </c>
      <c r="D10" s="37" t="s">
        <v>3035</v>
      </c>
      <c r="E10" s="37" t="s">
        <v>3036</v>
      </c>
      <c r="F10" s="37" t="s">
        <v>3037</v>
      </c>
      <c r="G10" s="18">
        <v>63.2</v>
      </c>
      <c r="H10" s="16">
        <v>62.83</v>
      </c>
      <c r="I10" s="28" t="s">
        <v>226</v>
      </c>
      <c r="J10" s="19" t="s">
        <v>846</v>
      </c>
      <c r="K10" s="19" t="s">
        <v>3038</v>
      </c>
      <c r="L10" s="26" t="s">
        <v>848</v>
      </c>
      <c r="M10" s="21" t="s">
        <v>186</v>
      </c>
      <c r="N10" s="19" t="s">
        <v>127</v>
      </c>
      <c r="O10" s="20">
        <v>60.99</v>
      </c>
      <c r="P10" s="20">
        <v>61.83</v>
      </c>
      <c r="Q10" s="20">
        <v>61.11</v>
      </c>
      <c r="R10" s="38" t="s">
        <v>3032</v>
      </c>
    </row>
    <row r="11" spans="1:18" ht="19.95" customHeight="1" x14ac:dyDescent="0.3">
      <c r="A11" s="35" t="s">
        <v>884</v>
      </c>
      <c r="B11" s="36" t="s">
        <v>3039</v>
      </c>
      <c r="C11" s="36" t="s">
        <v>3040</v>
      </c>
      <c r="D11" s="19" t="s">
        <v>3041</v>
      </c>
      <c r="E11" s="19" t="s">
        <v>3042</v>
      </c>
      <c r="F11" s="37" t="s">
        <v>3043</v>
      </c>
      <c r="G11" s="18">
        <v>31.58</v>
      </c>
      <c r="H11" s="16">
        <v>31.04</v>
      </c>
      <c r="I11" s="28" t="s">
        <v>226</v>
      </c>
      <c r="J11" s="19" t="s">
        <v>381</v>
      </c>
      <c r="K11" s="19" t="s">
        <v>3044</v>
      </c>
      <c r="L11" s="21" t="s">
        <v>886</v>
      </c>
      <c r="M11" s="22" t="s">
        <v>126</v>
      </c>
      <c r="N11" s="19" t="s">
        <v>127</v>
      </c>
      <c r="O11" s="20">
        <v>25.98</v>
      </c>
      <c r="P11" s="20">
        <v>29.14</v>
      </c>
      <c r="Q11" s="20">
        <v>28.08</v>
      </c>
      <c r="R11" s="38" t="s">
        <v>3032</v>
      </c>
    </row>
    <row r="12" spans="1:18" ht="19.95" customHeight="1" x14ac:dyDescent="0.3">
      <c r="A12" s="35" t="s">
        <v>1068</v>
      </c>
      <c r="B12" s="19" t="s">
        <v>3045</v>
      </c>
      <c r="C12" s="19" t="s">
        <v>3046</v>
      </c>
      <c r="D12" s="36" t="s">
        <v>3047</v>
      </c>
      <c r="E12" s="19" t="s">
        <v>3048</v>
      </c>
      <c r="F12" s="19" t="s">
        <v>3049</v>
      </c>
      <c r="G12" s="18">
        <v>41.24</v>
      </c>
      <c r="H12" s="16">
        <v>41.13</v>
      </c>
      <c r="I12" s="28" t="s">
        <v>226</v>
      </c>
      <c r="J12" s="19" t="s">
        <v>1069</v>
      </c>
      <c r="K12" s="19" t="s">
        <v>3050</v>
      </c>
      <c r="L12" s="21" t="s">
        <v>1071</v>
      </c>
      <c r="M12" s="22" t="s">
        <v>126</v>
      </c>
      <c r="N12" s="24" t="s">
        <v>142</v>
      </c>
      <c r="O12" s="20">
        <v>40.85</v>
      </c>
      <c r="P12" s="20">
        <v>40.75</v>
      </c>
      <c r="Q12" s="20">
        <v>39.97</v>
      </c>
      <c r="R12" s="38" t="s">
        <v>3025</v>
      </c>
    </row>
    <row r="13" spans="1:18" ht="19.95" customHeight="1" x14ac:dyDescent="0.3">
      <c r="A13" s="35" t="s">
        <v>1258</v>
      </c>
      <c r="B13" s="36" t="s">
        <v>3051</v>
      </c>
      <c r="C13" s="36" t="s">
        <v>3052</v>
      </c>
      <c r="D13" s="37" t="s">
        <v>3053</v>
      </c>
      <c r="E13" s="36" t="s">
        <v>3054</v>
      </c>
      <c r="F13" s="36" t="s">
        <v>3055</v>
      </c>
      <c r="G13" s="18">
        <v>10.11</v>
      </c>
      <c r="H13" s="16">
        <v>9.9600000000000009</v>
      </c>
      <c r="I13" s="28" t="s">
        <v>226</v>
      </c>
      <c r="J13" s="19" t="s">
        <v>1016</v>
      </c>
      <c r="K13" s="19" t="s">
        <v>3056</v>
      </c>
      <c r="L13" s="21" t="s">
        <v>1260</v>
      </c>
      <c r="M13" s="22" t="s">
        <v>126</v>
      </c>
      <c r="N13" s="19" t="s">
        <v>127</v>
      </c>
      <c r="O13" s="20">
        <v>8.92</v>
      </c>
      <c r="P13" s="20">
        <v>9.4</v>
      </c>
      <c r="Q13" s="20">
        <v>9.18</v>
      </c>
      <c r="R13" s="38" t="s">
        <v>3032</v>
      </c>
    </row>
    <row r="14" spans="1:18" ht="19.95" customHeight="1" x14ac:dyDescent="0.3">
      <c r="A14" s="35" t="s">
        <v>507</v>
      </c>
      <c r="B14" s="36" t="s">
        <v>3057</v>
      </c>
      <c r="C14" s="19" t="s">
        <v>3058</v>
      </c>
      <c r="D14" s="19" t="s">
        <v>3059</v>
      </c>
      <c r="E14" s="36" t="s">
        <v>3060</v>
      </c>
      <c r="F14" s="37" t="s">
        <v>3061</v>
      </c>
      <c r="G14" s="18">
        <v>332</v>
      </c>
      <c r="H14" s="16">
        <v>329.06</v>
      </c>
      <c r="I14" s="28" t="s">
        <v>226</v>
      </c>
      <c r="J14" s="24" t="s">
        <v>508</v>
      </c>
      <c r="K14" s="19" t="s">
        <v>3062</v>
      </c>
      <c r="L14" s="21" t="s">
        <v>511</v>
      </c>
      <c r="M14" s="22" t="s">
        <v>126</v>
      </c>
      <c r="N14" s="24" t="s">
        <v>142</v>
      </c>
      <c r="O14" s="20">
        <v>314.76</v>
      </c>
      <c r="P14" s="20">
        <v>317.12</v>
      </c>
      <c r="Q14" s="20">
        <v>310.98</v>
      </c>
      <c r="R14" s="38" t="s">
        <v>3063</v>
      </c>
    </row>
    <row r="15" spans="1:18" ht="19.95" customHeight="1" x14ac:dyDescent="0.3">
      <c r="A15" s="39" t="s">
        <v>217</v>
      </c>
      <c r="B15" s="37" t="s">
        <v>3064</v>
      </c>
      <c r="C15" s="37" t="s">
        <v>3065</v>
      </c>
      <c r="D15" s="37" t="s">
        <v>3066</v>
      </c>
      <c r="E15" s="37" t="s">
        <v>3067</v>
      </c>
      <c r="F15" s="37" t="s">
        <v>3068</v>
      </c>
      <c r="G15" s="18">
        <v>17.920000000000002</v>
      </c>
      <c r="H15" s="16">
        <v>17.899999999999999</v>
      </c>
      <c r="I15" s="18" t="s">
        <v>120</v>
      </c>
      <c r="J15" s="19" t="s">
        <v>218</v>
      </c>
      <c r="K15" s="19" t="s">
        <v>3069</v>
      </c>
      <c r="L15" s="21" t="s">
        <v>220</v>
      </c>
      <c r="M15" s="22" t="s">
        <v>126</v>
      </c>
      <c r="N15" s="19" t="s">
        <v>127</v>
      </c>
      <c r="O15" s="20">
        <v>16.95</v>
      </c>
      <c r="P15" s="20">
        <v>17.27</v>
      </c>
      <c r="Q15" s="20">
        <v>17.14</v>
      </c>
      <c r="R15" s="18" t="s">
        <v>3070</v>
      </c>
    </row>
    <row r="16" spans="1:18" ht="19.95" customHeight="1" x14ac:dyDescent="0.3">
      <c r="A16" s="39" t="s">
        <v>239</v>
      </c>
      <c r="B16" s="37" t="s">
        <v>3071</v>
      </c>
      <c r="C16" s="37" t="s">
        <v>3072</v>
      </c>
      <c r="D16" s="37" t="s">
        <v>3073</v>
      </c>
      <c r="E16" s="37" t="s">
        <v>3074</v>
      </c>
      <c r="F16" s="37" t="s">
        <v>3075</v>
      </c>
      <c r="G16" s="18">
        <v>112.2</v>
      </c>
      <c r="H16" s="16">
        <v>111.65</v>
      </c>
      <c r="I16" s="18" t="s">
        <v>120</v>
      </c>
      <c r="J16" s="19" t="s">
        <v>240</v>
      </c>
      <c r="K16" s="19" t="s">
        <v>3076</v>
      </c>
      <c r="L16" s="21" t="s">
        <v>242</v>
      </c>
      <c r="M16" s="22" t="s">
        <v>126</v>
      </c>
      <c r="N16" s="19" t="s">
        <v>127</v>
      </c>
      <c r="O16" s="20">
        <v>105.04</v>
      </c>
      <c r="P16" s="20">
        <v>109.37</v>
      </c>
      <c r="Q16" s="20">
        <v>108.51</v>
      </c>
      <c r="R16" s="18" t="s">
        <v>3070</v>
      </c>
    </row>
    <row r="17" spans="1:18" ht="19.95" customHeight="1" x14ac:dyDescent="0.3">
      <c r="A17" s="39" t="s">
        <v>244</v>
      </c>
      <c r="B17" s="37" t="s">
        <v>3077</v>
      </c>
      <c r="C17" s="37" t="s">
        <v>3078</v>
      </c>
      <c r="D17" s="37" t="s">
        <v>3079</v>
      </c>
      <c r="E17" s="37" t="s">
        <v>3080</v>
      </c>
      <c r="F17" s="37" t="s">
        <v>3081</v>
      </c>
      <c r="G17" s="18">
        <v>41.62</v>
      </c>
      <c r="H17" s="16">
        <v>41.07</v>
      </c>
      <c r="I17" s="18" t="s">
        <v>120</v>
      </c>
      <c r="J17" s="19" t="s">
        <v>245</v>
      </c>
      <c r="K17" s="19" t="s">
        <v>3082</v>
      </c>
      <c r="L17" s="21" t="s">
        <v>247</v>
      </c>
      <c r="M17" s="22" t="s">
        <v>126</v>
      </c>
      <c r="N17" s="19" t="s">
        <v>127</v>
      </c>
      <c r="O17" s="20">
        <v>36.409999999999997</v>
      </c>
      <c r="P17" s="20">
        <v>39.06</v>
      </c>
      <c r="Q17" s="20">
        <v>38.6</v>
      </c>
      <c r="R17" s="18" t="s">
        <v>3070</v>
      </c>
    </row>
    <row r="18" spans="1:18" ht="19.95" customHeight="1" x14ac:dyDescent="0.3">
      <c r="A18" s="39" t="s">
        <v>250</v>
      </c>
      <c r="B18" s="37" t="s">
        <v>3083</v>
      </c>
      <c r="C18" s="37" t="s">
        <v>3084</v>
      </c>
      <c r="D18" s="37" t="s">
        <v>3085</v>
      </c>
      <c r="E18" s="36" t="s">
        <v>3086</v>
      </c>
      <c r="F18" s="37" t="s">
        <v>3087</v>
      </c>
      <c r="G18" s="18">
        <v>16.600000000000001</v>
      </c>
      <c r="H18" s="16">
        <v>16.38</v>
      </c>
      <c r="I18" s="18" t="s">
        <v>120</v>
      </c>
      <c r="J18" s="19" t="s">
        <v>200</v>
      </c>
      <c r="K18" s="19" t="s">
        <v>3082</v>
      </c>
      <c r="L18" s="21" t="s">
        <v>252</v>
      </c>
      <c r="M18" s="22" t="s">
        <v>126</v>
      </c>
      <c r="N18" s="19" t="s">
        <v>127</v>
      </c>
      <c r="O18" s="20">
        <v>15.78</v>
      </c>
      <c r="P18" s="20">
        <v>15.91</v>
      </c>
      <c r="Q18" s="20">
        <v>15.77</v>
      </c>
      <c r="R18" s="18" t="s">
        <v>3070</v>
      </c>
    </row>
    <row r="19" spans="1:18" ht="19.95" customHeight="1" x14ac:dyDescent="0.3">
      <c r="A19" s="39" t="s">
        <v>261</v>
      </c>
      <c r="B19" s="37" t="s">
        <v>3088</v>
      </c>
      <c r="C19" s="37" t="s">
        <v>3089</v>
      </c>
      <c r="D19" s="37" t="s">
        <v>3090</v>
      </c>
      <c r="E19" s="37" t="s">
        <v>3091</v>
      </c>
      <c r="F19" s="37" t="s">
        <v>3092</v>
      </c>
      <c r="G19" s="18">
        <v>175.8</v>
      </c>
      <c r="H19" s="16">
        <v>174.65</v>
      </c>
      <c r="I19" s="18" t="s">
        <v>120</v>
      </c>
      <c r="J19" s="19" t="s">
        <v>262</v>
      </c>
      <c r="K19" s="19" t="s">
        <v>3093</v>
      </c>
      <c r="L19" s="26" t="s">
        <v>264</v>
      </c>
      <c r="M19" s="21" t="s">
        <v>186</v>
      </c>
      <c r="N19" s="19" t="s">
        <v>127</v>
      </c>
      <c r="O19" s="20">
        <v>158.87</v>
      </c>
      <c r="P19" s="20">
        <v>166.95</v>
      </c>
      <c r="Q19" s="20">
        <v>165.76</v>
      </c>
      <c r="R19" s="18" t="s">
        <v>3070</v>
      </c>
    </row>
    <row r="20" spans="1:18" ht="19.95" customHeight="1" x14ac:dyDescent="0.3">
      <c r="A20" s="39" t="s">
        <v>272</v>
      </c>
      <c r="B20" s="37" t="s">
        <v>3094</v>
      </c>
      <c r="C20" s="37" t="s">
        <v>3095</v>
      </c>
      <c r="D20" s="36" t="s">
        <v>3096</v>
      </c>
      <c r="E20" s="37" t="s">
        <v>3097</v>
      </c>
      <c r="F20" s="37" t="s">
        <v>3098</v>
      </c>
      <c r="G20" s="18">
        <v>643</v>
      </c>
      <c r="H20" s="16">
        <v>639.75</v>
      </c>
      <c r="I20" s="18" t="s">
        <v>120</v>
      </c>
      <c r="J20" s="19" t="s">
        <v>200</v>
      </c>
      <c r="K20" s="19" t="s">
        <v>3099</v>
      </c>
      <c r="L20" s="21" t="s">
        <v>275</v>
      </c>
      <c r="M20" s="22" t="s">
        <v>126</v>
      </c>
      <c r="N20" s="19" t="s">
        <v>127</v>
      </c>
      <c r="O20" s="20">
        <v>553.82000000000005</v>
      </c>
      <c r="P20" s="20">
        <v>597.41</v>
      </c>
      <c r="Q20" s="20">
        <v>582.95000000000005</v>
      </c>
      <c r="R20" s="18" t="s">
        <v>3070</v>
      </c>
    </row>
    <row r="21" spans="1:18" ht="19.95" customHeight="1" x14ac:dyDescent="0.3">
      <c r="A21" s="39" t="s">
        <v>299</v>
      </c>
      <c r="B21" s="37" t="s">
        <v>3100</v>
      </c>
      <c r="C21" s="37" t="s">
        <v>3101</v>
      </c>
      <c r="D21" s="37" t="s">
        <v>3102</v>
      </c>
      <c r="E21" s="37" t="s">
        <v>3103</v>
      </c>
      <c r="F21" s="37" t="s">
        <v>3104</v>
      </c>
      <c r="G21" s="18">
        <v>13.9</v>
      </c>
      <c r="H21" s="16">
        <v>13.86</v>
      </c>
      <c r="I21" s="18" t="s">
        <v>120</v>
      </c>
      <c r="J21" s="19" t="s">
        <v>218</v>
      </c>
      <c r="K21" s="19" t="s">
        <v>3105</v>
      </c>
      <c r="L21" s="21" t="s">
        <v>301</v>
      </c>
      <c r="M21" s="22" t="s">
        <v>126</v>
      </c>
      <c r="N21" s="19" t="s">
        <v>127</v>
      </c>
      <c r="O21" s="20">
        <v>13.39</v>
      </c>
      <c r="P21" s="20">
        <v>13.78</v>
      </c>
      <c r="Q21" s="20">
        <v>13.74</v>
      </c>
      <c r="R21" s="18" t="s">
        <v>3070</v>
      </c>
    </row>
    <row r="22" spans="1:18" ht="19.95" customHeight="1" x14ac:dyDescent="0.3">
      <c r="A22" s="39" t="s">
        <v>307</v>
      </c>
      <c r="B22" s="37" t="s">
        <v>3106</v>
      </c>
      <c r="C22" s="37" t="s">
        <v>3107</v>
      </c>
      <c r="D22" s="37" t="s">
        <v>3108</v>
      </c>
      <c r="E22" s="37" t="s">
        <v>3109</v>
      </c>
      <c r="F22" s="37" t="s">
        <v>3110</v>
      </c>
      <c r="G22" s="18">
        <v>36.78</v>
      </c>
      <c r="H22" s="16">
        <v>36.64</v>
      </c>
      <c r="I22" s="18" t="s">
        <v>120</v>
      </c>
      <c r="J22" s="19" t="s">
        <v>291</v>
      </c>
      <c r="K22" s="19" t="s">
        <v>3111</v>
      </c>
      <c r="L22" s="21" t="s">
        <v>309</v>
      </c>
      <c r="M22" s="22" t="s">
        <v>126</v>
      </c>
      <c r="N22" s="19" t="s">
        <v>127</v>
      </c>
      <c r="O22" s="20">
        <v>33.83</v>
      </c>
      <c r="P22" s="20">
        <v>35.619999999999997</v>
      </c>
      <c r="Q22" s="20">
        <v>35.47</v>
      </c>
      <c r="R22" s="18" t="s">
        <v>3070</v>
      </c>
    </row>
    <row r="23" spans="1:18" ht="19.95" customHeight="1" x14ac:dyDescent="0.3">
      <c r="A23" s="39" t="s">
        <v>330</v>
      </c>
      <c r="B23" s="37" t="s">
        <v>3112</v>
      </c>
      <c r="C23" s="37" t="s">
        <v>3113</v>
      </c>
      <c r="D23" s="37" t="s">
        <v>3114</v>
      </c>
      <c r="E23" s="36" t="s">
        <v>3115</v>
      </c>
      <c r="F23" s="37" t="s">
        <v>3116</v>
      </c>
      <c r="G23" s="18">
        <v>27.6</v>
      </c>
      <c r="H23" s="16">
        <v>27.52</v>
      </c>
      <c r="I23" s="18" t="s">
        <v>120</v>
      </c>
      <c r="J23" s="19" t="s">
        <v>256</v>
      </c>
      <c r="K23" s="19" t="s">
        <v>3117</v>
      </c>
      <c r="L23" s="26" t="s">
        <v>332</v>
      </c>
      <c r="M23" s="21" t="s">
        <v>186</v>
      </c>
      <c r="N23" s="19" t="s">
        <v>127</v>
      </c>
      <c r="O23" s="20">
        <v>24.42</v>
      </c>
      <c r="P23" s="20">
        <v>26.39</v>
      </c>
      <c r="Q23" s="20">
        <v>25.97</v>
      </c>
      <c r="R23" s="18" t="s">
        <v>3070</v>
      </c>
    </row>
    <row r="24" spans="1:18" ht="19.95" customHeight="1" x14ac:dyDescent="0.3">
      <c r="A24" s="39" t="s">
        <v>347</v>
      </c>
      <c r="B24" s="37" t="s">
        <v>3118</v>
      </c>
      <c r="C24" s="37" t="s">
        <v>3119</v>
      </c>
      <c r="D24" s="37" t="s">
        <v>3120</v>
      </c>
      <c r="E24" s="37" t="s">
        <v>3121</v>
      </c>
      <c r="F24" s="37" t="s">
        <v>3122</v>
      </c>
      <c r="G24" s="18">
        <v>27.26</v>
      </c>
      <c r="H24" s="16">
        <v>27.06</v>
      </c>
      <c r="I24" s="18" t="s">
        <v>120</v>
      </c>
      <c r="J24" s="19" t="s">
        <v>200</v>
      </c>
      <c r="K24" s="19" t="s">
        <v>3105</v>
      </c>
      <c r="L24" s="21" t="s">
        <v>349</v>
      </c>
      <c r="M24" s="22" t="s">
        <v>126</v>
      </c>
      <c r="N24" s="19" t="s">
        <v>127</v>
      </c>
      <c r="O24" s="20">
        <v>24.34</v>
      </c>
      <c r="P24" s="20">
        <v>26</v>
      </c>
      <c r="Q24" s="20">
        <v>25.63</v>
      </c>
      <c r="R24" s="18" t="s">
        <v>3070</v>
      </c>
    </row>
    <row r="25" spans="1:18" ht="19.95" customHeight="1" x14ac:dyDescent="0.3">
      <c r="A25" s="39" t="s">
        <v>353</v>
      </c>
      <c r="B25" s="37" t="s">
        <v>3123</v>
      </c>
      <c r="C25" s="37" t="s">
        <v>3124</v>
      </c>
      <c r="D25" s="37" t="s">
        <v>3125</v>
      </c>
      <c r="E25" s="37" t="s">
        <v>3126</v>
      </c>
      <c r="F25" s="37" t="s">
        <v>3127</v>
      </c>
      <c r="G25" s="18">
        <v>196</v>
      </c>
      <c r="H25" s="16">
        <v>195.38</v>
      </c>
      <c r="I25" s="18" t="s">
        <v>120</v>
      </c>
      <c r="J25" s="19" t="s">
        <v>354</v>
      </c>
      <c r="K25" s="19" t="s">
        <v>3128</v>
      </c>
      <c r="L25" s="26" t="s">
        <v>356</v>
      </c>
      <c r="M25" s="21" t="s">
        <v>186</v>
      </c>
      <c r="N25" s="19" t="s">
        <v>127</v>
      </c>
      <c r="O25" s="20">
        <v>181.13</v>
      </c>
      <c r="P25" s="20">
        <v>189.36</v>
      </c>
      <c r="Q25" s="20">
        <v>187.08</v>
      </c>
      <c r="R25" s="18" t="s">
        <v>3070</v>
      </c>
    </row>
    <row r="26" spans="1:18" ht="19.95" customHeight="1" x14ac:dyDescent="0.3">
      <c r="A26" s="39" t="s">
        <v>358</v>
      </c>
      <c r="B26" s="37" t="s">
        <v>3129</v>
      </c>
      <c r="C26" s="37" t="s">
        <v>3130</v>
      </c>
      <c r="D26" s="37" t="s">
        <v>3131</v>
      </c>
      <c r="E26" s="37" t="s">
        <v>3132</v>
      </c>
      <c r="F26" s="37" t="s">
        <v>3133</v>
      </c>
      <c r="G26" s="18">
        <v>25.14</v>
      </c>
      <c r="H26" s="16">
        <v>25.12</v>
      </c>
      <c r="I26" s="18" t="s">
        <v>120</v>
      </c>
      <c r="J26" s="19" t="s">
        <v>156</v>
      </c>
      <c r="K26" s="19" t="s">
        <v>3134</v>
      </c>
      <c r="L26" s="21" t="s">
        <v>360</v>
      </c>
      <c r="M26" s="22" t="s">
        <v>126</v>
      </c>
      <c r="N26" s="19" t="s">
        <v>127</v>
      </c>
      <c r="O26" s="20">
        <v>23.32</v>
      </c>
      <c r="P26" s="20">
        <v>24.71</v>
      </c>
      <c r="Q26" s="20">
        <v>24.57</v>
      </c>
      <c r="R26" s="18" t="s">
        <v>3070</v>
      </c>
    </row>
    <row r="27" spans="1:18" ht="19.95" customHeight="1" x14ac:dyDescent="0.3">
      <c r="A27" s="39" t="s">
        <v>404</v>
      </c>
      <c r="B27" s="37" t="s">
        <v>3135</v>
      </c>
      <c r="C27" s="37" t="s">
        <v>3136</v>
      </c>
      <c r="D27" s="37" t="s">
        <v>3137</v>
      </c>
      <c r="E27" s="36" t="s">
        <v>3138</v>
      </c>
      <c r="F27" s="36" t="s">
        <v>3139</v>
      </c>
      <c r="G27" s="18">
        <v>4.01</v>
      </c>
      <c r="H27" s="16">
        <v>3.97</v>
      </c>
      <c r="I27" s="18" t="s">
        <v>120</v>
      </c>
      <c r="J27" s="19" t="s">
        <v>183</v>
      </c>
      <c r="K27" s="19" t="s">
        <v>3076</v>
      </c>
      <c r="L27" s="21" t="s">
        <v>406</v>
      </c>
      <c r="M27" s="22" t="s">
        <v>126</v>
      </c>
      <c r="N27" s="19" t="s">
        <v>127</v>
      </c>
      <c r="O27" s="20">
        <v>3.52</v>
      </c>
      <c r="P27" s="20">
        <v>3.84</v>
      </c>
      <c r="Q27" s="20">
        <v>3.78</v>
      </c>
      <c r="R27" s="18" t="s">
        <v>3070</v>
      </c>
    </row>
    <row r="28" spans="1:18" ht="19.95" customHeight="1" x14ac:dyDescent="0.3">
      <c r="A28" s="39" t="s">
        <v>412</v>
      </c>
      <c r="B28" s="37" t="s">
        <v>3140</v>
      </c>
      <c r="C28" s="37" t="s">
        <v>3141</v>
      </c>
      <c r="D28" s="37" t="s">
        <v>3142</v>
      </c>
      <c r="E28" s="37" t="s">
        <v>3143</v>
      </c>
      <c r="F28" s="37" t="s">
        <v>3144</v>
      </c>
      <c r="G28" s="18">
        <v>38.020000000000003</v>
      </c>
      <c r="H28" s="16">
        <v>37.869999999999997</v>
      </c>
      <c r="I28" s="18" t="s">
        <v>120</v>
      </c>
      <c r="J28" s="19" t="s">
        <v>413</v>
      </c>
      <c r="K28" s="19" t="s">
        <v>3099</v>
      </c>
      <c r="L28" s="21" t="s">
        <v>158</v>
      </c>
      <c r="M28" s="22" t="s">
        <v>126</v>
      </c>
      <c r="N28" s="19" t="s">
        <v>127</v>
      </c>
      <c r="O28" s="20">
        <v>35.369999999999997</v>
      </c>
      <c r="P28" s="20">
        <v>36.82</v>
      </c>
      <c r="Q28" s="20">
        <v>36.5</v>
      </c>
      <c r="R28" s="18" t="s">
        <v>3070</v>
      </c>
    </row>
    <row r="29" spans="1:18" ht="19.95" customHeight="1" x14ac:dyDescent="0.3">
      <c r="A29" s="39" t="s">
        <v>431</v>
      </c>
      <c r="B29" s="37" t="s">
        <v>3145</v>
      </c>
      <c r="C29" s="37" t="s">
        <v>3146</v>
      </c>
      <c r="D29" s="37" t="s">
        <v>3147</v>
      </c>
      <c r="E29" s="37" t="s">
        <v>3148</v>
      </c>
      <c r="F29" s="37" t="s">
        <v>3149</v>
      </c>
      <c r="G29" s="18">
        <v>11.12</v>
      </c>
      <c r="H29" s="16">
        <v>11.01</v>
      </c>
      <c r="I29" s="18" t="s">
        <v>120</v>
      </c>
      <c r="J29" s="19" t="s">
        <v>381</v>
      </c>
      <c r="K29" s="19" t="s">
        <v>3099</v>
      </c>
      <c r="L29" s="21" t="s">
        <v>433</v>
      </c>
      <c r="M29" s="22" t="s">
        <v>126</v>
      </c>
      <c r="N29" s="19" t="s">
        <v>127</v>
      </c>
      <c r="O29" s="20">
        <v>9.75</v>
      </c>
      <c r="P29" s="20">
        <v>10.66</v>
      </c>
      <c r="Q29" s="20">
        <v>10.6</v>
      </c>
      <c r="R29" s="18" t="s">
        <v>3070</v>
      </c>
    </row>
    <row r="30" spans="1:18" ht="19.95" customHeight="1" x14ac:dyDescent="0.3">
      <c r="A30" s="39" t="s">
        <v>440</v>
      </c>
      <c r="B30" s="37" t="s">
        <v>3150</v>
      </c>
      <c r="C30" s="37" t="s">
        <v>3151</v>
      </c>
      <c r="D30" s="37" t="s">
        <v>3152</v>
      </c>
      <c r="E30" s="37" t="s">
        <v>3153</v>
      </c>
      <c r="F30" s="37" t="s">
        <v>3154</v>
      </c>
      <c r="G30" s="18">
        <v>26.1</v>
      </c>
      <c r="H30" s="16">
        <v>26.02</v>
      </c>
      <c r="I30" s="18" t="s">
        <v>120</v>
      </c>
      <c r="J30" s="19" t="s">
        <v>441</v>
      </c>
      <c r="K30" s="19" t="s">
        <v>3093</v>
      </c>
      <c r="L30" s="21" t="s">
        <v>443</v>
      </c>
      <c r="M30" s="22" t="s">
        <v>126</v>
      </c>
      <c r="N30" s="19" t="s">
        <v>127</v>
      </c>
      <c r="O30" s="20">
        <v>23.68</v>
      </c>
      <c r="P30" s="20">
        <v>25.14</v>
      </c>
      <c r="Q30" s="20">
        <v>25</v>
      </c>
      <c r="R30" s="18" t="s">
        <v>3070</v>
      </c>
    </row>
    <row r="31" spans="1:18" ht="19.95" customHeight="1" x14ac:dyDescent="0.3">
      <c r="A31" s="39" t="s">
        <v>444</v>
      </c>
      <c r="B31" s="37" t="s">
        <v>3155</v>
      </c>
      <c r="C31" s="37" t="s">
        <v>3156</v>
      </c>
      <c r="D31" s="37" t="s">
        <v>3157</v>
      </c>
      <c r="E31" s="37" t="s">
        <v>3158</v>
      </c>
      <c r="F31" s="37" t="s">
        <v>3159</v>
      </c>
      <c r="G31" s="18">
        <v>51</v>
      </c>
      <c r="H31" s="16">
        <v>50.9</v>
      </c>
      <c r="I31" s="18" t="s">
        <v>120</v>
      </c>
      <c r="J31" s="19" t="s">
        <v>245</v>
      </c>
      <c r="K31" s="19" t="s">
        <v>3076</v>
      </c>
      <c r="L31" s="21" t="s">
        <v>446</v>
      </c>
      <c r="M31" s="22" t="s">
        <v>126</v>
      </c>
      <c r="N31" s="19" t="s">
        <v>127</v>
      </c>
      <c r="O31" s="20">
        <v>47.59</v>
      </c>
      <c r="P31" s="20">
        <v>49.73</v>
      </c>
      <c r="Q31" s="20">
        <v>49.61</v>
      </c>
      <c r="R31" s="18" t="s">
        <v>3070</v>
      </c>
    </row>
    <row r="32" spans="1:18" ht="19.95" customHeight="1" x14ac:dyDescent="0.3">
      <c r="A32" s="39" t="s">
        <v>447</v>
      </c>
      <c r="B32" s="37" t="s">
        <v>3160</v>
      </c>
      <c r="C32" s="37" t="s">
        <v>3161</v>
      </c>
      <c r="D32" s="37" t="s">
        <v>3162</v>
      </c>
      <c r="E32" s="37" t="s">
        <v>3163</v>
      </c>
      <c r="F32" s="37" t="s">
        <v>3164</v>
      </c>
      <c r="G32" s="18">
        <v>3840</v>
      </c>
      <c r="H32" s="16">
        <v>3830</v>
      </c>
      <c r="I32" s="18" t="s">
        <v>120</v>
      </c>
      <c r="J32" s="19" t="s">
        <v>291</v>
      </c>
      <c r="K32" s="19" t="s">
        <v>3105</v>
      </c>
      <c r="L32" s="21" t="s">
        <v>449</v>
      </c>
      <c r="M32" s="22" t="s">
        <v>126</v>
      </c>
      <c r="N32" s="19" t="s">
        <v>127</v>
      </c>
      <c r="O32" s="20">
        <v>2892.44</v>
      </c>
      <c r="P32" s="20">
        <v>3412.95</v>
      </c>
      <c r="Q32" s="20">
        <v>3287</v>
      </c>
      <c r="R32" s="18" t="s">
        <v>3070</v>
      </c>
    </row>
    <row r="33" spans="1:18" ht="19.95" customHeight="1" x14ac:dyDescent="0.3">
      <c r="A33" s="39" t="s">
        <v>460</v>
      </c>
      <c r="B33" s="37" t="s">
        <v>3165</v>
      </c>
      <c r="C33" s="37" t="s">
        <v>3166</v>
      </c>
      <c r="D33" s="37" t="s">
        <v>3167</v>
      </c>
      <c r="E33" s="37" t="s">
        <v>3168</v>
      </c>
      <c r="F33" s="36" t="s">
        <v>3169</v>
      </c>
      <c r="G33" s="18">
        <v>13.67</v>
      </c>
      <c r="H33" s="16">
        <v>13.48</v>
      </c>
      <c r="I33" s="18" t="s">
        <v>120</v>
      </c>
      <c r="J33" s="19" t="s">
        <v>200</v>
      </c>
      <c r="K33" s="19" t="s">
        <v>3111</v>
      </c>
      <c r="L33" s="21" t="s">
        <v>462</v>
      </c>
      <c r="M33" s="22" t="s">
        <v>126</v>
      </c>
      <c r="N33" s="19" t="s">
        <v>127</v>
      </c>
      <c r="O33" s="20">
        <v>9.7899999999999991</v>
      </c>
      <c r="P33" s="20">
        <v>12.38</v>
      </c>
      <c r="Q33" s="20">
        <v>11.95</v>
      </c>
      <c r="R33" s="18" t="s">
        <v>3070</v>
      </c>
    </row>
    <row r="34" spans="1:18" ht="19.95" customHeight="1" x14ac:dyDescent="0.3">
      <c r="A34" s="39" t="s">
        <v>465</v>
      </c>
      <c r="B34" s="37" t="s">
        <v>3170</v>
      </c>
      <c r="C34" s="37" t="s">
        <v>3171</v>
      </c>
      <c r="D34" s="37" t="s">
        <v>3172</v>
      </c>
      <c r="E34" s="36" t="s">
        <v>3173</v>
      </c>
      <c r="F34" s="37" t="s">
        <v>3174</v>
      </c>
      <c r="G34" s="18">
        <v>24.9</v>
      </c>
      <c r="H34" s="16">
        <v>24.86</v>
      </c>
      <c r="I34" s="18" t="s">
        <v>120</v>
      </c>
      <c r="J34" s="19" t="s">
        <v>354</v>
      </c>
      <c r="K34" s="19" t="s">
        <v>3128</v>
      </c>
      <c r="L34" s="26" t="s">
        <v>467</v>
      </c>
      <c r="M34" s="21" t="s">
        <v>186</v>
      </c>
      <c r="N34" s="19" t="s">
        <v>127</v>
      </c>
      <c r="O34" s="20">
        <v>23.7</v>
      </c>
      <c r="P34" s="20">
        <v>24.49</v>
      </c>
      <c r="Q34" s="20">
        <v>24.3</v>
      </c>
      <c r="R34" s="18" t="s">
        <v>3070</v>
      </c>
    </row>
    <row r="35" spans="1:18" ht="19.95" customHeight="1" x14ac:dyDescent="0.3">
      <c r="A35" s="39" t="s">
        <v>468</v>
      </c>
      <c r="B35" s="37" t="s">
        <v>3175</v>
      </c>
      <c r="C35" s="36" t="s">
        <v>3176</v>
      </c>
      <c r="D35" s="37" t="s">
        <v>3177</v>
      </c>
      <c r="E35" s="19" t="s">
        <v>3178</v>
      </c>
      <c r="F35" s="36" t="s">
        <v>3179</v>
      </c>
      <c r="G35" s="18">
        <v>4.74</v>
      </c>
      <c r="H35" s="16">
        <v>4.71</v>
      </c>
      <c r="I35" s="18" t="s">
        <v>120</v>
      </c>
      <c r="J35" s="19" t="s">
        <v>163</v>
      </c>
      <c r="K35" s="19" t="s">
        <v>3082</v>
      </c>
      <c r="L35" s="26" t="s">
        <v>470</v>
      </c>
      <c r="M35" s="21" t="s">
        <v>186</v>
      </c>
      <c r="N35" s="19" t="s">
        <v>127</v>
      </c>
      <c r="O35" s="20">
        <v>4.5199999999999996</v>
      </c>
      <c r="P35" s="20">
        <v>4.57</v>
      </c>
      <c r="Q35" s="20">
        <v>4.51</v>
      </c>
      <c r="R35" s="18" t="s">
        <v>3070</v>
      </c>
    </row>
    <row r="36" spans="1:18" ht="19.95" customHeight="1" x14ac:dyDescent="0.3">
      <c r="A36" s="39" t="s">
        <v>471</v>
      </c>
      <c r="B36" s="37" t="s">
        <v>3180</v>
      </c>
      <c r="C36" s="37" t="s">
        <v>3181</v>
      </c>
      <c r="D36" s="37" t="s">
        <v>3182</v>
      </c>
      <c r="E36" s="37" t="s">
        <v>3183</v>
      </c>
      <c r="F36" s="37" t="s">
        <v>3184</v>
      </c>
      <c r="G36" s="18">
        <v>238.6</v>
      </c>
      <c r="H36" s="16">
        <v>236.85</v>
      </c>
      <c r="I36" s="18" t="s">
        <v>120</v>
      </c>
      <c r="J36" s="19" t="s">
        <v>472</v>
      </c>
      <c r="K36" s="19" t="s">
        <v>3117</v>
      </c>
      <c r="L36" s="21" t="s">
        <v>474</v>
      </c>
      <c r="M36" s="22" t="s">
        <v>126</v>
      </c>
      <c r="N36" s="19" t="s">
        <v>127</v>
      </c>
      <c r="O36" s="20">
        <v>188.3</v>
      </c>
      <c r="P36" s="20">
        <v>226.55</v>
      </c>
      <c r="Q36" s="20">
        <v>225.44</v>
      </c>
      <c r="R36" s="18" t="s">
        <v>3070</v>
      </c>
    </row>
    <row r="37" spans="1:18" ht="19.95" customHeight="1" x14ac:dyDescent="0.3">
      <c r="A37" s="39" t="s">
        <v>475</v>
      </c>
      <c r="B37" s="37" t="s">
        <v>3185</v>
      </c>
      <c r="C37" s="37" t="s">
        <v>3186</v>
      </c>
      <c r="D37" s="37" t="s">
        <v>3187</v>
      </c>
      <c r="E37" s="37" t="s">
        <v>3188</v>
      </c>
      <c r="F37" s="37" t="s">
        <v>3189</v>
      </c>
      <c r="G37" s="18">
        <v>30.46</v>
      </c>
      <c r="H37" s="16">
        <v>30.2</v>
      </c>
      <c r="I37" s="18" t="s">
        <v>120</v>
      </c>
      <c r="J37" s="19" t="s">
        <v>476</v>
      </c>
      <c r="K37" s="19" t="s">
        <v>3093</v>
      </c>
      <c r="L37" s="21" t="s">
        <v>478</v>
      </c>
      <c r="M37" s="22" t="s">
        <v>126</v>
      </c>
      <c r="N37" s="19" t="s">
        <v>127</v>
      </c>
      <c r="O37" s="20">
        <v>28.66</v>
      </c>
      <c r="P37" s="20">
        <v>29.04</v>
      </c>
      <c r="Q37" s="20">
        <v>28.72</v>
      </c>
      <c r="R37" s="18" t="s">
        <v>3070</v>
      </c>
    </row>
    <row r="38" spans="1:18" ht="19.95" customHeight="1" x14ac:dyDescent="0.3">
      <c r="A38" s="39" t="s">
        <v>480</v>
      </c>
      <c r="B38" s="37" t="s">
        <v>3190</v>
      </c>
      <c r="C38" s="37" t="s">
        <v>3191</v>
      </c>
      <c r="D38" s="37" t="s">
        <v>3192</v>
      </c>
      <c r="E38" s="36" t="s">
        <v>3193</v>
      </c>
      <c r="F38" s="19" t="s">
        <v>3194</v>
      </c>
      <c r="G38" s="18">
        <v>162.5</v>
      </c>
      <c r="H38" s="16">
        <v>161.15</v>
      </c>
      <c r="I38" s="18" t="s">
        <v>120</v>
      </c>
      <c r="J38" s="19" t="s">
        <v>381</v>
      </c>
      <c r="K38" s="19" t="s">
        <v>3069</v>
      </c>
      <c r="L38" s="21" t="s">
        <v>482</v>
      </c>
      <c r="M38" s="22" t="s">
        <v>126</v>
      </c>
      <c r="N38" s="19" t="s">
        <v>127</v>
      </c>
      <c r="O38" s="20">
        <v>154.13999999999999</v>
      </c>
      <c r="P38" s="20">
        <v>157.31</v>
      </c>
      <c r="Q38" s="20">
        <v>156.74</v>
      </c>
      <c r="R38" s="18" t="s">
        <v>3070</v>
      </c>
    </row>
    <row r="39" spans="1:18" ht="19.95" customHeight="1" x14ac:dyDescent="0.3">
      <c r="A39" s="39" t="s">
        <v>487</v>
      </c>
      <c r="B39" s="37" t="s">
        <v>3195</v>
      </c>
      <c r="C39" s="37" t="s">
        <v>3196</v>
      </c>
      <c r="D39" s="36" t="s">
        <v>3197</v>
      </c>
      <c r="E39" s="19" t="s">
        <v>3198</v>
      </c>
      <c r="F39" s="37" t="s">
        <v>3199</v>
      </c>
      <c r="G39" s="18">
        <v>18.2</v>
      </c>
      <c r="H39" s="16">
        <v>17.96</v>
      </c>
      <c r="I39" s="18" t="s">
        <v>120</v>
      </c>
      <c r="J39" s="19" t="s">
        <v>139</v>
      </c>
      <c r="K39" s="19" t="s">
        <v>3128</v>
      </c>
      <c r="L39" s="21" t="s">
        <v>489</v>
      </c>
      <c r="M39" s="22" t="s">
        <v>126</v>
      </c>
      <c r="N39" s="19" t="s">
        <v>127</v>
      </c>
      <c r="O39" s="20">
        <v>15.21</v>
      </c>
      <c r="P39" s="20">
        <v>16.670000000000002</v>
      </c>
      <c r="Q39" s="20">
        <v>16.25</v>
      </c>
      <c r="R39" s="18" t="s">
        <v>3070</v>
      </c>
    </row>
    <row r="40" spans="1:18" ht="19.95" customHeight="1" x14ac:dyDescent="0.3">
      <c r="A40" s="39" t="s">
        <v>491</v>
      </c>
      <c r="B40" s="37" t="s">
        <v>3200</v>
      </c>
      <c r="C40" s="37" t="s">
        <v>3201</v>
      </c>
      <c r="D40" s="37" t="s">
        <v>3202</v>
      </c>
      <c r="E40" s="37" t="s">
        <v>3203</v>
      </c>
      <c r="F40" s="37" t="s">
        <v>3204</v>
      </c>
      <c r="G40" s="18">
        <v>14.15</v>
      </c>
      <c r="H40" s="16">
        <v>14.13</v>
      </c>
      <c r="I40" s="18" t="s">
        <v>120</v>
      </c>
      <c r="J40" s="19" t="s">
        <v>492</v>
      </c>
      <c r="K40" s="19" t="s">
        <v>3117</v>
      </c>
      <c r="L40" s="26" t="s">
        <v>494</v>
      </c>
      <c r="M40" s="21" t="s">
        <v>186</v>
      </c>
      <c r="N40" s="19" t="s">
        <v>127</v>
      </c>
      <c r="O40" s="20">
        <v>12.84</v>
      </c>
      <c r="P40" s="20">
        <v>14</v>
      </c>
      <c r="Q40" s="20">
        <v>13.8</v>
      </c>
      <c r="R40" s="18" t="s">
        <v>3070</v>
      </c>
    </row>
    <row r="41" spans="1:18" ht="19.95" customHeight="1" x14ac:dyDescent="0.3">
      <c r="A41" s="39" t="s">
        <v>550</v>
      </c>
      <c r="B41" s="37" t="s">
        <v>3205</v>
      </c>
      <c r="C41" s="37" t="s">
        <v>3206</v>
      </c>
      <c r="D41" s="37" t="s">
        <v>3207</v>
      </c>
      <c r="E41" s="37" t="s">
        <v>3208</v>
      </c>
      <c r="F41" s="37" t="s">
        <v>3209</v>
      </c>
      <c r="G41" s="18">
        <v>531</v>
      </c>
      <c r="H41" s="16">
        <v>530.75</v>
      </c>
      <c r="I41" s="18" t="s">
        <v>120</v>
      </c>
      <c r="J41" s="19" t="s">
        <v>551</v>
      </c>
      <c r="K41" s="19" t="s">
        <v>3093</v>
      </c>
      <c r="L41" s="26" t="s">
        <v>553</v>
      </c>
      <c r="M41" s="21" t="s">
        <v>186</v>
      </c>
      <c r="N41" s="19" t="s">
        <v>127</v>
      </c>
      <c r="O41" s="20">
        <v>444.92</v>
      </c>
      <c r="P41" s="20">
        <v>484.29</v>
      </c>
      <c r="Q41" s="20">
        <v>472.72</v>
      </c>
      <c r="R41" s="18" t="s">
        <v>3070</v>
      </c>
    </row>
    <row r="42" spans="1:18" ht="19.95" customHeight="1" x14ac:dyDescent="0.3">
      <c r="A42" s="39" t="s">
        <v>574</v>
      </c>
      <c r="B42" s="37" t="s">
        <v>3210</v>
      </c>
      <c r="C42" s="37" t="s">
        <v>3211</v>
      </c>
      <c r="D42" s="37" t="s">
        <v>3212</v>
      </c>
      <c r="E42" s="19" t="s">
        <v>3213</v>
      </c>
      <c r="F42" s="19" t="s">
        <v>3214</v>
      </c>
      <c r="G42" s="18">
        <v>4.9800000000000004</v>
      </c>
      <c r="H42" s="16">
        <v>4.96</v>
      </c>
      <c r="I42" s="18" t="s">
        <v>120</v>
      </c>
      <c r="J42" s="19" t="s">
        <v>139</v>
      </c>
      <c r="K42" s="19" t="s">
        <v>3093</v>
      </c>
      <c r="L42" s="26" t="s">
        <v>576</v>
      </c>
      <c r="M42" s="21" t="s">
        <v>186</v>
      </c>
      <c r="N42" s="19" t="s">
        <v>127</v>
      </c>
      <c r="O42" s="20">
        <v>4.59</v>
      </c>
      <c r="P42" s="20">
        <v>4.78</v>
      </c>
      <c r="Q42" s="20">
        <v>4.71</v>
      </c>
      <c r="R42" s="18" t="s">
        <v>3070</v>
      </c>
    </row>
    <row r="43" spans="1:18" ht="19.95" customHeight="1" x14ac:dyDescent="0.3">
      <c r="A43" s="39" t="s">
        <v>590</v>
      </c>
      <c r="B43" s="37" t="s">
        <v>3215</v>
      </c>
      <c r="C43" s="37" t="s">
        <v>3216</v>
      </c>
      <c r="D43" s="37" t="s">
        <v>3217</v>
      </c>
      <c r="E43" s="37" t="s">
        <v>3218</v>
      </c>
      <c r="F43" s="37" t="s">
        <v>3219</v>
      </c>
      <c r="G43" s="18">
        <v>26.1</v>
      </c>
      <c r="H43" s="16">
        <v>25.99</v>
      </c>
      <c r="I43" s="18" t="s">
        <v>120</v>
      </c>
      <c r="J43" s="19" t="s">
        <v>591</v>
      </c>
      <c r="K43" s="19" t="s">
        <v>3099</v>
      </c>
      <c r="L43" s="26" t="s">
        <v>593</v>
      </c>
      <c r="M43" s="21" t="s">
        <v>186</v>
      </c>
      <c r="N43" s="19" t="s">
        <v>127</v>
      </c>
      <c r="O43" s="20">
        <v>21.82</v>
      </c>
      <c r="P43" s="20">
        <v>24.84</v>
      </c>
      <c r="Q43" s="20">
        <v>24.02</v>
      </c>
      <c r="R43" s="18" t="s">
        <v>3070</v>
      </c>
    </row>
    <row r="44" spans="1:18" ht="19.95" customHeight="1" x14ac:dyDescent="0.3">
      <c r="A44" s="39" t="s">
        <v>609</v>
      </c>
      <c r="B44" s="37" t="s">
        <v>3220</v>
      </c>
      <c r="C44" s="37" t="s">
        <v>3221</v>
      </c>
      <c r="D44" s="37" t="s">
        <v>3222</v>
      </c>
      <c r="E44" s="37" t="s">
        <v>3223</v>
      </c>
      <c r="F44" s="37" t="s">
        <v>3224</v>
      </c>
      <c r="G44" s="18">
        <v>122.2</v>
      </c>
      <c r="H44" s="16">
        <v>121.35</v>
      </c>
      <c r="I44" s="18" t="s">
        <v>120</v>
      </c>
      <c r="J44" s="19" t="s">
        <v>123</v>
      </c>
      <c r="K44" s="19" t="s">
        <v>3128</v>
      </c>
      <c r="L44" s="21" t="s">
        <v>611</v>
      </c>
      <c r="M44" s="22" t="s">
        <v>126</v>
      </c>
      <c r="N44" s="19" t="s">
        <v>127</v>
      </c>
      <c r="O44" s="20">
        <v>113.93</v>
      </c>
      <c r="P44" s="20">
        <v>116.45</v>
      </c>
      <c r="Q44" s="20">
        <v>114.98</v>
      </c>
      <c r="R44" s="18" t="s">
        <v>3070</v>
      </c>
    </row>
    <row r="45" spans="1:18" ht="19.95" customHeight="1" x14ac:dyDescent="0.3">
      <c r="A45" s="39" t="s">
        <v>1417</v>
      </c>
      <c r="B45" s="37" t="s">
        <v>3225</v>
      </c>
      <c r="C45" s="37" t="s">
        <v>3226</v>
      </c>
      <c r="D45" s="37" t="s">
        <v>3227</v>
      </c>
      <c r="E45" s="37" t="s">
        <v>3228</v>
      </c>
      <c r="F45" s="37" t="s">
        <v>3229</v>
      </c>
      <c r="G45" s="18">
        <v>12.1</v>
      </c>
      <c r="H45" s="16">
        <v>12.08</v>
      </c>
      <c r="I45" s="18" t="s">
        <v>120</v>
      </c>
      <c r="J45" s="19" t="s">
        <v>218</v>
      </c>
      <c r="K45" s="24" t="s">
        <v>3230</v>
      </c>
      <c r="L45" s="21" t="s">
        <v>1419</v>
      </c>
      <c r="M45" s="22" t="s">
        <v>126</v>
      </c>
      <c r="N45" s="19" t="s">
        <v>127</v>
      </c>
      <c r="O45" s="20">
        <v>11.67</v>
      </c>
      <c r="P45" s="20">
        <v>12</v>
      </c>
      <c r="Q45" s="20">
        <v>12</v>
      </c>
      <c r="R45" s="40" t="s">
        <v>3231</v>
      </c>
    </row>
    <row r="46" spans="1:18" ht="19.95" customHeight="1" x14ac:dyDescent="0.3">
      <c r="A46" s="39" t="s">
        <v>1437</v>
      </c>
      <c r="B46" s="37" t="s">
        <v>3232</v>
      </c>
      <c r="C46" s="37" t="s">
        <v>3233</v>
      </c>
      <c r="D46" s="37" t="s">
        <v>3234</v>
      </c>
      <c r="E46" s="37" t="s">
        <v>3235</v>
      </c>
      <c r="F46" s="37" t="s">
        <v>3236</v>
      </c>
      <c r="G46" s="18">
        <v>103.1</v>
      </c>
      <c r="H46" s="16">
        <v>102.7</v>
      </c>
      <c r="I46" s="18" t="s">
        <v>120</v>
      </c>
      <c r="J46" s="19" t="s">
        <v>1016</v>
      </c>
      <c r="K46" s="24" t="s">
        <v>3237</v>
      </c>
      <c r="L46" s="26" t="s">
        <v>1439</v>
      </c>
      <c r="M46" s="21" t="s">
        <v>186</v>
      </c>
      <c r="N46" s="19" t="s">
        <v>127</v>
      </c>
      <c r="O46" s="20">
        <v>101.16</v>
      </c>
      <c r="P46" s="20">
        <v>102.5</v>
      </c>
      <c r="Q46" s="20">
        <v>102.35</v>
      </c>
      <c r="R46" s="40" t="s">
        <v>3231</v>
      </c>
    </row>
    <row r="47" spans="1:18" ht="19.95" customHeight="1" x14ac:dyDescent="0.3">
      <c r="A47" s="39" t="s">
        <v>1458</v>
      </c>
      <c r="B47" s="37" t="s">
        <v>3238</v>
      </c>
      <c r="C47" s="37" t="s">
        <v>3239</v>
      </c>
      <c r="D47" s="37" t="s">
        <v>3240</v>
      </c>
      <c r="E47" s="37" t="s">
        <v>3241</v>
      </c>
      <c r="F47" s="37" t="s">
        <v>3242</v>
      </c>
      <c r="G47" s="18">
        <v>7.25</v>
      </c>
      <c r="H47" s="16">
        <v>7.21</v>
      </c>
      <c r="I47" s="18" t="s">
        <v>120</v>
      </c>
      <c r="J47" s="19" t="s">
        <v>1459</v>
      </c>
      <c r="K47" s="24" t="s">
        <v>3243</v>
      </c>
      <c r="L47" s="21" t="s">
        <v>1461</v>
      </c>
      <c r="M47" s="22" t="s">
        <v>126</v>
      </c>
      <c r="N47" s="19" t="s">
        <v>127</v>
      </c>
      <c r="O47" s="20">
        <v>7.11</v>
      </c>
      <c r="P47" s="20">
        <v>7.16</v>
      </c>
      <c r="Q47" s="20">
        <v>7.19</v>
      </c>
      <c r="R47" s="40" t="s">
        <v>3231</v>
      </c>
    </row>
    <row r="48" spans="1:18" ht="19.95" customHeight="1" x14ac:dyDescent="0.3">
      <c r="A48" s="39" t="s">
        <v>1827</v>
      </c>
      <c r="B48" s="19" t="s">
        <v>3244</v>
      </c>
      <c r="C48" s="19" t="s">
        <v>3245</v>
      </c>
      <c r="D48" s="19" t="s">
        <v>3246</v>
      </c>
      <c r="E48" s="36" t="s">
        <v>3247</v>
      </c>
      <c r="F48" s="37" t="s">
        <v>3248</v>
      </c>
      <c r="G48" s="18">
        <v>56.4</v>
      </c>
      <c r="H48" s="16">
        <v>56.21</v>
      </c>
      <c r="I48" s="28" t="s">
        <v>226</v>
      </c>
      <c r="J48" s="19" t="s">
        <v>728</v>
      </c>
      <c r="K48" s="19" t="s">
        <v>3012</v>
      </c>
      <c r="L48" s="26" t="s">
        <v>1829</v>
      </c>
      <c r="M48" s="21" t="s">
        <v>186</v>
      </c>
      <c r="N48" s="19" t="s">
        <v>127</v>
      </c>
      <c r="O48" s="27">
        <v>57.79</v>
      </c>
      <c r="P48" s="20">
        <v>54.73</v>
      </c>
      <c r="Q48" s="20">
        <v>54.42</v>
      </c>
      <c r="R48" s="40" t="s">
        <v>3249</v>
      </c>
    </row>
    <row r="49" spans="1:18" ht="19.95" customHeight="1" x14ac:dyDescent="0.3">
      <c r="A49" s="39" t="s">
        <v>1950</v>
      </c>
      <c r="B49" s="19" t="s">
        <v>3250</v>
      </c>
      <c r="C49" s="19" t="s">
        <v>3251</v>
      </c>
      <c r="D49" s="36" t="s">
        <v>3252</v>
      </c>
      <c r="E49" s="37" t="s">
        <v>3253</v>
      </c>
      <c r="F49" s="19" t="s">
        <v>3254</v>
      </c>
      <c r="G49" s="28">
        <v>118.9</v>
      </c>
      <c r="H49" s="16">
        <v>118.92</v>
      </c>
      <c r="I49" s="28" t="s">
        <v>226</v>
      </c>
      <c r="J49" s="19" t="s">
        <v>234</v>
      </c>
      <c r="K49" s="19" t="s">
        <v>3255</v>
      </c>
      <c r="L49" s="26" t="s">
        <v>1644</v>
      </c>
      <c r="M49" s="21" t="s">
        <v>186</v>
      </c>
      <c r="N49" s="19" t="s">
        <v>127</v>
      </c>
      <c r="O49" s="20">
        <v>110.39</v>
      </c>
      <c r="P49" s="20">
        <v>115.12</v>
      </c>
      <c r="Q49" s="20">
        <v>112.63</v>
      </c>
      <c r="R49" s="40" t="s">
        <v>3249</v>
      </c>
    </row>
    <row r="50" spans="1:18" ht="19.95" customHeight="1" x14ac:dyDescent="0.3">
      <c r="A50" s="39" t="s">
        <v>119</v>
      </c>
      <c r="B50" s="37" t="s">
        <v>3256</v>
      </c>
      <c r="C50" s="37" t="s">
        <v>3257</v>
      </c>
      <c r="D50" s="37" t="s">
        <v>3258</v>
      </c>
      <c r="E50" s="19" t="s">
        <v>3259</v>
      </c>
      <c r="F50" s="19" t="s">
        <v>3260</v>
      </c>
      <c r="G50" s="18">
        <v>13.07</v>
      </c>
      <c r="H50" s="16">
        <v>12.9</v>
      </c>
      <c r="I50" s="18" t="s">
        <v>120</v>
      </c>
      <c r="J50" s="24" t="s">
        <v>122</v>
      </c>
      <c r="K50" s="19" t="s">
        <v>3099</v>
      </c>
      <c r="L50" s="21" t="s">
        <v>125</v>
      </c>
      <c r="M50" s="22" t="s">
        <v>126</v>
      </c>
      <c r="N50" s="19" t="s">
        <v>127</v>
      </c>
      <c r="O50" s="20">
        <v>11.51</v>
      </c>
      <c r="P50" s="20">
        <v>12.38</v>
      </c>
      <c r="Q50" s="20">
        <v>12.16</v>
      </c>
      <c r="R50" s="40" t="s">
        <v>3261</v>
      </c>
    </row>
    <row r="51" spans="1:18" ht="19.95" customHeight="1" x14ac:dyDescent="0.3">
      <c r="A51" s="39" t="s">
        <v>161</v>
      </c>
      <c r="B51" s="37" t="s">
        <v>3262</v>
      </c>
      <c r="C51" s="37" t="s">
        <v>3263</v>
      </c>
      <c r="D51" s="19" t="s">
        <v>3264</v>
      </c>
      <c r="E51" s="19" t="s">
        <v>3265</v>
      </c>
      <c r="F51" s="37" t="s">
        <v>3266</v>
      </c>
      <c r="G51" s="18">
        <v>27.7</v>
      </c>
      <c r="H51" s="16">
        <v>27.29</v>
      </c>
      <c r="I51" s="18" t="s">
        <v>120</v>
      </c>
      <c r="J51" s="24" t="s">
        <v>162</v>
      </c>
      <c r="K51" s="19" t="s">
        <v>3082</v>
      </c>
      <c r="L51" s="21" t="s">
        <v>165</v>
      </c>
      <c r="M51" s="22" t="s">
        <v>126</v>
      </c>
      <c r="N51" s="19" t="s">
        <v>127</v>
      </c>
      <c r="O51" s="20">
        <v>24.18</v>
      </c>
      <c r="P51" s="20">
        <v>25.72</v>
      </c>
      <c r="Q51" s="20">
        <v>25.13</v>
      </c>
      <c r="R51" s="40" t="s">
        <v>3261</v>
      </c>
    </row>
    <row r="52" spans="1:18" ht="19.95" customHeight="1" x14ac:dyDescent="0.3">
      <c r="A52" s="39" t="s">
        <v>169</v>
      </c>
      <c r="B52" s="37" t="s">
        <v>3267</v>
      </c>
      <c r="C52" s="37" t="s">
        <v>3268</v>
      </c>
      <c r="D52" s="37" t="s">
        <v>3269</v>
      </c>
      <c r="E52" s="36" t="s">
        <v>3270</v>
      </c>
      <c r="F52" s="36" t="s">
        <v>3271</v>
      </c>
      <c r="G52" s="18">
        <v>65.599999999999994</v>
      </c>
      <c r="H52" s="16">
        <v>64.010000000000005</v>
      </c>
      <c r="I52" s="18" t="s">
        <v>120</v>
      </c>
      <c r="J52" s="24" t="s">
        <v>170</v>
      </c>
      <c r="K52" s="19" t="s">
        <v>3082</v>
      </c>
      <c r="L52" s="21" t="s">
        <v>172</v>
      </c>
      <c r="M52" s="22" t="s">
        <v>126</v>
      </c>
      <c r="N52" s="19" t="s">
        <v>127</v>
      </c>
      <c r="O52" s="20">
        <v>43.37</v>
      </c>
      <c r="P52" s="20">
        <v>54.11</v>
      </c>
      <c r="Q52" s="20">
        <v>51.94</v>
      </c>
      <c r="R52" s="40" t="s">
        <v>3261</v>
      </c>
    </row>
    <row r="53" spans="1:18" ht="19.95" customHeight="1" x14ac:dyDescent="0.3">
      <c r="A53" s="39" t="s">
        <v>193</v>
      </c>
      <c r="B53" s="37" t="s">
        <v>3272</v>
      </c>
      <c r="C53" s="37" t="s">
        <v>3273</v>
      </c>
      <c r="D53" s="19" t="s">
        <v>3274</v>
      </c>
      <c r="E53" s="19" t="s">
        <v>3275</v>
      </c>
      <c r="F53" s="37" t="s">
        <v>3276</v>
      </c>
      <c r="G53" s="18">
        <v>208.4</v>
      </c>
      <c r="H53" s="16">
        <v>207.22</v>
      </c>
      <c r="I53" s="18" t="s">
        <v>120</v>
      </c>
      <c r="J53" s="24" t="s">
        <v>194</v>
      </c>
      <c r="K53" s="19" t="s">
        <v>3082</v>
      </c>
      <c r="L53" s="21" t="s">
        <v>196</v>
      </c>
      <c r="M53" s="22" t="s">
        <v>126</v>
      </c>
      <c r="N53" s="19" t="s">
        <v>127</v>
      </c>
      <c r="O53" s="20">
        <v>193.45</v>
      </c>
      <c r="P53" s="20">
        <v>198.9</v>
      </c>
      <c r="Q53" s="20">
        <v>196.27</v>
      </c>
      <c r="R53" s="40" t="s">
        <v>3261</v>
      </c>
    </row>
    <row r="54" spans="1:18" ht="19.95" customHeight="1" x14ac:dyDescent="0.3">
      <c r="A54" s="39" t="s">
        <v>619</v>
      </c>
      <c r="B54" s="37" t="s">
        <v>3277</v>
      </c>
      <c r="C54" s="37" t="s">
        <v>3278</v>
      </c>
      <c r="D54" s="37" t="s">
        <v>3279</v>
      </c>
      <c r="E54" s="37" t="s">
        <v>3116</v>
      </c>
      <c r="F54" s="37" t="s">
        <v>3116</v>
      </c>
      <c r="G54" s="18">
        <v>92</v>
      </c>
      <c r="H54" s="16">
        <v>91.35</v>
      </c>
      <c r="I54" s="18" t="s">
        <v>120</v>
      </c>
      <c r="J54" s="16"/>
      <c r="K54" s="19" t="s">
        <v>3111</v>
      </c>
      <c r="L54" s="21" t="s">
        <v>621</v>
      </c>
      <c r="M54" s="22" t="s">
        <v>126</v>
      </c>
      <c r="N54" s="19" t="s">
        <v>127</v>
      </c>
      <c r="O54" s="20">
        <v>78.11</v>
      </c>
      <c r="P54" s="20">
        <v>90.86</v>
      </c>
      <c r="Q54" s="20">
        <v>91.35</v>
      </c>
      <c r="R54" s="40" t="s">
        <v>3261</v>
      </c>
    </row>
    <row r="55" spans="1:18" ht="19.95" customHeight="1" x14ac:dyDescent="0.3">
      <c r="A55" s="39" t="s">
        <v>205</v>
      </c>
      <c r="B55" s="37" t="s">
        <v>3280</v>
      </c>
      <c r="C55" s="37" t="s">
        <v>3281</v>
      </c>
      <c r="D55" s="37" t="s">
        <v>3282</v>
      </c>
      <c r="E55" s="37" t="s">
        <v>3283</v>
      </c>
      <c r="F55" s="37" t="s">
        <v>3284</v>
      </c>
      <c r="G55" s="18">
        <v>1.78</v>
      </c>
      <c r="H55" s="16">
        <v>1.77</v>
      </c>
      <c r="I55" s="18" t="s">
        <v>120</v>
      </c>
      <c r="J55" s="19" t="s">
        <v>206</v>
      </c>
      <c r="K55" s="19" t="s">
        <v>3285</v>
      </c>
      <c r="L55" s="21" t="s">
        <v>208</v>
      </c>
      <c r="M55" s="22" t="s">
        <v>126</v>
      </c>
      <c r="N55" s="19" t="s">
        <v>127</v>
      </c>
      <c r="O55" s="20">
        <v>1.0900000000000001</v>
      </c>
      <c r="P55" s="20">
        <v>1.64</v>
      </c>
      <c r="Q55" s="20">
        <v>1.63</v>
      </c>
      <c r="R55" s="40" t="s">
        <v>3286</v>
      </c>
    </row>
    <row r="56" spans="1:18" ht="19.95" customHeight="1" x14ac:dyDescent="0.3">
      <c r="A56" s="39" t="s">
        <v>222</v>
      </c>
      <c r="B56" s="37" t="s">
        <v>3287</v>
      </c>
      <c r="C56" s="37" t="s">
        <v>3288</v>
      </c>
      <c r="D56" s="37" t="s">
        <v>3289</v>
      </c>
      <c r="E56" s="37" t="s">
        <v>3290</v>
      </c>
      <c r="F56" s="37" t="s">
        <v>3291</v>
      </c>
      <c r="G56" s="18">
        <v>199.7</v>
      </c>
      <c r="H56" s="16">
        <v>199.4</v>
      </c>
      <c r="I56" s="18" t="s">
        <v>120</v>
      </c>
      <c r="J56" s="19" t="s">
        <v>163</v>
      </c>
      <c r="K56" s="19" t="s">
        <v>3082</v>
      </c>
      <c r="L56" s="26" t="s">
        <v>224</v>
      </c>
      <c r="M56" s="21" t="s">
        <v>186</v>
      </c>
      <c r="N56" s="19" t="s">
        <v>127</v>
      </c>
      <c r="O56" s="20">
        <v>191.37</v>
      </c>
      <c r="P56" s="20">
        <v>199.46</v>
      </c>
      <c r="Q56" s="20">
        <v>199.5</v>
      </c>
      <c r="R56" s="40" t="s">
        <v>3286</v>
      </c>
    </row>
    <row r="57" spans="1:18" ht="19.95" customHeight="1" x14ac:dyDescent="0.3">
      <c r="A57" s="39" t="s">
        <v>342</v>
      </c>
      <c r="B57" s="37" t="s">
        <v>3292</v>
      </c>
      <c r="C57" s="37" t="s">
        <v>3293</v>
      </c>
      <c r="D57" s="37" t="s">
        <v>3294</v>
      </c>
      <c r="E57" s="19" t="s">
        <v>3295</v>
      </c>
      <c r="F57" s="19" t="s">
        <v>3296</v>
      </c>
      <c r="G57" s="18">
        <v>27.62</v>
      </c>
      <c r="H57" s="16">
        <v>27.36</v>
      </c>
      <c r="I57" s="18" t="s">
        <v>120</v>
      </c>
      <c r="J57" s="24" t="s">
        <v>343</v>
      </c>
      <c r="K57" s="24" t="s">
        <v>3297</v>
      </c>
      <c r="L57" s="21" t="s">
        <v>345</v>
      </c>
      <c r="M57" s="22" t="s">
        <v>126</v>
      </c>
      <c r="N57" s="19" t="s">
        <v>127</v>
      </c>
      <c r="O57" s="20">
        <v>27.53</v>
      </c>
      <c r="P57" s="20">
        <v>25.11</v>
      </c>
      <c r="Q57" s="20">
        <v>25.19</v>
      </c>
      <c r="R57" s="40" t="s">
        <v>3286</v>
      </c>
    </row>
    <row r="58" spans="1:18" ht="19.95" customHeight="1" x14ac:dyDescent="0.3">
      <c r="A58" s="39" t="s">
        <v>361</v>
      </c>
      <c r="B58" s="37" t="s">
        <v>3298</v>
      </c>
      <c r="C58" s="37" t="s">
        <v>3299</v>
      </c>
      <c r="D58" s="37" t="s">
        <v>3300</v>
      </c>
      <c r="E58" s="37" t="s">
        <v>3301</v>
      </c>
      <c r="F58" s="37" t="s">
        <v>3302</v>
      </c>
      <c r="G58" s="18">
        <v>5.87</v>
      </c>
      <c r="H58" s="16">
        <v>5.84</v>
      </c>
      <c r="I58" s="18" t="s">
        <v>120</v>
      </c>
      <c r="J58" s="19" t="s">
        <v>234</v>
      </c>
      <c r="K58" s="19" t="s">
        <v>3082</v>
      </c>
      <c r="L58" s="26" t="s">
        <v>363</v>
      </c>
      <c r="M58" s="21" t="s">
        <v>186</v>
      </c>
      <c r="N58" s="19" t="s">
        <v>127</v>
      </c>
      <c r="O58" s="20">
        <v>3.57</v>
      </c>
      <c r="P58" s="20">
        <v>5.39</v>
      </c>
      <c r="Q58" s="20">
        <v>5.26</v>
      </c>
      <c r="R58" s="40" t="s">
        <v>3286</v>
      </c>
    </row>
    <row r="59" spans="1:18" ht="19.95" customHeight="1" x14ac:dyDescent="0.3">
      <c r="A59" s="39" t="s">
        <v>380</v>
      </c>
      <c r="B59" s="37" t="s">
        <v>3303</v>
      </c>
      <c r="C59" s="37" t="s">
        <v>3304</v>
      </c>
      <c r="D59" s="37" t="s">
        <v>3305</v>
      </c>
      <c r="E59" s="37" t="s">
        <v>3306</v>
      </c>
      <c r="F59" s="37" t="s">
        <v>3307</v>
      </c>
      <c r="G59" s="18">
        <v>15.05</v>
      </c>
      <c r="H59" s="16">
        <v>15.02</v>
      </c>
      <c r="I59" s="18" t="s">
        <v>120</v>
      </c>
      <c r="J59" s="19" t="s">
        <v>381</v>
      </c>
      <c r="K59" s="19" t="s">
        <v>3111</v>
      </c>
      <c r="L59" s="21" t="s">
        <v>383</v>
      </c>
      <c r="M59" s="22" t="s">
        <v>126</v>
      </c>
      <c r="N59" s="19" t="s">
        <v>127</v>
      </c>
      <c r="O59" s="20">
        <v>14.2</v>
      </c>
      <c r="P59" s="20">
        <v>14.92</v>
      </c>
      <c r="Q59" s="20">
        <v>14.88</v>
      </c>
      <c r="R59" s="40" t="s">
        <v>3286</v>
      </c>
    </row>
    <row r="60" spans="1:18" ht="19.95" customHeight="1" x14ac:dyDescent="0.3">
      <c r="A60" s="39" t="s">
        <v>384</v>
      </c>
      <c r="B60" s="37" t="s">
        <v>3308</v>
      </c>
      <c r="C60" s="37" t="s">
        <v>3309</v>
      </c>
      <c r="D60" s="37" t="s">
        <v>3310</v>
      </c>
      <c r="E60" s="37" t="s">
        <v>3311</v>
      </c>
      <c r="F60" s="37" t="s">
        <v>3312</v>
      </c>
      <c r="G60" s="18">
        <v>39.94</v>
      </c>
      <c r="H60" s="16">
        <v>39.79</v>
      </c>
      <c r="I60" s="18" t="s">
        <v>120</v>
      </c>
      <c r="J60" s="19" t="s">
        <v>376</v>
      </c>
      <c r="K60" s="19" t="s">
        <v>3093</v>
      </c>
      <c r="L60" s="21" t="s">
        <v>386</v>
      </c>
      <c r="M60" s="22" t="s">
        <v>126</v>
      </c>
      <c r="N60" s="19" t="s">
        <v>127</v>
      </c>
      <c r="O60" s="20">
        <v>37.6</v>
      </c>
      <c r="P60" s="20">
        <v>39.409999999999997</v>
      </c>
      <c r="Q60" s="20">
        <v>39.4</v>
      </c>
      <c r="R60" s="40" t="s">
        <v>3286</v>
      </c>
    </row>
    <row r="61" spans="1:18" ht="19.95" customHeight="1" x14ac:dyDescent="0.3">
      <c r="A61" s="39" t="s">
        <v>408</v>
      </c>
      <c r="B61" s="37" t="s">
        <v>3313</v>
      </c>
      <c r="C61" s="37" t="s">
        <v>3314</v>
      </c>
      <c r="D61" s="37" t="s">
        <v>3315</v>
      </c>
      <c r="E61" s="37" t="s">
        <v>3316</v>
      </c>
      <c r="F61" s="37" t="s">
        <v>3317</v>
      </c>
      <c r="G61" s="18">
        <v>7.63</v>
      </c>
      <c r="H61" s="16">
        <v>7.62</v>
      </c>
      <c r="I61" s="18" t="s">
        <v>120</v>
      </c>
      <c r="J61" s="19" t="s">
        <v>291</v>
      </c>
      <c r="K61" s="19" t="s">
        <v>3117</v>
      </c>
      <c r="L61" s="21" t="s">
        <v>410</v>
      </c>
      <c r="M61" s="22" t="s">
        <v>126</v>
      </c>
      <c r="N61" s="19" t="s">
        <v>127</v>
      </c>
      <c r="O61" s="20">
        <v>7.12</v>
      </c>
      <c r="P61" s="20">
        <v>7.54</v>
      </c>
      <c r="Q61" s="20">
        <v>7.5</v>
      </c>
      <c r="R61" s="40" t="s">
        <v>3286</v>
      </c>
    </row>
    <row r="62" spans="1:18" ht="19.95" customHeight="1" x14ac:dyDescent="0.3">
      <c r="A62" s="39" t="s">
        <v>451</v>
      </c>
      <c r="B62" s="37" t="s">
        <v>3318</v>
      </c>
      <c r="C62" s="37" t="s">
        <v>3319</v>
      </c>
      <c r="D62" s="37" t="s">
        <v>3320</v>
      </c>
      <c r="E62" s="37" t="s">
        <v>3321</v>
      </c>
      <c r="F62" s="37" t="s">
        <v>3322</v>
      </c>
      <c r="G62" s="18">
        <v>25.6</v>
      </c>
      <c r="H62" s="16">
        <v>25.49</v>
      </c>
      <c r="I62" s="18" t="s">
        <v>120</v>
      </c>
      <c r="J62" s="19" t="s">
        <v>200</v>
      </c>
      <c r="K62" s="19" t="s">
        <v>3105</v>
      </c>
      <c r="L62" s="21" t="s">
        <v>453</v>
      </c>
      <c r="M62" s="22" t="s">
        <v>126</v>
      </c>
      <c r="N62" s="19" t="s">
        <v>127</v>
      </c>
      <c r="O62" s="20">
        <v>23.48</v>
      </c>
      <c r="P62" s="20">
        <v>25.08</v>
      </c>
      <c r="Q62" s="20">
        <v>25.06</v>
      </c>
      <c r="R62" s="40" t="s">
        <v>3286</v>
      </c>
    </row>
    <row r="63" spans="1:18" ht="19.95" customHeight="1" x14ac:dyDescent="0.3">
      <c r="A63" s="39" t="s">
        <v>554</v>
      </c>
      <c r="B63" s="37" t="s">
        <v>3323</v>
      </c>
      <c r="C63" s="37" t="s">
        <v>3324</v>
      </c>
      <c r="D63" s="37" t="s">
        <v>3325</v>
      </c>
      <c r="E63" s="37" t="s">
        <v>3326</v>
      </c>
      <c r="F63" s="37" t="s">
        <v>3327</v>
      </c>
      <c r="G63" s="18">
        <v>7.07</v>
      </c>
      <c r="H63" s="16">
        <v>6.99</v>
      </c>
      <c r="I63" s="18" t="s">
        <v>120</v>
      </c>
      <c r="J63" s="19" t="s">
        <v>139</v>
      </c>
      <c r="K63" s="19" t="s">
        <v>3069</v>
      </c>
      <c r="L63" s="21" t="s">
        <v>556</v>
      </c>
      <c r="M63" s="22" t="s">
        <v>126</v>
      </c>
      <c r="N63" s="19" t="s">
        <v>127</v>
      </c>
      <c r="O63" s="20">
        <v>6.04</v>
      </c>
      <c r="P63" s="20">
        <v>6.83</v>
      </c>
      <c r="Q63" s="20">
        <v>6.84</v>
      </c>
      <c r="R63" s="40" t="s">
        <v>3286</v>
      </c>
    </row>
    <row r="64" spans="1:18" ht="19.95" customHeight="1" x14ac:dyDescent="0.3">
      <c r="A64" s="39" t="s">
        <v>562</v>
      </c>
      <c r="B64" s="37" t="s">
        <v>3328</v>
      </c>
      <c r="C64" s="37" t="s">
        <v>3329</v>
      </c>
      <c r="D64" s="37" t="s">
        <v>3330</v>
      </c>
      <c r="E64" s="37" t="s">
        <v>3331</v>
      </c>
      <c r="F64" s="37" t="s">
        <v>3332</v>
      </c>
      <c r="G64" s="18">
        <v>20.92</v>
      </c>
      <c r="H64" s="16">
        <v>20.85</v>
      </c>
      <c r="I64" s="18" t="s">
        <v>120</v>
      </c>
      <c r="J64" s="19" t="s">
        <v>492</v>
      </c>
      <c r="K64" s="19" t="s">
        <v>3069</v>
      </c>
      <c r="L64" s="26" t="s">
        <v>564</v>
      </c>
      <c r="M64" s="21" t="s">
        <v>186</v>
      </c>
      <c r="N64" s="19" t="s">
        <v>127</v>
      </c>
      <c r="O64" s="20">
        <v>20.079999999999998</v>
      </c>
      <c r="P64" s="20">
        <v>20.68</v>
      </c>
      <c r="Q64" s="20">
        <v>20.67</v>
      </c>
      <c r="R64" s="40" t="s">
        <v>3286</v>
      </c>
    </row>
    <row r="65" spans="1:18" ht="19.95" customHeight="1" x14ac:dyDescent="0.3">
      <c r="A65" s="39" t="s">
        <v>571</v>
      </c>
      <c r="B65" s="37" t="s">
        <v>3333</v>
      </c>
      <c r="C65" s="37" t="s">
        <v>3334</v>
      </c>
      <c r="D65" s="37" t="s">
        <v>3335</v>
      </c>
      <c r="E65" s="37" t="s">
        <v>3336</v>
      </c>
      <c r="F65" s="37" t="s">
        <v>3116</v>
      </c>
      <c r="G65" s="18">
        <v>8.02</v>
      </c>
      <c r="H65" s="16">
        <v>8</v>
      </c>
      <c r="I65" s="18" t="s">
        <v>120</v>
      </c>
      <c r="J65" s="19" t="s">
        <v>183</v>
      </c>
      <c r="K65" s="19" t="s">
        <v>3076</v>
      </c>
      <c r="L65" s="26" t="s">
        <v>573</v>
      </c>
      <c r="M65" s="21" t="s">
        <v>186</v>
      </c>
      <c r="N65" s="19" t="s">
        <v>127</v>
      </c>
      <c r="O65" s="20">
        <v>7.57</v>
      </c>
      <c r="P65" s="20">
        <v>8.01</v>
      </c>
      <c r="Q65" s="27">
        <v>8.0399999999999991</v>
      </c>
      <c r="R65" s="40" t="s">
        <v>3286</v>
      </c>
    </row>
    <row r="66" spans="1:18" ht="19.95" customHeight="1" x14ac:dyDescent="0.3">
      <c r="A66" s="39" t="s">
        <v>613</v>
      </c>
      <c r="B66" s="37" t="s">
        <v>3337</v>
      </c>
      <c r="C66" s="37" t="s">
        <v>3338</v>
      </c>
      <c r="D66" s="37" t="s">
        <v>3339</v>
      </c>
      <c r="E66" s="37" t="s">
        <v>3340</v>
      </c>
      <c r="F66" s="37" t="s">
        <v>3341</v>
      </c>
      <c r="G66" s="18">
        <v>37.700000000000003</v>
      </c>
      <c r="H66" s="16">
        <v>37.25</v>
      </c>
      <c r="I66" s="18" t="s">
        <v>120</v>
      </c>
      <c r="J66" s="24" t="s">
        <v>508</v>
      </c>
      <c r="K66" s="24" t="s">
        <v>3342</v>
      </c>
      <c r="L66" s="21" t="s">
        <v>616</v>
      </c>
      <c r="M66" s="22" t="s">
        <v>126</v>
      </c>
      <c r="N66" s="19" t="s">
        <v>127</v>
      </c>
      <c r="O66" s="20">
        <v>37.6</v>
      </c>
      <c r="P66" s="20">
        <v>36.69</v>
      </c>
      <c r="Q66" s="20">
        <v>36.729999999999997</v>
      </c>
      <c r="R66" s="40" t="s">
        <v>3286</v>
      </c>
    </row>
    <row r="67" spans="1:18" ht="19.95" customHeight="1" x14ac:dyDescent="0.3">
      <c r="A67" s="39" t="s">
        <v>1073</v>
      </c>
      <c r="B67" s="37" t="s">
        <v>3343</v>
      </c>
      <c r="C67" s="37" t="s">
        <v>3344</v>
      </c>
      <c r="D67" s="37" t="s">
        <v>3345</v>
      </c>
      <c r="E67" s="37" t="s">
        <v>3346</v>
      </c>
      <c r="F67" s="37" t="s">
        <v>3347</v>
      </c>
      <c r="G67" s="18">
        <v>46.58</v>
      </c>
      <c r="H67" s="16">
        <v>45.33</v>
      </c>
      <c r="I67" s="18" t="s">
        <v>120</v>
      </c>
      <c r="J67" s="19" t="s">
        <v>123</v>
      </c>
      <c r="K67" s="19" t="s">
        <v>3076</v>
      </c>
      <c r="L67" s="21" t="s">
        <v>1075</v>
      </c>
      <c r="M67" s="22" t="s">
        <v>126</v>
      </c>
      <c r="N67" s="19" t="s">
        <v>127</v>
      </c>
      <c r="O67" s="20">
        <v>13.2</v>
      </c>
      <c r="P67" s="27">
        <v>50.22</v>
      </c>
      <c r="Q67" s="27">
        <v>54.78</v>
      </c>
      <c r="R67" s="40" t="s">
        <v>3286</v>
      </c>
    </row>
    <row r="68" spans="1:18" ht="19.95" customHeight="1" x14ac:dyDescent="0.3">
      <c r="A68" s="39" t="s">
        <v>1301</v>
      </c>
      <c r="B68" s="37" t="s">
        <v>3348</v>
      </c>
      <c r="C68" s="37" t="s">
        <v>3349</v>
      </c>
      <c r="D68" s="37" t="s">
        <v>3350</v>
      </c>
      <c r="E68" s="37" t="s">
        <v>3351</v>
      </c>
      <c r="F68" s="37" t="s">
        <v>3352</v>
      </c>
      <c r="G68" s="18">
        <v>22.4</v>
      </c>
      <c r="H68" s="16">
        <v>22.39</v>
      </c>
      <c r="I68" s="18" t="s">
        <v>120</v>
      </c>
      <c r="J68" s="19" t="s">
        <v>206</v>
      </c>
      <c r="K68" s="19" t="s">
        <v>3099</v>
      </c>
      <c r="L68" s="21" t="s">
        <v>165</v>
      </c>
      <c r="M68" s="22" t="s">
        <v>126</v>
      </c>
      <c r="N68" s="19" t="s">
        <v>127</v>
      </c>
      <c r="O68" s="20">
        <v>22.11</v>
      </c>
      <c r="P68" s="27">
        <v>22.72</v>
      </c>
      <c r="Q68" s="27">
        <v>22.67</v>
      </c>
      <c r="R68" s="40" t="s">
        <v>3286</v>
      </c>
    </row>
    <row r="69" spans="1:18" ht="19.95" customHeight="1" x14ac:dyDescent="0.3">
      <c r="A69" s="39" t="s">
        <v>1321</v>
      </c>
      <c r="B69" s="37" t="s">
        <v>3353</v>
      </c>
      <c r="C69" s="37" t="s">
        <v>3354</v>
      </c>
      <c r="D69" s="37" t="s">
        <v>3355</v>
      </c>
      <c r="E69" s="37" t="s">
        <v>3356</v>
      </c>
      <c r="F69" s="37" t="s">
        <v>3357</v>
      </c>
      <c r="G69" s="18">
        <v>2.6</v>
      </c>
      <c r="H69" s="16">
        <v>2.56</v>
      </c>
      <c r="I69" s="18" t="s">
        <v>120</v>
      </c>
      <c r="J69" s="19" t="s">
        <v>200</v>
      </c>
      <c r="K69" s="19" t="s">
        <v>3111</v>
      </c>
      <c r="L69" s="21" t="s">
        <v>1323</v>
      </c>
      <c r="M69" s="22" t="s">
        <v>126</v>
      </c>
      <c r="N69" s="19" t="s">
        <v>127</v>
      </c>
      <c r="O69" s="20">
        <v>1.24</v>
      </c>
      <c r="P69" s="27">
        <v>2.62</v>
      </c>
      <c r="Q69" s="27">
        <v>2.7</v>
      </c>
      <c r="R69" s="40" t="s">
        <v>3286</v>
      </c>
    </row>
    <row r="70" spans="1:18" ht="19.95" customHeight="1" x14ac:dyDescent="0.3">
      <c r="A70" s="39" t="s">
        <v>1413</v>
      </c>
      <c r="B70" s="37" t="s">
        <v>3358</v>
      </c>
      <c r="C70" s="37" t="s">
        <v>3359</v>
      </c>
      <c r="D70" s="37" t="s">
        <v>3360</v>
      </c>
      <c r="E70" s="36" t="s">
        <v>3361</v>
      </c>
      <c r="F70" s="36" t="s">
        <v>3362</v>
      </c>
      <c r="G70" s="18">
        <v>164.9</v>
      </c>
      <c r="H70" s="16">
        <v>164.07</v>
      </c>
      <c r="I70" s="18" t="s">
        <v>120</v>
      </c>
      <c r="J70" s="19" t="s">
        <v>256</v>
      </c>
      <c r="K70" s="19" t="s">
        <v>3105</v>
      </c>
      <c r="L70" s="26" t="s">
        <v>1415</v>
      </c>
      <c r="M70" s="21" t="s">
        <v>186</v>
      </c>
      <c r="N70" s="19" t="s">
        <v>127</v>
      </c>
      <c r="O70" s="20">
        <v>160.12</v>
      </c>
      <c r="P70" s="27">
        <v>165.23</v>
      </c>
      <c r="Q70" s="27">
        <v>165.82</v>
      </c>
      <c r="R70" s="40" t="s">
        <v>3286</v>
      </c>
    </row>
    <row r="71" spans="1:18" ht="19.95" customHeight="1" x14ac:dyDescent="0.3">
      <c r="A71" s="39" t="s">
        <v>677</v>
      </c>
      <c r="B71" s="37" t="s">
        <v>3363</v>
      </c>
      <c r="C71" s="37" t="s">
        <v>3364</v>
      </c>
      <c r="D71" s="37" t="s">
        <v>3365</v>
      </c>
      <c r="E71" s="37" t="s">
        <v>3366</v>
      </c>
      <c r="F71" s="37" t="s">
        <v>3367</v>
      </c>
      <c r="G71" s="18">
        <v>861.5</v>
      </c>
      <c r="H71" s="16">
        <v>861.12</v>
      </c>
      <c r="I71" s="18" t="s">
        <v>120</v>
      </c>
      <c r="J71" s="19" t="s">
        <v>664</v>
      </c>
      <c r="K71" s="24" t="s">
        <v>3368</v>
      </c>
      <c r="L71" s="21" t="s">
        <v>679</v>
      </c>
      <c r="M71" s="22" t="s">
        <v>126</v>
      </c>
      <c r="N71" s="19" t="s">
        <v>127</v>
      </c>
      <c r="O71" s="20">
        <v>844.9</v>
      </c>
      <c r="P71" s="20">
        <v>855.72</v>
      </c>
      <c r="Q71" s="20">
        <v>857.41</v>
      </c>
      <c r="R71" s="40" t="s">
        <v>3369</v>
      </c>
    </row>
    <row r="72" spans="1:18" ht="19.95" customHeight="1" x14ac:dyDescent="0.3">
      <c r="A72" s="39" t="s">
        <v>787</v>
      </c>
      <c r="B72" s="37" t="s">
        <v>3370</v>
      </c>
      <c r="C72" s="37" t="s">
        <v>3371</v>
      </c>
      <c r="D72" s="37" t="s">
        <v>3372</v>
      </c>
      <c r="E72" s="37" t="s">
        <v>3373</v>
      </c>
      <c r="F72" s="37" t="s">
        <v>3374</v>
      </c>
      <c r="G72" s="18">
        <v>155.69999999999999</v>
      </c>
      <c r="H72" s="16">
        <v>155.27000000000001</v>
      </c>
      <c r="I72" s="18" t="s">
        <v>120</v>
      </c>
      <c r="J72" s="19" t="s">
        <v>740</v>
      </c>
      <c r="K72" s="24" t="s">
        <v>3375</v>
      </c>
      <c r="L72" s="21" t="s">
        <v>789</v>
      </c>
      <c r="M72" s="22" t="s">
        <v>126</v>
      </c>
      <c r="N72" s="19" t="s">
        <v>127</v>
      </c>
      <c r="O72" s="20">
        <v>154.02000000000001</v>
      </c>
      <c r="P72" s="20">
        <v>155.41999999999999</v>
      </c>
      <c r="Q72" s="27">
        <v>155.84</v>
      </c>
      <c r="R72" s="40" t="s">
        <v>3369</v>
      </c>
    </row>
    <row r="73" spans="1:18" ht="19.95" customHeight="1" x14ac:dyDescent="0.3">
      <c r="A73" s="39" t="s">
        <v>816</v>
      </c>
      <c r="B73" s="37" t="s">
        <v>3376</v>
      </c>
      <c r="C73" s="37" t="s">
        <v>3377</v>
      </c>
      <c r="D73" s="37" t="s">
        <v>3378</v>
      </c>
      <c r="E73" s="37" t="s">
        <v>3379</v>
      </c>
      <c r="F73" s="37" t="s">
        <v>3380</v>
      </c>
      <c r="G73" s="18">
        <v>2340</v>
      </c>
      <c r="H73" s="16">
        <v>2312</v>
      </c>
      <c r="I73" s="18" t="s">
        <v>120</v>
      </c>
      <c r="J73" s="19" t="s">
        <v>123</v>
      </c>
      <c r="K73" s="24" t="s">
        <v>3237</v>
      </c>
      <c r="L73" s="21" t="s">
        <v>819</v>
      </c>
      <c r="M73" s="22" t="s">
        <v>126</v>
      </c>
      <c r="N73" s="19" t="s">
        <v>127</v>
      </c>
      <c r="O73" s="20">
        <v>2214.63</v>
      </c>
      <c r="P73" s="20">
        <v>2227.38</v>
      </c>
      <c r="Q73" s="20">
        <v>2219.39</v>
      </c>
      <c r="R73" s="40" t="s">
        <v>3369</v>
      </c>
    </row>
    <row r="74" spans="1:18" ht="19.95" customHeight="1" x14ac:dyDescent="0.3">
      <c r="A74" s="39" t="s">
        <v>870</v>
      </c>
      <c r="B74" s="37" t="s">
        <v>3381</v>
      </c>
      <c r="C74" s="37" t="s">
        <v>3382</v>
      </c>
      <c r="D74" s="37" t="s">
        <v>3383</v>
      </c>
      <c r="E74" s="37" t="s">
        <v>3384</v>
      </c>
      <c r="F74" s="37" t="s">
        <v>3385</v>
      </c>
      <c r="G74" s="18">
        <v>3.01</v>
      </c>
      <c r="H74" s="16">
        <v>3</v>
      </c>
      <c r="I74" s="18" t="s">
        <v>120</v>
      </c>
      <c r="J74" s="19" t="s">
        <v>234</v>
      </c>
      <c r="K74" s="24" t="s">
        <v>3386</v>
      </c>
      <c r="L74" s="21" t="s">
        <v>789</v>
      </c>
      <c r="M74" s="22" t="s">
        <v>126</v>
      </c>
      <c r="N74" s="19" t="s">
        <v>127</v>
      </c>
      <c r="O74" s="20">
        <v>2.95</v>
      </c>
      <c r="P74" s="20">
        <v>3</v>
      </c>
      <c r="Q74" s="20">
        <v>3</v>
      </c>
      <c r="R74" s="40" t="s">
        <v>3369</v>
      </c>
    </row>
    <row r="75" spans="1:18" ht="19.95" customHeight="1" x14ac:dyDescent="0.3">
      <c r="A75" s="39" t="s">
        <v>906</v>
      </c>
      <c r="B75" s="37" t="s">
        <v>3387</v>
      </c>
      <c r="C75" s="37" t="s">
        <v>3388</v>
      </c>
      <c r="D75" s="37" t="s">
        <v>3389</v>
      </c>
      <c r="E75" s="37" t="s">
        <v>3390</v>
      </c>
      <c r="F75" s="37" t="s">
        <v>3391</v>
      </c>
      <c r="G75" s="18">
        <v>19.88</v>
      </c>
      <c r="H75" s="16">
        <v>19.75</v>
      </c>
      <c r="I75" s="18" t="s">
        <v>120</v>
      </c>
      <c r="J75" s="19" t="s">
        <v>183</v>
      </c>
      <c r="K75" s="24" t="s">
        <v>3392</v>
      </c>
      <c r="L75" s="21" t="s">
        <v>909</v>
      </c>
      <c r="M75" s="22" t="s">
        <v>126</v>
      </c>
      <c r="N75" s="19" t="s">
        <v>127</v>
      </c>
      <c r="O75" s="20">
        <v>19.62</v>
      </c>
      <c r="P75" s="20">
        <v>19.66</v>
      </c>
      <c r="Q75" s="20">
        <v>19.73</v>
      </c>
      <c r="R75" s="40" t="s">
        <v>3369</v>
      </c>
    </row>
    <row r="76" spans="1:18" ht="19.95" customHeight="1" x14ac:dyDescent="0.3">
      <c r="A76" s="39" t="s">
        <v>985</v>
      </c>
      <c r="B76" s="37" t="s">
        <v>3393</v>
      </c>
      <c r="C76" s="37" t="s">
        <v>3394</v>
      </c>
      <c r="D76" s="37" t="s">
        <v>3395</v>
      </c>
      <c r="E76" s="37" t="s">
        <v>3396</v>
      </c>
      <c r="F76" s="37" t="s">
        <v>3397</v>
      </c>
      <c r="G76" s="18">
        <v>326</v>
      </c>
      <c r="H76" s="16">
        <v>325.06</v>
      </c>
      <c r="I76" s="18" t="s">
        <v>120</v>
      </c>
      <c r="J76" s="19" t="s">
        <v>163</v>
      </c>
      <c r="K76" s="24" t="s">
        <v>3398</v>
      </c>
      <c r="L76" s="21" t="s">
        <v>987</v>
      </c>
      <c r="M76" s="22" t="s">
        <v>126</v>
      </c>
      <c r="N76" s="19" t="s">
        <v>127</v>
      </c>
      <c r="O76" s="20">
        <v>317.97000000000003</v>
      </c>
      <c r="P76" s="20">
        <v>319.79000000000002</v>
      </c>
      <c r="Q76" s="20">
        <v>319.29000000000002</v>
      </c>
      <c r="R76" s="40" t="s">
        <v>3369</v>
      </c>
    </row>
    <row r="77" spans="1:18" ht="19.95" customHeight="1" x14ac:dyDescent="0.3">
      <c r="A77" s="39" t="s">
        <v>998</v>
      </c>
      <c r="B77" s="37" t="s">
        <v>3399</v>
      </c>
      <c r="C77" s="37" t="s">
        <v>3400</v>
      </c>
      <c r="D77" s="37" t="s">
        <v>3401</v>
      </c>
      <c r="E77" s="37" t="s">
        <v>3402</v>
      </c>
      <c r="F77" s="37" t="s">
        <v>3403</v>
      </c>
      <c r="G77" s="18">
        <v>8.9700000000000006</v>
      </c>
      <c r="H77" s="16">
        <v>8.9</v>
      </c>
      <c r="I77" s="18" t="s">
        <v>120</v>
      </c>
      <c r="J77" s="19" t="s">
        <v>139</v>
      </c>
      <c r="K77" s="24" t="s">
        <v>3404</v>
      </c>
      <c r="L77" s="26" t="s">
        <v>1001</v>
      </c>
      <c r="M77" s="21" t="s">
        <v>186</v>
      </c>
      <c r="N77" s="19" t="s">
        <v>127</v>
      </c>
      <c r="O77" s="20">
        <v>8.7100000000000009</v>
      </c>
      <c r="P77" s="20">
        <v>8.8800000000000008</v>
      </c>
      <c r="Q77" s="20">
        <v>8.91</v>
      </c>
      <c r="R77" s="40" t="s">
        <v>3369</v>
      </c>
    </row>
    <row r="78" spans="1:18" ht="19.95" customHeight="1" x14ac:dyDescent="0.3">
      <c r="A78" s="39" t="s">
        <v>1081</v>
      </c>
      <c r="B78" s="37" t="s">
        <v>3405</v>
      </c>
      <c r="C78" s="37" t="s">
        <v>3406</v>
      </c>
      <c r="D78" s="37" t="s">
        <v>3407</v>
      </c>
      <c r="E78" s="37" t="s">
        <v>3408</v>
      </c>
      <c r="F78" s="37" t="s">
        <v>3409</v>
      </c>
      <c r="G78" s="18">
        <v>3.16</v>
      </c>
      <c r="H78" s="16">
        <v>3.15</v>
      </c>
      <c r="I78" s="18" t="s">
        <v>120</v>
      </c>
      <c r="J78" s="19" t="s">
        <v>200</v>
      </c>
      <c r="K78" s="24" t="s">
        <v>3368</v>
      </c>
      <c r="L78" s="21" t="s">
        <v>1083</v>
      </c>
      <c r="M78" s="22" t="s">
        <v>126</v>
      </c>
      <c r="N78" s="19" t="s">
        <v>127</v>
      </c>
      <c r="O78" s="20">
        <v>3.08</v>
      </c>
      <c r="P78" s="20">
        <v>3.15</v>
      </c>
      <c r="Q78" s="27">
        <v>3.16</v>
      </c>
      <c r="R78" s="40" t="s">
        <v>3369</v>
      </c>
    </row>
    <row r="79" spans="1:18" ht="19.95" customHeight="1" x14ac:dyDescent="0.3">
      <c r="A79" s="39" t="s">
        <v>1088</v>
      </c>
      <c r="B79" s="37" t="s">
        <v>3410</v>
      </c>
      <c r="C79" s="37" t="s">
        <v>3411</v>
      </c>
      <c r="D79" s="37" t="s">
        <v>3412</v>
      </c>
      <c r="E79" s="37" t="s">
        <v>3413</v>
      </c>
      <c r="F79" s="36" t="s">
        <v>3414</v>
      </c>
      <c r="G79" s="18">
        <v>44.1</v>
      </c>
      <c r="H79" s="16">
        <v>43.78</v>
      </c>
      <c r="I79" s="18" t="s">
        <v>120</v>
      </c>
      <c r="J79" s="19" t="s">
        <v>183</v>
      </c>
      <c r="K79" s="24" t="s">
        <v>3415</v>
      </c>
      <c r="L79" s="26" t="s">
        <v>1090</v>
      </c>
      <c r="M79" s="21" t="s">
        <v>186</v>
      </c>
      <c r="N79" s="19" t="s">
        <v>127</v>
      </c>
      <c r="O79" s="20">
        <v>41.82</v>
      </c>
      <c r="P79" s="20">
        <v>42.87</v>
      </c>
      <c r="Q79" s="20">
        <v>42.81</v>
      </c>
      <c r="R79" s="40" t="s">
        <v>3369</v>
      </c>
    </row>
    <row r="80" spans="1:18" ht="19.95" customHeight="1" x14ac:dyDescent="0.3">
      <c r="A80" s="39" t="s">
        <v>1113</v>
      </c>
      <c r="B80" s="37" t="s">
        <v>3416</v>
      </c>
      <c r="C80" s="37" t="s">
        <v>3417</v>
      </c>
      <c r="D80" s="37" t="s">
        <v>3418</v>
      </c>
      <c r="E80" s="37" t="s">
        <v>3419</v>
      </c>
      <c r="F80" s="37" t="s">
        <v>3420</v>
      </c>
      <c r="G80" s="18">
        <v>8.66</v>
      </c>
      <c r="H80" s="16">
        <v>8.6199999999999992</v>
      </c>
      <c r="I80" s="18" t="s">
        <v>120</v>
      </c>
      <c r="J80" s="19" t="s">
        <v>740</v>
      </c>
      <c r="K80" s="24" t="s">
        <v>3421</v>
      </c>
      <c r="L80" s="21" t="s">
        <v>1115</v>
      </c>
      <c r="M80" s="22" t="s">
        <v>126</v>
      </c>
      <c r="N80" s="19" t="s">
        <v>127</v>
      </c>
      <c r="O80" s="20">
        <v>8.3699999999999992</v>
      </c>
      <c r="P80" s="20">
        <v>8.57</v>
      </c>
      <c r="Q80" s="20">
        <v>8.61</v>
      </c>
      <c r="R80" s="40" t="s">
        <v>3369</v>
      </c>
    </row>
    <row r="81" spans="1:18" ht="19.95" customHeight="1" x14ac:dyDescent="0.3">
      <c r="A81" s="39" t="s">
        <v>1130</v>
      </c>
      <c r="B81" s="37" t="s">
        <v>3422</v>
      </c>
      <c r="C81" s="37" t="s">
        <v>3423</v>
      </c>
      <c r="D81" s="37" t="s">
        <v>3424</v>
      </c>
      <c r="E81" s="37" t="s">
        <v>3425</v>
      </c>
      <c r="F81" s="37" t="s">
        <v>3426</v>
      </c>
      <c r="G81" s="18">
        <v>7.35</v>
      </c>
      <c r="H81" s="16">
        <v>7.34</v>
      </c>
      <c r="I81" s="18" t="s">
        <v>120</v>
      </c>
      <c r="J81" s="19" t="s">
        <v>492</v>
      </c>
      <c r="K81" s="24" t="s">
        <v>3427</v>
      </c>
      <c r="L81" s="21" t="s">
        <v>1132</v>
      </c>
      <c r="M81" s="22" t="s">
        <v>126</v>
      </c>
      <c r="N81" s="19" t="s">
        <v>127</v>
      </c>
      <c r="O81" s="20">
        <v>7.16</v>
      </c>
      <c r="P81" s="20">
        <v>7.28</v>
      </c>
      <c r="Q81" s="20">
        <v>7.29</v>
      </c>
      <c r="R81" s="40" t="s">
        <v>3369</v>
      </c>
    </row>
    <row r="82" spans="1:18" ht="19.95" customHeight="1" x14ac:dyDescent="0.3">
      <c r="A82" s="39" t="s">
        <v>1420</v>
      </c>
      <c r="B82" s="37" t="s">
        <v>3428</v>
      </c>
      <c r="C82" s="37" t="s">
        <v>3429</v>
      </c>
      <c r="D82" s="37" t="s">
        <v>3430</v>
      </c>
      <c r="E82" s="37" t="s">
        <v>3431</v>
      </c>
      <c r="F82" s="37" t="s">
        <v>3432</v>
      </c>
      <c r="G82" s="18">
        <v>23.1</v>
      </c>
      <c r="H82" s="16">
        <v>23.02</v>
      </c>
      <c r="I82" s="18" t="s">
        <v>120</v>
      </c>
      <c r="J82" s="19" t="s">
        <v>139</v>
      </c>
      <c r="K82" s="24" t="s">
        <v>3433</v>
      </c>
      <c r="L82" s="26" t="s">
        <v>1422</v>
      </c>
      <c r="M82" s="21" t="s">
        <v>186</v>
      </c>
      <c r="N82" s="19" t="s">
        <v>127</v>
      </c>
      <c r="O82" s="20">
        <v>22.16</v>
      </c>
      <c r="P82" s="20">
        <v>22.63</v>
      </c>
      <c r="Q82" s="20">
        <v>22.62</v>
      </c>
      <c r="R82" s="40" t="s">
        <v>3369</v>
      </c>
    </row>
    <row r="83" spans="1:18" ht="19.95" customHeight="1" x14ac:dyDescent="0.3">
      <c r="A83" s="39" t="s">
        <v>1567</v>
      </c>
      <c r="B83" s="37" t="s">
        <v>3434</v>
      </c>
      <c r="C83" s="37" t="s">
        <v>3435</v>
      </c>
      <c r="D83" s="37" t="s">
        <v>3436</v>
      </c>
      <c r="E83" s="37" t="s">
        <v>3437</v>
      </c>
      <c r="F83" s="37" t="s">
        <v>3438</v>
      </c>
      <c r="G83" s="18">
        <v>23.5</v>
      </c>
      <c r="H83" s="16">
        <v>23.36</v>
      </c>
      <c r="I83" s="18" t="s">
        <v>120</v>
      </c>
      <c r="J83" s="19" t="s">
        <v>206</v>
      </c>
      <c r="K83" s="24" t="s">
        <v>3439</v>
      </c>
      <c r="L83" s="21" t="s">
        <v>1569</v>
      </c>
      <c r="M83" s="22" t="s">
        <v>126</v>
      </c>
      <c r="N83" s="19" t="s">
        <v>127</v>
      </c>
      <c r="O83" s="20">
        <v>22.38</v>
      </c>
      <c r="P83" s="27">
        <v>24.06</v>
      </c>
      <c r="Q83" s="27">
        <v>24.6</v>
      </c>
      <c r="R83" s="40" t="s">
        <v>3369</v>
      </c>
    </row>
    <row r="84" spans="1:18" ht="19.95" customHeight="1" x14ac:dyDescent="0.3">
      <c r="A84" s="39" t="s">
        <v>1577</v>
      </c>
      <c r="B84" s="37" t="s">
        <v>3440</v>
      </c>
      <c r="C84" s="37" t="s">
        <v>3441</v>
      </c>
      <c r="D84" s="37" t="s">
        <v>3442</v>
      </c>
      <c r="E84" s="36" t="s">
        <v>3443</v>
      </c>
      <c r="F84" s="19" t="s">
        <v>3444</v>
      </c>
      <c r="G84" s="18">
        <v>46.98</v>
      </c>
      <c r="H84" s="16">
        <v>46.39</v>
      </c>
      <c r="I84" s="18" t="s">
        <v>120</v>
      </c>
      <c r="J84" s="19" t="s">
        <v>388</v>
      </c>
      <c r="K84" s="24" t="s">
        <v>3445</v>
      </c>
      <c r="L84" s="21" t="s">
        <v>1579</v>
      </c>
      <c r="M84" s="22" t="s">
        <v>126</v>
      </c>
      <c r="N84" s="19" t="s">
        <v>127</v>
      </c>
      <c r="O84" s="20">
        <v>46.41</v>
      </c>
      <c r="P84" s="27">
        <v>47.02</v>
      </c>
      <c r="Q84" s="27">
        <v>47.72</v>
      </c>
      <c r="R84" s="40" t="s">
        <v>3446</v>
      </c>
    </row>
    <row r="85" spans="1:18" ht="19.95" customHeight="1" x14ac:dyDescent="0.3">
      <c r="A85" s="39" t="s">
        <v>1942</v>
      </c>
      <c r="B85" s="37" t="s">
        <v>3447</v>
      </c>
      <c r="C85" s="37" t="s">
        <v>3448</v>
      </c>
      <c r="D85" s="37" t="s">
        <v>3449</v>
      </c>
      <c r="E85" s="37" t="s">
        <v>3450</v>
      </c>
      <c r="F85" s="37" t="s">
        <v>3451</v>
      </c>
      <c r="G85" s="18">
        <v>8.76</v>
      </c>
      <c r="H85" s="16">
        <v>8.66</v>
      </c>
      <c r="I85" s="18" t="s">
        <v>120</v>
      </c>
      <c r="J85" s="19" t="s">
        <v>381</v>
      </c>
      <c r="K85" s="24" t="s">
        <v>3452</v>
      </c>
      <c r="L85" s="21" t="s">
        <v>1944</v>
      </c>
      <c r="M85" s="22" t="s">
        <v>126</v>
      </c>
      <c r="N85" s="19" t="s">
        <v>127</v>
      </c>
      <c r="O85" s="20">
        <v>8.3699999999999992</v>
      </c>
      <c r="P85" s="27">
        <v>8.85</v>
      </c>
      <c r="Q85" s="27">
        <v>9.34</v>
      </c>
      <c r="R85" s="40" t="s">
        <v>3369</v>
      </c>
    </row>
    <row r="86" spans="1:18" ht="19.95" customHeight="1" x14ac:dyDescent="0.3">
      <c r="A86" s="39" t="s">
        <v>2028</v>
      </c>
      <c r="B86" s="19" t="s">
        <v>3453</v>
      </c>
      <c r="C86" s="19" t="s">
        <v>3454</v>
      </c>
      <c r="D86" s="36" t="s">
        <v>3455</v>
      </c>
      <c r="E86" s="36" t="s">
        <v>3456</v>
      </c>
      <c r="F86" s="37" t="s">
        <v>3457</v>
      </c>
      <c r="G86" s="18">
        <v>34.799999999999997</v>
      </c>
      <c r="H86" s="16">
        <v>34.31</v>
      </c>
      <c r="I86" s="28" t="s">
        <v>226</v>
      </c>
      <c r="J86" s="19" t="s">
        <v>690</v>
      </c>
      <c r="K86" s="19" t="s">
        <v>3458</v>
      </c>
      <c r="L86" s="26" t="s">
        <v>2030</v>
      </c>
      <c r="M86" s="21" t="s">
        <v>186</v>
      </c>
      <c r="N86" s="19" t="s">
        <v>127</v>
      </c>
      <c r="O86" s="27">
        <v>38.61</v>
      </c>
      <c r="P86" s="27">
        <v>35.78</v>
      </c>
      <c r="Q86" s="27">
        <v>35.770000000000003</v>
      </c>
      <c r="R86" s="40" t="s">
        <v>3459</v>
      </c>
    </row>
    <row r="87" spans="1:18" ht="19.95" customHeight="1" x14ac:dyDescent="0.3">
      <c r="A87" s="39" t="s">
        <v>146</v>
      </c>
      <c r="B87" s="37" t="s">
        <v>3460</v>
      </c>
      <c r="C87" s="37" t="s">
        <v>3461</v>
      </c>
      <c r="D87" s="37" t="s">
        <v>3462</v>
      </c>
      <c r="E87" s="37" t="s">
        <v>3463</v>
      </c>
      <c r="F87" s="37" t="s">
        <v>3464</v>
      </c>
      <c r="G87" s="18">
        <v>103.1</v>
      </c>
      <c r="H87" s="16">
        <v>102.45</v>
      </c>
      <c r="I87" s="18" t="s">
        <v>120</v>
      </c>
      <c r="J87" s="24" t="s">
        <v>148</v>
      </c>
      <c r="K87" s="19" t="s">
        <v>3285</v>
      </c>
      <c r="L87" s="21" t="s">
        <v>151</v>
      </c>
      <c r="M87" s="22" t="s">
        <v>126</v>
      </c>
      <c r="N87" s="19" t="s">
        <v>127</v>
      </c>
      <c r="O87" s="20">
        <v>94.9</v>
      </c>
      <c r="P87" s="20">
        <v>101.77</v>
      </c>
      <c r="Q87" s="20">
        <v>101.72</v>
      </c>
      <c r="R87" s="40" t="s">
        <v>3465</v>
      </c>
    </row>
    <row r="88" spans="1:18" ht="19.95" customHeight="1" x14ac:dyDescent="0.3">
      <c r="A88" s="39" t="s">
        <v>176</v>
      </c>
      <c r="B88" s="37" t="s">
        <v>3466</v>
      </c>
      <c r="C88" s="37" t="s">
        <v>3467</v>
      </c>
      <c r="D88" s="37" t="s">
        <v>3468</v>
      </c>
      <c r="E88" s="37" t="s">
        <v>3469</v>
      </c>
      <c r="F88" s="37" t="s">
        <v>3470</v>
      </c>
      <c r="G88" s="18">
        <v>318</v>
      </c>
      <c r="H88" s="16">
        <v>313</v>
      </c>
      <c r="I88" s="18" t="s">
        <v>120</v>
      </c>
      <c r="J88" s="24" t="s">
        <v>177</v>
      </c>
      <c r="K88" s="19" t="s">
        <v>3093</v>
      </c>
      <c r="L88" s="21" t="s">
        <v>179</v>
      </c>
      <c r="M88" s="22" t="s">
        <v>126</v>
      </c>
      <c r="N88" s="19" t="s">
        <v>127</v>
      </c>
      <c r="O88" s="20">
        <v>258.39</v>
      </c>
      <c r="P88" s="20">
        <v>299.04000000000002</v>
      </c>
      <c r="Q88" s="20">
        <v>300.31</v>
      </c>
      <c r="R88" s="40" t="s">
        <v>3465</v>
      </c>
    </row>
    <row r="89" spans="1:18" ht="19.95" customHeight="1" x14ac:dyDescent="0.3">
      <c r="A89" s="39" t="s">
        <v>181</v>
      </c>
      <c r="B89" s="37" t="s">
        <v>3471</v>
      </c>
      <c r="C89" s="37" t="s">
        <v>3472</v>
      </c>
      <c r="D89" s="37" t="s">
        <v>3473</v>
      </c>
      <c r="E89" s="36" t="s">
        <v>3474</v>
      </c>
      <c r="F89" s="19" t="s">
        <v>3475</v>
      </c>
      <c r="G89" s="18">
        <v>10.17</v>
      </c>
      <c r="H89" s="16">
        <v>10.15</v>
      </c>
      <c r="I89" s="18" t="s">
        <v>120</v>
      </c>
      <c r="J89" s="24" t="s">
        <v>182</v>
      </c>
      <c r="K89" s="19" t="s">
        <v>3069</v>
      </c>
      <c r="L89" s="26" t="s">
        <v>185</v>
      </c>
      <c r="M89" s="21" t="s">
        <v>186</v>
      </c>
      <c r="N89" s="19" t="s">
        <v>127</v>
      </c>
      <c r="O89" s="20">
        <v>9.9499999999999993</v>
      </c>
      <c r="P89" s="20">
        <v>10.039999999999999</v>
      </c>
      <c r="Q89" s="20">
        <v>10.01</v>
      </c>
      <c r="R89" s="40" t="s">
        <v>3476</v>
      </c>
    </row>
    <row r="90" spans="1:18" ht="19.95" customHeight="1" x14ac:dyDescent="0.3">
      <c r="A90" s="39" t="s">
        <v>188</v>
      </c>
      <c r="B90" s="37" t="s">
        <v>3477</v>
      </c>
      <c r="C90" s="37" t="s">
        <v>3478</v>
      </c>
      <c r="D90" s="37" t="s">
        <v>3479</v>
      </c>
      <c r="E90" s="36" t="s">
        <v>3480</v>
      </c>
      <c r="F90" s="36" t="s">
        <v>3481</v>
      </c>
      <c r="G90" s="18">
        <v>147.5</v>
      </c>
      <c r="H90" s="16">
        <v>145.94999999999999</v>
      </c>
      <c r="I90" s="18" t="s">
        <v>120</v>
      </c>
      <c r="J90" s="24" t="s">
        <v>189</v>
      </c>
      <c r="K90" s="19" t="s">
        <v>3069</v>
      </c>
      <c r="L90" s="21" t="s">
        <v>191</v>
      </c>
      <c r="M90" s="22" t="s">
        <v>126</v>
      </c>
      <c r="N90" s="19" t="s">
        <v>127</v>
      </c>
      <c r="O90" s="20">
        <v>136.22</v>
      </c>
      <c r="P90" s="20">
        <v>141.06</v>
      </c>
      <c r="Q90" s="20">
        <v>140.13</v>
      </c>
      <c r="R90" s="40" t="s">
        <v>3465</v>
      </c>
    </row>
    <row r="91" spans="1:18" ht="19.95" customHeight="1" x14ac:dyDescent="0.3">
      <c r="A91" s="39" t="s">
        <v>628</v>
      </c>
      <c r="B91" s="37" t="s">
        <v>3482</v>
      </c>
      <c r="C91" s="37" t="s">
        <v>3483</v>
      </c>
      <c r="D91" s="37" t="s">
        <v>3484</v>
      </c>
      <c r="E91" s="37" t="s">
        <v>3485</v>
      </c>
      <c r="F91" s="37" t="s">
        <v>3486</v>
      </c>
      <c r="G91" s="28">
        <v>34.22</v>
      </c>
      <c r="H91" s="16">
        <v>34.22</v>
      </c>
      <c r="I91" s="18" t="s">
        <v>120</v>
      </c>
      <c r="J91" s="19" t="s">
        <v>123</v>
      </c>
      <c r="K91" s="19" t="s">
        <v>3069</v>
      </c>
      <c r="L91" s="21" t="s">
        <v>630</v>
      </c>
      <c r="M91" s="22" t="s">
        <v>126</v>
      </c>
      <c r="N91" s="19" t="s">
        <v>127</v>
      </c>
      <c r="O91" s="20">
        <v>29.22</v>
      </c>
      <c r="P91" s="20">
        <v>30.64</v>
      </c>
      <c r="Q91" s="20">
        <v>30.13</v>
      </c>
      <c r="R91" s="40" t="s">
        <v>3487</v>
      </c>
    </row>
    <row r="92" spans="1:18" ht="19.95" customHeight="1" x14ac:dyDescent="0.3">
      <c r="A92" s="39" t="s">
        <v>639</v>
      </c>
      <c r="B92" s="37" t="s">
        <v>3488</v>
      </c>
      <c r="C92" s="37" t="s">
        <v>3489</v>
      </c>
      <c r="D92" s="37" t="s">
        <v>3490</v>
      </c>
      <c r="E92" s="19" t="s">
        <v>3491</v>
      </c>
      <c r="F92" s="37" t="s">
        <v>3492</v>
      </c>
      <c r="G92" s="28">
        <v>55.2</v>
      </c>
      <c r="H92" s="16">
        <v>55.28</v>
      </c>
      <c r="I92" s="18" t="s">
        <v>120</v>
      </c>
      <c r="J92" s="19" t="s">
        <v>234</v>
      </c>
      <c r="K92" s="19" t="s">
        <v>3105</v>
      </c>
      <c r="L92" s="26" t="s">
        <v>641</v>
      </c>
      <c r="M92" s="21" t="s">
        <v>186</v>
      </c>
      <c r="N92" s="19" t="s">
        <v>127</v>
      </c>
      <c r="O92" s="20">
        <v>45.83</v>
      </c>
      <c r="P92" s="20">
        <v>51.88</v>
      </c>
      <c r="Q92" s="20">
        <v>50.25</v>
      </c>
      <c r="R92" s="40" t="s">
        <v>3487</v>
      </c>
    </row>
    <row r="93" spans="1:18" ht="19.95" customHeight="1" x14ac:dyDescent="0.3">
      <c r="A93" s="39" t="s">
        <v>763</v>
      </c>
      <c r="B93" s="37" t="s">
        <v>3493</v>
      </c>
      <c r="C93" s="37" t="s">
        <v>3494</v>
      </c>
      <c r="D93" s="37" t="s">
        <v>3495</v>
      </c>
      <c r="E93" s="37" t="s">
        <v>3496</v>
      </c>
      <c r="F93" s="37" t="s">
        <v>3497</v>
      </c>
      <c r="G93" s="28">
        <v>462</v>
      </c>
      <c r="H93" s="16">
        <v>464</v>
      </c>
      <c r="I93" s="18" t="s">
        <v>120</v>
      </c>
      <c r="J93" s="19" t="s">
        <v>509</v>
      </c>
      <c r="K93" s="19" t="s">
        <v>3105</v>
      </c>
      <c r="L93" s="21" t="s">
        <v>765</v>
      </c>
      <c r="M93" s="22" t="s">
        <v>126</v>
      </c>
      <c r="N93" s="19" t="s">
        <v>127</v>
      </c>
      <c r="O93" s="20">
        <v>418.14</v>
      </c>
      <c r="P93" s="20">
        <v>437.51</v>
      </c>
      <c r="Q93" s="20">
        <v>431.95</v>
      </c>
      <c r="R93" s="40" t="s">
        <v>3487</v>
      </c>
    </row>
    <row r="94" spans="1:18" ht="19.95" customHeight="1" x14ac:dyDescent="0.3">
      <c r="A94" s="39" t="s">
        <v>784</v>
      </c>
      <c r="B94" s="37" t="s">
        <v>3498</v>
      </c>
      <c r="C94" s="37" t="s">
        <v>3499</v>
      </c>
      <c r="D94" s="37" t="s">
        <v>3500</v>
      </c>
      <c r="E94" s="37" t="s">
        <v>3501</v>
      </c>
      <c r="F94" s="37" t="s">
        <v>3502</v>
      </c>
      <c r="G94" s="28">
        <v>12.66</v>
      </c>
      <c r="H94" s="16">
        <v>12.66</v>
      </c>
      <c r="I94" s="18" t="s">
        <v>120</v>
      </c>
      <c r="J94" s="19" t="s">
        <v>785</v>
      </c>
      <c r="K94" s="19" t="s">
        <v>3099</v>
      </c>
      <c r="L94" s="21" t="s">
        <v>247</v>
      </c>
      <c r="M94" s="22" t="s">
        <v>126</v>
      </c>
      <c r="N94" s="19" t="s">
        <v>127</v>
      </c>
      <c r="O94" s="20">
        <v>12.08</v>
      </c>
      <c r="P94" s="20">
        <v>12.55</v>
      </c>
      <c r="Q94" s="20">
        <v>12.52</v>
      </c>
      <c r="R94" s="40" t="s">
        <v>3487</v>
      </c>
    </row>
    <row r="95" spans="1:18" ht="19.95" customHeight="1" x14ac:dyDescent="0.3">
      <c r="A95" s="39" t="s">
        <v>799</v>
      </c>
      <c r="B95" s="37" t="s">
        <v>3503</v>
      </c>
      <c r="C95" s="37" t="s">
        <v>3504</v>
      </c>
      <c r="D95" s="37" t="s">
        <v>3505</v>
      </c>
      <c r="E95" s="37" t="s">
        <v>3506</v>
      </c>
      <c r="F95" s="37" t="s">
        <v>3507</v>
      </c>
      <c r="G95" s="28">
        <v>27.6</v>
      </c>
      <c r="H95" s="16">
        <v>27.61</v>
      </c>
      <c r="I95" s="18" t="s">
        <v>120</v>
      </c>
      <c r="J95" s="19" t="s">
        <v>123</v>
      </c>
      <c r="K95" s="19" t="s">
        <v>3128</v>
      </c>
      <c r="L95" s="26" t="s">
        <v>801</v>
      </c>
      <c r="M95" s="21" t="s">
        <v>186</v>
      </c>
      <c r="N95" s="19" t="s">
        <v>127</v>
      </c>
      <c r="O95" s="20">
        <v>26.33</v>
      </c>
      <c r="P95" s="20">
        <v>26.83</v>
      </c>
      <c r="Q95" s="20">
        <v>26.67</v>
      </c>
      <c r="R95" s="40" t="s">
        <v>3487</v>
      </c>
    </row>
    <row r="96" spans="1:18" ht="19.95" customHeight="1" x14ac:dyDescent="0.3">
      <c r="A96" s="39" t="s">
        <v>833</v>
      </c>
      <c r="B96" s="37" t="s">
        <v>3508</v>
      </c>
      <c r="C96" s="37" t="s">
        <v>3509</v>
      </c>
      <c r="D96" s="36" t="s">
        <v>3510</v>
      </c>
      <c r="E96" s="19" t="s">
        <v>3511</v>
      </c>
      <c r="F96" s="36" t="s">
        <v>3512</v>
      </c>
      <c r="G96" s="28">
        <v>12.64</v>
      </c>
      <c r="H96" s="16">
        <v>12.68</v>
      </c>
      <c r="I96" s="18" t="s">
        <v>120</v>
      </c>
      <c r="J96" s="19" t="s">
        <v>183</v>
      </c>
      <c r="K96" s="19" t="s">
        <v>3069</v>
      </c>
      <c r="L96" s="21" t="s">
        <v>835</v>
      </c>
      <c r="M96" s="22" t="s">
        <v>126</v>
      </c>
      <c r="N96" s="19" t="s">
        <v>127</v>
      </c>
      <c r="O96" s="20">
        <v>9.48</v>
      </c>
      <c r="P96" s="20">
        <v>10.41</v>
      </c>
      <c r="Q96" s="20">
        <v>9.99</v>
      </c>
      <c r="R96" s="40" t="s">
        <v>3487</v>
      </c>
    </row>
    <row r="97" spans="1:18" ht="19.95" customHeight="1" x14ac:dyDescent="0.3">
      <c r="A97" s="39" t="s">
        <v>933</v>
      </c>
      <c r="B97" s="37" t="s">
        <v>3513</v>
      </c>
      <c r="C97" s="37" t="s">
        <v>3514</v>
      </c>
      <c r="D97" s="37" t="s">
        <v>3515</v>
      </c>
      <c r="E97" s="37" t="s">
        <v>3516</v>
      </c>
      <c r="F97" s="37" t="s">
        <v>3517</v>
      </c>
      <c r="G97" s="28">
        <v>8.4</v>
      </c>
      <c r="H97" s="16">
        <v>8.48</v>
      </c>
      <c r="I97" s="18" t="s">
        <v>120</v>
      </c>
      <c r="J97" s="19" t="s">
        <v>492</v>
      </c>
      <c r="K97" s="19" t="s">
        <v>3117</v>
      </c>
      <c r="L97" s="26" t="s">
        <v>935</v>
      </c>
      <c r="M97" s="21" t="s">
        <v>186</v>
      </c>
      <c r="N97" s="19" t="s">
        <v>127</v>
      </c>
      <c r="O97" s="20">
        <v>6.25</v>
      </c>
      <c r="P97" s="20">
        <v>7.89</v>
      </c>
      <c r="Q97" s="20">
        <v>7.38</v>
      </c>
      <c r="R97" s="40" t="s">
        <v>3487</v>
      </c>
    </row>
    <row r="98" spans="1:18" ht="19.95" customHeight="1" x14ac:dyDescent="0.3">
      <c r="A98" s="39" t="s">
        <v>1095</v>
      </c>
      <c r="B98" s="37" t="s">
        <v>3518</v>
      </c>
      <c r="C98" s="37" t="s">
        <v>3519</v>
      </c>
      <c r="D98" s="37" t="s">
        <v>3520</v>
      </c>
      <c r="E98" s="19" t="s">
        <v>3521</v>
      </c>
      <c r="F98" s="19" t="s">
        <v>3522</v>
      </c>
      <c r="G98" s="28">
        <v>4.1399999999999997</v>
      </c>
      <c r="H98" s="16">
        <v>4.1399999999999997</v>
      </c>
      <c r="I98" s="18" t="s">
        <v>120</v>
      </c>
      <c r="J98" s="19" t="s">
        <v>354</v>
      </c>
      <c r="K98" s="19" t="s">
        <v>3082</v>
      </c>
      <c r="L98" s="21" t="s">
        <v>1097</v>
      </c>
      <c r="M98" s="22" t="s">
        <v>126</v>
      </c>
      <c r="N98" s="19" t="s">
        <v>127</v>
      </c>
      <c r="O98" s="20">
        <v>3.86</v>
      </c>
      <c r="P98" s="20">
        <v>4.0199999999999996</v>
      </c>
      <c r="Q98" s="20">
        <v>3.96</v>
      </c>
      <c r="R98" s="40" t="s">
        <v>3487</v>
      </c>
    </row>
    <row r="99" spans="1:18" ht="19.95" customHeight="1" x14ac:dyDescent="0.3">
      <c r="A99" s="39" t="s">
        <v>1288</v>
      </c>
      <c r="B99" s="37" t="s">
        <v>3523</v>
      </c>
      <c r="C99" s="37" t="s">
        <v>3524</v>
      </c>
      <c r="D99" s="37" t="s">
        <v>3525</v>
      </c>
      <c r="E99" s="37" t="s">
        <v>3526</v>
      </c>
      <c r="F99" s="37" t="s">
        <v>3527</v>
      </c>
      <c r="G99" s="28">
        <v>68.400000000000006</v>
      </c>
      <c r="H99" s="16">
        <v>68.81</v>
      </c>
      <c r="I99" s="18" t="s">
        <v>120</v>
      </c>
      <c r="J99" s="19" t="s">
        <v>856</v>
      </c>
      <c r="K99" s="19" t="s">
        <v>3093</v>
      </c>
      <c r="L99" s="21" t="s">
        <v>1290</v>
      </c>
      <c r="M99" s="22" t="s">
        <v>126</v>
      </c>
      <c r="N99" s="19" t="s">
        <v>127</v>
      </c>
      <c r="O99" s="20">
        <v>65.94</v>
      </c>
      <c r="P99" s="20">
        <v>67.17</v>
      </c>
      <c r="Q99" s="20">
        <v>67.040000000000006</v>
      </c>
      <c r="R99" s="40" t="s">
        <v>3487</v>
      </c>
    </row>
    <row r="100" spans="1:18" ht="19.95" customHeight="1" x14ac:dyDescent="0.3">
      <c r="A100" s="39" t="s">
        <v>1487</v>
      </c>
      <c r="B100" s="37" t="s">
        <v>3528</v>
      </c>
      <c r="C100" s="37" t="s">
        <v>3529</v>
      </c>
      <c r="D100" s="37" t="s">
        <v>3530</v>
      </c>
      <c r="E100" s="37" t="s">
        <v>3531</v>
      </c>
      <c r="F100" s="37" t="s">
        <v>3532</v>
      </c>
      <c r="G100" s="28">
        <v>10.71</v>
      </c>
      <c r="H100" s="16">
        <v>10.73</v>
      </c>
      <c r="I100" s="18" t="s">
        <v>120</v>
      </c>
      <c r="J100" s="19" t="s">
        <v>200</v>
      </c>
      <c r="K100" s="19" t="s">
        <v>3093</v>
      </c>
      <c r="L100" s="26" t="s">
        <v>1489</v>
      </c>
      <c r="M100" s="21" t="s">
        <v>186</v>
      </c>
      <c r="N100" s="19" t="s">
        <v>127</v>
      </c>
      <c r="O100" s="20">
        <v>9.89</v>
      </c>
      <c r="P100" s="20">
        <v>10.33</v>
      </c>
      <c r="Q100" s="20">
        <v>10.210000000000001</v>
      </c>
      <c r="R100" s="40" t="s">
        <v>3487</v>
      </c>
    </row>
    <row r="101" spans="1:18" ht="19.95" customHeight="1" x14ac:dyDescent="0.3">
      <c r="A101" s="39" t="s">
        <v>210</v>
      </c>
      <c r="B101" s="37" t="s">
        <v>3533</v>
      </c>
      <c r="C101" s="37" t="s">
        <v>3534</v>
      </c>
      <c r="D101" s="37" t="s">
        <v>3535</v>
      </c>
      <c r="E101" s="37" t="s">
        <v>3536</v>
      </c>
      <c r="F101" s="37" t="s">
        <v>3116</v>
      </c>
      <c r="G101" s="18">
        <v>21.12</v>
      </c>
      <c r="H101" s="16">
        <v>21.03</v>
      </c>
      <c r="I101" s="18" t="s">
        <v>120</v>
      </c>
      <c r="J101" s="24" t="s">
        <v>211</v>
      </c>
      <c r="K101" s="24" t="s">
        <v>3537</v>
      </c>
      <c r="L101" s="21" t="s">
        <v>214</v>
      </c>
      <c r="M101" s="22" t="s">
        <v>126</v>
      </c>
      <c r="N101" s="19" t="s">
        <v>127</v>
      </c>
      <c r="O101" s="20">
        <v>20.34</v>
      </c>
      <c r="P101" s="20">
        <v>20.79</v>
      </c>
      <c r="Q101" s="20">
        <v>20.82</v>
      </c>
      <c r="R101" s="40" t="s">
        <v>3538</v>
      </c>
    </row>
    <row r="102" spans="1:18" ht="19.95" customHeight="1" x14ac:dyDescent="0.3">
      <c r="A102" s="39" t="s">
        <v>277</v>
      </c>
      <c r="B102" s="37" t="s">
        <v>3539</v>
      </c>
      <c r="C102" s="37" t="s">
        <v>3540</v>
      </c>
      <c r="D102" s="37" t="s">
        <v>3541</v>
      </c>
      <c r="E102" s="37" t="s">
        <v>3542</v>
      </c>
      <c r="F102" s="37" t="s">
        <v>3543</v>
      </c>
      <c r="G102" s="18">
        <v>17.100000000000001</v>
      </c>
      <c r="H102" s="16">
        <v>17.010000000000002</v>
      </c>
      <c r="I102" s="18" t="s">
        <v>120</v>
      </c>
      <c r="J102" s="24" t="s">
        <v>278</v>
      </c>
      <c r="K102" s="24" t="s">
        <v>3544</v>
      </c>
      <c r="L102" s="21" t="s">
        <v>280</v>
      </c>
      <c r="M102" s="22" t="s">
        <v>126</v>
      </c>
      <c r="N102" s="19" t="s">
        <v>127</v>
      </c>
      <c r="O102" s="20">
        <v>16.95</v>
      </c>
      <c r="P102" s="20">
        <v>17.010000000000002</v>
      </c>
      <c r="Q102" s="27">
        <v>17.27</v>
      </c>
      <c r="R102" s="40" t="s">
        <v>3538</v>
      </c>
    </row>
    <row r="103" spans="1:18" ht="19.95" customHeight="1" x14ac:dyDescent="0.3">
      <c r="A103" s="39" t="s">
        <v>283</v>
      </c>
      <c r="B103" s="37" t="s">
        <v>3545</v>
      </c>
      <c r="C103" s="37" t="s">
        <v>3546</v>
      </c>
      <c r="D103" s="37" t="s">
        <v>3547</v>
      </c>
      <c r="E103" s="37" t="s">
        <v>3548</v>
      </c>
      <c r="F103" s="37" t="s">
        <v>3549</v>
      </c>
      <c r="G103" s="18">
        <v>6.49</v>
      </c>
      <c r="H103" s="16">
        <v>6.45</v>
      </c>
      <c r="I103" s="18" t="s">
        <v>120</v>
      </c>
      <c r="J103" s="24" t="s">
        <v>284</v>
      </c>
      <c r="K103" s="24" t="s">
        <v>3550</v>
      </c>
      <c r="L103" s="21" t="s">
        <v>287</v>
      </c>
      <c r="M103" s="22" t="s">
        <v>126</v>
      </c>
      <c r="N103" s="19" t="s">
        <v>127</v>
      </c>
      <c r="O103" s="20">
        <v>6.32</v>
      </c>
      <c r="P103" s="20">
        <v>6.39</v>
      </c>
      <c r="Q103" s="20">
        <v>6.41</v>
      </c>
      <c r="R103" s="40" t="s">
        <v>3538</v>
      </c>
    </row>
    <row r="104" spans="1:18" ht="19.95" customHeight="1" x14ac:dyDescent="0.3">
      <c r="A104" s="39" t="s">
        <v>296</v>
      </c>
      <c r="B104" s="37" t="s">
        <v>3551</v>
      </c>
      <c r="C104" s="37" t="s">
        <v>3552</v>
      </c>
      <c r="D104" s="37" t="s">
        <v>3553</v>
      </c>
      <c r="E104" s="37" t="s">
        <v>3554</v>
      </c>
      <c r="F104" s="37" t="s">
        <v>3555</v>
      </c>
      <c r="G104" s="18">
        <v>6.55</v>
      </c>
      <c r="H104" s="16">
        <v>6.54</v>
      </c>
      <c r="I104" s="18" t="s">
        <v>120</v>
      </c>
      <c r="J104" s="19" t="s">
        <v>218</v>
      </c>
      <c r="K104" s="19" t="s">
        <v>3093</v>
      </c>
      <c r="L104" s="21" t="s">
        <v>298</v>
      </c>
      <c r="M104" s="22" t="s">
        <v>126</v>
      </c>
      <c r="N104" s="24" t="s">
        <v>142</v>
      </c>
      <c r="O104" s="20">
        <v>6.38</v>
      </c>
      <c r="P104" s="20">
        <v>6.46</v>
      </c>
      <c r="Q104" s="20">
        <v>6.45</v>
      </c>
      <c r="R104" s="40" t="s">
        <v>3538</v>
      </c>
    </row>
    <row r="105" spans="1:18" ht="19.95" customHeight="1" x14ac:dyDescent="0.3">
      <c r="A105" s="39" t="s">
        <v>302</v>
      </c>
      <c r="B105" s="37" t="s">
        <v>3556</v>
      </c>
      <c r="C105" s="37" t="s">
        <v>3557</v>
      </c>
      <c r="D105" s="37" t="s">
        <v>3558</v>
      </c>
      <c r="E105" s="37" t="s">
        <v>3559</v>
      </c>
      <c r="F105" s="37" t="s">
        <v>3560</v>
      </c>
      <c r="G105" s="18">
        <v>1594</v>
      </c>
      <c r="H105" s="16">
        <v>1593.25</v>
      </c>
      <c r="I105" s="18" t="s">
        <v>120</v>
      </c>
      <c r="J105" s="19" t="s">
        <v>139</v>
      </c>
      <c r="K105" s="19" t="s">
        <v>3069</v>
      </c>
      <c r="L105" s="21" t="s">
        <v>304</v>
      </c>
      <c r="M105" s="29" t="s">
        <v>305</v>
      </c>
      <c r="N105" s="19" t="s">
        <v>127</v>
      </c>
      <c r="O105" s="20">
        <v>1582.65</v>
      </c>
      <c r="P105" s="20">
        <v>1583.98</v>
      </c>
      <c r="Q105" s="20">
        <v>1578.81</v>
      </c>
      <c r="R105" s="40" t="s">
        <v>3538</v>
      </c>
    </row>
    <row r="106" spans="1:18" ht="19.95" customHeight="1" x14ac:dyDescent="0.3">
      <c r="A106" s="39" t="s">
        <v>313</v>
      </c>
      <c r="B106" s="37" t="s">
        <v>3561</v>
      </c>
      <c r="C106" s="37" t="s">
        <v>3562</v>
      </c>
      <c r="D106" s="37" t="s">
        <v>3563</v>
      </c>
      <c r="E106" s="37" t="s">
        <v>3564</v>
      </c>
      <c r="F106" s="37" t="s">
        <v>3565</v>
      </c>
      <c r="G106" s="18">
        <v>13.78</v>
      </c>
      <c r="H106" s="16">
        <v>13.67</v>
      </c>
      <c r="I106" s="18" t="s">
        <v>120</v>
      </c>
      <c r="J106" s="19" t="s">
        <v>314</v>
      </c>
      <c r="K106" s="19" t="s">
        <v>3105</v>
      </c>
      <c r="L106" s="21" t="s">
        <v>316</v>
      </c>
      <c r="M106" s="22" t="s">
        <v>126</v>
      </c>
      <c r="N106" s="24" t="s">
        <v>142</v>
      </c>
      <c r="O106" s="20">
        <v>12.44</v>
      </c>
      <c r="P106" s="20">
        <v>13.48</v>
      </c>
      <c r="Q106" s="20">
        <v>13.47</v>
      </c>
      <c r="R106" s="40" t="s">
        <v>3538</v>
      </c>
    </row>
    <row r="107" spans="1:18" ht="19.95" customHeight="1" x14ac:dyDescent="0.3">
      <c r="A107" s="39" t="s">
        <v>334</v>
      </c>
      <c r="B107" s="37" t="s">
        <v>3566</v>
      </c>
      <c r="C107" s="37" t="s">
        <v>3567</v>
      </c>
      <c r="D107" s="37" t="s">
        <v>3568</v>
      </c>
      <c r="E107" s="37" t="s">
        <v>3569</v>
      </c>
      <c r="F107" s="36" t="s">
        <v>3570</v>
      </c>
      <c r="G107" s="18">
        <v>8.9700000000000006</v>
      </c>
      <c r="H107" s="16">
        <v>8.8800000000000008</v>
      </c>
      <c r="I107" s="18" t="s">
        <v>120</v>
      </c>
      <c r="J107" s="19" t="s">
        <v>336</v>
      </c>
      <c r="K107" s="19" t="s">
        <v>3117</v>
      </c>
      <c r="L107" s="26" t="s">
        <v>338</v>
      </c>
      <c r="M107" s="21" t="s">
        <v>186</v>
      </c>
      <c r="N107" s="24" t="s">
        <v>142</v>
      </c>
      <c r="O107" s="20">
        <v>7.67</v>
      </c>
      <c r="P107" s="20">
        <v>8.64</v>
      </c>
      <c r="Q107" s="20">
        <v>8.4</v>
      </c>
      <c r="R107" s="40" t="s">
        <v>3538</v>
      </c>
    </row>
    <row r="108" spans="1:18" ht="19.95" customHeight="1" x14ac:dyDescent="0.3">
      <c r="A108" s="39" t="s">
        <v>387</v>
      </c>
      <c r="B108" s="37" t="s">
        <v>3571</v>
      </c>
      <c r="C108" s="37" t="s">
        <v>3572</v>
      </c>
      <c r="D108" s="37" t="s">
        <v>3573</v>
      </c>
      <c r="E108" s="37" t="s">
        <v>3574</v>
      </c>
      <c r="F108" s="37" t="s">
        <v>3575</v>
      </c>
      <c r="G108" s="18">
        <v>14.17</v>
      </c>
      <c r="H108" s="16">
        <v>14.14</v>
      </c>
      <c r="I108" s="18" t="s">
        <v>120</v>
      </c>
      <c r="J108" s="19" t="s">
        <v>388</v>
      </c>
      <c r="K108" s="19" t="s">
        <v>3105</v>
      </c>
      <c r="L108" s="26" t="s">
        <v>390</v>
      </c>
      <c r="M108" s="21" t="s">
        <v>186</v>
      </c>
      <c r="N108" s="24" t="s">
        <v>142</v>
      </c>
      <c r="O108" s="20">
        <v>13</v>
      </c>
      <c r="P108" s="20">
        <v>13.87</v>
      </c>
      <c r="Q108" s="20">
        <v>13.76</v>
      </c>
      <c r="R108" s="40" t="s">
        <v>3538</v>
      </c>
    </row>
    <row r="109" spans="1:18" ht="19.95" customHeight="1" x14ac:dyDescent="0.3">
      <c r="A109" s="39" t="s">
        <v>454</v>
      </c>
      <c r="B109" s="37" t="s">
        <v>3576</v>
      </c>
      <c r="C109" s="37" t="s">
        <v>3577</v>
      </c>
      <c r="D109" s="37" t="s">
        <v>3578</v>
      </c>
      <c r="E109" s="19" t="s">
        <v>3579</v>
      </c>
      <c r="F109" s="36" t="s">
        <v>3580</v>
      </c>
      <c r="G109" s="18">
        <v>10.37</v>
      </c>
      <c r="H109" s="16">
        <v>10.27</v>
      </c>
      <c r="I109" s="18" t="s">
        <v>120</v>
      </c>
      <c r="J109" s="24" t="s">
        <v>455</v>
      </c>
      <c r="K109" s="24" t="s">
        <v>3427</v>
      </c>
      <c r="L109" s="21" t="s">
        <v>458</v>
      </c>
      <c r="M109" s="22" t="s">
        <v>126</v>
      </c>
      <c r="N109" s="19" t="s">
        <v>127</v>
      </c>
      <c r="O109" s="20">
        <v>9.7100000000000009</v>
      </c>
      <c r="P109" s="20">
        <v>9.98</v>
      </c>
      <c r="Q109" s="20">
        <v>9.94</v>
      </c>
      <c r="R109" s="40" t="s">
        <v>3538</v>
      </c>
    </row>
    <row r="110" spans="1:18" ht="19.95" customHeight="1" x14ac:dyDescent="0.3">
      <c r="A110" s="39" t="s">
        <v>495</v>
      </c>
      <c r="B110" s="37" t="s">
        <v>3581</v>
      </c>
      <c r="C110" s="37" t="s">
        <v>3582</v>
      </c>
      <c r="D110" s="37" t="s">
        <v>3583</v>
      </c>
      <c r="E110" s="36" t="s">
        <v>3584</v>
      </c>
      <c r="F110" s="37" t="s">
        <v>3585</v>
      </c>
      <c r="G110" s="18">
        <v>6.82</v>
      </c>
      <c r="H110" s="16">
        <v>6.8</v>
      </c>
      <c r="I110" s="18" t="s">
        <v>120</v>
      </c>
      <c r="J110" s="24" t="s">
        <v>285</v>
      </c>
      <c r="K110" s="24" t="s">
        <v>3421</v>
      </c>
      <c r="L110" s="21" t="s">
        <v>497</v>
      </c>
      <c r="M110" s="22" t="s">
        <v>126</v>
      </c>
      <c r="N110" s="19" t="s">
        <v>127</v>
      </c>
      <c r="O110" s="20">
        <v>6.63</v>
      </c>
      <c r="P110" s="20">
        <v>6.71</v>
      </c>
      <c r="Q110" s="20">
        <v>6.72</v>
      </c>
      <c r="R110" s="40" t="s">
        <v>3586</v>
      </c>
    </row>
    <row r="111" spans="1:18" ht="19.95" customHeight="1" x14ac:dyDescent="0.3">
      <c r="A111" s="39" t="s">
        <v>499</v>
      </c>
      <c r="B111" s="37" t="s">
        <v>3587</v>
      </c>
      <c r="C111" s="37" t="s">
        <v>3588</v>
      </c>
      <c r="D111" s="37" t="s">
        <v>3589</v>
      </c>
      <c r="E111" s="37" t="s">
        <v>3590</v>
      </c>
      <c r="F111" s="37" t="s">
        <v>3591</v>
      </c>
      <c r="G111" s="18">
        <v>9.42</v>
      </c>
      <c r="H111" s="16">
        <v>9.3800000000000008</v>
      </c>
      <c r="I111" s="18" t="s">
        <v>120</v>
      </c>
      <c r="J111" s="19" t="s">
        <v>218</v>
      </c>
      <c r="K111" s="19" t="s">
        <v>3285</v>
      </c>
      <c r="L111" s="21" t="s">
        <v>501</v>
      </c>
      <c r="M111" s="29" t="s">
        <v>305</v>
      </c>
      <c r="N111" s="19" t="s">
        <v>127</v>
      </c>
      <c r="O111" s="20">
        <v>8.43</v>
      </c>
      <c r="P111" s="20">
        <v>9.23</v>
      </c>
      <c r="Q111" s="20">
        <v>9.0299999999999994</v>
      </c>
      <c r="R111" s="40" t="s">
        <v>3538</v>
      </c>
    </row>
    <row r="112" spans="1:18" ht="19.95" customHeight="1" x14ac:dyDescent="0.3">
      <c r="A112" s="39" t="s">
        <v>529</v>
      </c>
      <c r="B112" s="37" t="s">
        <v>3592</v>
      </c>
      <c r="C112" s="37" t="s">
        <v>3593</v>
      </c>
      <c r="D112" s="37" t="s">
        <v>3594</v>
      </c>
      <c r="E112" s="37" t="s">
        <v>3595</v>
      </c>
      <c r="F112" s="37" t="s">
        <v>3596</v>
      </c>
      <c r="G112" s="18">
        <v>37.96</v>
      </c>
      <c r="H112" s="16">
        <v>37.799999999999997</v>
      </c>
      <c r="I112" s="18" t="s">
        <v>120</v>
      </c>
      <c r="J112" s="24" t="s">
        <v>455</v>
      </c>
      <c r="K112" s="24" t="s">
        <v>3597</v>
      </c>
      <c r="L112" s="26" t="s">
        <v>401</v>
      </c>
      <c r="M112" s="21" t="s">
        <v>186</v>
      </c>
      <c r="N112" s="19" t="s">
        <v>127</v>
      </c>
      <c r="O112" s="20">
        <v>37.619999999999997</v>
      </c>
      <c r="P112" s="20">
        <v>37.6</v>
      </c>
      <c r="Q112" s="20">
        <v>37.72</v>
      </c>
      <c r="R112" s="40" t="s">
        <v>3538</v>
      </c>
    </row>
    <row r="113" spans="1:18" ht="19.95" customHeight="1" x14ac:dyDescent="0.3">
      <c r="A113" s="39" t="s">
        <v>537</v>
      </c>
      <c r="B113" s="37" t="s">
        <v>3598</v>
      </c>
      <c r="C113" s="37" t="s">
        <v>3599</v>
      </c>
      <c r="D113" s="37" t="s">
        <v>3600</v>
      </c>
      <c r="E113" s="36" t="s">
        <v>3601</v>
      </c>
      <c r="F113" s="19" t="s">
        <v>3602</v>
      </c>
      <c r="G113" s="18">
        <v>16.7</v>
      </c>
      <c r="H113" s="16">
        <v>16.600000000000001</v>
      </c>
      <c r="I113" s="18" t="s">
        <v>120</v>
      </c>
      <c r="J113" s="24" t="s">
        <v>538</v>
      </c>
      <c r="K113" s="24" t="s">
        <v>3603</v>
      </c>
      <c r="L113" s="21" t="s">
        <v>540</v>
      </c>
      <c r="M113" s="22" t="s">
        <v>126</v>
      </c>
      <c r="N113" s="19" t="s">
        <v>127</v>
      </c>
      <c r="O113" s="20">
        <v>16.46</v>
      </c>
      <c r="P113" s="20">
        <v>16.29</v>
      </c>
      <c r="Q113" s="20">
        <v>16.39</v>
      </c>
      <c r="R113" s="40" t="s">
        <v>3538</v>
      </c>
    </row>
    <row r="114" spans="1:18" ht="19.95" customHeight="1" x14ac:dyDescent="0.3">
      <c r="A114" s="39" t="s">
        <v>541</v>
      </c>
      <c r="B114" s="37" t="s">
        <v>3604</v>
      </c>
      <c r="C114" s="37" t="s">
        <v>3605</v>
      </c>
      <c r="D114" s="37" t="s">
        <v>3606</v>
      </c>
      <c r="E114" s="37" t="s">
        <v>3607</v>
      </c>
      <c r="F114" s="37" t="s">
        <v>3608</v>
      </c>
      <c r="G114" s="18">
        <v>33.840000000000003</v>
      </c>
      <c r="H114" s="16">
        <v>33.19</v>
      </c>
      <c r="I114" s="18" t="s">
        <v>120</v>
      </c>
      <c r="J114" s="24" t="s">
        <v>542</v>
      </c>
      <c r="K114" s="24" t="s">
        <v>3427</v>
      </c>
      <c r="L114" s="21" t="s">
        <v>544</v>
      </c>
      <c r="M114" s="22" t="s">
        <v>126</v>
      </c>
      <c r="N114" s="19" t="s">
        <v>127</v>
      </c>
      <c r="O114" s="20">
        <v>30.52</v>
      </c>
      <c r="P114" s="20">
        <v>31.56</v>
      </c>
      <c r="Q114" s="20">
        <v>31.41</v>
      </c>
      <c r="R114" s="40" t="s">
        <v>3538</v>
      </c>
    </row>
    <row r="115" spans="1:18" ht="19.95" customHeight="1" x14ac:dyDescent="0.3">
      <c r="A115" s="39" t="s">
        <v>547</v>
      </c>
      <c r="B115" s="37" t="s">
        <v>3609</v>
      </c>
      <c r="C115" s="37" t="s">
        <v>3610</v>
      </c>
      <c r="D115" s="37" t="s">
        <v>3611</v>
      </c>
      <c r="E115" s="37" t="s">
        <v>3612</v>
      </c>
      <c r="F115" s="37" t="s">
        <v>3613</v>
      </c>
      <c r="G115" s="18">
        <v>12.7</v>
      </c>
      <c r="H115" s="16">
        <v>12.69</v>
      </c>
      <c r="I115" s="18" t="s">
        <v>120</v>
      </c>
      <c r="J115" s="19" t="s">
        <v>123</v>
      </c>
      <c r="K115" s="19" t="s">
        <v>3069</v>
      </c>
      <c r="L115" s="26" t="s">
        <v>549</v>
      </c>
      <c r="M115" s="21" t="s">
        <v>186</v>
      </c>
      <c r="N115" s="24" t="s">
        <v>142</v>
      </c>
      <c r="O115" s="20">
        <v>11.87</v>
      </c>
      <c r="P115" s="20">
        <v>12.32</v>
      </c>
      <c r="Q115" s="20">
        <v>12.26</v>
      </c>
      <c r="R115" s="40" t="s">
        <v>3538</v>
      </c>
    </row>
    <row r="116" spans="1:18" ht="19.95" customHeight="1" x14ac:dyDescent="0.3">
      <c r="A116" s="39" t="s">
        <v>558</v>
      </c>
      <c r="B116" s="37" t="s">
        <v>3614</v>
      </c>
      <c r="C116" s="37" t="s">
        <v>3615</v>
      </c>
      <c r="D116" s="37" t="s">
        <v>3616</v>
      </c>
      <c r="E116" s="37" t="s">
        <v>3617</v>
      </c>
      <c r="F116" s="37" t="s">
        <v>3618</v>
      </c>
      <c r="G116" s="18">
        <v>3.53</v>
      </c>
      <c r="H116" s="16">
        <v>3.52</v>
      </c>
      <c r="I116" s="18" t="s">
        <v>120</v>
      </c>
      <c r="J116" s="24" t="s">
        <v>538</v>
      </c>
      <c r="K116" s="24" t="s">
        <v>3368</v>
      </c>
      <c r="L116" s="21" t="s">
        <v>560</v>
      </c>
      <c r="M116" s="22" t="s">
        <v>126</v>
      </c>
      <c r="N116" s="19" t="s">
        <v>127</v>
      </c>
      <c r="O116" s="20">
        <v>3.48</v>
      </c>
      <c r="P116" s="20">
        <v>3.49</v>
      </c>
      <c r="Q116" s="20">
        <v>3.51</v>
      </c>
      <c r="R116" s="40" t="s">
        <v>3586</v>
      </c>
    </row>
    <row r="117" spans="1:18" ht="19.95" customHeight="1" x14ac:dyDescent="0.3">
      <c r="A117" s="39" t="s">
        <v>565</v>
      </c>
      <c r="B117" s="37" t="s">
        <v>3619</v>
      </c>
      <c r="C117" s="37" t="s">
        <v>3620</v>
      </c>
      <c r="D117" s="37" t="s">
        <v>3621</v>
      </c>
      <c r="E117" s="37" t="s">
        <v>3622</v>
      </c>
      <c r="F117" s="37" t="s">
        <v>3623</v>
      </c>
      <c r="G117" s="18">
        <v>8.42</v>
      </c>
      <c r="H117" s="16">
        <v>8.33</v>
      </c>
      <c r="I117" s="18" t="s">
        <v>120</v>
      </c>
      <c r="J117" s="24" t="s">
        <v>566</v>
      </c>
      <c r="K117" s="24" t="s">
        <v>3624</v>
      </c>
      <c r="L117" s="21" t="s">
        <v>569</v>
      </c>
      <c r="M117" s="22" t="s">
        <v>126</v>
      </c>
      <c r="N117" s="19" t="s">
        <v>127</v>
      </c>
      <c r="O117" s="20">
        <v>8.09</v>
      </c>
      <c r="P117" s="20">
        <v>8.09</v>
      </c>
      <c r="Q117" s="20">
        <v>8.09</v>
      </c>
      <c r="R117" s="40" t="s">
        <v>3538</v>
      </c>
    </row>
    <row r="118" spans="1:18" ht="19.95" customHeight="1" x14ac:dyDescent="0.3">
      <c r="A118" s="39" t="s">
        <v>577</v>
      </c>
      <c r="B118" s="37" t="s">
        <v>3625</v>
      </c>
      <c r="C118" s="37" t="s">
        <v>3626</v>
      </c>
      <c r="D118" s="37" t="s">
        <v>3627</v>
      </c>
      <c r="E118" s="36" t="s">
        <v>3628</v>
      </c>
      <c r="F118" s="37" t="s">
        <v>3629</v>
      </c>
      <c r="G118" s="18">
        <v>4.08</v>
      </c>
      <c r="H118" s="16">
        <v>3.98</v>
      </c>
      <c r="I118" s="18" t="s">
        <v>120</v>
      </c>
      <c r="J118" s="24" t="s">
        <v>417</v>
      </c>
      <c r="K118" s="24" t="s">
        <v>3630</v>
      </c>
      <c r="L118" s="21" t="s">
        <v>580</v>
      </c>
      <c r="M118" s="22" t="s">
        <v>126</v>
      </c>
      <c r="N118" s="19" t="s">
        <v>127</v>
      </c>
      <c r="O118" s="20">
        <v>3.88</v>
      </c>
      <c r="P118" s="20">
        <v>3.84</v>
      </c>
      <c r="Q118" s="20">
        <v>3.88</v>
      </c>
      <c r="R118" s="40" t="s">
        <v>3586</v>
      </c>
    </row>
    <row r="119" spans="1:18" ht="19.95" customHeight="1" x14ac:dyDescent="0.3">
      <c r="A119" s="39" t="s">
        <v>583</v>
      </c>
      <c r="B119" s="37" t="s">
        <v>3631</v>
      </c>
      <c r="C119" s="37" t="s">
        <v>3632</v>
      </c>
      <c r="D119" s="37" t="s">
        <v>3633</v>
      </c>
      <c r="E119" s="37" t="s">
        <v>3634</v>
      </c>
      <c r="F119" s="37" t="s">
        <v>3635</v>
      </c>
      <c r="G119" s="18">
        <v>11.17</v>
      </c>
      <c r="H119" s="16">
        <v>11.13</v>
      </c>
      <c r="I119" s="18" t="s">
        <v>120</v>
      </c>
      <c r="J119" s="19" t="s">
        <v>381</v>
      </c>
      <c r="K119" s="19" t="s">
        <v>3076</v>
      </c>
      <c r="L119" s="26" t="s">
        <v>585</v>
      </c>
      <c r="M119" s="21" t="s">
        <v>186</v>
      </c>
      <c r="N119" s="24" t="s">
        <v>142</v>
      </c>
      <c r="O119" s="20">
        <v>10.33</v>
      </c>
      <c r="P119" s="20">
        <v>10.91</v>
      </c>
      <c r="Q119" s="20">
        <v>10.81</v>
      </c>
      <c r="R119" s="40" t="s">
        <v>3538</v>
      </c>
    </row>
    <row r="120" spans="1:18" ht="19.95" customHeight="1" x14ac:dyDescent="0.3">
      <c r="A120" s="39" t="s">
        <v>595</v>
      </c>
      <c r="B120" s="37" t="s">
        <v>3636</v>
      </c>
      <c r="C120" s="37" t="s">
        <v>3637</v>
      </c>
      <c r="D120" s="37" t="s">
        <v>3638</v>
      </c>
      <c r="E120" s="37" t="s">
        <v>3639</v>
      </c>
      <c r="F120" s="37" t="s">
        <v>3640</v>
      </c>
      <c r="G120" s="18">
        <v>6.98</v>
      </c>
      <c r="H120" s="16">
        <v>6.97</v>
      </c>
      <c r="I120" s="18" t="s">
        <v>120</v>
      </c>
      <c r="J120" s="24" t="s">
        <v>122</v>
      </c>
      <c r="K120" s="24" t="s">
        <v>3641</v>
      </c>
      <c r="L120" s="21" t="s">
        <v>597</v>
      </c>
      <c r="M120" s="22" t="s">
        <v>126</v>
      </c>
      <c r="N120" s="19" t="s">
        <v>127</v>
      </c>
      <c r="O120" s="20">
        <v>6.89</v>
      </c>
      <c r="P120" s="20">
        <v>6.91</v>
      </c>
      <c r="Q120" s="20">
        <v>6.94</v>
      </c>
      <c r="R120" s="40" t="s">
        <v>3538</v>
      </c>
    </row>
    <row r="121" spans="1:18" ht="19.95" customHeight="1" x14ac:dyDescent="0.3">
      <c r="A121" s="39" t="s">
        <v>600</v>
      </c>
      <c r="B121" s="37" t="s">
        <v>3642</v>
      </c>
      <c r="C121" s="37" t="s">
        <v>3643</v>
      </c>
      <c r="D121" s="37" t="s">
        <v>3644</v>
      </c>
      <c r="E121" s="37" t="s">
        <v>3645</v>
      </c>
      <c r="F121" s="37" t="s">
        <v>3646</v>
      </c>
      <c r="G121" s="18">
        <v>13.35</v>
      </c>
      <c r="H121" s="16">
        <v>13.31</v>
      </c>
      <c r="I121" s="18" t="s">
        <v>120</v>
      </c>
      <c r="J121" s="19" t="s">
        <v>601</v>
      </c>
      <c r="K121" s="19" t="s">
        <v>3105</v>
      </c>
      <c r="L121" s="21" t="s">
        <v>603</v>
      </c>
      <c r="M121" s="29" t="s">
        <v>305</v>
      </c>
      <c r="N121" s="19" t="s">
        <v>127</v>
      </c>
      <c r="O121" s="20">
        <v>12.96</v>
      </c>
      <c r="P121" s="20">
        <v>13.28</v>
      </c>
      <c r="Q121" s="20">
        <v>13.16</v>
      </c>
      <c r="R121" s="40" t="s">
        <v>3538</v>
      </c>
    </row>
    <row r="122" spans="1:18" ht="19.95" customHeight="1" x14ac:dyDescent="0.3">
      <c r="A122" s="39" t="s">
        <v>604</v>
      </c>
      <c r="B122" s="37" t="s">
        <v>3647</v>
      </c>
      <c r="C122" s="37" t="s">
        <v>3648</v>
      </c>
      <c r="D122" s="36" t="s">
        <v>3649</v>
      </c>
      <c r="E122" s="37" t="s">
        <v>3650</v>
      </c>
      <c r="F122" s="37" t="s">
        <v>3651</v>
      </c>
      <c r="G122" s="18">
        <v>31.2</v>
      </c>
      <c r="H122" s="16">
        <v>30.7</v>
      </c>
      <c r="I122" s="18" t="s">
        <v>120</v>
      </c>
      <c r="J122" s="24" t="s">
        <v>578</v>
      </c>
      <c r="K122" s="24" t="s">
        <v>3652</v>
      </c>
      <c r="L122" s="21" t="s">
        <v>606</v>
      </c>
      <c r="M122" s="22" t="s">
        <v>126</v>
      </c>
      <c r="N122" s="19" t="s">
        <v>127</v>
      </c>
      <c r="O122" s="20">
        <v>29.37</v>
      </c>
      <c r="P122" s="20">
        <v>29.54</v>
      </c>
      <c r="Q122" s="20">
        <v>29.57</v>
      </c>
      <c r="R122" s="40" t="s">
        <v>3538</v>
      </c>
    </row>
    <row r="123" spans="1:18" ht="19.95" customHeight="1" x14ac:dyDescent="0.3">
      <c r="A123" s="39" t="s">
        <v>623</v>
      </c>
      <c r="B123" s="37" t="s">
        <v>3653</v>
      </c>
      <c r="C123" s="37" t="s">
        <v>3654</v>
      </c>
      <c r="D123" s="36" t="s">
        <v>3655</v>
      </c>
      <c r="E123" s="36" t="s">
        <v>3656</v>
      </c>
      <c r="F123" s="37" t="s">
        <v>3657</v>
      </c>
      <c r="G123" s="18">
        <v>8.14</v>
      </c>
      <c r="H123" s="16">
        <v>8.0399999999999991</v>
      </c>
      <c r="I123" s="18" t="s">
        <v>120</v>
      </c>
      <c r="J123" s="24" t="s">
        <v>542</v>
      </c>
      <c r="K123" s="24" t="s">
        <v>3375</v>
      </c>
      <c r="L123" s="21" t="s">
        <v>626</v>
      </c>
      <c r="M123" s="22" t="s">
        <v>126</v>
      </c>
      <c r="N123" s="19" t="s">
        <v>127</v>
      </c>
      <c r="O123" s="20">
        <v>7.98</v>
      </c>
      <c r="P123" s="20">
        <v>7.75</v>
      </c>
      <c r="Q123" s="20">
        <v>7.75</v>
      </c>
      <c r="R123" s="40" t="s">
        <v>3538</v>
      </c>
    </row>
    <row r="124" spans="1:18" ht="19.95" customHeight="1" x14ac:dyDescent="0.3">
      <c r="A124" s="39" t="s">
        <v>982</v>
      </c>
      <c r="B124" s="37" t="s">
        <v>3658</v>
      </c>
      <c r="C124" s="37" t="s">
        <v>3659</v>
      </c>
      <c r="D124" s="37" t="s">
        <v>3660</v>
      </c>
      <c r="E124" s="37" t="s">
        <v>3661</v>
      </c>
      <c r="F124" s="37" t="s">
        <v>3662</v>
      </c>
      <c r="G124" s="18">
        <v>3.85</v>
      </c>
      <c r="H124" s="16">
        <v>3.84</v>
      </c>
      <c r="I124" s="18" t="s">
        <v>120</v>
      </c>
      <c r="J124" s="19" t="s">
        <v>413</v>
      </c>
      <c r="K124" s="19" t="s">
        <v>3128</v>
      </c>
      <c r="L124" s="26" t="s">
        <v>356</v>
      </c>
      <c r="M124" s="21" t="s">
        <v>186</v>
      </c>
      <c r="N124" s="24" t="s">
        <v>142</v>
      </c>
      <c r="O124" s="20">
        <v>3.72</v>
      </c>
      <c r="P124" s="27">
        <v>3.85</v>
      </c>
      <c r="Q124" s="27">
        <v>3.86</v>
      </c>
      <c r="R124" s="40" t="s">
        <v>3538</v>
      </c>
    </row>
    <row r="125" spans="1:18" ht="19.95" customHeight="1" x14ac:dyDescent="0.3">
      <c r="A125" s="39" t="s">
        <v>1615</v>
      </c>
      <c r="B125" s="37" t="s">
        <v>3663</v>
      </c>
      <c r="C125" s="37" t="s">
        <v>3664</v>
      </c>
      <c r="D125" s="37" t="s">
        <v>3665</v>
      </c>
      <c r="E125" s="37" t="s">
        <v>3666</v>
      </c>
      <c r="F125" s="37" t="s">
        <v>3667</v>
      </c>
      <c r="G125" s="28">
        <v>36.380000000000003</v>
      </c>
      <c r="H125" s="16">
        <v>36.409999999999997</v>
      </c>
      <c r="I125" s="18" t="s">
        <v>120</v>
      </c>
      <c r="J125" s="19" t="s">
        <v>139</v>
      </c>
      <c r="K125" s="24" t="s">
        <v>3668</v>
      </c>
      <c r="L125" s="26" t="s">
        <v>1617</v>
      </c>
      <c r="M125" s="21" t="s">
        <v>186</v>
      </c>
      <c r="N125" s="19" t="s">
        <v>127</v>
      </c>
      <c r="O125" s="20">
        <v>34.29</v>
      </c>
      <c r="P125" s="20">
        <v>34.409999999999997</v>
      </c>
      <c r="Q125" s="20">
        <v>34.130000000000003</v>
      </c>
      <c r="R125" s="40" t="s">
        <v>3669</v>
      </c>
    </row>
    <row r="126" spans="1:18" ht="19.95" customHeight="1" x14ac:dyDescent="0.3">
      <c r="A126" s="39" t="s">
        <v>1723</v>
      </c>
      <c r="B126" s="19" t="s">
        <v>3670</v>
      </c>
      <c r="C126" s="19" t="s">
        <v>3671</v>
      </c>
      <c r="D126" s="19" t="s">
        <v>3672</v>
      </c>
      <c r="E126" s="19" t="s">
        <v>3673</v>
      </c>
      <c r="F126" s="36" t="s">
        <v>3674</v>
      </c>
      <c r="G126" s="28">
        <v>70.3</v>
      </c>
      <c r="H126" s="16">
        <v>70.73</v>
      </c>
      <c r="I126" s="28" t="s">
        <v>226</v>
      </c>
      <c r="J126" s="24" t="s">
        <v>1695</v>
      </c>
      <c r="K126" s="19" t="s">
        <v>3675</v>
      </c>
      <c r="L126" s="21" t="s">
        <v>1726</v>
      </c>
      <c r="M126" s="22" t="s">
        <v>126</v>
      </c>
      <c r="N126" s="19" t="s">
        <v>127</v>
      </c>
      <c r="O126" s="27">
        <v>72.53</v>
      </c>
      <c r="P126" s="20">
        <v>68.73</v>
      </c>
      <c r="Q126" s="20">
        <v>67.63</v>
      </c>
      <c r="R126" s="40" t="s">
        <v>3676</v>
      </c>
    </row>
    <row r="127" spans="1:18" ht="19.95" customHeight="1" x14ac:dyDescent="0.3">
      <c r="A127" s="39" t="s">
        <v>1801</v>
      </c>
      <c r="B127" s="37" t="s">
        <v>3677</v>
      </c>
      <c r="C127" s="37" t="s">
        <v>3678</v>
      </c>
      <c r="D127" s="37" t="s">
        <v>3679</v>
      </c>
      <c r="E127" s="37" t="s">
        <v>3680</v>
      </c>
      <c r="F127" s="37" t="s">
        <v>3681</v>
      </c>
      <c r="G127" s="28">
        <v>3.02</v>
      </c>
      <c r="H127" s="16">
        <v>3.04</v>
      </c>
      <c r="I127" s="18" t="s">
        <v>120</v>
      </c>
      <c r="J127" s="19" t="s">
        <v>163</v>
      </c>
      <c r="K127" s="24" t="s">
        <v>3682</v>
      </c>
      <c r="L127" s="21" t="s">
        <v>1804</v>
      </c>
      <c r="M127" s="22" t="s">
        <v>126</v>
      </c>
      <c r="N127" s="19" t="s">
        <v>127</v>
      </c>
      <c r="O127" s="20">
        <v>2.93</v>
      </c>
      <c r="P127" s="20">
        <v>2.98</v>
      </c>
      <c r="Q127" s="20">
        <v>2.97</v>
      </c>
      <c r="R127" s="40" t="s">
        <v>3669</v>
      </c>
    </row>
    <row r="128" spans="1:18" ht="19.95" customHeight="1" x14ac:dyDescent="0.3">
      <c r="A128" s="39" t="s">
        <v>2098</v>
      </c>
      <c r="B128" s="37" t="s">
        <v>3683</v>
      </c>
      <c r="C128" s="37" t="s">
        <v>3684</v>
      </c>
      <c r="D128" s="37" t="s">
        <v>3685</v>
      </c>
      <c r="E128" s="37" t="s">
        <v>3686</v>
      </c>
      <c r="F128" s="37" t="s">
        <v>3687</v>
      </c>
      <c r="G128" s="28">
        <v>13.07</v>
      </c>
      <c r="H128" s="16">
        <v>13.07</v>
      </c>
      <c r="I128" s="18" t="s">
        <v>120</v>
      </c>
      <c r="J128" s="19" t="s">
        <v>856</v>
      </c>
      <c r="K128" s="24" t="s">
        <v>3688</v>
      </c>
      <c r="L128" s="26" t="s">
        <v>2100</v>
      </c>
      <c r="M128" s="21" t="s">
        <v>186</v>
      </c>
      <c r="N128" s="19" t="s">
        <v>127</v>
      </c>
      <c r="O128" s="20">
        <v>12.85</v>
      </c>
      <c r="P128" s="27">
        <v>13.08</v>
      </c>
      <c r="Q128" s="27">
        <v>13.09</v>
      </c>
      <c r="R128" s="40" t="s">
        <v>3669</v>
      </c>
    </row>
    <row r="129" spans="1:18" ht="19.95" customHeight="1" x14ac:dyDescent="0.3">
      <c r="A129" s="39" t="s">
        <v>325</v>
      </c>
      <c r="B129" s="37" t="s">
        <v>3689</v>
      </c>
      <c r="C129" s="37" t="s">
        <v>3690</v>
      </c>
      <c r="D129" s="19" t="s">
        <v>3691</v>
      </c>
      <c r="E129" s="19" t="s">
        <v>3692</v>
      </c>
      <c r="F129" s="37" t="s">
        <v>3693</v>
      </c>
      <c r="G129" s="28">
        <v>104</v>
      </c>
      <c r="H129" s="16">
        <v>104</v>
      </c>
      <c r="I129" s="18" t="s">
        <v>120</v>
      </c>
      <c r="J129" s="24" t="s">
        <v>326</v>
      </c>
      <c r="K129" s="19" t="s">
        <v>3093</v>
      </c>
      <c r="L129" s="21" t="s">
        <v>328</v>
      </c>
      <c r="M129" s="22" t="s">
        <v>126</v>
      </c>
      <c r="N129" s="19" t="s">
        <v>127</v>
      </c>
      <c r="O129" s="20">
        <v>85.61</v>
      </c>
      <c r="P129" s="20">
        <v>93</v>
      </c>
      <c r="Q129" s="20">
        <v>90.25</v>
      </c>
      <c r="R129" s="40" t="s">
        <v>3694</v>
      </c>
    </row>
    <row r="130" spans="1:18" ht="19.95" customHeight="1" x14ac:dyDescent="0.3">
      <c r="A130" s="39" t="s">
        <v>855</v>
      </c>
      <c r="B130" s="37" t="s">
        <v>3695</v>
      </c>
      <c r="C130" s="37" t="s">
        <v>3696</v>
      </c>
      <c r="D130" s="37" t="s">
        <v>3697</v>
      </c>
      <c r="E130" s="37" t="s">
        <v>3698</v>
      </c>
      <c r="F130" s="37" t="s">
        <v>3699</v>
      </c>
      <c r="G130" s="18">
        <v>4.12</v>
      </c>
      <c r="H130" s="16">
        <v>4.0999999999999996</v>
      </c>
      <c r="I130" s="18" t="s">
        <v>120</v>
      </c>
      <c r="J130" s="19" t="s">
        <v>856</v>
      </c>
      <c r="K130" s="24" t="s">
        <v>3700</v>
      </c>
      <c r="L130" s="21" t="s">
        <v>220</v>
      </c>
      <c r="M130" s="22" t="s">
        <v>126</v>
      </c>
      <c r="N130" s="24" t="s">
        <v>142</v>
      </c>
      <c r="O130" s="20">
        <v>3.85</v>
      </c>
      <c r="P130" s="20">
        <v>4.09</v>
      </c>
      <c r="Q130" s="27">
        <v>4.1399999999999997</v>
      </c>
      <c r="R130" s="40" t="s">
        <v>3701</v>
      </c>
    </row>
    <row r="131" spans="1:18" ht="19.95" customHeight="1" x14ac:dyDescent="0.3">
      <c r="A131" s="39" t="s">
        <v>889</v>
      </c>
      <c r="B131" s="37" t="s">
        <v>3702</v>
      </c>
      <c r="C131" s="37" t="s">
        <v>3703</v>
      </c>
      <c r="D131" s="37" t="s">
        <v>3704</v>
      </c>
      <c r="E131" s="37" t="s">
        <v>3705</v>
      </c>
      <c r="F131" s="37" t="s">
        <v>3116</v>
      </c>
      <c r="G131" s="18">
        <v>8.92</v>
      </c>
      <c r="H131" s="16">
        <v>8.6999999999999993</v>
      </c>
      <c r="I131" s="18" t="s">
        <v>120</v>
      </c>
      <c r="J131" s="19" t="s">
        <v>156</v>
      </c>
      <c r="K131" s="24" t="s">
        <v>3445</v>
      </c>
      <c r="L131" s="21" t="s">
        <v>892</v>
      </c>
      <c r="M131" s="22" t="s">
        <v>126</v>
      </c>
      <c r="N131" s="24" t="s">
        <v>142</v>
      </c>
      <c r="O131" s="20">
        <v>8.27</v>
      </c>
      <c r="P131" s="20">
        <v>8.59</v>
      </c>
      <c r="Q131" s="20">
        <v>8.65</v>
      </c>
      <c r="R131" s="40" t="s">
        <v>3701</v>
      </c>
    </row>
    <row r="132" spans="1:18" ht="19.95" customHeight="1" x14ac:dyDescent="0.3">
      <c r="A132" s="39" t="s">
        <v>1607</v>
      </c>
      <c r="B132" s="19" t="s">
        <v>3706</v>
      </c>
      <c r="C132" s="19" t="s">
        <v>3707</v>
      </c>
      <c r="D132" s="19" t="s">
        <v>3708</v>
      </c>
      <c r="E132" s="36" t="s">
        <v>3709</v>
      </c>
      <c r="F132" s="37" t="s">
        <v>3710</v>
      </c>
      <c r="G132" s="28">
        <v>78.55</v>
      </c>
      <c r="H132" s="16">
        <v>79.05</v>
      </c>
      <c r="I132" s="28" t="s">
        <v>226</v>
      </c>
      <c r="J132" s="19" t="s">
        <v>1608</v>
      </c>
      <c r="K132" s="19" t="s">
        <v>3711</v>
      </c>
      <c r="L132" s="26" t="s">
        <v>1611</v>
      </c>
      <c r="M132" s="24" t="s">
        <v>237</v>
      </c>
      <c r="N132" s="19" t="s">
        <v>127</v>
      </c>
      <c r="O132" s="20">
        <v>64.22</v>
      </c>
      <c r="P132" s="20">
        <v>71.709999999999994</v>
      </c>
      <c r="Q132" s="20">
        <v>67.5</v>
      </c>
      <c r="R132" s="40" t="s">
        <v>3712</v>
      </c>
    </row>
    <row r="133" spans="1:18" ht="19.95" customHeight="1" x14ac:dyDescent="0.3">
      <c r="A133" s="39" t="s">
        <v>1819</v>
      </c>
      <c r="B133" s="19" t="s">
        <v>3713</v>
      </c>
      <c r="C133" s="19" t="s">
        <v>3714</v>
      </c>
      <c r="D133" s="19" t="s">
        <v>3715</v>
      </c>
      <c r="E133" s="19" t="s">
        <v>3716</v>
      </c>
      <c r="F133" s="19" t="s">
        <v>3717</v>
      </c>
      <c r="G133" s="28">
        <v>42.14</v>
      </c>
      <c r="H133" s="16">
        <v>42.23</v>
      </c>
      <c r="I133" s="28" t="s">
        <v>226</v>
      </c>
      <c r="J133" s="19" t="s">
        <v>721</v>
      </c>
      <c r="K133" s="19" t="s">
        <v>3718</v>
      </c>
      <c r="L133" s="26" t="s">
        <v>1821</v>
      </c>
      <c r="M133" s="21" t="s">
        <v>186</v>
      </c>
      <c r="N133" s="24" t="s">
        <v>142</v>
      </c>
      <c r="O133" s="20">
        <v>40.619999999999997</v>
      </c>
      <c r="P133" s="20">
        <v>40.729999999999997</v>
      </c>
      <c r="Q133" s="20">
        <v>39.93</v>
      </c>
      <c r="R133" s="40" t="s">
        <v>3712</v>
      </c>
    </row>
    <row r="134" spans="1:18" ht="19.95" customHeight="1" x14ac:dyDescent="0.3">
      <c r="A134" s="39" t="s">
        <v>2408</v>
      </c>
      <c r="B134" s="19" t="s">
        <v>3719</v>
      </c>
      <c r="C134" s="19" t="s">
        <v>3720</v>
      </c>
      <c r="D134" s="36" t="s">
        <v>3721</v>
      </c>
      <c r="E134" s="36" t="s">
        <v>3722</v>
      </c>
      <c r="F134" s="37" t="s">
        <v>3116</v>
      </c>
      <c r="G134" s="28">
        <v>265</v>
      </c>
      <c r="H134" s="16">
        <v>266.25</v>
      </c>
      <c r="I134" s="28" t="s">
        <v>226</v>
      </c>
      <c r="J134" s="19" t="s">
        <v>601</v>
      </c>
      <c r="K134" s="19" t="s">
        <v>3723</v>
      </c>
      <c r="L134" s="26" t="s">
        <v>2410</v>
      </c>
      <c r="M134" s="21" t="s">
        <v>186</v>
      </c>
      <c r="N134" s="24" t="s">
        <v>142</v>
      </c>
      <c r="O134" s="27">
        <v>266.98</v>
      </c>
      <c r="P134" s="27">
        <v>269.63</v>
      </c>
      <c r="Q134" s="20">
        <v>262.02</v>
      </c>
      <c r="R134" s="40" t="s">
        <v>3712</v>
      </c>
    </row>
    <row r="135" spans="1:18" ht="19.95" customHeight="1" x14ac:dyDescent="0.3">
      <c r="A135" s="39" t="s">
        <v>644</v>
      </c>
      <c r="B135" s="19" t="s">
        <v>3724</v>
      </c>
      <c r="C135" s="37" t="s">
        <v>3725</v>
      </c>
      <c r="D135" s="37" t="s">
        <v>3726</v>
      </c>
      <c r="E135" s="37" t="s">
        <v>3727</v>
      </c>
      <c r="F135" s="37" t="s">
        <v>3728</v>
      </c>
      <c r="G135" s="18">
        <v>31.48</v>
      </c>
      <c r="H135" s="16">
        <v>31.39</v>
      </c>
      <c r="I135" s="28" t="s">
        <v>226</v>
      </c>
      <c r="J135" s="19" t="s">
        <v>645</v>
      </c>
      <c r="K135" s="19" t="s">
        <v>3105</v>
      </c>
      <c r="L135" s="21" t="s">
        <v>647</v>
      </c>
      <c r="M135" s="22" t="s">
        <v>126</v>
      </c>
      <c r="N135" s="19" t="s">
        <v>127</v>
      </c>
      <c r="O135" s="20">
        <v>30.22</v>
      </c>
      <c r="P135" s="20">
        <v>30.65</v>
      </c>
      <c r="Q135" s="20">
        <v>30.23</v>
      </c>
      <c r="R135" s="40" t="s">
        <v>3729</v>
      </c>
    </row>
    <row r="136" spans="1:18" ht="19.95" customHeight="1" x14ac:dyDescent="0.3">
      <c r="A136" s="39" t="s">
        <v>649</v>
      </c>
      <c r="B136" s="19" t="s">
        <v>3730</v>
      </c>
      <c r="C136" s="37" t="s">
        <v>3731</v>
      </c>
      <c r="D136" s="37" t="s">
        <v>3732</v>
      </c>
      <c r="E136" s="37" t="s">
        <v>3733</v>
      </c>
      <c r="F136" s="37" t="s">
        <v>3734</v>
      </c>
      <c r="G136" s="18">
        <v>74.5</v>
      </c>
      <c r="H136" s="16">
        <v>74.25</v>
      </c>
      <c r="I136" s="28" t="s">
        <v>226</v>
      </c>
      <c r="J136" s="19" t="s">
        <v>635</v>
      </c>
      <c r="K136" s="19" t="s">
        <v>3735</v>
      </c>
      <c r="L136" s="21" t="s">
        <v>652</v>
      </c>
      <c r="M136" s="22" t="s">
        <v>126</v>
      </c>
      <c r="N136" s="19" t="s">
        <v>127</v>
      </c>
      <c r="O136" s="20">
        <v>73.22</v>
      </c>
      <c r="P136" s="20">
        <v>73.150000000000006</v>
      </c>
      <c r="Q136" s="20">
        <v>72.48</v>
      </c>
      <c r="R136" s="40" t="s">
        <v>3729</v>
      </c>
    </row>
    <row r="137" spans="1:18" ht="19.95" customHeight="1" x14ac:dyDescent="0.3">
      <c r="A137" s="39" t="s">
        <v>655</v>
      </c>
      <c r="B137" s="37" t="s">
        <v>3736</v>
      </c>
      <c r="C137" s="36" t="s">
        <v>3737</v>
      </c>
      <c r="D137" s="19" t="s">
        <v>3738</v>
      </c>
      <c r="E137" s="19" t="s">
        <v>3739</v>
      </c>
      <c r="F137" s="37" t="s">
        <v>3116</v>
      </c>
      <c r="G137" s="18">
        <v>24.2</v>
      </c>
      <c r="H137" s="16">
        <v>23.75</v>
      </c>
      <c r="I137" s="28" t="s">
        <v>226</v>
      </c>
      <c r="J137" s="19" t="s">
        <v>234</v>
      </c>
      <c r="K137" s="19" t="s">
        <v>3134</v>
      </c>
      <c r="L137" s="26" t="s">
        <v>657</v>
      </c>
      <c r="M137" s="21" t="s">
        <v>186</v>
      </c>
      <c r="N137" s="19" t="s">
        <v>127</v>
      </c>
      <c r="O137" s="20">
        <v>17.07</v>
      </c>
      <c r="P137" s="20">
        <v>20.48</v>
      </c>
      <c r="Q137" s="20">
        <v>19.18</v>
      </c>
      <c r="R137" s="40" t="s">
        <v>3729</v>
      </c>
    </row>
    <row r="138" spans="1:18" ht="19.95" customHeight="1" x14ac:dyDescent="0.3">
      <c r="A138" s="39" t="s">
        <v>660</v>
      </c>
      <c r="B138" s="37" t="s">
        <v>3740</v>
      </c>
      <c r="C138" s="37" t="s">
        <v>3741</v>
      </c>
      <c r="D138" s="37" t="s">
        <v>3742</v>
      </c>
      <c r="E138" s="37" t="s">
        <v>3743</v>
      </c>
      <c r="F138" s="37" t="s">
        <v>3744</v>
      </c>
      <c r="G138" s="28">
        <v>7.36</v>
      </c>
      <c r="H138" s="16">
        <v>7.37</v>
      </c>
      <c r="I138" s="18" t="s">
        <v>120</v>
      </c>
      <c r="J138" s="19" t="s">
        <v>388</v>
      </c>
      <c r="K138" s="19" t="s">
        <v>3099</v>
      </c>
      <c r="L138" s="21" t="s">
        <v>662</v>
      </c>
      <c r="M138" s="22" t="s">
        <v>126</v>
      </c>
      <c r="N138" s="19" t="s">
        <v>127</v>
      </c>
      <c r="O138" s="20">
        <v>7.02</v>
      </c>
      <c r="P138" s="20">
        <v>7.29</v>
      </c>
      <c r="Q138" s="20">
        <v>7.25</v>
      </c>
      <c r="R138" s="40" t="s">
        <v>3729</v>
      </c>
    </row>
    <row r="139" spans="1:18" ht="19.95" customHeight="1" x14ac:dyDescent="0.3">
      <c r="A139" s="39" t="s">
        <v>663</v>
      </c>
      <c r="B139" s="36" t="s">
        <v>3745</v>
      </c>
      <c r="C139" s="37" t="s">
        <v>3746</v>
      </c>
      <c r="D139" s="37" t="s">
        <v>3747</v>
      </c>
      <c r="E139" s="37" t="s">
        <v>3748</v>
      </c>
      <c r="F139" s="36" t="s">
        <v>3749</v>
      </c>
      <c r="G139" s="18">
        <v>24.74</v>
      </c>
      <c r="H139" s="16">
        <v>24.08</v>
      </c>
      <c r="I139" s="28" t="s">
        <v>226</v>
      </c>
      <c r="J139" s="19" t="s">
        <v>245</v>
      </c>
      <c r="K139" s="19" t="s">
        <v>3038</v>
      </c>
      <c r="L139" s="21" t="s">
        <v>666</v>
      </c>
      <c r="M139" s="22" t="s">
        <v>126</v>
      </c>
      <c r="N139" s="19" t="s">
        <v>127</v>
      </c>
      <c r="O139" s="20">
        <v>21.1</v>
      </c>
      <c r="P139" s="20">
        <v>23.12</v>
      </c>
      <c r="Q139" s="20">
        <v>22.62</v>
      </c>
      <c r="R139" s="40" t="s">
        <v>3729</v>
      </c>
    </row>
    <row r="140" spans="1:18" ht="19.95" customHeight="1" x14ac:dyDescent="0.3">
      <c r="A140" s="39" t="s">
        <v>674</v>
      </c>
      <c r="B140" s="37" t="s">
        <v>3750</v>
      </c>
      <c r="C140" s="37" t="s">
        <v>3751</v>
      </c>
      <c r="D140" s="37" t="s">
        <v>3752</v>
      </c>
      <c r="E140" s="37" t="s">
        <v>3753</v>
      </c>
      <c r="F140" s="36" t="s">
        <v>3754</v>
      </c>
      <c r="G140" s="18">
        <v>8.17</v>
      </c>
      <c r="H140" s="16">
        <v>8.16</v>
      </c>
      <c r="I140" s="28" t="s">
        <v>226</v>
      </c>
      <c r="J140" s="19" t="s">
        <v>675</v>
      </c>
      <c r="K140" s="19" t="s">
        <v>3076</v>
      </c>
      <c r="L140" s="26" t="s">
        <v>270</v>
      </c>
      <c r="M140" s="21" t="s">
        <v>186</v>
      </c>
      <c r="N140" s="19" t="s">
        <v>127</v>
      </c>
      <c r="O140" s="20">
        <v>8.1199999999999992</v>
      </c>
      <c r="P140" s="20">
        <v>8.1300000000000008</v>
      </c>
      <c r="Q140" s="20">
        <v>8.11</v>
      </c>
      <c r="R140" s="40" t="s">
        <v>3729</v>
      </c>
    </row>
    <row r="141" spans="1:18" ht="19.95" customHeight="1" x14ac:dyDescent="0.3">
      <c r="A141" s="39" t="s">
        <v>685</v>
      </c>
      <c r="B141" s="37" t="s">
        <v>3755</v>
      </c>
      <c r="C141" s="19" t="s">
        <v>3756</v>
      </c>
      <c r="D141" s="19" t="s">
        <v>3757</v>
      </c>
      <c r="E141" s="36" t="s">
        <v>3758</v>
      </c>
      <c r="F141" s="37" t="s">
        <v>3759</v>
      </c>
      <c r="G141" s="18">
        <v>37.18</v>
      </c>
      <c r="H141" s="16">
        <v>36.64</v>
      </c>
      <c r="I141" s="16"/>
      <c r="J141" s="19" t="s">
        <v>200</v>
      </c>
      <c r="K141" s="19" t="s">
        <v>3105</v>
      </c>
      <c r="L141" s="21" t="s">
        <v>687</v>
      </c>
      <c r="M141" s="22" t="s">
        <v>126</v>
      </c>
      <c r="N141" s="19" t="s">
        <v>127</v>
      </c>
      <c r="O141" s="20">
        <v>33.08</v>
      </c>
      <c r="P141" s="20">
        <v>35.32</v>
      </c>
      <c r="Q141" s="20">
        <v>34.130000000000003</v>
      </c>
      <c r="R141" s="40" t="s">
        <v>3729</v>
      </c>
    </row>
    <row r="142" spans="1:18" ht="19.95" customHeight="1" x14ac:dyDescent="0.3">
      <c r="A142" s="39" t="s">
        <v>689</v>
      </c>
      <c r="B142" s="37" t="s">
        <v>3760</v>
      </c>
      <c r="C142" s="37" t="s">
        <v>3761</v>
      </c>
      <c r="D142" s="37" t="s">
        <v>3762</v>
      </c>
      <c r="E142" s="37" t="s">
        <v>3763</v>
      </c>
      <c r="F142" s="37" t="s">
        <v>3764</v>
      </c>
      <c r="G142" s="18">
        <v>17.25</v>
      </c>
      <c r="H142" s="16">
        <v>17.190000000000001</v>
      </c>
      <c r="I142" s="28" t="s">
        <v>226</v>
      </c>
      <c r="J142" s="19" t="s">
        <v>690</v>
      </c>
      <c r="K142" s="19" t="s">
        <v>3765</v>
      </c>
      <c r="L142" s="26" t="s">
        <v>692</v>
      </c>
      <c r="M142" s="21" t="s">
        <v>186</v>
      </c>
      <c r="N142" s="19" t="s">
        <v>127</v>
      </c>
      <c r="O142" s="20">
        <v>14.9</v>
      </c>
      <c r="P142" s="20">
        <v>16.2</v>
      </c>
      <c r="Q142" s="20">
        <v>15.87</v>
      </c>
      <c r="R142" s="40" t="s">
        <v>3729</v>
      </c>
    </row>
    <row r="143" spans="1:18" ht="19.95" customHeight="1" x14ac:dyDescent="0.3">
      <c r="A143" s="39" t="s">
        <v>715</v>
      </c>
      <c r="B143" s="37" t="s">
        <v>3766</v>
      </c>
      <c r="C143" s="37" t="s">
        <v>3767</v>
      </c>
      <c r="D143" s="37" t="s">
        <v>3768</v>
      </c>
      <c r="E143" s="37" t="s">
        <v>3769</v>
      </c>
      <c r="F143" s="37" t="s">
        <v>3770</v>
      </c>
      <c r="G143" s="18">
        <v>31.48</v>
      </c>
      <c r="H143" s="16">
        <v>31.41</v>
      </c>
      <c r="I143" s="16"/>
      <c r="J143" s="19" t="s">
        <v>716</v>
      </c>
      <c r="K143" s="19" t="s">
        <v>3285</v>
      </c>
      <c r="L143" s="21" t="s">
        <v>406</v>
      </c>
      <c r="M143" s="22" t="s">
        <v>126</v>
      </c>
      <c r="N143" s="19" t="s">
        <v>127</v>
      </c>
      <c r="O143" s="20">
        <v>26.63</v>
      </c>
      <c r="P143" s="20">
        <v>29.07</v>
      </c>
      <c r="Q143" s="20">
        <v>28.5</v>
      </c>
      <c r="R143" s="40" t="s">
        <v>3729</v>
      </c>
    </row>
    <row r="144" spans="1:18" ht="19.95" customHeight="1" x14ac:dyDescent="0.3">
      <c r="A144" s="39" t="s">
        <v>720</v>
      </c>
      <c r="B144" s="37" t="s">
        <v>3771</v>
      </c>
      <c r="C144" s="36" t="s">
        <v>3772</v>
      </c>
      <c r="D144" s="37" t="s">
        <v>3773</v>
      </c>
      <c r="E144" s="37" t="s">
        <v>3774</v>
      </c>
      <c r="F144" s="37" t="s">
        <v>3775</v>
      </c>
      <c r="G144" s="18">
        <v>24.84</v>
      </c>
      <c r="H144" s="16">
        <v>24.75</v>
      </c>
      <c r="I144" s="28" t="s">
        <v>226</v>
      </c>
      <c r="J144" s="19" t="s">
        <v>163</v>
      </c>
      <c r="K144" s="19" t="s">
        <v>3776</v>
      </c>
      <c r="L144" s="26" t="s">
        <v>723</v>
      </c>
      <c r="M144" s="21" t="s">
        <v>186</v>
      </c>
      <c r="N144" s="19" t="s">
        <v>127</v>
      </c>
      <c r="O144" s="20">
        <v>23.84</v>
      </c>
      <c r="P144" s="20">
        <v>24.14</v>
      </c>
      <c r="Q144" s="20">
        <v>23.94</v>
      </c>
      <c r="R144" s="40" t="s">
        <v>3729</v>
      </c>
    </row>
    <row r="145" spans="1:18" ht="19.95" customHeight="1" x14ac:dyDescent="0.3">
      <c r="A145" s="39" t="s">
        <v>734</v>
      </c>
      <c r="B145" s="19" t="s">
        <v>3777</v>
      </c>
      <c r="C145" s="37" t="s">
        <v>3778</v>
      </c>
      <c r="D145" s="37" t="s">
        <v>3779</v>
      </c>
      <c r="E145" s="37" t="s">
        <v>3780</v>
      </c>
      <c r="F145" s="37" t="s">
        <v>3781</v>
      </c>
      <c r="G145" s="18">
        <v>141.1</v>
      </c>
      <c r="H145" s="16">
        <v>139.43</v>
      </c>
      <c r="I145" s="28" t="s">
        <v>226</v>
      </c>
      <c r="J145" s="19" t="s">
        <v>551</v>
      </c>
      <c r="K145" s="19" t="s">
        <v>3782</v>
      </c>
      <c r="L145" s="21" t="s">
        <v>736</v>
      </c>
      <c r="M145" s="22" t="s">
        <v>126</v>
      </c>
      <c r="N145" s="19" t="s">
        <v>127</v>
      </c>
      <c r="O145" s="20">
        <v>115.83</v>
      </c>
      <c r="P145" s="20">
        <v>127.69</v>
      </c>
      <c r="Q145" s="20">
        <v>123.42</v>
      </c>
      <c r="R145" s="40" t="s">
        <v>3729</v>
      </c>
    </row>
    <row r="146" spans="1:18" ht="19.95" customHeight="1" x14ac:dyDescent="0.3">
      <c r="A146" s="39" t="s">
        <v>739</v>
      </c>
      <c r="B146" s="36" t="s">
        <v>3783</v>
      </c>
      <c r="C146" s="37" t="s">
        <v>3784</v>
      </c>
      <c r="D146" s="36" t="s">
        <v>3785</v>
      </c>
      <c r="E146" s="19" t="s">
        <v>3786</v>
      </c>
      <c r="F146" s="19" t="s">
        <v>3787</v>
      </c>
      <c r="G146" s="18">
        <v>289.75</v>
      </c>
      <c r="H146" s="16">
        <v>288.69</v>
      </c>
      <c r="I146" s="28" t="s">
        <v>226</v>
      </c>
      <c r="J146" s="19" t="s">
        <v>740</v>
      </c>
      <c r="K146" s="19" t="s">
        <v>3765</v>
      </c>
      <c r="L146" s="26" t="s">
        <v>742</v>
      </c>
      <c r="M146" s="21" t="s">
        <v>186</v>
      </c>
      <c r="N146" s="19" t="s">
        <v>127</v>
      </c>
      <c r="O146" s="20">
        <v>226.77</v>
      </c>
      <c r="P146" s="20">
        <v>266.61</v>
      </c>
      <c r="Q146" s="20">
        <v>254.77</v>
      </c>
      <c r="R146" s="40" t="s">
        <v>3729</v>
      </c>
    </row>
    <row r="147" spans="1:18" ht="19.95" customHeight="1" x14ac:dyDescent="0.3">
      <c r="A147" s="39" t="s">
        <v>760</v>
      </c>
      <c r="B147" s="37" t="s">
        <v>3788</v>
      </c>
      <c r="C147" s="37" t="s">
        <v>3789</v>
      </c>
      <c r="D147" s="37" t="s">
        <v>3790</v>
      </c>
      <c r="E147" s="37" t="s">
        <v>3791</v>
      </c>
      <c r="F147" s="37" t="s">
        <v>3792</v>
      </c>
      <c r="G147" s="28">
        <v>25.44</v>
      </c>
      <c r="H147" s="16">
        <v>25.46</v>
      </c>
      <c r="I147" s="18" t="s">
        <v>120</v>
      </c>
      <c r="J147" s="19" t="s">
        <v>291</v>
      </c>
      <c r="K147" s="19" t="s">
        <v>3128</v>
      </c>
      <c r="L147" s="26" t="s">
        <v>762</v>
      </c>
      <c r="M147" s="21" t="s">
        <v>186</v>
      </c>
      <c r="N147" s="19" t="s">
        <v>127</v>
      </c>
      <c r="O147" s="20">
        <v>24.45</v>
      </c>
      <c r="P147" s="20">
        <v>25.21</v>
      </c>
      <c r="Q147" s="20">
        <v>25.14</v>
      </c>
      <c r="R147" s="40" t="s">
        <v>3729</v>
      </c>
    </row>
    <row r="148" spans="1:18" ht="19.95" customHeight="1" x14ac:dyDescent="0.3">
      <c r="A148" s="39" t="s">
        <v>794</v>
      </c>
      <c r="B148" s="37" t="s">
        <v>3793</v>
      </c>
      <c r="C148" s="19" t="s">
        <v>3794</v>
      </c>
      <c r="D148" s="19" t="s">
        <v>3795</v>
      </c>
      <c r="E148" s="19" t="s">
        <v>3796</v>
      </c>
      <c r="F148" s="37" t="s">
        <v>3797</v>
      </c>
      <c r="G148" s="18">
        <v>41.2</v>
      </c>
      <c r="H148" s="16">
        <v>40.32</v>
      </c>
      <c r="I148" s="16"/>
      <c r="J148" s="19" t="s">
        <v>183</v>
      </c>
      <c r="K148" s="19" t="s">
        <v>3069</v>
      </c>
      <c r="L148" s="21" t="s">
        <v>796</v>
      </c>
      <c r="M148" s="22" t="s">
        <v>126</v>
      </c>
      <c r="N148" s="19" t="s">
        <v>127</v>
      </c>
      <c r="O148" s="20">
        <v>35.6</v>
      </c>
      <c r="P148" s="20">
        <v>36.020000000000003</v>
      </c>
      <c r="Q148" s="20">
        <v>34.93</v>
      </c>
      <c r="R148" s="40" t="s">
        <v>3729</v>
      </c>
    </row>
    <row r="149" spans="1:18" ht="19.95" customHeight="1" x14ac:dyDescent="0.3">
      <c r="A149" s="39" t="s">
        <v>807</v>
      </c>
      <c r="B149" s="19" t="s">
        <v>3798</v>
      </c>
      <c r="C149" s="37" t="s">
        <v>3799</v>
      </c>
      <c r="D149" s="37" t="s">
        <v>3800</v>
      </c>
      <c r="E149" s="37" t="s">
        <v>3801</v>
      </c>
      <c r="F149" s="37" t="s">
        <v>3802</v>
      </c>
      <c r="G149" s="18">
        <v>9.4</v>
      </c>
      <c r="H149" s="16">
        <v>9.33</v>
      </c>
      <c r="I149" s="28" t="s">
        <v>226</v>
      </c>
      <c r="J149" s="19" t="s">
        <v>740</v>
      </c>
      <c r="K149" s="19" t="s">
        <v>3803</v>
      </c>
      <c r="L149" s="21" t="s">
        <v>809</v>
      </c>
      <c r="M149" s="22" t="s">
        <v>126</v>
      </c>
      <c r="N149" s="19" t="s">
        <v>127</v>
      </c>
      <c r="O149" s="20">
        <v>8.92</v>
      </c>
      <c r="P149" s="20">
        <v>9.1999999999999993</v>
      </c>
      <c r="Q149" s="20">
        <v>9.1300000000000008</v>
      </c>
      <c r="R149" s="40" t="s">
        <v>3729</v>
      </c>
    </row>
    <row r="150" spans="1:18" ht="19.95" customHeight="1" x14ac:dyDescent="0.3">
      <c r="A150" s="39" t="s">
        <v>828</v>
      </c>
      <c r="B150" s="37" t="s">
        <v>3804</v>
      </c>
      <c r="C150" s="37" t="s">
        <v>3805</v>
      </c>
      <c r="D150" s="36" t="s">
        <v>3806</v>
      </c>
      <c r="E150" s="37" t="s">
        <v>3807</v>
      </c>
      <c r="F150" s="37" t="s">
        <v>3808</v>
      </c>
      <c r="G150" s="18">
        <v>21.38</v>
      </c>
      <c r="H150" s="16">
        <v>20.79</v>
      </c>
      <c r="I150" s="28" t="s">
        <v>226</v>
      </c>
      <c r="J150" s="19" t="s">
        <v>200</v>
      </c>
      <c r="K150" s="19" t="s">
        <v>3044</v>
      </c>
      <c r="L150" s="21" t="s">
        <v>830</v>
      </c>
      <c r="M150" s="22" t="s">
        <v>126</v>
      </c>
      <c r="N150" s="19" t="s">
        <v>127</v>
      </c>
      <c r="O150" s="20">
        <v>16.71</v>
      </c>
      <c r="P150" s="20">
        <v>18.489999999999998</v>
      </c>
      <c r="Q150" s="20">
        <v>17.87</v>
      </c>
      <c r="R150" s="40" t="s">
        <v>3729</v>
      </c>
    </row>
    <row r="151" spans="1:18" ht="19.95" customHeight="1" x14ac:dyDescent="0.3">
      <c r="A151" s="39" t="s">
        <v>836</v>
      </c>
      <c r="B151" s="37" t="s">
        <v>3809</v>
      </c>
      <c r="C151" s="37" t="s">
        <v>3810</v>
      </c>
      <c r="D151" s="37" t="s">
        <v>3811</v>
      </c>
      <c r="E151" s="37" t="s">
        <v>3812</v>
      </c>
      <c r="F151" s="37" t="s">
        <v>3813</v>
      </c>
      <c r="G151" s="18">
        <v>4.12</v>
      </c>
      <c r="H151" s="16">
        <v>4.0599999999999996</v>
      </c>
      <c r="I151" s="28" t="s">
        <v>226</v>
      </c>
      <c r="J151" s="19" t="s">
        <v>139</v>
      </c>
      <c r="K151" s="19" t="s">
        <v>3093</v>
      </c>
      <c r="L151" s="21" t="s">
        <v>838</v>
      </c>
      <c r="M151" s="22" t="s">
        <v>126</v>
      </c>
      <c r="N151" s="19" t="s">
        <v>127</v>
      </c>
      <c r="O151" s="20">
        <v>3.67</v>
      </c>
      <c r="P151" s="20">
        <v>3.87</v>
      </c>
      <c r="Q151" s="20">
        <v>3.86</v>
      </c>
      <c r="R151" s="40" t="s">
        <v>3729</v>
      </c>
    </row>
    <row r="152" spans="1:18" ht="19.95" customHeight="1" x14ac:dyDescent="0.3">
      <c r="A152" s="39" t="s">
        <v>880</v>
      </c>
      <c r="B152" s="37" t="s">
        <v>3814</v>
      </c>
      <c r="C152" s="37" t="s">
        <v>3815</v>
      </c>
      <c r="D152" s="37" t="s">
        <v>3816</v>
      </c>
      <c r="E152" s="37" t="s">
        <v>3817</v>
      </c>
      <c r="F152" s="37" t="s">
        <v>3818</v>
      </c>
      <c r="G152" s="28">
        <v>23.3</v>
      </c>
      <c r="H152" s="16">
        <v>23.38</v>
      </c>
      <c r="I152" s="18" t="s">
        <v>120</v>
      </c>
      <c r="J152" s="19" t="s">
        <v>740</v>
      </c>
      <c r="K152" s="19" t="s">
        <v>3099</v>
      </c>
      <c r="L152" s="21" t="s">
        <v>882</v>
      </c>
      <c r="M152" s="22" t="s">
        <v>126</v>
      </c>
      <c r="N152" s="19" t="s">
        <v>127</v>
      </c>
      <c r="O152" s="20">
        <v>20.399999999999999</v>
      </c>
      <c r="P152" s="20">
        <v>22.16</v>
      </c>
      <c r="Q152" s="20">
        <v>21.96</v>
      </c>
      <c r="R152" s="40" t="s">
        <v>3729</v>
      </c>
    </row>
    <row r="153" spans="1:18" ht="19.95" customHeight="1" x14ac:dyDescent="0.3">
      <c r="A153" s="39" t="s">
        <v>919</v>
      </c>
      <c r="B153" s="37" t="s">
        <v>3819</v>
      </c>
      <c r="C153" s="37" t="s">
        <v>3820</v>
      </c>
      <c r="D153" s="37" t="s">
        <v>3821</v>
      </c>
      <c r="E153" s="37" t="s">
        <v>3822</v>
      </c>
      <c r="F153" s="37" t="s">
        <v>3116</v>
      </c>
      <c r="G153" s="18">
        <v>16.75</v>
      </c>
      <c r="H153" s="16">
        <v>16.73</v>
      </c>
      <c r="I153" s="16"/>
      <c r="J153" s="19" t="s">
        <v>245</v>
      </c>
      <c r="K153" s="19" t="s">
        <v>3117</v>
      </c>
      <c r="L153" s="26" t="s">
        <v>429</v>
      </c>
      <c r="M153" s="21" t="s">
        <v>186</v>
      </c>
      <c r="N153" s="19" t="s">
        <v>127</v>
      </c>
      <c r="O153" s="20">
        <v>14.46</v>
      </c>
      <c r="P153" s="20">
        <v>15.89</v>
      </c>
      <c r="Q153" s="20">
        <v>15.55</v>
      </c>
      <c r="R153" s="40" t="s">
        <v>3729</v>
      </c>
    </row>
    <row r="154" spans="1:18" ht="19.95" customHeight="1" x14ac:dyDescent="0.3">
      <c r="A154" s="39" t="s">
        <v>922</v>
      </c>
      <c r="B154" s="36" t="s">
        <v>3823</v>
      </c>
      <c r="C154" s="37" t="s">
        <v>3824</v>
      </c>
      <c r="D154" s="37" t="s">
        <v>3825</v>
      </c>
      <c r="E154" s="37" t="s">
        <v>3826</v>
      </c>
      <c r="F154" s="37" t="s">
        <v>3827</v>
      </c>
      <c r="G154" s="18">
        <v>8.16</v>
      </c>
      <c r="H154" s="16">
        <v>8.14</v>
      </c>
      <c r="I154" s="28" t="s">
        <v>226</v>
      </c>
      <c r="J154" s="19" t="s">
        <v>591</v>
      </c>
      <c r="K154" s="19" t="s">
        <v>2999</v>
      </c>
      <c r="L154" s="26" t="s">
        <v>924</v>
      </c>
      <c r="M154" s="21" t="s">
        <v>186</v>
      </c>
      <c r="N154" s="19" t="s">
        <v>127</v>
      </c>
      <c r="O154" s="20">
        <v>7.78</v>
      </c>
      <c r="P154" s="20">
        <v>7.91</v>
      </c>
      <c r="Q154" s="20">
        <v>7.83</v>
      </c>
      <c r="R154" s="40" t="s">
        <v>3729</v>
      </c>
    </row>
    <row r="155" spans="1:18" ht="19.95" customHeight="1" x14ac:dyDescent="0.3">
      <c r="A155" s="39" t="s">
        <v>927</v>
      </c>
      <c r="B155" s="37" t="s">
        <v>3828</v>
      </c>
      <c r="C155" s="37" t="s">
        <v>3829</v>
      </c>
      <c r="D155" s="36" t="s">
        <v>3830</v>
      </c>
      <c r="E155" s="37" t="s">
        <v>3831</v>
      </c>
      <c r="F155" s="37" t="s">
        <v>3832</v>
      </c>
      <c r="G155" s="18">
        <v>61</v>
      </c>
      <c r="H155" s="16">
        <v>60.48</v>
      </c>
      <c r="I155" s="28" t="s">
        <v>226</v>
      </c>
      <c r="J155" s="19" t="s">
        <v>354</v>
      </c>
      <c r="K155" s="19" t="s">
        <v>3128</v>
      </c>
      <c r="L155" s="21" t="s">
        <v>929</v>
      </c>
      <c r="M155" s="22" t="s">
        <v>126</v>
      </c>
      <c r="N155" s="19" t="s">
        <v>127</v>
      </c>
      <c r="O155" s="20">
        <v>56.3</v>
      </c>
      <c r="P155" s="20">
        <v>57.5</v>
      </c>
      <c r="Q155" s="20">
        <v>56.85</v>
      </c>
      <c r="R155" s="40" t="s">
        <v>3729</v>
      </c>
    </row>
    <row r="156" spans="1:18" ht="19.95" customHeight="1" x14ac:dyDescent="0.3">
      <c r="A156" s="39" t="s">
        <v>938</v>
      </c>
      <c r="B156" s="37" t="s">
        <v>3833</v>
      </c>
      <c r="C156" s="37" t="s">
        <v>3834</v>
      </c>
      <c r="D156" s="37" t="s">
        <v>3835</v>
      </c>
      <c r="E156" s="19" t="s">
        <v>3836</v>
      </c>
      <c r="F156" s="19" t="s">
        <v>3837</v>
      </c>
      <c r="G156" s="18">
        <v>21.54</v>
      </c>
      <c r="H156" s="16">
        <v>21.52</v>
      </c>
      <c r="I156" s="16"/>
      <c r="J156" s="19" t="s">
        <v>601</v>
      </c>
      <c r="K156" s="19" t="s">
        <v>3723</v>
      </c>
      <c r="L156" s="26" t="s">
        <v>940</v>
      </c>
      <c r="M156" s="21" t="s">
        <v>186</v>
      </c>
      <c r="N156" s="19" t="s">
        <v>127</v>
      </c>
      <c r="O156" s="20">
        <v>21.13</v>
      </c>
      <c r="P156" s="20">
        <v>21.3</v>
      </c>
      <c r="Q156" s="20">
        <v>21.14</v>
      </c>
      <c r="R156" s="40" t="s">
        <v>3729</v>
      </c>
    </row>
    <row r="157" spans="1:18" ht="19.95" customHeight="1" x14ac:dyDescent="0.3">
      <c r="A157" s="39" t="s">
        <v>943</v>
      </c>
      <c r="B157" s="37" t="s">
        <v>3838</v>
      </c>
      <c r="C157" s="37" t="s">
        <v>3839</v>
      </c>
      <c r="D157" s="37" t="s">
        <v>3840</v>
      </c>
      <c r="E157" s="37" t="s">
        <v>3841</v>
      </c>
      <c r="F157" s="37" t="s">
        <v>3842</v>
      </c>
      <c r="G157" s="18">
        <v>7805</v>
      </c>
      <c r="H157" s="16">
        <v>7776.25</v>
      </c>
      <c r="I157" s="28" t="s">
        <v>226</v>
      </c>
      <c r="J157" s="19" t="s">
        <v>199</v>
      </c>
      <c r="K157" s="19" t="s">
        <v>3843</v>
      </c>
      <c r="L157" s="21" t="s">
        <v>945</v>
      </c>
      <c r="M157" s="22" t="s">
        <v>126</v>
      </c>
      <c r="N157" s="19" t="s">
        <v>127</v>
      </c>
      <c r="O157" s="20">
        <v>7420.35</v>
      </c>
      <c r="P157" s="20">
        <v>7725.59</v>
      </c>
      <c r="Q157" s="20">
        <v>7706.02</v>
      </c>
      <c r="R157" s="40" t="s">
        <v>3729</v>
      </c>
    </row>
    <row r="158" spans="1:18" ht="19.95" customHeight="1" x14ac:dyDescent="0.3">
      <c r="A158" s="39" t="s">
        <v>968</v>
      </c>
      <c r="B158" s="37" t="s">
        <v>3844</v>
      </c>
      <c r="C158" s="37" t="s">
        <v>3845</v>
      </c>
      <c r="D158" s="37" t="s">
        <v>3846</v>
      </c>
      <c r="E158" s="37" t="s">
        <v>3847</v>
      </c>
      <c r="F158" s="37" t="s">
        <v>3848</v>
      </c>
      <c r="G158" s="18">
        <v>3.76</v>
      </c>
      <c r="H158" s="16">
        <v>3.74</v>
      </c>
      <c r="I158" s="28" t="s">
        <v>226</v>
      </c>
      <c r="J158" s="19" t="s">
        <v>199</v>
      </c>
      <c r="K158" s="19" t="s">
        <v>3843</v>
      </c>
      <c r="L158" s="26" t="s">
        <v>742</v>
      </c>
      <c r="M158" s="21" t="s">
        <v>186</v>
      </c>
      <c r="N158" s="19" t="s">
        <v>127</v>
      </c>
      <c r="O158" s="20">
        <v>3.38</v>
      </c>
      <c r="P158" s="20">
        <v>3.57</v>
      </c>
      <c r="Q158" s="20">
        <v>3.52</v>
      </c>
      <c r="R158" s="40" t="s">
        <v>3729</v>
      </c>
    </row>
    <row r="159" spans="1:18" ht="19.95" customHeight="1" x14ac:dyDescent="0.3">
      <c r="A159" s="39" t="s">
        <v>972</v>
      </c>
      <c r="B159" s="37" t="s">
        <v>3849</v>
      </c>
      <c r="C159" s="37" t="s">
        <v>3850</v>
      </c>
      <c r="D159" s="37" t="s">
        <v>3851</v>
      </c>
      <c r="E159" s="37" t="s">
        <v>3852</v>
      </c>
      <c r="F159" s="37" t="s">
        <v>3853</v>
      </c>
      <c r="G159" s="28">
        <v>5.35</v>
      </c>
      <c r="H159" s="16">
        <v>5.37</v>
      </c>
      <c r="I159" s="18" t="s">
        <v>120</v>
      </c>
      <c r="J159" s="19" t="s">
        <v>206</v>
      </c>
      <c r="K159" s="19" t="s">
        <v>3105</v>
      </c>
      <c r="L159" s="26" t="s">
        <v>974</v>
      </c>
      <c r="M159" s="21" t="s">
        <v>186</v>
      </c>
      <c r="N159" s="19" t="s">
        <v>127</v>
      </c>
      <c r="O159" s="20">
        <v>4.8</v>
      </c>
      <c r="P159" s="20">
        <v>5.21</v>
      </c>
      <c r="Q159" s="20">
        <v>5.19</v>
      </c>
      <c r="R159" s="40" t="s">
        <v>3729</v>
      </c>
    </row>
    <row r="160" spans="1:18" ht="19.95" customHeight="1" x14ac:dyDescent="0.3">
      <c r="A160" s="39" t="s">
        <v>975</v>
      </c>
      <c r="B160" s="19" t="s">
        <v>3854</v>
      </c>
      <c r="C160" s="37" t="s">
        <v>3855</v>
      </c>
      <c r="D160" s="37" t="s">
        <v>3856</v>
      </c>
      <c r="E160" s="37" t="s">
        <v>3857</v>
      </c>
      <c r="F160" s="37" t="s">
        <v>3858</v>
      </c>
      <c r="G160" s="18">
        <v>27.56</v>
      </c>
      <c r="H160" s="16">
        <v>27.23</v>
      </c>
      <c r="I160" s="28" t="s">
        <v>226</v>
      </c>
      <c r="J160" s="19" t="s">
        <v>976</v>
      </c>
      <c r="K160" s="19" t="s">
        <v>3859</v>
      </c>
      <c r="L160" s="21" t="s">
        <v>979</v>
      </c>
      <c r="M160" s="22" t="s">
        <v>126</v>
      </c>
      <c r="N160" s="19" t="s">
        <v>127</v>
      </c>
      <c r="O160" s="20">
        <v>24.04</v>
      </c>
      <c r="P160" s="20">
        <v>25.96</v>
      </c>
      <c r="Q160" s="20">
        <v>25.32</v>
      </c>
      <c r="R160" s="40" t="s">
        <v>3729</v>
      </c>
    </row>
    <row r="161" spans="1:18" ht="19.95" customHeight="1" x14ac:dyDescent="0.3">
      <c r="A161" s="39" t="s">
        <v>988</v>
      </c>
      <c r="B161" s="37" t="s">
        <v>3860</v>
      </c>
      <c r="C161" s="37" t="s">
        <v>3861</v>
      </c>
      <c r="D161" s="37" t="s">
        <v>3862</v>
      </c>
      <c r="E161" s="37" t="s">
        <v>3863</v>
      </c>
      <c r="F161" s="37" t="s">
        <v>3864</v>
      </c>
      <c r="G161" s="28">
        <v>13.91</v>
      </c>
      <c r="H161" s="16">
        <v>13.92</v>
      </c>
      <c r="I161" s="18" t="s">
        <v>120</v>
      </c>
      <c r="J161" s="19" t="s">
        <v>123</v>
      </c>
      <c r="K161" s="19" t="s">
        <v>3111</v>
      </c>
      <c r="L161" s="26" t="s">
        <v>528</v>
      </c>
      <c r="M161" s="21" t="s">
        <v>186</v>
      </c>
      <c r="N161" s="19" t="s">
        <v>127</v>
      </c>
      <c r="O161" s="20">
        <v>12.98</v>
      </c>
      <c r="P161" s="20">
        <v>13.68</v>
      </c>
      <c r="Q161" s="20">
        <v>13.6</v>
      </c>
      <c r="R161" s="40" t="s">
        <v>3729</v>
      </c>
    </row>
    <row r="162" spans="1:18" ht="19.95" customHeight="1" x14ac:dyDescent="0.3">
      <c r="A162" s="39" t="s">
        <v>1015</v>
      </c>
      <c r="B162" s="19" t="s">
        <v>3865</v>
      </c>
      <c r="C162" s="37" t="s">
        <v>3866</v>
      </c>
      <c r="D162" s="37" t="s">
        <v>3867</v>
      </c>
      <c r="E162" s="37" t="s">
        <v>3868</v>
      </c>
      <c r="F162" s="37" t="s">
        <v>3869</v>
      </c>
      <c r="G162" s="18">
        <v>147.69999999999999</v>
      </c>
      <c r="H162" s="16">
        <v>147.32</v>
      </c>
      <c r="I162" s="28" t="s">
        <v>226</v>
      </c>
      <c r="J162" s="19" t="s">
        <v>1016</v>
      </c>
      <c r="K162" s="19" t="s">
        <v>3050</v>
      </c>
      <c r="L162" s="21" t="s">
        <v>1018</v>
      </c>
      <c r="M162" s="22" t="s">
        <v>126</v>
      </c>
      <c r="N162" s="19" t="s">
        <v>127</v>
      </c>
      <c r="O162" s="20">
        <v>145.69999999999999</v>
      </c>
      <c r="P162" s="20">
        <v>146.19999999999999</v>
      </c>
      <c r="Q162" s="20">
        <v>145.41</v>
      </c>
      <c r="R162" s="40" t="s">
        <v>3729</v>
      </c>
    </row>
    <row r="163" spans="1:18" ht="19.95" customHeight="1" x14ac:dyDescent="0.3">
      <c r="A163" s="39" t="s">
        <v>1026</v>
      </c>
      <c r="B163" s="37" t="s">
        <v>3870</v>
      </c>
      <c r="C163" s="37" t="s">
        <v>3871</v>
      </c>
      <c r="D163" s="37" t="s">
        <v>3872</v>
      </c>
      <c r="E163" s="37" t="s">
        <v>3873</v>
      </c>
      <c r="F163" s="37" t="s">
        <v>3874</v>
      </c>
      <c r="G163" s="18">
        <v>100.9</v>
      </c>
      <c r="H163" s="16">
        <v>100.35</v>
      </c>
      <c r="I163" s="28" t="s">
        <v>226</v>
      </c>
      <c r="J163" s="19" t="s">
        <v>509</v>
      </c>
      <c r="K163" s="19" t="s">
        <v>3723</v>
      </c>
      <c r="L163" s="21" t="s">
        <v>1028</v>
      </c>
      <c r="M163" s="22" t="s">
        <v>126</v>
      </c>
      <c r="N163" s="19" t="s">
        <v>127</v>
      </c>
      <c r="O163" s="20">
        <v>95.37</v>
      </c>
      <c r="P163" s="20">
        <v>98.05</v>
      </c>
      <c r="Q163" s="20">
        <v>97.09</v>
      </c>
      <c r="R163" s="40" t="s">
        <v>3729</v>
      </c>
    </row>
    <row r="164" spans="1:18" ht="19.95" customHeight="1" x14ac:dyDescent="0.3">
      <c r="A164" s="39" t="s">
        <v>1030</v>
      </c>
      <c r="B164" s="37" t="s">
        <v>3875</v>
      </c>
      <c r="C164" s="37" t="s">
        <v>3876</v>
      </c>
      <c r="D164" s="37" t="s">
        <v>3877</v>
      </c>
      <c r="E164" s="37" t="s">
        <v>3878</v>
      </c>
      <c r="F164" s="37" t="s">
        <v>3879</v>
      </c>
      <c r="G164" s="18">
        <v>30.5</v>
      </c>
      <c r="H164" s="16">
        <v>29.81</v>
      </c>
      <c r="I164" s="28" t="s">
        <v>226</v>
      </c>
      <c r="J164" s="19" t="s">
        <v>376</v>
      </c>
      <c r="K164" s="19" t="s">
        <v>3880</v>
      </c>
      <c r="L164" s="21" t="s">
        <v>1032</v>
      </c>
      <c r="M164" s="22" t="s">
        <v>126</v>
      </c>
      <c r="N164" s="19" t="s">
        <v>127</v>
      </c>
      <c r="O164" s="20">
        <v>26.04</v>
      </c>
      <c r="P164" s="20">
        <v>28.02</v>
      </c>
      <c r="Q164" s="20">
        <v>27.49</v>
      </c>
      <c r="R164" s="40" t="s">
        <v>3729</v>
      </c>
    </row>
    <row r="165" spans="1:18" ht="19.95" customHeight="1" x14ac:dyDescent="0.3">
      <c r="A165" s="39" t="s">
        <v>1038</v>
      </c>
      <c r="B165" s="37" t="s">
        <v>3881</v>
      </c>
      <c r="C165" s="37" t="s">
        <v>3882</v>
      </c>
      <c r="D165" s="37" t="s">
        <v>3883</v>
      </c>
      <c r="E165" s="37" t="s">
        <v>3884</v>
      </c>
      <c r="F165" s="37" t="s">
        <v>3885</v>
      </c>
      <c r="G165" s="18">
        <v>51.05</v>
      </c>
      <c r="H165" s="16">
        <v>50.81</v>
      </c>
      <c r="I165" s="16"/>
      <c r="J165" s="19" t="s">
        <v>915</v>
      </c>
      <c r="K165" s="19" t="s">
        <v>3886</v>
      </c>
      <c r="L165" s="26" t="s">
        <v>1040</v>
      </c>
      <c r="M165" s="21" t="s">
        <v>186</v>
      </c>
      <c r="N165" s="19" t="s">
        <v>127</v>
      </c>
      <c r="O165" s="20">
        <v>45.96</v>
      </c>
      <c r="P165" s="20">
        <v>48.59</v>
      </c>
      <c r="Q165" s="20">
        <v>47.83</v>
      </c>
      <c r="R165" s="40" t="s">
        <v>3729</v>
      </c>
    </row>
    <row r="166" spans="1:18" ht="19.95" customHeight="1" x14ac:dyDescent="0.3">
      <c r="A166" s="39" t="s">
        <v>1060</v>
      </c>
      <c r="B166" s="37" t="s">
        <v>3887</v>
      </c>
      <c r="C166" s="37" t="s">
        <v>3888</v>
      </c>
      <c r="D166" s="37" t="s">
        <v>3889</v>
      </c>
      <c r="E166" s="37" t="s">
        <v>3890</v>
      </c>
      <c r="F166" s="37" t="s">
        <v>3891</v>
      </c>
      <c r="G166" s="18">
        <v>336.25</v>
      </c>
      <c r="H166" s="16">
        <v>334.5</v>
      </c>
      <c r="I166" s="16"/>
      <c r="J166" s="19" t="s">
        <v>551</v>
      </c>
      <c r="K166" s="19" t="s">
        <v>3038</v>
      </c>
      <c r="L166" s="21" t="s">
        <v>1062</v>
      </c>
      <c r="M166" s="22" t="s">
        <v>126</v>
      </c>
      <c r="N166" s="19" t="s">
        <v>127</v>
      </c>
      <c r="O166" s="20">
        <v>315.29000000000002</v>
      </c>
      <c r="P166" s="20">
        <v>326.77999999999997</v>
      </c>
      <c r="Q166" s="20">
        <v>323.81</v>
      </c>
      <c r="R166" s="40" t="s">
        <v>3729</v>
      </c>
    </row>
    <row r="167" spans="1:18" ht="19.95" customHeight="1" x14ac:dyDescent="0.3">
      <c r="A167" s="39" t="s">
        <v>1064</v>
      </c>
      <c r="B167" s="37" t="s">
        <v>3892</v>
      </c>
      <c r="C167" s="37" t="s">
        <v>3893</v>
      </c>
      <c r="D167" s="37" t="s">
        <v>3894</v>
      </c>
      <c r="E167" s="37" t="s">
        <v>3895</v>
      </c>
      <c r="F167" s="37" t="s">
        <v>3896</v>
      </c>
      <c r="G167" s="18">
        <v>23.16</v>
      </c>
      <c r="H167" s="16">
        <v>23.07</v>
      </c>
      <c r="I167" s="28" t="s">
        <v>226</v>
      </c>
      <c r="J167" s="19" t="s">
        <v>856</v>
      </c>
      <c r="K167" s="19" t="s">
        <v>3038</v>
      </c>
      <c r="L167" s="26" t="s">
        <v>1066</v>
      </c>
      <c r="M167" s="21" t="s">
        <v>186</v>
      </c>
      <c r="N167" s="19" t="s">
        <v>127</v>
      </c>
      <c r="O167" s="20">
        <v>22.19</v>
      </c>
      <c r="P167" s="20">
        <v>22.54</v>
      </c>
      <c r="Q167" s="20">
        <v>22.41</v>
      </c>
      <c r="R167" s="40" t="s">
        <v>3729</v>
      </c>
    </row>
    <row r="168" spans="1:18" ht="19.95" customHeight="1" x14ac:dyDescent="0.3">
      <c r="A168" s="39" t="s">
        <v>1105</v>
      </c>
      <c r="B168" s="37" t="s">
        <v>3897</v>
      </c>
      <c r="C168" s="37" t="s">
        <v>3898</v>
      </c>
      <c r="D168" s="37" t="s">
        <v>3899</v>
      </c>
      <c r="E168" s="37" t="s">
        <v>3900</v>
      </c>
      <c r="F168" s="37" t="s">
        <v>3901</v>
      </c>
      <c r="G168" s="28">
        <v>2.2400000000000002</v>
      </c>
      <c r="H168" s="16">
        <v>2.25</v>
      </c>
      <c r="I168" s="18" t="s">
        <v>120</v>
      </c>
      <c r="J168" s="19" t="s">
        <v>206</v>
      </c>
      <c r="K168" s="19" t="s">
        <v>3105</v>
      </c>
      <c r="L168" s="26" t="s">
        <v>1107</v>
      </c>
      <c r="M168" s="21" t="s">
        <v>186</v>
      </c>
      <c r="N168" s="19" t="s">
        <v>127</v>
      </c>
      <c r="O168" s="20">
        <v>2.13</v>
      </c>
      <c r="P168" s="20">
        <v>2.23</v>
      </c>
      <c r="Q168" s="20">
        <v>2.23</v>
      </c>
      <c r="R168" s="40" t="s">
        <v>3729</v>
      </c>
    </row>
    <row r="169" spans="1:18" ht="19.95" customHeight="1" x14ac:dyDescent="0.3">
      <c r="A169" s="39" t="s">
        <v>1119</v>
      </c>
      <c r="B169" s="19" t="s">
        <v>3902</v>
      </c>
      <c r="C169" s="37" t="s">
        <v>3903</v>
      </c>
      <c r="D169" s="37" t="s">
        <v>3904</v>
      </c>
      <c r="E169" s="37" t="s">
        <v>3905</v>
      </c>
      <c r="F169" s="37" t="s">
        <v>3906</v>
      </c>
      <c r="G169" s="18">
        <v>14.59</v>
      </c>
      <c r="H169" s="16">
        <v>14.57</v>
      </c>
      <c r="I169" s="28" t="s">
        <v>226</v>
      </c>
      <c r="J169" s="19" t="s">
        <v>262</v>
      </c>
      <c r="K169" s="19" t="s">
        <v>3056</v>
      </c>
      <c r="L169" s="21" t="s">
        <v>560</v>
      </c>
      <c r="M169" s="22" t="s">
        <v>126</v>
      </c>
      <c r="N169" s="19" t="s">
        <v>127</v>
      </c>
      <c r="O169" s="20">
        <v>14.3</v>
      </c>
      <c r="P169" s="20">
        <v>14.4</v>
      </c>
      <c r="Q169" s="20">
        <v>14.28</v>
      </c>
      <c r="R169" s="40" t="s">
        <v>3729</v>
      </c>
    </row>
    <row r="170" spans="1:18" ht="19.95" customHeight="1" x14ac:dyDescent="0.3">
      <c r="A170" s="39" t="s">
        <v>1122</v>
      </c>
      <c r="B170" s="37" t="s">
        <v>3907</v>
      </c>
      <c r="C170" s="37" t="s">
        <v>3908</v>
      </c>
      <c r="D170" s="36" t="s">
        <v>3909</v>
      </c>
      <c r="E170" s="37" t="s">
        <v>3910</v>
      </c>
      <c r="F170" s="37" t="s">
        <v>3911</v>
      </c>
      <c r="G170" s="18">
        <v>22.62</v>
      </c>
      <c r="H170" s="16">
        <v>22.46</v>
      </c>
      <c r="I170" s="28" t="s">
        <v>226</v>
      </c>
      <c r="J170" s="19" t="s">
        <v>245</v>
      </c>
      <c r="K170" s="19" t="s">
        <v>3044</v>
      </c>
      <c r="L170" s="21" t="s">
        <v>1124</v>
      </c>
      <c r="M170" s="22" t="s">
        <v>126</v>
      </c>
      <c r="N170" s="19" t="s">
        <v>127</v>
      </c>
      <c r="O170" s="20">
        <v>21.24</v>
      </c>
      <c r="P170" s="20">
        <v>21.69</v>
      </c>
      <c r="Q170" s="20">
        <v>21.5</v>
      </c>
      <c r="R170" s="40" t="s">
        <v>3729</v>
      </c>
    </row>
    <row r="171" spans="1:18" ht="19.95" customHeight="1" x14ac:dyDescent="0.3">
      <c r="A171" s="39" t="s">
        <v>1142</v>
      </c>
      <c r="B171" s="37" t="s">
        <v>3912</v>
      </c>
      <c r="C171" s="37" t="s">
        <v>3913</v>
      </c>
      <c r="D171" s="37" t="s">
        <v>3914</v>
      </c>
      <c r="E171" s="37" t="s">
        <v>3915</v>
      </c>
      <c r="F171" s="37" t="s">
        <v>3916</v>
      </c>
      <c r="G171" s="28">
        <v>9.32</v>
      </c>
      <c r="H171" s="16">
        <v>9.32</v>
      </c>
      <c r="I171" s="18" t="s">
        <v>120</v>
      </c>
      <c r="J171" s="19" t="s">
        <v>381</v>
      </c>
      <c r="K171" s="19" t="s">
        <v>3105</v>
      </c>
      <c r="L171" s="21" t="s">
        <v>1144</v>
      </c>
      <c r="M171" s="22" t="s">
        <v>126</v>
      </c>
      <c r="N171" s="19" t="s">
        <v>127</v>
      </c>
      <c r="O171" s="20">
        <v>9.08</v>
      </c>
      <c r="P171" s="20">
        <v>9.2899999999999991</v>
      </c>
      <c r="Q171" s="20">
        <v>9.3000000000000007</v>
      </c>
      <c r="R171" s="40" t="s">
        <v>3729</v>
      </c>
    </row>
    <row r="172" spans="1:18" ht="19.95" customHeight="1" x14ac:dyDescent="0.3">
      <c r="A172" s="39" t="s">
        <v>1157</v>
      </c>
      <c r="B172" s="37" t="s">
        <v>3917</v>
      </c>
      <c r="C172" s="37" t="s">
        <v>3918</v>
      </c>
      <c r="D172" s="37" t="s">
        <v>3919</v>
      </c>
      <c r="E172" s="37" t="s">
        <v>3920</v>
      </c>
      <c r="F172" s="37" t="s">
        <v>3921</v>
      </c>
      <c r="G172" s="18">
        <v>8.09</v>
      </c>
      <c r="H172" s="16">
        <v>7.82</v>
      </c>
      <c r="I172" s="28" t="s">
        <v>226</v>
      </c>
      <c r="J172" s="19" t="s">
        <v>245</v>
      </c>
      <c r="K172" s="19" t="s">
        <v>3044</v>
      </c>
      <c r="L172" s="21" t="s">
        <v>1159</v>
      </c>
      <c r="M172" s="22" t="s">
        <v>126</v>
      </c>
      <c r="N172" s="19" t="s">
        <v>127</v>
      </c>
      <c r="O172" s="20">
        <v>6.53</v>
      </c>
      <c r="P172" s="20">
        <v>7.57</v>
      </c>
      <c r="Q172" s="20">
        <v>7.31</v>
      </c>
      <c r="R172" s="40" t="s">
        <v>3729</v>
      </c>
    </row>
    <row r="173" spans="1:18" ht="19.95" customHeight="1" x14ac:dyDescent="0.3">
      <c r="A173" s="39" t="s">
        <v>1169</v>
      </c>
      <c r="B173" s="37" t="s">
        <v>3922</v>
      </c>
      <c r="C173" s="37" t="s">
        <v>3923</v>
      </c>
      <c r="D173" s="37" t="s">
        <v>3924</v>
      </c>
      <c r="E173" s="37" t="s">
        <v>3925</v>
      </c>
      <c r="F173" s="37" t="s">
        <v>3926</v>
      </c>
      <c r="G173" s="18">
        <v>26.46</v>
      </c>
      <c r="H173" s="16">
        <v>26.34</v>
      </c>
      <c r="I173" s="28" t="s">
        <v>226</v>
      </c>
      <c r="J173" s="19" t="s">
        <v>413</v>
      </c>
      <c r="K173" s="19" t="s">
        <v>3038</v>
      </c>
      <c r="L173" s="21" t="s">
        <v>1171</v>
      </c>
      <c r="M173" s="22" t="s">
        <v>126</v>
      </c>
      <c r="N173" s="19" t="s">
        <v>127</v>
      </c>
      <c r="O173" s="20">
        <v>22.78</v>
      </c>
      <c r="P173" s="20">
        <v>24.83</v>
      </c>
      <c r="Q173" s="20">
        <v>24.37</v>
      </c>
      <c r="R173" s="40" t="s">
        <v>3729</v>
      </c>
    </row>
    <row r="174" spans="1:18" ht="19.95" customHeight="1" x14ac:dyDescent="0.3">
      <c r="A174" s="39" t="s">
        <v>1176</v>
      </c>
      <c r="B174" s="37" t="s">
        <v>3927</v>
      </c>
      <c r="C174" s="37" t="s">
        <v>3928</v>
      </c>
      <c r="D174" s="37" t="s">
        <v>3929</v>
      </c>
      <c r="E174" s="37" t="s">
        <v>3930</v>
      </c>
      <c r="F174" s="37" t="s">
        <v>3931</v>
      </c>
      <c r="G174" s="18">
        <v>8.43</v>
      </c>
      <c r="H174" s="16">
        <v>8.39</v>
      </c>
      <c r="I174" s="16"/>
      <c r="J174" s="19" t="s">
        <v>234</v>
      </c>
      <c r="K174" s="19" t="s">
        <v>3134</v>
      </c>
      <c r="L174" s="21" t="s">
        <v>1178</v>
      </c>
      <c r="M174" s="22" t="s">
        <v>126</v>
      </c>
      <c r="N174" s="19" t="s">
        <v>127</v>
      </c>
      <c r="O174" s="20">
        <v>7.69</v>
      </c>
      <c r="P174" s="20">
        <v>8.11</v>
      </c>
      <c r="Q174" s="20">
        <v>8.0500000000000007</v>
      </c>
      <c r="R174" s="40" t="s">
        <v>3729</v>
      </c>
    </row>
    <row r="175" spans="1:18" ht="19.95" customHeight="1" x14ac:dyDescent="0.3">
      <c r="A175" s="39" t="s">
        <v>1187</v>
      </c>
      <c r="B175" s="37" t="s">
        <v>3932</v>
      </c>
      <c r="C175" s="37" t="s">
        <v>3933</v>
      </c>
      <c r="D175" s="37" t="s">
        <v>3934</v>
      </c>
      <c r="E175" s="37" t="s">
        <v>3935</v>
      </c>
      <c r="F175" s="37" t="s">
        <v>3936</v>
      </c>
      <c r="G175" s="18">
        <v>32.799999999999997</v>
      </c>
      <c r="H175" s="16">
        <v>32.450000000000003</v>
      </c>
      <c r="I175" s="28" t="s">
        <v>226</v>
      </c>
      <c r="J175" s="19" t="s">
        <v>156</v>
      </c>
      <c r="K175" s="19" t="s">
        <v>3937</v>
      </c>
      <c r="L175" s="21" t="s">
        <v>1189</v>
      </c>
      <c r="M175" s="22" t="s">
        <v>126</v>
      </c>
      <c r="N175" s="19" t="s">
        <v>127</v>
      </c>
      <c r="O175" s="20">
        <v>27.89</v>
      </c>
      <c r="P175" s="20">
        <v>30.27</v>
      </c>
      <c r="Q175" s="20">
        <v>29.72</v>
      </c>
      <c r="R175" s="40" t="s">
        <v>3729</v>
      </c>
    </row>
    <row r="176" spans="1:18" ht="19.95" customHeight="1" x14ac:dyDescent="0.3">
      <c r="A176" s="39" t="s">
        <v>1214</v>
      </c>
      <c r="B176" s="37" t="s">
        <v>3938</v>
      </c>
      <c r="C176" s="37" t="s">
        <v>3939</v>
      </c>
      <c r="D176" s="37" t="s">
        <v>3940</v>
      </c>
      <c r="E176" s="37" t="s">
        <v>3941</v>
      </c>
      <c r="F176" s="37" t="s">
        <v>3942</v>
      </c>
      <c r="G176" s="18">
        <v>30.74</v>
      </c>
      <c r="H176" s="16">
        <v>30.35</v>
      </c>
      <c r="I176" s="28" t="s">
        <v>226</v>
      </c>
      <c r="J176" s="19" t="s">
        <v>472</v>
      </c>
      <c r="K176" s="19" t="s">
        <v>3038</v>
      </c>
      <c r="L176" s="21" t="s">
        <v>1216</v>
      </c>
      <c r="M176" s="22" t="s">
        <v>126</v>
      </c>
      <c r="N176" s="19" t="s">
        <v>127</v>
      </c>
      <c r="O176" s="20">
        <v>27.72</v>
      </c>
      <c r="P176" s="20">
        <v>29.09</v>
      </c>
      <c r="Q176" s="20">
        <v>28.83</v>
      </c>
      <c r="R176" s="40" t="s">
        <v>3729</v>
      </c>
    </row>
    <row r="177" spans="1:18" ht="19.95" customHeight="1" x14ac:dyDescent="0.3">
      <c r="A177" s="39" t="s">
        <v>1234</v>
      </c>
      <c r="B177" s="19" t="s">
        <v>3943</v>
      </c>
      <c r="C177" s="19" t="s">
        <v>3944</v>
      </c>
      <c r="D177" s="37" t="s">
        <v>3945</v>
      </c>
      <c r="E177" s="37" t="s">
        <v>3946</v>
      </c>
      <c r="F177" s="37" t="s">
        <v>3947</v>
      </c>
      <c r="G177" s="18">
        <v>607.5</v>
      </c>
      <c r="H177" s="16">
        <v>605.38</v>
      </c>
      <c r="I177" s="28" t="s">
        <v>226</v>
      </c>
      <c r="J177" s="19" t="s">
        <v>1005</v>
      </c>
      <c r="K177" s="19" t="s">
        <v>3076</v>
      </c>
      <c r="L177" s="21" t="s">
        <v>1018</v>
      </c>
      <c r="M177" s="22" t="s">
        <v>126</v>
      </c>
      <c r="N177" s="19" t="s">
        <v>127</v>
      </c>
      <c r="O177" s="20">
        <v>561.80999999999995</v>
      </c>
      <c r="P177" s="20">
        <v>579.17999999999995</v>
      </c>
      <c r="Q177" s="20">
        <v>566.82000000000005</v>
      </c>
      <c r="R177" s="40" t="s">
        <v>3729</v>
      </c>
    </row>
    <row r="178" spans="1:18" ht="19.95" customHeight="1" x14ac:dyDescent="0.3">
      <c r="A178" s="39" t="s">
        <v>1243</v>
      </c>
      <c r="B178" s="36" t="s">
        <v>3948</v>
      </c>
      <c r="C178" s="37" t="s">
        <v>3949</v>
      </c>
      <c r="D178" s="37" t="s">
        <v>3950</v>
      </c>
      <c r="E178" s="37" t="s">
        <v>3951</v>
      </c>
      <c r="F178" s="37" t="s">
        <v>3952</v>
      </c>
      <c r="G178" s="18">
        <v>404.75</v>
      </c>
      <c r="H178" s="16">
        <v>402.19</v>
      </c>
      <c r="I178" s="28" t="s">
        <v>226</v>
      </c>
      <c r="J178" s="19" t="s">
        <v>441</v>
      </c>
      <c r="K178" s="19" t="s">
        <v>2993</v>
      </c>
      <c r="L178" s="21" t="s">
        <v>1245</v>
      </c>
      <c r="M178" s="22" t="s">
        <v>126</v>
      </c>
      <c r="N178" s="19" t="s">
        <v>127</v>
      </c>
      <c r="O178" s="20">
        <v>374.9</v>
      </c>
      <c r="P178" s="20">
        <v>394.24</v>
      </c>
      <c r="Q178" s="20">
        <v>388.22</v>
      </c>
      <c r="R178" s="40" t="s">
        <v>3729</v>
      </c>
    </row>
    <row r="179" spans="1:18" ht="19.95" customHeight="1" x14ac:dyDescent="0.3">
      <c r="A179" s="39" t="s">
        <v>1247</v>
      </c>
      <c r="B179" s="37" t="s">
        <v>3953</v>
      </c>
      <c r="C179" s="37" t="s">
        <v>3954</v>
      </c>
      <c r="D179" s="37" t="s">
        <v>3955</v>
      </c>
      <c r="E179" s="36" t="s">
        <v>3956</v>
      </c>
      <c r="F179" s="37" t="s">
        <v>3957</v>
      </c>
      <c r="G179" s="18">
        <v>12.85</v>
      </c>
      <c r="H179" s="16">
        <v>12.61</v>
      </c>
      <c r="I179" s="28" t="s">
        <v>226</v>
      </c>
      <c r="J179" s="19" t="s">
        <v>156</v>
      </c>
      <c r="K179" s="19" t="s">
        <v>3958</v>
      </c>
      <c r="L179" s="26" t="s">
        <v>1137</v>
      </c>
      <c r="M179" s="21" t="s">
        <v>186</v>
      </c>
      <c r="N179" s="19" t="s">
        <v>127</v>
      </c>
      <c r="O179" s="20">
        <v>9</v>
      </c>
      <c r="P179" s="20">
        <v>10.91</v>
      </c>
      <c r="Q179" s="20">
        <v>10.3</v>
      </c>
      <c r="R179" s="40" t="s">
        <v>3729</v>
      </c>
    </row>
    <row r="180" spans="1:18" ht="19.95" customHeight="1" x14ac:dyDescent="0.3">
      <c r="A180" s="39" t="s">
        <v>1250</v>
      </c>
      <c r="B180" s="37" t="s">
        <v>3959</v>
      </c>
      <c r="C180" s="37" t="s">
        <v>3960</v>
      </c>
      <c r="D180" s="37" t="s">
        <v>3961</v>
      </c>
      <c r="E180" s="37" t="s">
        <v>3962</v>
      </c>
      <c r="F180" s="37" t="s">
        <v>3116</v>
      </c>
      <c r="G180" s="18">
        <v>40.98</v>
      </c>
      <c r="H180" s="16">
        <v>40.42</v>
      </c>
      <c r="I180" s="28" t="s">
        <v>226</v>
      </c>
      <c r="J180" s="19" t="s">
        <v>183</v>
      </c>
      <c r="K180" s="19" t="s">
        <v>3038</v>
      </c>
      <c r="L180" s="21" t="s">
        <v>1252</v>
      </c>
      <c r="M180" s="22" t="s">
        <v>126</v>
      </c>
      <c r="N180" s="19" t="s">
        <v>127</v>
      </c>
      <c r="O180" s="20">
        <v>37.020000000000003</v>
      </c>
      <c r="P180" s="20">
        <v>38.6</v>
      </c>
      <c r="Q180" s="20">
        <v>38.26</v>
      </c>
      <c r="R180" s="40" t="s">
        <v>3729</v>
      </c>
    </row>
    <row r="181" spans="1:18" ht="19.95" customHeight="1" x14ac:dyDescent="0.3">
      <c r="A181" s="39" t="s">
        <v>1255</v>
      </c>
      <c r="B181" s="37" t="s">
        <v>3963</v>
      </c>
      <c r="C181" s="37" t="s">
        <v>3964</v>
      </c>
      <c r="D181" s="37" t="s">
        <v>3965</v>
      </c>
      <c r="E181" s="37" t="s">
        <v>3966</v>
      </c>
      <c r="F181" s="37" t="s">
        <v>3967</v>
      </c>
      <c r="G181" s="28">
        <v>8.39</v>
      </c>
      <c r="H181" s="16">
        <v>8.41</v>
      </c>
      <c r="I181" s="18" t="s">
        <v>120</v>
      </c>
      <c r="J181" s="19" t="s">
        <v>388</v>
      </c>
      <c r="K181" s="19" t="s">
        <v>3111</v>
      </c>
      <c r="L181" s="26" t="s">
        <v>1257</v>
      </c>
      <c r="M181" s="21" t="s">
        <v>186</v>
      </c>
      <c r="N181" s="19" t="s">
        <v>127</v>
      </c>
      <c r="O181" s="20">
        <v>7.92</v>
      </c>
      <c r="P181" s="20">
        <v>8.33</v>
      </c>
      <c r="Q181" s="20">
        <v>8.31</v>
      </c>
      <c r="R181" s="40" t="s">
        <v>3729</v>
      </c>
    </row>
    <row r="182" spans="1:18" ht="19.95" customHeight="1" x14ac:dyDescent="0.3">
      <c r="A182" s="39" t="s">
        <v>1282</v>
      </c>
      <c r="B182" s="37" t="s">
        <v>3968</v>
      </c>
      <c r="C182" s="37" t="s">
        <v>3969</v>
      </c>
      <c r="D182" s="37" t="s">
        <v>3970</v>
      </c>
      <c r="E182" s="37" t="s">
        <v>3971</v>
      </c>
      <c r="F182" s="37" t="s">
        <v>3972</v>
      </c>
      <c r="G182" s="28">
        <v>61.7</v>
      </c>
      <c r="H182" s="16">
        <v>61.76</v>
      </c>
      <c r="I182" s="18" t="s">
        <v>120</v>
      </c>
      <c r="J182" s="19" t="s">
        <v>234</v>
      </c>
      <c r="K182" s="19" t="s">
        <v>3069</v>
      </c>
      <c r="L182" s="26" t="s">
        <v>549</v>
      </c>
      <c r="M182" s="21" t="s">
        <v>186</v>
      </c>
      <c r="N182" s="19" t="s">
        <v>127</v>
      </c>
      <c r="O182" s="20">
        <v>55.31</v>
      </c>
      <c r="P182" s="20">
        <v>59.05</v>
      </c>
      <c r="Q182" s="20">
        <v>58.79</v>
      </c>
      <c r="R182" s="40" t="s">
        <v>3729</v>
      </c>
    </row>
    <row r="183" spans="1:18" ht="19.95" customHeight="1" x14ac:dyDescent="0.3">
      <c r="A183" s="39" t="s">
        <v>1296</v>
      </c>
      <c r="B183" s="37" t="s">
        <v>3973</v>
      </c>
      <c r="C183" s="37" t="s">
        <v>3974</v>
      </c>
      <c r="D183" s="37" t="s">
        <v>3975</v>
      </c>
      <c r="E183" s="37" t="s">
        <v>3976</v>
      </c>
      <c r="F183" s="37" t="s">
        <v>3977</v>
      </c>
      <c r="G183" s="18">
        <v>525</v>
      </c>
      <c r="H183" s="16">
        <v>521.12</v>
      </c>
      <c r="I183" s="28" t="s">
        <v>226</v>
      </c>
      <c r="J183" s="19" t="s">
        <v>472</v>
      </c>
      <c r="K183" s="19" t="s">
        <v>3105</v>
      </c>
      <c r="L183" s="26" t="s">
        <v>363</v>
      </c>
      <c r="M183" s="21" t="s">
        <v>186</v>
      </c>
      <c r="N183" s="19" t="s">
        <v>127</v>
      </c>
      <c r="O183" s="20">
        <v>491.11</v>
      </c>
      <c r="P183" s="20">
        <v>503.76</v>
      </c>
      <c r="Q183" s="20">
        <v>498.1</v>
      </c>
      <c r="R183" s="40" t="s">
        <v>3729</v>
      </c>
    </row>
    <row r="184" spans="1:18" ht="19.95" customHeight="1" x14ac:dyDescent="0.3">
      <c r="A184" s="39" t="s">
        <v>1328</v>
      </c>
      <c r="B184" s="37" t="s">
        <v>3978</v>
      </c>
      <c r="C184" s="37" t="s">
        <v>3979</v>
      </c>
      <c r="D184" s="37" t="s">
        <v>3980</v>
      </c>
      <c r="E184" s="37" t="s">
        <v>3981</v>
      </c>
      <c r="F184" s="37" t="s">
        <v>3982</v>
      </c>
      <c r="G184" s="18">
        <v>29.38</v>
      </c>
      <c r="H184" s="16">
        <v>28.99</v>
      </c>
      <c r="I184" s="28" t="s">
        <v>226</v>
      </c>
      <c r="J184" s="19" t="s">
        <v>856</v>
      </c>
      <c r="K184" s="19" t="s">
        <v>3983</v>
      </c>
      <c r="L184" s="21" t="s">
        <v>1330</v>
      </c>
      <c r="M184" s="22" t="s">
        <v>126</v>
      </c>
      <c r="N184" s="19" t="s">
        <v>127</v>
      </c>
      <c r="O184" s="20">
        <v>22.24</v>
      </c>
      <c r="P184" s="20">
        <v>27.56</v>
      </c>
      <c r="Q184" s="20">
        <v>26.07</v>
      </c>
      <c r="R184" s="40" t="s">
        <v>3729</v>
      </c>
    </row>
    <row r="185" spans="1:18" ht="19.95" customHeight="1" x14ac:dyDescent="0.3">
      <c r="A185" s="39" t="s">
        <v>1340</v>
      </c>
      <c r="B185" s="37" t="s">
        <v>3984</v>
      </c>
      <c r="C185" s="37" t="s">
        <v>3985</v>
      </c>
      <c r="D185" s="37" t="s">
        <v>3986</v>
      </c>
      <c r="E185" s="36" t="s">
        <v>3987</v>
      </c>
      <c r="F185" s="19" t="s">
        <v>3988</v>
      </c>
      <c r="G185" s="18">
        <v>24.96</v>
      </c>
      <c r="H185" s="16">
        <v>24.86</v>
      </c>
      <c r="I185" s="16"/>
      <c r="J185" s="19" t="s">
        <v>727</v>
      </c>
      <c r="K185" s="19" t="s">
        <v>3105</v>
      </c>
      <c r="L185" s="21" t="s">
        <v>1342</v>
      </c>
      <c r="M185" s="22" t="s">
        <v>126</v>
      </c>
      <c r="N185" s="19" t="s">
        <v>127</v>
      </c>
      <c r="O185" s="20">
        <v>21.78</v>
      </c>
      <c r="P185" s="20">
        <v>23.71</v>
      </c>
      <c r="Q185" s="20">
        <v>23.08</v>
      </c>
      <c r="R185" s="40" t="s">
        <v>3729</v>
      </c>
    </row>
    <row r="186" spans="1:18" ht="19.95" customHeight="1" x14ac:dyDescent="0.3">
      <c r="A186" s="39" t="s">
        <v>1348</v>
      </c>
      <c r="B186" s="36" t="s">
        <v>3989</v>
      </c>
      <c r="C186" s="37" t="s">
        <v>3990</v>
      </c>
      <c r="D186" s="37" t="s">
        <v>3991</v>
      </c>
      <c r="E186" s="37" t="s">
        <v>3992</v>
      </c>
      <c r="F186" s="37" t="s">
        <v>3993</v>
      </c>
      <c r="G186" s="18">
        <v>93.5</v>
      </c>
      <c r="H186" s="16">
        <v>93.47</v>
      </c>
      <c r="I186" s="28" t="s">
        <v>226</v>
      </c>
      <c r="J186" s="19" t="s">
        <v>591</v>
      </c>
      <c r="K186" s="19" t="s">
        <v>3024</v>
      </c>
      <c r="L186" s="26" t="s">
        <v>1350</v>
      </c>
      <c r="M186" s="21" t="s">
        <v>186</v>
      </c>
      <c r="N186" s="19" t="s">
        <v>127</v>
      </c>
      <c r="O186" s="20">
        <v>87.37</v>
      </c>
      <c r="P186" s="20">
        <v>90.94</v>
      </c>
      <c r="Q186" s="20">
        <v>89.57</v>
      </c>
      <c r="R186" s="40" t="s">
        <v>3729</v>
      </c>
    </row>
    <row r="187" spans="1:18" ht="19.95" customHeight="1" x14ac:dyDescent="0.3">
      <c r="A187" s="39" t="s">
        <v>1352</v>
      </c>
      <c r="B187" s="37" t="s">
        <v>3994</v>
      </c>
      <c r="C187" s="37" t="s">
        <v>3995</v>
      </c>
      <c r="D187" s="36" t="s">
        <v>3996</v>
      </c>
      <c r="E187" s="36" t="s">
        <v>3997</v>
      </c>
      <c r="F187" s="37" t="s">
        <v>3998</v>
      </c>
      <c r="G187" s="18">
        <v>29.3</v>
      </c>
      <c r="H187" s="16">
        <v>28.85</v>
      </c>
      <c r="I187" s="28" t="s">
        <v>226</v>
      </c>
      <c r="J187" s="19" t="s">
        <v>492</v>
      </c>
      <c r="K187" s="19" t="s">
        <v>3062</v>
      </c>
      <c r="L187" s="21" t="s">
        <v>1354</v>
      </c>
      <c r="M187" s="22" t="s">
        <v>126</v>
      </c>
      <c r="N187" s="19" t="s">
        <v>127</v>
      </c>
      <c r="O187" s="20">
        <v>18.989999999999998</v>
      </c>
      <c r="P187" s="20">
        <v>24.35</v>
      </c>
      <c r="Q187" s="20">
        <v>22.52</v>
      </c>
      <c r="R187" s="40" t="s">
        <v>3729</v>
      </c>
    </row>
    <row r="188" spans="1:18" ht="19.95" customHeight="1" x14ac:dyDescent="0.3">
      <c r="A188" s="39" t="s">
        <v>1357</v>
      </c>
      <c r="B188" s="37" t="s">
        <v>3999</v>
      </c>
      <c r="C188" s="37" t="s">
        <v>4000</v>
      </c>
      <c r="D188" s="37" t="s">
        <v>4001</v>
      </c>
      <c r="E188" s="37" t="s">
        <v>4002</v>
      </c>
      <c r="F188" s="37" t="s">
        <v>4003</v>
      </c>
      <c r="G188" s="18">
        <v>21.78</v>
      </c>
      <c r="H188" s="16">
        <v>21.14</v>
      </c>
      <c r="I188" s="16"/>
      <c r="J188" s="19" t="s">
        <v>740</v>
      </c>
      <c r="K188" s="19" t="s">
        <v>4004</v>
      </c>
      <c r="L188" s="21" t="s">
        <v>1359</v>
      </c>
      <c r="M188" s="22" t="s">
        <v>126</v>
      </c>
      <c r="N188" s="19" t="s">
        <v>127</v>
      </c>
      <c r="O188" s="20">
        <v>17.649999999999999</v>
      </c>
      <c r="P188" s="20">
        <v>19.7</v>
      </c>
      <c r="Q188" s="20">
        <v>19.36</v>
      </c>
      <c r="R188" s="40" t="s">
        <v>3729</v>
      </c>
    </row>
    <row r="189" spans="1:18" ht="19.95" customHeight="1" x14ac:dyDescent="0.3">
      <c r="A189" s="39" t="s">
        <v>1386</v>
      </c>
      <c r="B189" s="37" t="s">
        <v>4005</v>
      </c>
      <c r="C189" s="37" t="s">
        <v>4006</v>
      </c>
      <c r="D189" s="37" t="s">
        <v>4007</v>
      </c>
      <c r="E189" s="37" t="s">
        <v>4008</v>
      </c>
      <c r="F189" s="37" t="s">
        <v>4009</v>
      </c>
      <c r="G189" s="28">
        <v>345</v>
      </c>
      <c r="H189" s="16">
        <v>347.75</v>
      </c>
      <c r="I189" s="18" t="s">
        <v>120</v>
      </c>
      <c r="J189" s="19" t="s">
        <v>200</v>
      </c>
      <c r="K189" s="19" t="s">
        <v>3082</v>
      </c>
      <c r="L189" s="21" t="s">
        <v>1388</v>
      </c>
      <c r="M189" s="22" t="s">
        <v>126</v>
      </c>
      <c r="N189" s="19" t="s">
        <v>127</v>
      </c>
      <c r="O189" s="20">
        <v>319.3</v>
      </c>
      <c r="P189" s="20">
        <v>336.82</v>
      </c>
      <c r="Q189" s="20">
        <v>336.04</v>
      </c>
      <c r="R189" s="40" t="s">
        <v>3729</v>
      </c>
    </row>
    <row r="190" spans="1:18" ht="19.95" customHeight="1" x14ac:dyDescent="0.3">
      <c r="A190" s="39" t="s">
        <v>1394</v>
      </c>
      <c r="B190" s="37" t="s">
        <v>4010</v>
      </c>
      <c r="C190" s="37" t="s">
        <v>4011</v>
      </c>
      <c r="D190" s="37" t="s">
        <v>4012</v>
      </c>
      <c r="E190" s="37" t="s">
        <v>4013</v>
      </c>
      <c r="F190" s="37" t="s">
        <v>4014</v>
      </c>
      <c r="G190" s="28">
        <v>12.7</v>
      </c>
      <c r="H190" s="16">
        <v>12.71</v>
      </c>
      <c r="I190" s="18" t="s">
        <v>120</v>
      </c>
      <c r="J190" s="19" t="s">
        <v>354</v>
      </c>
      <c r="K190" s="19" t="s">
        <v>3093</v>
      </c>
      <c r="L190" s="26" t="s">
        <v>1396</v>
      </c>
      <c r="M190" s="21" t="s">
        <v>186</v>
      </c>
      <c r="N190" s="19" t="s">
        <v>127</v>
      </c>
      <c r="O190" s="20">
        <v>12.11</v>
      </c>
      <c r="P190" s="20">
        <v>12.45</v>
      </c>
      <c r="Q190" s="20">
        <v>12.38</v>
      </c>
      <c r="R190" s="40" t="s">
        <v>3729</v>
      </c>
    </row>
    <row r="191" spans="1:18" ht="19.95" customHeight="1" x14ac:dyDescent="0.3">
      <c r="A191" s="39" t="s">
        <v>1397</v>
      </c>
      <c r="B191" s="37" t="s">
        <v>4015</v>
      </c>
      <c r="C191" s="37" t="s">
        <v>4016</v>
      </c>
      <c r="D191" s="37" t="s">
        <v>4017</v>
      </c>
      <c r="E191" s="37" t="s">
        <v>4018</v>
      </c>
      <c r="F191" s="37" t="s">
        <v>4019</v>
      </c>
      <c r="G191" s="18">
        <v>101.7</v>
      </c>
      <c r="H191" s="16">
        <v>101.44</v>
      </c>
      <c r="I191" s="28" t="s">
        <v>226</v>
      </c>
      <c r="J191" s="19" t="s">
        <v>354</v>
      </c>
      <c r="K191" s="19" t="s">
        <v>3076</v>
      </c>
      <c r="L191" s="21" t="s">
        <v>1399</v>
      </c>
      <c r="M191" s="22" t="s">
        <v>126</v>
      </c>
      <c r="N191" s="19" t="s">
        <v>127</v>
      </c>
      <c r="O191" s="20">
        <v>97.66</v>
      </c>
      <c r="P191" s="20">
        <v>98.94</v>
      </c>
      <c r="Q191" s="20">
        <v>98.32</v>
      </c>
      <c r="R191" s="40" t="s">
        <v>3729</v>
      </c>
    </row>
    <row r="192" spans="1:18" ht="19.95" customHeight="1" x14ac:dyDescent="0.3">
      <c r="A192" s="39" t="s">
        <v>1423</v>
      </c>
      <c r="B192" s="37" t="s">
        <v>4020</v>
      </c>
      <c r="C192" s="37" t="s">
        <v>4021</v>
      </c>
      <c r="D192" s="37" t="s">
        <v>4022</v>
      </c>
      <c r="E192" s="36" t="s">
        <v>4023</v>
      </c>
      <c r="F192" s="37" t="s">
        <v>4024</v>
      </c>
      <c r="G192" s="18">
        <v>283.25</v>
      </c>
      <c r="H192" s="16">
        <v>282.88</v>
      </c>
      <c r="I192" s="28" t="s">
        <v>226</v>
      </c>
      <c r="J192" s="19" t="s">
        <v>388</v>
      </c>
      <c r="K192" s="19" t="s">
        <v>4025</v>
      </c>
      <c r="L192" s="21" t="s">
        <v>1425</v>
      </c>
      <c r="M192" s="22" t="s">
        <v>126</v>
      </c>
      <c r="N192" s="19" t="s">
        <v>127</v>
      </c>
      <c r="O192" s="20">
        <v>248.13</v>
      </c>
      <c r="P192" s="20">
        <v>273.97000000000003</v>
      </c>
      <c r="Q192" s="20">
        <v>267.95</v>
      </c>
      <c r="R192" s="40" t="s">
        <v>3729</v>
      </c>
    </row>
    <row r="193" spans="1:18" ht="19.95" customHeight="1" x14ac:dyDescent="0.3">
      <c r="A193" s="39" t="s">
        <v>1451</v>
      </c>
      <c r="B193" s="37" t="s">
        <v>4026</v>
      </c>
      <c r="C193" s="36" t="s">
        <v>4027</v>
      </c>
      <c r="D193" s="37" t="s">
        <v>4028</v>
      </c>
      <c r="E193" s="37" t="s">
        <v>4029</v>
      </c>
      <c r="F193" s="37" t="s">
        <v>4030</v>
      </c>
      <c r="G193" s="18">
        <v>59.4</v>
      </c>
      <c r="H193" s="16">
        <v>59.28</v>
      </c>
      <c r="I193" s="28" t="s">
        <v>226</v>
      </c>
      <c r="J193" s="19" t="s">
        <v>1428</v>
      </c>
      <c r="K193" s="19" t="s">
        <v>3105</v>
      </c>
      <c r="L193" s="21" t="s">
        <v>1453</v>
      </c>
      <c r="M193" s="22" t="s">
        <v>126</v>
      </c>
      <c r="N193" s="19" t="s">
        <v>127</v>
      </c>
      <c r="O193" s="20">
        <v>58.66</v>
      </c>
      <c r="P193" s="20">
        <v>58.48</v>
      </c>
      <c r="Q193" s="20">
        <v>58.14</v>
      </c>
      <c r="R193" s="40" t="s">
        <v>3729</v>
      </c>
    </row>
    <row r="194" spans="1:18" ht="19.95" customHeight="1" x14ac:dyDescent="0.3">
      <c r="A194" s="39" t="s">
        <v>1454</v>
      </c>
      <c r="B194" s="37" t="s">
        <v>4031</v>
      </c>
      <c r="C194" s="37" t="s">
        <v>4032</v>
      </c>
      <c r="D194" s="37" t="s">
        <v>4033</v>
      </c>
      <c r="E194" s="37" t="s">
        <v>4034</v>
      </c>
      <c r="F194" s="37" t="s">
        <v>4035</v>
      </c>
      <c r="G194" s="18">
        <v>559.5</v>
      </c>
      <c r="H194" s="16">
        <v>558.38</v>
      </c>
      <c r="I194" s="16"/>
      <c r="J194" s="19" t="s">
        <v>785</v>
      </c>
      <c r="K194" s="19" t="s">
        <v>3843</v>
      </c>
      <c r="L194" s="26" t="s">
        <v>1456</v>
      </c>
      <c r="M194" s="21" t="s">
        <v>186</v>
      </c>
      <c r="N194" s="19" t="s">
        <v>127</v>
      </c>
      <c r="O194" s="20">
        <v>519.9</v>
      </c>
      <c r="P194" s="20">
        <v>547.53</v>
      </c>
      <c r="Q194" s="20">
        <v>542.11</v>
      </c>
      <c r="R194" s="40" t="s">
        <v>3729</v>
      </c>
    </row>
    <row r="195" spans="1:18" ht="19.95" customHeight="1" x14ac:dyDescent="0.3">
      <c r="A195" s="39" t="s">
        <v>1490</v>
      </c>
      <c r="B195" s="37" t="s">
        <v>4036</v>
      </c>
      <c r="C195" s="37" t="s">
        <v>4037</v>
      </c>
      <c r="D195" s="37" t="s">
        <v>4038</v>
      </c>
      <c r="E195" s="37" t="s">
        <v>4039</v>
      </c>
      <c r="F195" s="19" t="s">
        <v>4040</v>
      </c>
      <c r="G195" s="18">
        <v>24.34</v>
      </c>
      <c r="H195" s="16">
        <v>24.3</v>
      </c>
      <c r="I195" s="16"/>
      <c r="J195" s="19" t="s">
        <v>472</v>
      </c>
      <c r="K195" s="19" t="s">
        <v>3958</v>
      </c>
      <c r="L195" s="26" t="s">
        <v>1492</v>
      </c>
      <c r="M195" s="21" t="s">
        <v>186</v>
      </c>
      <c r="N195" s="19" t="s">
        <v>127</v>
      </c>
      <c r="O195" s="20">
        <v>22.96</v>
      </c>
      <c r="P195" s="20">
        <v>23.72</v>
      </c>
      <c r="Q195" s="20">
        <v>23.48</v>
      </c>
      <c r="R195" s="40" t="s">
        <v>3729</v>
      </c>
    </row>
    <row r="196" spans="1:18" ht="19.95" customHeight="1" x14ac:dyDescent="0.3">
      <c r="A196" s="39" t="s">
        <v>198</v>
      </c>
      <c r="B196" s="37" t="s">
        <v>4041</v>
      </c>
      <c r="C196" s="37" t="s">
        <v>4042</v>
      </c>
      <c r="D196" s="37" t="s">
        <v>4043</v>
      </c>
      <c r="E196" s="37" t="s">
        <v>4044</v>
      </c>
      <c r="F196" s="37" t="s">
        <v>4045</v>
      </c>
      <c r="G196" s="18">
        <v>102</v>
      </c>
      <c r="H196" s="16">
        <v>101.75</v>
      </c>
      <c r="I196" s="18" t="s">
        <v>120</v>
      </c>
      <c r="J196" s="19" t="s">
        <v>199</v>
      </c>
      <c r="K196" s="19" t="s">
        <v>3076</v>
      </c>
      <c r="L196" s="21" t="s">
        <v>202</v>
      </c>
      <c r="M196" s="22" t="s">
        <v>126</v>
      </c>
      <c r="N196" s="24" t="s">
        <v>142</v>
      </c>
      <c r="O196" s="20">
        <v>97.66</v>
      </c>
      <c r="P196" s="20">
        <v>101.43</v>
      </c>
      <c r="Q196" s="20">
        <v>101.13</v>
      </c>
      <c r="R196" s="40" t="s">
        <v>4046</v>
      </c>
    </row>
    <row r="197" spans="1:18" ht="19.95" customHeight="1" x14ac:dyDescent="0.3">
      <c r="A197" s="39" t="s">
        <v>254</v>
      </c>
      <c r="B197" s="37" t="s">
        <v>4047</v>
      </c>
      <c r="C197" s="37" t="s">
        <v>4048</v>
      </c>
      <c r="D197" s="37" t="s">
        <v>4049</v>
      </c>
      <c r="E197" s="37" t="s">
        <v>4050</v>
      </c>
      <c r="F197" s="37" t="s">
        <v>4051</v>
      </c>
      <c r="G197" s="18">
        <v>3.93</v>
      </c>
      <c r="H197" s="16">
        <v>3.92</v>
      </c>
      <c r="I197" s="18" t="s">
        <v>120</v>
      </c>
      <c r="J197" s="19" t="s">
        <v>163</v>
      </c>
      <c r="K197" s="19" t="s">
        <v>3886</v>
      </c>
      <c r="L197" s="26" t="s">
        <v>258</v>
      </c>
      <c r="M197" s="24" t="s">
        <v>237</v>
      </c>
      <c r="N197" s="19" t="s">
        <v>127</v>
      </c>
      <c r="O197" s="20">
        <v>3.42</v>
      </c>
      <c r="P197" s="20">
        <v>3.84</v>
      </c>
      <c r="Q197" s="20">
        <v>3.78</v>
      </c>
      <c r="R197" s="40" t="s">
        <v>4046</v>
      </c>
    </row>
    <row r="198" spans="1:18" ht="19.95" customHeight="1" x14ac:dyDescent="0.3">
      <c r="A198" s="39" t="s">
        <v>318</v>
      </c>
      <c r="B198" s="37" t="s">
        <v>4052</v>
      </c>
      <c r="C198" s="37" t="s">
        <v>4053</v>
      </c>
      <c r="D198" s="37" t="s">
        <v>4054</v>
      </c>
      <c r="E198" s="37" t="s">
        <v>4055</v>
      </c>
      <c r="F198" s="37" t="s">
        <v>4056</v>
      </c>
      <c r="G198" s="18">
        <v>11.72</v>
      </c>
      <c r="H198" s="16">
        <v>11.68</v>
      </c>
      <c r="I198" s="18" t="s">
        <v>120</v>
      </c>
      <c r="J198" s="19" t="s">
        <v>123</v>
      </c>
      <c r="K198" s="19" t="s">
        <v>3285</v>
      </c>
      <c r="L198" s="26" t="s">
        <v>270</v>
      </c>
      <c r="M198" s="21" t="s">
        <v>186</v>
      </c>
      <c r="N198" s="24" t="s">
        <v>142</v>
      </c>
      <c r="O198" s="20">
        <v>10.36</v>
      </c>
      <c r="P198" s="20">
        <v>11.56</v>
      </c>
      <c r="Q198" s="20">
        <v>11.5</v>
      </c>
      <c r="R198" s="40" t="s">
        <v>4046</v>
      </c>
    </row>
    <row r="199" spans="1:18" ht="19.95" customHeight="1" x14ac:dyDescent="0.3">
      <c r="A199" s="39" t="s">
        <v>321</v>
      </c>
      <c r="B199" s="37" t="s">
        <v>4057</v>
      </c>
      <c r="C199" s="37" t="s">
        <v>4058</v>
      </c>
      <c r="D199" s="37" t="s">
        <v>4059</v>
      </c>
      <c r="E199" s="37" t="s">
        <v>4060</v>
      </c>
      <c r="F199" s="37" t="s">
        <v>4061</v>
      </c>
      <c r="G199" s="18">
        <v>44.66</v>
      </c>
      <c r="H199" s="16">
        <v>44.55</v>
      </c>
      <c r="I199" s="18" t="s">
        <v>120</v>
      </c>
      <c r="J199" s="19" t="s">
        <v>149</v>
      </c>
      <c r="K199" s="19" t="s">
        <v>3111</v>
      </c>
      <c r="L199" s="21" t="s">
        <v>324</v>
      </c>
      <c r="M199" s="22" t="s">
        <v>126</v>
      </c>
      <c r="N199" s="24" t="s">
        <v>142</v>
      </c>
      <c r="O199" s="20">
        <v>41.54</v>
      </c>
      <c r="P199" s="20">
        <v>44.58</v>
      </c>
      <c r="Q199" s="27">
        <v>44.74</v>
      </c>
      <c r="R199" s="40" t="s">
        <v>4046</v>
      </c>
    </row>
    <row r="200" spans="1:18" ht="19.95" customHeight="1" x14ac:dyDescent="0.3">
      <c r="A200" s="39" t="s">
        <v>364</v>
      </c>
      <c r="B200" s="37" t="s">
        <v>4062</v>
      </c>
      <c r="C200" s="37" t="s">
        <v>4063</v>
      </c>
      <c r="D200" s="37" t="s">
        <v>4064</v>
      </c>
      <c r="E200" s="36" t="s">
        <v>4065</v>
      </c>
      <c r="F200" s="37" t="s">
        <v>4066</v>
      </c>
      <c r="G200" s="18">
        <v>3.97</v>
      </c>
      <c r="H200" s="16">
        <v>3.94</v>
      </c>
      <c r="I200" s="18" t="s">
        <v>120</v>
      </c>
      <c r="J200" s="19" t="s">
        <v>139</v>
      </c>
      <c r="K200" s="19" t="s">
        <v>3128</v>
      </c>
      <c r="L200" s="26" t="s">
        <v>366</v>
      </c>
      <c r="M200" s="21" t="s">
        <v>186</v>
      </c>
      <c r="N200" s="24" t="s">
        <v>142</v>
      </c>
      <c r="O200" s="20">
        <v>3.6</v>
      </c>
      <c r="P200" s="20">
        <v>3.89</v>
      </c>
      <c r="Q200" s="20">
        <v>3.86</v>
      </c>
      <c r="R200" s="40" t="s">
        <v>4046</v>
      </c>
    </row>
    <row r="201" spans="1:18" ht="19.95" customHeight="1" x14ac:dyDescent="0.3">
      <c r="A201" s="39" t="s">
        <v>372</v>
      </c>
      <c r="B201" s="37" t="s">
        <v>4067</v>
      </c>
      <c r="C201" s="37" t="s">
        <v>4068</v>
      </c>
      <c r="D201" s="37" t="s">
        <v>4069</v>
      </c>
      <c r="E201" s="37" t="s">
        <v>4070</v>
      </c>
      <c r="F201" s="36" t="s">
        <v>4071</v>
      </c>
      <c r="G201" s="18">
        <v>5.95</v>
      </c>
      <c r="H201" s="16">
        <v>5.93</v>
      </c>
      <c r="I201" s="18" t="s">
        <v>120</v>
      </c>
      <c r="J201" s="19" t="s">
        <v>200</v>
      </c>
      <c r="K201" s="19" t="s">
        <v>3082</v>
      </c>
      <c r="L201" s="21" t="s">
        <v>374</v>
      </c>
      <c r="M201" s="22" t="s">
        <v>126</v>
      </c>
      <c r="N201" s="24" t="s">
        <v>142</v>
      </c>
      <c r="O201" s="20">
        <v>5.64</v>
      </c>
      <c r="P201" s="20">
        <v>5.94</v>
      </c>
      <c r="Q201" s="20">
        <v>5.94</v>
      </c>
      <c r="R201" s="40" t="s">
        <v>4046</v>
      </c>
    </row>
    <row r="202" spans="1:18" ht="19.95" customHeight="1" x14ac:dyDescent="0.3">
      <c r="A202" s="39" t="s">
        <v>375</v>
      </c>
      <c r="B202" s="37" t="s">
        <v>4072</v>
      </c>
      <c r="C202" s="37" t="s">
        <v>4073</v>
      </c>
      <c r="D202" s="37" t="s">
        <v>4074</v>
      </c>
      <c r="E202" s="36" t="s">
        <v>4075</v>
      </c>
      <c r="F202" s="19" t="s">
        <v>4076</v>
      </c>
      <c r="G202" s="18">
        <v>329.5</v>
      </c>
      <c r="H202" s="16">
        <v>327.5</v>
      </c>
      <c r="I202" s="18" t="s">
        <v>120</v>
      </c>
      <c r="J202" s="19" t="s">
        <v>163</v>
      </c>
      <c r="K202" s="19" t="s">
        <v>3880</v>
      </c>
      <c r="L202" s="26" t="s">
        <v>378</v>
      </c>
      <c r="M202" s="24" t="s">
        <v>237</v>
      </c>
      <c r="N202" s="19" t="s">
        <v>127</v>
      </c>
      <c r="O202" s="20">
        <v>316.33</v>
      </c>
      <c r="P202" s="20">
        <v>326.55</v>
      </c>
      <c r="Q202" s="20">
        <v>325.08999999999997</v>
      </c>
      <c r="R202" s="40" t="s">
        <v>4046</v>
      </c>
    </row>
    <row r="203" spans="1:18" ht="19.95" customHeight="1" x14ac:dyDescent="0.3">
      <c r="A203" s="39" t="s">
        <v>526</v>
      </c>
      <c r="B203" s="37" t="s">
        <v>4077</v>
      </c>
      <c r="C203" s="37" t="s">
        <v>4078</v>
      </c>
      <c r="D203" s="37" t="s">
        <v>4079</v>
      </c>
      <c r="E203" s="37" t="s">
        <v>4080</v>
      </c>
      <c r="F203" s="37" t="s">
        <v>4081</v>
      </c>
      <c r="G203" s="18">
        <v>72.8</v>
      </c>
      <c r="H203" s="16">
        <v>72.42</v>
      </c>
      <c r="I203" s="18" t="s">
        <v>120</v>
      </c>
      <c r="J203" s="19" t="s">
        <v>492</v>
      </c>
      <c r="K203" s="19" t="s">
        <v>4082</v>
      </c>
      <c r="L203" s="26" t="s">
        <v>528</v>
      </c>
      <c r="M203" s="21" t="s">
        <v>186</v>
      </c>
      <c r="N203" s="24" t="s">
        <v>142</v>
      </c>
      <c r="O203" s="20">
        <v>69.66</v>
      </c>
      <c r="P203" s="20">
        <v>72.760000000000005</v>
      </c>
      <c r="Q203" s="20">
        <v>72.72</v>
      </c>
      <c r="R203" s="40" t="s">
        <v>4046</v>
      </c>
    </row>
    <row r="204" spans="1:18" ht="19.95" customHeight="1" x14ac:dyDescent="0.3">
      <c r="A204" s="39" t="s">
        <v>533</v>
      </c>
      <c r="B204" s="37" t="s">
        <v>4083</v>
      </c>
      <c r="C204" s="37" t="s">
        <v>4084</v>
      </c>
      <c r="D204" s="37" t="s">
        <v>4085</v>
      </c>
      <c r="E204" s="37" t="s">
        <v>4086</v>
      </c>
      <c r="F204" s="37" t="s">
        <v>4087</v>
      </c>
      <c r="G204" s="18">
        <v>11.18</v>
      </c>
      <c r="H204" s="16">
        <v>11.17</v>
      </c>
      <c r="I204" s="18" t="s">
        <v>120</v>
      </c>
      <c r="J204" s="19" t="s">
        <v>149</v>
      </c>
      <c r="K204" s="19" t="s">
        <v>3044</v>
      </c>
      <c r="L204" s="21" t="s">
        <v>535</v>
      </c>
      <c r="M204" s="29" t="s">
        <v>305</v>
      </c>
      <c r="N204" s="19" t="s">
        <v>127</v>
      </c>
      <c r="O204" s="20">
        <v>10.76</v>
      </c>
      <c r="P204" s="20">
        <v>11.15</v>
      </c>
      <c r="Q204" s="27">
        <v>11.18</v>
      </c>
      <c r="R204" s="40" t="s">
        <v>4046</v>
      </c>
    </row>
    <row r="205" spans="1:18" ht="19.95" customHeight="1" x14ac:dyDescent="0.3">
      <c r="A205" s="39" t="s">
        <v>812</v>
      </c>
      <c r="B205" s="37" t="s">
        <v>4088</v>
      </c>
      <c r="C205" s="37" t="s">
        <v>4089</v>
      </c>
      <c r="D205" s="37" t="s">
        <v>4090</v>
      </c>
      <c r="E205" s="37" t="s">
        <v>4091</v>
      </c>
      <c r="F205" s="37" t="s">
        <v>4092</v>
      </c>
      <c r="G205" s="18">
        <v>3.13</v>
      </c>
      <c r="H205" s="16">
        <v>3.11</v>
      </c>
      <c r="I205" s="18" t="s">
        <v>120</v>
      </c>
      <c r="J205" s="19" t="s">
        <v>200</v>
      </c>
      <c r="K205" s="19" t="s">
        <v>3111</v>
      </c>
      <c r="L205" s="21" t="s">
        <v>814</v>
      </c>
      <c r="M205" s="29" t="s">
        <v>305</v>
      </c>
      <c r="N205" s="19" t="s">
        <v>127</v>
      </c>
      <c r="O205" s="20">
        <v>-1.02</v>
      </c>
      <c r="P205" s="27">
        <v>3.66</v>
      </c>
      <c r="Q205" s="27">
        <v>3.91</v>
      </c>
      <c r="R205" s="40" t="s">
        <v>4046</v>
      </c>
    </row>
    <row r="206" spans="1:18" ht="19.95" customHeight="1" x14ac:dyDescent="0.3">
      <c r="A206" s="39" t="s">
        <v>867</v>
      </c>
      <c r="B206" s="37" t="s">
        <v>4093</v>
      </c>
      <c r="C206" s="37" t="s">
        <v>4094</v>
      </c>
      <c r="D206" s="37" t="s">
        <v>4095</v>
      </c>
      <c r="E206" s="37" t="s">
        <v>4096</v>
      </c>
      <c r="F206" s="37" t="s">
        <v>3116</v>
      </c>
      <c r="G206" s="18">
        <v>34.380000000000003</v>
      </c>
      <c r="H206" s="16">
        <v>34.340000000000003</v>
      </c>
      <c r="I206" s="18" t="s">
        <v>120</v>
      </c>
      <c r="J206" s="19" t="s">
        <v>376</v>
      </c>
      <c r="K206" s="19" t="s">
        <v>3285</v>
      </c>
      <c r="L206" s="26" t="s">
        <v>338</v>
      </c>
      <c r="M206" s="21" t="s">
        <v>186</v>
      </c>
      <c r="N206" s="24" t="s">
        <v>142</v>
      </c>
      <c r="O206" s="20">
        <v>33.729999999999997</v>
      </c>
      <c r="P206" s="27">
        <v>34.42</v>
      </c>
      <c r="Q206" s="27">
        <v>34.4</v>
      </c>
      <c r="R206" s="40" t="s">
        <v>4046</v>
      </c>
    </row>
    <row r="207" spans="1:18" ht="19.95" customHeight="1" x14ac:dyDescent="0.3">
      <c r="A207" s="39" t="s">
        <v>1227</v>
      </c>
      <c r="B207" s="37" t="s">
        <v>4097</v>
      </c>
      <c r="C207" s="37" t="s">
        <v>4098</v>
      </c>
      <c r="D207" s="37" t="s">
        <v>4099</v>
      </c>
      <c r="E207" s="37" t="s">
        <v>4100</v>
      </c>
      <c r="F207" s="37" t="s">
        <v>4101</v>
      </c>
      <c r="G207" s="18">
        <v>16.350000000000001</v>
      </c>
      <c r="H207" s="16">
        <v>16.309999999999999</v>
      </c>
      <c r="I207" s="18" t="s">
        <v>120</v>
      </c>
      <c r="J207" s="19" t="s">
        <v>664</v>
      </c>
      <c r="K207" s="19" t="s">
        <v>4102</v>
      </c>
      <c r="L207" s="26" t="s">
        <v>1229</v>
      </c>
      <c r="M207" s="21" t="s">
        <v>186</v>
      </c>
      <c r="N207" s="24" t="s">
        <v>142</v>
      </c>
      <c r="O207" s="20">
        <v>12.94</v>
      </c>
      <c r="P207" s="27">
        <v>16.440000000000001</v>
      </c>
      <c r="Q207" s="27">
        <v>16.510000000000002</v>
      </c>
      <c r="R207" s="40" t="s">
        <v>4046</v>
      </c>
    </row>
    <row r="208" spans="1:18" ht="19.95" customHeight="1" x14ac:dyDescent="0.3">
      <c r="A208" s="39" t="s">
        <v>1619</v>
      </c>
      <c r="B208" s="37" t="s">
        <v>4103</v>
      </c>
      <c r="C208" s="37" t="s">
        <v>4104</v>
      </c>
      <c r="D208" s="37" t="s">
        <v>4105</v>
      </c>
      <c r="E208" s="37" t="s">
        <v>4106</v>
      </c>
      <c r="F208" s="37" t="s">
        <v>4107</v>
      </c>
      <c r="G208" s="18">
        <v>11.34</v>
      </c>
      <c r="H208" s="16">
        <v>11.2</v>
      </c>
      <c r="I208" s="16"/>
      <c r="J208" s="19" t="s">
        <v>716</v>
      </c>
      <c r="K208" s="24" t="s">
        <v>3230</v>
      </c>
      <c r="L208" s="26" t="s">
        <v>1621</v>
      </c>
      <c r="M208" s="21" t="s">
        <v>186</v>
      </c>
      <c r="N208" s="19" t="s">
        <v>127</v>
      </c>
      <c r="O208" s="20">
        <v>10.96</v>
      </c>
      <c r="P208" s="20">
        <v>10.75</v>
      </c>
      <c r="Q208" s="20">
        <v>10.66</v>
      </c>
      <c r="R208" s="40" t="s">
        <v>4108</v>
      </c>
    </row>
    <row r="209" spans="1:18" ht="19.95" customHeight="1" x14ac:dyDescent="0.3">
      <c r="A209" s="39" t="s">
        <v>1750</v>
      </c>
      <c r="B209" s="37" t="s">
        <v>4109</v>
      </c>
      <c r="C209" s="37" t="s">
        <v>4110</v>
      </c>
      <c r="D209" s="37" t="s">
        <v>4111</v>
      </c>
      <c r="E209" s="36" t="s">
        <v>4112</v>
      </c>
      <c r="F209" s="36" t="s">
        <v>4113</v>
      </c>
      <c r="G209" s="28">
        <v>72.599999999999994</v>
      </c>
      <c r="H209" s="16">
        <v>72.67</v>
      </c>
      <c r="I209" s="18" t="s">
        <v>120</v>
      </c>
      <c r="J209" s="19" t="s">
        <v>149</v>
      </c>
      <c r="K209" s="24" t="s">
        <v>4114</v>
      </c>
      <c r="L209" s="21" t="s">
        <v>1752</v>
      </c>
      <c r="M209" s="22" t="s">
        <v>126</v>
      </c>
      <c r="N209" s="19" t="s">
        <v>127</v>
      </c>
      <c r="O209" s="20">
        <v>70.66</v>
      </c>
      <c r="P209" s="20">
        <v>71.41</v>
      </c>
      <c r="Q209" s="20">
        <v>71.34</v>
      </c>
      <c r="R209" s="40" t="s">
        <v>4108</v>
      </c>
    </row>
    <row r="210" spans="1:18" ht="19.95" customHeight="1" x14ac:dyDescent="0.3">
      <c r="A210" s="39" t="s">
        <v>1869</v>
      </c>
      <c r="B210" s="37" t="s">
        <v>4115</v>
      </c>
      <c r="C210" s="37" t="s">
        <v>4116</v>
      </c>
      <c r="D210" s="37" t="s">
        <v>4117</v>
      </c>
      <c r="E210" s="37" t="s">
        <v>4118</v>
      </c>
      <c r="F210" s="37" t="s">
        <v>4119</v>
      </c>
      <c r="G210" s="28">
        <v>83.5</v>
      </c>
      <c r="H210" s="16">
        <v>83.51</v>
      </c>
      <c r="I210" s="18" t="s">
        <v>120</v>
      </c>
      <c r="J210" s="19" t="s">
        <v>856</v>
      </c>
      <c r="K210" s="24" t="s">
        <v>4120</v>
      </c>
      <c r="L210" s="21" t="s">
        <v>569</v>
      </c>
      <c r="M210" s="22" t="s">
        <v>126</v>
      </c>
      <c r="N210" s="19" t="s">
        <v>127</v>
      </c>
      <c r="O210" s="20">
        <v>81.569999999999993</v>
      </c>
      <c r="P210" s="20">
        <v>83.04</v>
      </c>
      <c r="Q210" s="20">
        <v>83.39</v>
      </c>
      <c r="R210" s="40" t="s">
        <v>4108</v>
      </c>
    </row>
    <row r="211" spans="1:18" ht="19.95" customHeight="1" x14ac:dyDescent="0.3">
      <c r="A211" s="39" t="s">
        <v>2037</v>
      </c>
      <c r="B211" s="37" t="s">
        <v>4121</v>
      </c>
      <c r="C211" s="37" t="s">
        <v>4122</v>
      </c>
      <c r="D211" s="37" t="s">
        <v>4123</v>
      </c>
      <c r="E211" s="37" t="s">
        <v>4124</v>
      </c>
      <c r="F211" s="37" t="s">
        <v>4125</v>
      </c>
      <c r="G211" s="28">
        <v>13.65</v>
      </c>
      <c r="H211" s="16">
        <v>13.65</v>
      </c>
      <c r="I211" s="18" t="s">
        <v>120</v>
      </c>
      <c r="J211" s="19" t="s">
        <v>1109</v>
      </c>
      <c r="K211" s="24" t="s">
        <v>3427</v>
      </c>
      <c r="L211" s="26" t="s">
        <v>1481</v>
      </c>
      <c r="M211" s="21" t="s">
        <v>186</v>
      </c>
      <c r="N211" s="19" t="s">
        <v>127</v>
      </c>
      <c r="O211" s="20">
        <v>13.38</v>
      </c>
      <c r="P211" s="27">
        <v>13.66</v>
      </c>
      <c r="Q211" s="27">
        <v>13.7</v>
      </c>
      <c r="R211" s="40" t="s">
        <v>4108</v>
      </c>
    </row>
    <row r="212" spans="1:18" ht="19.95" customHeight="1" x14ac:dyDescent="0.3">
      <c r="A212" s="39" t="s">
        <v>2080</v>
      </c>
      <c r="B212" s="37" t="s">
        <v>4126</v>
      </c>
      <c r="C212" s="37" t="s">
        <v>4127</v>
      </c>
      <c r="D212" s="37" t="s">
        <v>4128</v>
      </c>
      <c r="E212" s="37" t="s">
        <v>4129</v>
      </c>
      <c r="F212" s="37" t="s">
        <v>4130</v>
      </c>
      <c r="G212" s="18">
        <v>31.42</v>
      </c>
      <c r="H212" s="16">
        <v>31.38</v>
      </c>
      <c r="I212" s="18" t="s">
        <v>120</v>
      </c>
      <c r="J212" s="19" t="s">
        <v>262</v>
      </c>
      <c r="K212" s="24" t="s">
        <v>4131</v>
      </c>
      <c r="L212" s="26" t="s">
        <v>1817</v>
      </c>
      <c r="M212" s="21" t="s">
        <v>186</v>
      </c>
      <c r="N212" s="19" t="s">
        <v>127</v>
      </c>
      <c r="O212" s="27">
        <v>31.76</v>
      </c>
      <c r="P212" s="27">
        <v>31.44</v>
      </c>
      <c r="Q212" s="27">
        <v>31.55</v>
      </c>
      <c r="R212" s="40" t="s">
        <v>4108</v>
      </c>
    </row>
    <row r="213" spans="1:18" ht="19.95" customHeight="1" x14ac:dyDescent="0.3">
      <c r="A213" s="39" t="s">
        <v>2141</v>
      </c>
      <c r="B213" s="37" t="s">
        <v>4132</v>
      </c>
      <c r="C213" s="37" t="s">
        <v>4133</v>
      </c>
      <c r="D213" s="37" t="s">
        <v>4134</v>
      </c>
      <c r="E213" s="37" t="s">
        <v>4135</v>
      </c>
      <c r="F213" s="37" t="s">
        <v>4136</v>
      </c>
      <c r="G213" s="28">
        <v>1.1599999999999999</v>
      </c>
      <c r="H213" s="16">
        <v>1.1599999999999999</v>
      </c>
      <c r="I213" s="18" t="s">
        <v>120</v>
      </c>
      <c r="J213" s="19" t="s">
        <v>163</v>
      </c>
      <c r="K213" s="24" t="s">
        <v>3421</v>
      </c>
      <c r="L213" s="21" t="s">
        <v>2143</v>
      </c>
      <c r="M213" s="22" t="s">
        <v>126</v>
      </c>
      <c r="N213" s="19" t="s">
        <v>127</v>
      </c>
      <c r="O213" s="20">
        <v>1.1499999999999999</v>
      </c>
      <c r="P213" s="27">
        <v>1.17</v>
      </c>
      <c r="Q213" s="27">
        <v>1.18</v>
      </c>
      <c r="R213" s="40" t="s">
        <v>4137</v>
      </c>
    </row>
    <row r="214" spans="1:18" ht="19.95" customHeight="1" x14ac:dyDescent="0.3">
      <c r="A214" s="39" t="s">
        <v>2220</v>
      </c>
      <c r="B214" s="37" t="s">
        <v>4138</v>
      </c>
      <c r="C214" s="37" t="s">
        <v>4139</v>
      </c>
      <c r="D214" s="37" t="s">
        <v>4140</v>
      </c>
      <c r="E214" s="37" t="s">
        <v>4141</v>
      </c>
      <c r="F214" s="37" t="s">
        <v>4142</v>
      </c>
      <c r="G214" s="28">
        <v>6.26</v>
      </c>
      <c r="H214" s="16">
        <v>6.26</v>
      </c>
      <c r="I214" s="18" t="s">
        <v>120</v>
      </c>
      <c r="J214" s="19" t="s">
        <v>664</v>
      </c>
      <c r="K214" s="24" t="s">
        <v>4143</v>
      </c>
      <c r="L214" s="21" t="s">
        <v>2222</v>
      </c>
      <c r="M214" s="22" t="s">
        <v>126</v>
      </c>
      <c r="N214" s="19" t="s">
        <v>127</v>
      </c>
      <c r="O214" s="20">
        <v>6.25</v>
      </c>
      <c r="P214" s="27">
        <v>6.26</v>
      </c>
      <c r="Q214" s="27">
        <v>6.29</v>
      </c>
      <c r="R214" s="40" t="s">
        <v>4137</v>
      </c>
    </row>
    <row r="215" spans="1:18" ht="19.95" customHeight="1" x14ac:dyDescent="0.3">
      <c r="A215" s="39" t="s">
        <v>2264</v>
      </c>
      <c r="B215" s="37" t="s">
        <v>4144</v>
      </c>
      <c r="C215" s="37" t="s">
        <v>4145</v>
      </c>
      <c r="D215" s="37" t="s">
        <v>4146</v>
      </c>
      <c r="E215" s="37" t="s">
        <v>4147</v>
      </c>
      <c r="F215" s="37" t="s">
        <v>4148</v>
      </c>
      <c r="G215" s="18">
        <v>2.37</v>
      </c>
      <c r="H215" s="16">
        <v>2.36</v>
      </c>
      <c r="I215" s="18" t="s">
        <v>120</v>
      </c>
      <c r="J215" s="19" t="s">
        <v>413</v>
      </c>
      <c r="K215" s="24" t="s">
        <v>4143</v>
      </c>
      <c r="L215" s="26" t="s">
        <v>2266</v>
      </c>
      <c r="M215" s="21" t="s">
        <v>186</v>
      </c>
      <c r="N215" s="19" t="s">
        <v>127</v>
      </c>
      <c r="O215" s="27">
        <v>2.71</v>
      </c>
      <c r="P215" s="27">
        <v>2.56</v>
      </c>
      <c r="Q215" s="27">
        <v>2.64</v>
      </c>
      <c r="R215" s="40" t="s">
        <v>4137</v>
      </c>
    </row>
    <row r="216" spans="1:18" ht="19.95" customHeight="1" x14ac:dyDescent="0.3">
      <c r="A216" s="39" t="s">
        <v>2288</v>
      </c>
      <c r="B216" s="37" t="s">
        <v>4149</v>
      </c>
      <c r="C216" s="37" t="s">
        <v>4150</v>
      </c>
      <c r="D216" s="37" t="s">
        <v>4151</v>
      </c>
      <c r="E216" s="37" t="s">
        <v>4152</v>
      </c>
      <c r="F216" s="37" t="s">
        <v>4153</v>
      </c>
      <c r="G216" s="18">
        <v>4.54</v>
      </c>
      <c r="H216" s="16">
        <v>4.4800000000000004</v>
      </c>
      <c r="I216" s="18" t="s">
        <v>120</v>
      </c>
      <c r="J216" s="19" t="s">
        <v>336</v>
      </c>
      <c r="K216" s="24" t="s">
        <v>3230</v>
      </c>
      <c r="L216" s="21" t="s">
        <v>2290</v>
      </c>
      <c r="M216" s="22" t="s">
        <v>126</v>
      </c>
      <c r="N216" s="19" t="s">
        <v>127</v>
      </c>
      <c r="O216" s="27">
        <v>4.74</v>
      </c>
      <c r="P216" s="27">
        <v>4.7</v>
      </c>
      <c r="Q216" s="27">
        <v>4.75</v>
      </c>
      <c r="R216" s="40" t="s">
        <v>4137</v>
      </c>
    </row>
    <row r="217" spans="1:18" ht="19.95" customHeight="1" x14ac:dyDescent="0.3">
      <c r="A217" s="39" t="s">
        <v>2326</v>
      </c>
      <c r="B217" s="37" t="s">
        <v>4154</v>
      </c>
      <c r="C217" s="37" t="s">
        <v>4155</v>
      </c>
      <c r="D217" s="37" t="s">
        <v>4156</v>
      </c>
      <c r="E217" s="37" t="s">
        <v>4157</v>
      </c>
      <c r="F217" s="37" t="s">
        <v>4158</v>
      </c>
      <c r="G217" s="28">
        <v>3.07</v>
      </c>
      <c r="H217" s="16">
        <v>3.08</v>
      </c>
      <c r="I217" s="18" t="s">
        <v>120</v>
      </c>
      <c r="J217" s="19" t="s">
        <v>291</v>
      </c>
      <c r="K217" s="24" t="s">
        <v>3682</v>
      </c>
      <c r="L217" s="21" t="s">
        <v>2328</v>
      </c>
      <c r="M217" s="22" t="s">
        <v>126</v>
      </c>
      <c r="N217" s="19" t="s">
        <v>127</v>
      </c>
      <c r="O217" s="20">
        <v>3.03</v>
      </c>
      <c r="P217" s="27">
        <v>3.08</v>
      </c>
      <c r="Q217" s="27">
        <v>3.08</v>
      </c>
      <c r="R217" s="40" t="s">
        <v>4108</v>
      </c>
    </row>
    <row r="218" spans="1:18" ht="19.95" customHeight="1" x14ac:dyDescent="0.3">
      <c r="A218" s="39" t="s">
        <v>2330</v>
      </c>
      <c r="B218" s="37" t="s">
        <v>4159</v>
      </c>
      <c r="C218" s="37" t="s">
        <v>4160</v>
      </c>
      <c r="D218" s="37" t="s">
        <v>4161</v>
      </c>
      <c r="E218" s="37" t="s">
        <v>4162</v>
      </c>
      <c r="F218" s="37" t="s">
        <v>4163</v>
      </c>
      <c r="G218" s="18">
        <v>8.15</v>
      </c>
      <c r="H218" s="16">
        <v>8.1300000000000008</v>
      </c>
      <c r="I218" s="18" t="s">
        <v>120</v>
      </c>
      <c r="J218" s="19" t="s">
        <v>509</v>
      </c>
      <c r="K218" s="24" t="s">
        <v>4131</v>
      </c>
      <c r="L218" s="21" t="s">
        <v>2332</v>
      </c>
      <c r="M218" s="22" t="s">
        <v>126</v>
      </c>
      <c r="N218" s="19" t="s">
        <v>127</v>
      </c>
      <c r="O218" s="27">
        <v>8.33</v>
      </c>
      <c r="P218" s="27">
        <v>8.16</v>
      </c>
      <c r="Q218" s="27">
        <v>8.2200000000000006</v>
      </c>
      <c r="R218" s="40" t="s">
        <v>4137</v>
      </c>
    </row>
    <row r="219" spans="1:18" ht="19.95" customHeight="1" x14ac:dyDescent="0.3">
      <c r="A219" s="39" t="s">
        <v>225</v>
      </c>
      <c r="B219" s="37" t="s">
        <v>4164</v>
      </c>
      <c r="C219" s="36" t="s">
        <v>4165</v>
      </c>
      <c r="D219" s="37" t="s">
        <v>4166</v>
      </c>
      <c r="E219" s="37" t="s">
        <v>4167</v>
      </c>
      <c r="F219" s="37" t="s">
        <v>4168</v>
      </c>
      <c r="G219" s="18">
        <v>7.5</v>
      </c>
      <c r="H219" s="16">
        <v>7.42</v>
      </c>
      <c r="I219" s="28" t="s">
        <v>226</v>
      </c>
      <c r="J219" s="24" t="s">
        <v>228</v>
      </c>
      <c r="K219" s="19" t="s">
        <v>3069</v>
      </c>
      <c r="L219" s="21" t="s">
        <v>230</v>
      </c>
      <c r="M219" s="22" t="s">
        <v>126</v>
      </c>
      <c r="N219" s="19" t="s">
        <v>127</v>
      </c>
      <c r="O219" s="20">
        <v>7.09</v>
      </c>
      <c r="P219" s="20">
        <v>7.1</v>
      </c>
      <c r="Q219" s="20">
        <v>7.06</v>
      </c>
      <c r="R219" s="40" t="s">
        <v>4169</v>
      </c>
    </row>
    <row r="220" spans="1:18" ht="19.95" customHeight="1" x14ac:dyDescent="0.3">
      <c r="A220" s="39" t="s">
        <v>367</v>
      </c>
      <c r="B220" s="37" t="s">
        <v>4170</v>
      </c>
      <c r="C220" s="37" t="s">
        <v>4171</v>
      </c>
      <c r="D220" s="36" t="s">
        <v>4172</v>
      </c>
      <c r="E220" s="36" t="s">
        <v>4173</v>
      </c>
      <c r="F220" s="37" t="s">
        <v>4174</v>
      </c>
      <c r="G220" s="18">
        <v>3.04</v>
      </c>
      <c r="H220" s="16">
        <v>3.02</v>
      </c>
      <c r="I220" s="16"/>
      <c r="J220" s="24" t="s">
        <v>368</v>
      </c>
      <c r="K220" s="19" t="s">
        <v>3099</v>
      </c>
      <c r="L220" s="21" t="s">
        <v>370</v>
      </c>
      <c r="M220" s="22" t="s">
        <v>126</v>
      </c>
      <c r="N220" s="19" t="s">
        <v>127</v>
      </c>
      <c r="O220" s="20">
        <v>2.84</v>
      </c>
      <c r="P220" s="20">
        <v>2.96</v>
      </c>
      <c r="Q220" s="20">
        <v>2.93</v>
      </c>
      <c r="R220" s="40" t="s">
        <v>4169</v>
      </c>
    </row>
    <row r="221" spans="1:18" ht="19.95" customHeight="1" x14ac:dyDescent="0.3">
      <c r="A221" s="39" t="s">
        <v>521</v>
      </c>
      <c r="B221" s="37" t="s">
        <v>4175</v>
      </c>
      <c r="C221" s="36" t="s">
        <v>4176</v>
      </c>
      <c r="D221" s="19" t="s">
        <v>4177</v>
      </c>
      <c r="E221" s="19" t="s">
        <v>4178</v>
      </c>
      <c r="F221" s="19" t="s">
        <v>4179</v>
      </c>
      <c r="G221" s="18">
        <v>165</v>
      </c>
      <c r="H221" s="16">
        <v>160.62</v>
      </c>
      <c r="I221" s="28" t="s">
        <v>226</v>
      </c>
      <c r="J221" s="24" t="s">
        <v>170</v>
      </c>
      <c r="K221" s="19" t="s">
        <v>3093</v>
      </c>
      <c r="L221" s="21" t="s">
        <v>523</v>
      </c>
      <c r="M221" s="22" t="s">
        <v>126</v>
      </c>
      <c r="N221" s="19" t="s">
        <v>127</v>
      </c>
      <c r="O221" s="20">
        <v>146.06</v>
      </c>
      <c r="P221" s="20">
        <v>150.11000000000001</v>
      </c>
      <c r="Q221" s="20">
        <v>146.96</v>
      </c>
      <c r="R221" s="40" t="s">
        <v>4169</v>
      </c>
    </row>
    <row r="222" spans="1:18" ht="19.95" customHeight="1" x14ac:dyDescent="0.3">
      <c r="A222" s="39" t="s">
        <v>774</v>
      </c>
      <c r="B222" s="37" t="s">
        <v>4180</v>
      </c>
      <c r="C222" s="37" t="s">
        <v>4181</v>
      </c>
      <c r="D222" s="37" t="s">
        <v>4182</v>
      </c>
      <c r="E222" s="37" t="s">
        <v>4183</v>
      </c>
      <c r="F222" s="37" t="s">
        <v>4184</v>
      </c>
      <c r="G222" s="18">
        <v>26.18</v>
      </c>
      <c r="H222" s="16">
        <v>26</v>
      </c>
      <c r="I222" s="18" t="s">
        <v>120</v>
      </c>
      <c r="J222" s="19" t="s">
        <v>381</v>
      </c>
      <c r="K222" s="24" t="s">
        <v>3421</v>
      </c>
      <c r="L222" s="21" t="s">
        <v>776</v>
      </c>
      <c r="M222" s="22" t="s">
        <v>126</v>
      </c>
      <c r="N222" s="24" t="s">
        <v>142</v>
      </c>
      <c r="O222" s="20">
        <v>24.61</v>
      </c>
      <c r="P222" s="20">
        <v>25.87</v>
      </c>
      <c r="Q222" s="20">
        <v>25.98</v>
      </c>
      <c r="R222" s="40" t="s">
        <v>4185</v>
      </c>
    </row>
    <row r="223" spans="1:18" ht="19.95" customHeight="1" x14ac:dyDescent="0.3">
      <c r="A223" s="39" t="s">
        <v>1098</v>
      </c>
      <c r="B223" s="37" t="s">
        <v>4186</v>
      </c>
      <c r="C223" s="37" t="s">
        <v>4187</v>
      </c>
      <c r="D223" s="37" t="s">
        <v>4188</v>
      </c>
      <c r="E223" s="37" t="s">
        <v>4189</v>
      </c>
      <c r="F223" s="37" t="s">
        <v>4190</v>
      </c>
      <c r="G223" s="18">
        <v>11.4</v>
      </c>
      <c r="H223" s="16">
        <v>11.38</v>
      </c>
      <c r="I223" s="18" t="s">
        <v>120</v>
      </c>
      <c r="J223" s="19" t="s">
        <v>234</v>
      </c>
      <c r="K223" s="24" t="s">
        <v>4191</v>
      </c>
      <c r="L223" s="21" t="s">
        <v>1018</v>
      </c>
      <c r="M223" s="22" t="s">
        <v>126</v>
      </c>
      <c r="N223" s="24" t="s">
        <v>142</v>
      </c>
      <c r="O223" s="20">
        <v>11.06</v>
      </c>
      <c r="P223" s="20">
        <v>11.29</v>
      </c>
      <c r="Q223" s="20">
        <v>11.29</v>
      </c>
      <c r="R223" s="40" t="s">
        <v>4185</v>
      </c>
    </row>
    <row r="224" spans="1:18" ht="19.95" customHeight="1" x14ac:dyDescent="0.3">
      <c r="A224" s="39" t="s">
        <v>1134</v>
      </c>
      <c r="B224" s="37" t="s">
        <v>4192</v>
      </c>
      <c r="C224" s="37" t="s">
        <v>4193</v>
      </c>
      <c r="D224" s="37" t="s">
        <v>4194</v>
      </c>
      <c r="E224" s="36" t="s">
        <v>4195</v>
      </c>
      <c r="F224" s="37" t="s">
        <v>4196</v>
      </c>
      <c r="G224" s="18">
        <v>69.150000000000006</v>
      </c>
      <c r="H224" s="16">
        <v>68.72</v>
      </c>
      <c r="I224" s="18" t="s">
        <v>120</v>
      </c>
      <c r="J224" s="19" t="s">
        <v>721</v>
      </c>
      <c r="K224" s="24" t="s">
        <v>3452</v>
      </c>
      <c r="L224" s="26" t="s">
        <v>1137</v>
      </c>
      <c r="M224" s="21" t="s">
        <v>186</v>
      </c>
      <c r="N224" s="24" t="s">
        <v>142</v>
      </c>
      <c r="O224" s="20">
        <v>67.790000000000006</v>
      </c>
      <c r="P224" s="20">
        <v>67.47</v>
      </c>
      <c r="Q224" s="20">
        <v>67.52</v>
      </c>
      <c r="R224" s="40" t="s">
        <v>4185</v>
      </c>
    </row>
    <row r="225" spans="1:18" ht="19.95" customHeight="1" x14ac:dyDescent="0.3">
      <c r="A225" s="39" t="s">
        <v>1304</v>
      </c>
      <c r="B225" s="37" t="s">
        <v>4197</v>
      </c>
      <c r="C225" s="37" t="s">
        <v>4198</v>
      </c>
      <c r="D225" s="37" t="s">
        <v>4199</v>
      </c>
      <c r="E225" s="37" t="s">
        <v>4200</v>
      </c>
      <c r="F225" s="37" t="s">
        <v>4201</v>
      </c>
      <c r="G225" s="18">
        <v>13.57</v>
      </c>
      <c r="H225" s="16">
        <v>13.54</v>
      </c>
      <c r="I225" s="18" t="s">
        <v>120</v>
      </c>
      <c r="J225" s="19" t="s">
        <v>245</v>
      </c>
      <c r="K225" s="24" t="s">
        <v>3668</v>
      </c>
      <c r="L225" s="21" t="s">
        <v>1306</v>
      </c>
      <c r="M225" s="22" t="s">
        <v>126</v>
      </c>
      <c r="N225" s="24" t="s">
        <v>142</v>
      </c>
      <c r="O225" s="20">
        <v>13.09</v>
      </c>
      <c r="P225" s="20">
        <v>13.43</v>
      </c>
      <c r="Q225" s="20">
        <v>13.44</v>
      </c>
      <c r="R225" s="40" t="s">
        <v>4185</v>
      </c>
    </row>
    <row r="226" spans="1:18" ht="19.95" customHeight="1" x14ac:dyDescent="0.3">
      <c r="A226" s="39" t="s">
        <v>1484</v>
      </c>
      <c r="B226" s="37" t="s">
        <v>4202</v>
      </c>
      <c r="C226" s="37" t="s">
        <v>4203</v>
      </c>
      <c r="D226" s="37" t="s">
        <v>4204</v>
      </c>
      <c r="E226" s="37" t="s">
        <v>4205</v>
      </c>
      <c r="F226" s="37" t="s">
        <v>4206</v>
      </c>
      <c r="G226" s="18">
        <v>23.3</v>
      </c>
      <c r="H226" s="16">
        <v>23.28</v>
      </c>
      <c r="I226" s="18" t="s">
        <v>120</v>
      </c>
      <c r="J226" s="19" t="s">
        <v>381</v>
      </c>
      <c r="K226" s="24" t="s">
        <v>3368</v>
      </c>
      <c r="L226" s="21" t="s">
        <v>1486</v>
      </c>
      <c r="M226" s="22" t="s">
        <v>126</v>
      </c>
      <c r="N226" s="24" t="s">
        <v>142</v>
      </c>
      <c r="O226" s="20">
        <v>22.79</v>
      </c>
      <c r="P226" s="20">
        <v>23.2</v>
      </c>
      <c r="Q226" s="20">
        <v>23.23</v>
      </c>
      <c r="R226" s="40" t="s">
        <v>4185</v>
      </c>
    </row>
    <row r="227" spans="1:18" ht="19.95" customHeight="1" x14ac:dyDescent="0.3">
      <c r="A227" s="39" t="s">
        <v>1535</v>
      </c>
      <c r="B227" s="19" t="s">
        <v>4207</v>
      </c>
      <c r="C227" s="19" t="s">
        <v>4208</v>
      </c>
      <c r="D227" s="37" t="s">
        <v>4209</v>
      </c>
      <c r="E227" s="37" t="s">
        <v>4210</v>
      </c>
      <c r="F227" s="37" t="s">
        <v>3116</v>
      </c>
      <c r="G227" s="28">
        <v>83.5</v>
      </c>
      <c r="H227" s="16">
        <v>83.94</v>
      </c>
      <c r="I227" s="28" t="s">
        <v>226</v>
      </c>
      <c r="J227" s="19" t="s">
        <v>183</v>
      </c>
      <c r="K227" s="19" t="s">
        <v>4211</v>
      </c>
      <c r="L227" s="26" t="s">
        <v>1537</v>
      </c>
      <c r="M227" s="21" t="s">
        <v>186</v>
      </c>
      <c r="N227" s="24" t="s">
        <v>142</v>
      </c>
      <c r="O227" s="20">
        <v>71.430000000000007</v>
      </c>
      <c r="P227" s="20">
        <v>79.58</v>
      </c>
      <c r="Q227" s="20">
        <v>76.010000000000005</v>
      </c>
      <c r="R227" s="40" t="s">
        <v>4212</v>
      </c>
    </row>
    <row r="228" spans="1:18" ht="19.95" customHeight="1" x14ac:dyDescent="0.3">
      <c r="A228" s="39" t="s">
        <v>1575</v>
      </c>
      <c r="B228" s="37" t="s">
        <v>4213</v>
      </c>
      <c r="C228" s="37" t="s">
        <v>4214</v>
      </c>
      <c r="D228" s="37" t="s">
        <v>4215</v>
      </c>
      <c r="E228" s="37" t="s">
        <v>4216</v>
      </c>
      <c r="F228" s="37" t="s">
        <v>3116</v>
      </c>
      <c r="G228" s="18">
        <v>9.01</v>
      </c>
      <c r="H228" s="16">
        <v>8.9600000000000009</v>
      </c>
      <c r="I228" s="18" t="s">
        <v>120</v>
      </c>
      <c r="J228" s="19" t="s">
        <v>183</v>
      </c>
      <c r="K228" s="24" t="s">
        <v>3439</v>
      </c>
      <c r="L228" s="21" t="s">
        <v>151</v>
      </c>
      <c r="M228" s="22" t="s">
        <v>126</v>
      </c>
      <c r="N228" s="24" t="s">
        <v>142</v>
      </c>
      <c r="O228" s="20">
        <v>8.74</v>
      </c>
      <c r="P228" s="27">
        <v>9.0399999999999991</v>
      </c>
      <c r="Q228" s="27">
        <v>9.09</v>
      </c>
      <c r="R228" s="40" t="s">
        <v>4185</v>
      </c>
    </row>
    <row r="229" spans="1:18" ht="19.95" customHeight="1" x14ac:dyDescent="0.3">
      <c r="A229" s="39" t="s">
        <v>1642</v>
      </c>
      <c r="B229" s="19" t="s">
        <v>4217</v>
      </c>
      <c r="C229" s="36" t="s">
        <v>4218</v>
      </c>
      <c r="D229" s="37" t="s">
        <v>4219</v>
      </c>
      <c r="E229" s="19" t="s">
        <v>4220</v>
      </c>
      <c r="F229" s="37" t="s">
        <v>4221</v>
      </c>
      <c r="G229" s="28">
        <v>39</v>
      </c>
      <c r="H229" s="16">
        <v>39.22</v>
      </c>
      <c r="I229" s="28" t="s">
        <v>226</v>
      </c>
      <c r="J229" s="19" t="s">
        <v>1495</v>
      </c>
      <c r="K229" s="19" t="s">
        <v>3458</v>
      </c>
      <c r="L229" s="26" t="s">
        <v>1644</v>
      </c>
      <c r="M229" s="21" t="s">
        <v>186</v>
      </c>
      <c r="N229" s="24" t="s">
        <v>142</v>
      </c>
      <c r="O229" s="20">
        <v>31.1</v>
      </c>
      <c r="P229" s="20">
        <v>36.119999999999997</v>
      </c>
      <c r="Q229" s="20">
        <v>34.08</v>
      </c>
      <c r="R229" s="40" t="s">
        <v>4212</v>
      </c>
    </row>
    <row r="230" spans="1:18" ht="19.95" customHeight="1" x14ac:dyDescent="0.3">
      <c r="A230" s="39" t="s">
        <v>1708</v>
      </c>
      <c r="B230" s="36" t="s">
        <v>4222</v>
      </c>
      <c r="C230" s="19" t="s">
        <v>4223</v>
      </c>
      <c r="D230" s="19" t="s">
        <v>4224</v>
      </c>
      <c r="E230" s="37" t="s">
        <v>4225</v>
      </c>
      <c r="F230" s="36" t="s">
        <v>4226</v>
      </c>
      <c r="G230" s="28">
        <v>367.5</v>
      </c>
      <c r="H230" s="16">
        <v>369.5</v>
      </c>
      <c r="I230" s="28" t="s">
        <v>226</v>
      </c>
      <c r="J230" s="19" t="s">
        <v>664</v>
      </c>
      <c r="K230" s="19" t="s">
        <v>3776</v>
      </c>
      <c r="L230" s="21" t="s">
        <v>1710</v>
      </c>
      <c r="M230" s="29" t="s">
        <v>305</v>
      </c>
      <c r="N230" s="19" t="s">
        <v>127</v>
      </c>
      <c r="O230" s="20">
        <v>356.08</v>
      </c>
      <c r="P230" s="20">
        <v>366.5</v>
      </c>
      <c r="Q230" s="20">
        <v>360.92</v>
      </c>
      <c r="R230" s="40" t="s">
        <v>4212</v>
      </c>
    </row>
    <row r="231" spans="1:18" ht="19.95" customHeight="1" x14ac:dyDescent="0.3">
      <c r="A231" s="39" t="s">
        <v>2066</v>
      </c>
      <c r="B231" s="19" t="s">
        <v>4227</v>
      </c>
      <c r="C231" s="36" t="s">
        <v>4228</v>
      </c>
      <c r="D231" s="36" t="s">
        <v>4229</v>
      </c>
      <c r="E231" s="36" t="s">
        <v>4230</v>
      </c>
      <c r="F231" s="37" t="s">
        <v>4231</v>
      </c>
      <c r="G231" s="28">
        <v>278.75</v>
      </c>
      <c r="H231" s="16">
        <v>280.81</v>
      </c>
      <c r="I231" s="28" t="s">
        <v>226</v>
      </c>
      <c r="J231" s="19" t="s">
        <v>856</v>
      </c>
      <c r="K231" s="19" t="s">
        <v>4232</v>
      </c>
      <c r="L231" s="21" t="s">
        <v>304</v>
      </c>
      <c r="M231" s="29" t="s">
        <v>305</v>
      </c>
      <c r="N231" s="19" t="s">
        <v>127</v>
      </c>
      <c r="O231" s="20">
        <v>250.71</v>
      </c>
      <c r="P231" s="27">
        <v>281.38</v>
      </c>
      <c r="Q231" s="20">
        <v>270.64999999999998</v>
      </c>
      <c r="R231" s="40" t="s">
        <v>4212</v>
      </c>
    </row>
    <row r="232" spans="1:18" ht="19.95" customHeight="1" x14ac:dyDescent="0.3">
      <c r="A232" s="39" t="s">
        <v>2205</v>
      </c>
      <c r="B232" s="19" t="s">
        <v>4233</v>
      </c>
      <c r="C232" s="36" t="s">
        <v>4234</v>
      </c>
      <c r="D232" s="37" t="s">
        <v>4235</v>
      </c>
      <c r="E232" s="37" t="s">
        <v>4236</v>
      </c>
      <c r="F232" s="37" t="s">
        <v>4237</v>
      </c>
      <c r="G232" s="28">
        <v>18</v>
      </c>
      <c r="H232" s="16">
        <v>18.37</v>
      </c>
      <c r="I232" s="28" t="s">
        <v>226</v>
      </c>
      <c r="J232" s="19" t="s">
        <v>645</v>
      </c>
      <c r="K232" s="19" t="s">
        <v>3005</v>
      </c>
      <c r="L232" s="26" t="s">
        <v>2207</v>
      </c>
      <c r="M232" s="24" t="s">
        <v>237</v>
      </c>
      <c r="N232" s="19" t="s">
        <v>127</v>
      </c>
      <c r="O232" s="20">
        <v>17.260000000000002</v>
      </c>
      <c r="P232" s="27">
        <v>18.09</v>
      </c>
      <c r="Q232" s="20">
        <v>17.5</v>
      </c>
      <c r="R232" s="40" t="s">
        <v>4212</v>
      </c>
    </row>
    <row r="233" spans="1:18" ht="19.95" customHeight="1" x14ac:dyDescent="0.3">
      <c r="A233" s="39" t="s">
        <v>136</v>
      </c>
      <c r="B233" s="37" t="s">
        <v>4238</v>
      </c>
      <c r="C233" s="37" t="s">
        <v>4239</v>
      </c>
      <c r="D233" s="37" t="s">
        <v>4240</v>
      </c>
      <c r="E233" s="37" t="s">
        <v>4241</v>
      </c>
      <c r="F233" s="37" t="s">
        <v>4242</v>
      </c>
      <c r="G233" s="18">
        <v>10.06</v>
      </c>
      <c r="H233" s="16">
        <v>10</v>
      </c>
      <c r="I233" s="18" t="s">
        <v>120</v>
      </c>
      <c r="J233" s="24" t="s">
        <v>138</v>
      </c>
      <c r="K233" s="19" t="s">
        <v>3093</v>
      </c>
      <c r="L233" s="21" t="s">
        <v>141</v>
      </c>
      <c r="M233" s="22" t="s">
        <v>126</v>
      </c>
      <c r="N233" s="24" t="s">
        <v>142</v>
      </c>
      <c r="O233" s="20">
        <v>8.7100000000000009</v>
      </c>
      <c r="P233" s="20">
        <v>9.83</v>
      </c>
      <c r="Q233" s="20">
        <v>9.91</v>
      </c>
      <c r="R233" s="40" t="s">
        <v>4243</v>
      </c>
    </row>
    <row r="234" spans="1:18" ht="19.95" customHeight="1" x14ac:dyDescent="0.3">
      <c r="A234" s="39" t="s">
        <v>153</v>
      </c>
      <c r="B234" s="37" t="s">
        <v>4244</v>
      </c>
      <c r="C234" s="37" t="s">
        <v>4245</v>
      </c>
      <c r="D234" s="37" t="s">
        <v>4246</v>
      </c>
      <c r="E234" s="37" t="s">
        <v>4247</v>
      </c>
      <c r="F234" s="37" t="s">
        <v>4248</v>
      </c>
      <c r="G234" s="18">
        <v>18.8</v>
      </c>
      <c r="H234" s="16">
        <v>18.64</v>
      </c>
      <c r="I234" s="18" t="s">
        <v>120</v>
      </c>
      <c r="J234" s="24" t="s">
        <v>155</v>
      </c>
      <c r="K234" s="19" t="s">
        <v>3134</v>
      </c>
      <c r="L234" s="21" t="s">
        <v>158</v>
      </c>
      <c r="M234" s="22" t="s">
        <v>126</v>
      </c>
      <c r="N234" s="24" t="s">
        <v>142</v>
      </c>
      <c r="O234" s="20">
        <v>18</v>
      </c>
      <c r="P234" s="20">
        <v>18.43</v>
      </c>
      <c r="Q234" s="20">
        <v>18.45</v>
      </c>
      <c r="R234" s="40" t="s">
        <v>4243</v>
      </c>
    </row>
    <row r="235" spans="1:18" ht="19.95" customHeight="1" x14ac:dyDescent="0.3">
      <c r="A235" s="39" t="s">
        <v>483</v>
      </c>
      <c r="B235" s="37" t="s">
        <v>4249</v>
      </c>
      <c r="C235" s="37" t="s">
        <v>3116</v>
      </c>
      <c r="D235" s="37" t="s">
        <v>3116</v>
      </c>
      <c r="E235" s="37" t="s">
        <v>3116</v>
      </c>
      <c r="F235" s="37" t="s">
        <v>3116</v>
      </c>
      <c r="G235" s="18">
        <v>2.0299999999999998</v>
      </c>
      <c r="H235" s="16">
        <v>1.99</v>
      </c>
      <c r="I235" s="18" t="s">
        <v>120</v>
      </c>
      <c r="J235" s="16"/>
      <c r="K235" s="19" t="s">
        <v>3076</v>
      </c>
      <c r="L235" s="26" t="s">
        <v>485</v>
      </c>
      <c r="M235" s="21" t="s">
        <v>186</v>
      </c>
      <c r="N235" s="19" t="s">
        <v>127</v>
      </c>
      <c r="O235" s="20">
        <v>0</v>
      </c>
      <c r="P235" s="20">
        <v>1.81</v>
      </c>
      <c r="Q235" s="20">
        <v>1.8</v>
      </c>
      <c r="R235" s="40" t="s">
        <v>4250</v>
      </c>
    </row>
    <row r="236" spans="1:18" ht="19.95" customHeight="1" x14ac:dyDescent="0.3">
      <c r="A236" s="39" t="s">
        <v>681</v>
      </c>
      <c r="B236" s="37" t="s">
        <v>4251</v>
      </c>
      <c r="C236" s="37" t="s">
        <v>4252</v>
      </c>
      <c r="D236" s="37" t="s">
        <v>4253</v>
      </c>
      <c r="E236" s="37" t="s">
        <v>4254</v>
      </c>
      <c r="F236" s="37" t="s">
        <v>4255</v>
      </c>
      <c r="G236" s="28">
        <v>112.5</v>
      </c>
      <c r="H236" s="16">
        <v>112.83</v>
      </c>
      <c r="I236" s="18" t="s">
        <v>120</v>
      </c>
      <c r="J236" s="19" t="s">
        <v>163</v>
      </c>
      <c r="K236" s="19" t="s">
        <v>3093</v>
      </c>
      <c r="L236" s="26" t="s">
        <v>683</v>
      </c>
      <c r="M236" s="24" t="s">
        <v>237</v>
      </c>
      <c r="N236" s="19" t="s">
        <v>127</v>
      </c>
      <c r="O236" s="20">
        <v>103.33</v>
      </c>
      <c r="P236" s="20">
        <v>108.79</v>
      </c>
      <c r="Q236" s="20">
        <v>107.71</v>
      </c>
      <c r="R236" s="40" t="s">
        <v>4256</v>
      </c>
    </row>
    <row r="237" spans="1:18" ht="19.95" customHeight="1" x14ac:dyDescent="0.3">
      <c r="A237" s="39" t="s">
        <v>703</v>
      </c>
      <c r="B237" s="37" t="s">
        <v>4257</v>
      </c>
      <c r="C237" s="37" t="s">
        <v>4258</v>
      </c>
      <c r="D237" s="37" t="s">
        <v>4259</v>
      </c>
      <c r="E237" s="37" t="s">
        <v>4260</v>
      </c>
      <c r="F237" s="37" t="s">
        <v>4261</v>
      </c>
      <c r="G237" s="28">
        <v>16.95</v>
      </c>
      <c r="H237" s="16">
        <v>17.059999999999999</v>
      </c>
      <c r="I237" s="18" t="s">
        <v>120</v>
      </c>
      <c r="J237" s="19" t="s">
        <v>240</v>
      </c>
      <c r="K237" s="19" t="s">
        <v>4262</v>
      </c>
      <c r="L237" s="26" t="s">
        <v>706</v>
      </c>
      <c r="M237" s="24" t="s">
        <v>237</v>
      </c>
      <c r="N237" s="19" t="s">
        <v>127</v>
      </c>
      <c r="O237" s="20">
        <v>15.9</v>
      </c>
      <c r="P237" s="20">
        <v>16.73</v>
      </c>
      <c r="Q237" s="20">
        <v>16.510000000000002</v>
      </c>
      <c r="R237" s="40" t="s">
        <v>4256</v>
      </c>
    </row>
    <row r="238" spans="1:18" ht="19.95" customHeight="1" x14ac:dyDescent="0.3">
      <c r="A238" s="39" t="s">
        <v>709</v>
      </c>
      <c r="B238" s="37" t="s">
        <v>4263</v>
      </c>
      <c r="C238" s="37" t="s">
        <v>4264</v>
      </c>
      <c r="D238" s="37" t="s">
        <v>4265</v>
      </c>
      <c r="E238" s="37" t="s">
        <v>4266</v>
      </c>
      <c r="F238" s="37" t="s">
        <v>4267</v>
      </c>
      <c r="G238" s="28">
        <v>10.99</v>
      </c>
      <c r="H238" s="16">
        <v>11</v>
      </c>
      <c r="I238" s="18" t="s">
        <v>120</v>
      </c>
      <c r="J238" s="24" t="s">
        <v>710</v>
      </c>
      <c r="K238" s="24" t="s">
        <v>3439</v>
      </c>
      <c r="L238" s="21" t="s">
        <v>712</v>
      </c>
      <c r="M238" s="22" t="s">
        <v>126</v>
      </c>
      <c r="N238" s="19" t="s">
        <v>127</v>
      </c>
      <c r="O238" s="20">
        <v>10.97</v>
      </c>
      <c r="P238" s="20">
        <v>10.93</v>
      </c>
      <c r="Q238" s="20">
        <v>10.98</v>
      </c>
      <c r="R238" s="40" t="s">
        <v>4268</v>
      </c>
    </row>
    <row r="239" spans="1:18" ht="19.95" customHeight="1" x14ac:dyDescent="0.3">
      <c r="A239" s="39" t="s">
        <v>744</v>
      </c>
      <c r="B239" s="37" t="s">
        <v>4269</v>
      </c>
      <c r="C239" s="37" t="s">
        <v>4270</v>
      </c>
      <c r="D239" s="37" t="s">
        <v>4271</v>
      </c>
      <c r="E239" s="37" t="s">
        <v>4272</v>
      </c>
      <c r="F239" s="37" t="s">
        <v>4273</v>
      </c>
      <c r="G239" s="28">
        <v>11.21</v>
      </c>
      <c r="H239" s="16">
        <v>11.22</v>
      </c>
      <c r="I239" s="18" t="s">
        <v>120</v>
      </c>
      <c r="J239" s="19" t="s">
        <v>199</v>
      </c>
      <c r="K239" s="19" t="s">
        <v>3111</v>
      </c>
      <c r="L239" s="26" t="s">
        <v>746</v>
      </c>
      <c r="M239" s="24" t="s">
        <v>237</v>
      </c>
      <c r="N239" s="19" t="s">
        <v>127</v>
      </c>
      <c r="O239" s="20">
        <v>10.46</v>
      </c>
      <c r="P239" s="20">
        <v>11.01</v>
      </c>
      <c r="Q239" s="20">
        <v>10.92</v>
      </c>
      <c r="R239" s="40" t="s">
        <v>4256</v>
      </c>
    </row>
    <row r="240" spans="1:18" ht="19.95" customHeight="1" x14ac:dyDescent="0.3">
      <c r="A240" s="39" t="s">
        <v>752</v>
      </c>
      <c r="B240" s="37" t="s">
        <v>4274</v>
      </c>
      <c r="C240" s="37" t="s">
        <v>4275</v>
      </c>
      <c r="D240" s="37" t="s">
        <v>4276</v>
      </c>
      <c r="E240" s="37" t="s">
        <v>4277</v>
      </c>
      <c r="F240" s="37" t="s">
        <v>4278</v>
      </c>
      <c r="G240" s="28">
        <v>57</v>
      </c>
      <c r="H240" s="16">
        <v>57.08</v>
      </c>
      <c r="I240" s="18" t="s">
        <v>120</v>
      </c>
      <c r="J240" s="19" t="s">
        <v>218</v>
      </c>
      <c r="K240" s="19" t="s">
        <v>3093</v>
      </c>
      <c r="L240" s="26" t="s">
        <v>754</v>
      </c>
      <c r="M240" s="24" t="s">
        <v>237</v>
      </c>
      <c r="N240" s="19" t="s">
        <v>127</v>
      </c>
      <c r="O240" s="20">
        <v>52.16</v>
      </c>
      <c r="P240" s="20">
        <v>54.57</v>
      </c>
      <c r="Q240" s="20">
        <v>54.07</v>
      </c>
      <c r="R240" s="40" t="s">
        <v>4256</v>
      </c>
    </row>
    <row r="241" spans="1:18" ht="19.95" customHeight="1" x14ac:dyDescent="0.3">
      <c r="A241" s="39" t="s">
        <v>769</v>
      </c>
      <c r="B241" s="37" t="s">
        <v>4279</v>
      </c>
      <c r="C241" s="36" t="s">
        <v>4280</v>
      </c>
      <c r="D241" s="19" t="s">
        <v>4281</v>
      </c>
      <c r="E241" s="19" t="s">
        <v>4282</v>
      </c>
      <c r="F241" s="37" t="s">
        <v>4283</v>
      </c>
      <c r="G241" s="18">
        <v>208</v>
      </c>
      <c r="H241" s="16">
        <v>207.43</v>
      </c>
      <c r="I241" s="18" t="s">
        <v>120</v>
      </c>
      <c r="J241" s="24" t="s">
        <v>427</v>
      </c>
      <c r="K241" s="24" t="s">
        <v>4114</v>
      </c>
      <c r="L241" s="21" t="s">
        <v>772</v>
      </c>
      <c r="M241" s="22" t="s">
        <v>126</v>
      </c>
      <c r="N241" s="19" t="s">
        <v>127</v>
      </c>
      <c r="O241" s="27">
        <v>213.81</v>
      </c>
      <c r="P241" s="20">
        <v>205.62</v>
      </c>
      <c r="Q241" s="20">
        <v>205.99</v>
      </c>
      <c r="R241" s="40" t="s">
        <v>4268</v>
      </c>
    </row>
    <row r="242" spans="1:18" ht="19.95" customHeight="1" x14ac:dyDescent="0.3">
      <c r="A242" s="39" t="s">
        <v>778</v>
      </c>
      <c r="B242" s="37" t="s">
        <v>4284</v>
      </c>
      <c r="C242" s="37" t="s">
        <v>4285</v>
      </c>
      <c r="D242" s="37" t="s">
        <v>4286</v>
      </c>
      <c r="E242" s="37" t="s">
        <v>4287</v>
      </c>
      <c r="F242" s="37" t="s">
        <v>4288</v>
      </c>
      <c r="G242" s="28">
        <v>4.28</v>
      </c>
      <c r="H242" s="16">
        <v>4.28</v>
      </c>
      <c r="I242" s="18" t="s">
        <v>120</v>
      </c>
      <c r="J242" s="24" t="s">
        <v>779</v>
      </c>
      <c r="K242" s="24" t="s">
        <v>4289</v>
      </c>
      <c r="L242" s="21" t="s">
        <v>781</v>
      </c>
      <c r="M242" s="22" t="s">
        <v>126</v>
      </c>
      <c r="N242" s="19" t="s">
        <v>127</v>
      </c>
      <c r="O242" s="20">
        <v>4.0599999999999996</v>
      </c>
      <c r="P242" s="20">
        <v>4.2</v>
      </c>
      <c r="Q242" s="20">
        <v>4.21</v>
      </c>
      <c r="R242" s="40" t="s">
        <v>4256</v>
      </c>
    </row>
    <row r="243" spans="1:18" ht="19.95" customHeight="1" x14ac:dyDescent="0.3">
      <c r="A243" s="39" t="s">
        <v>842</v>
      </c>
      <c r="B243" s="37" t="s">
        <v>4290</v>
      </c>
      <c r="C243" s="37" t="s">
        <v>4291</v>
      </c>
      <c r="D243" s="37" t="s">
        <v>4292</v>
      </c>
      <c r="E243" s="36" t="s">
        <v>4293</v>
      </c>
      <c r="F243" s="37" t="s">
        <v>4294</v>
      </c>
      <c r="G243" s="28">
        <v>2.1</v>
      </c>
      <c r="H243" s="16">
        <v>2.1</v>
      </c>
      <c r="I243" s="18" t="s">
        <v>120</v>
      </c>
      <c r="J243" s="24" t="s">
        <v>393</v>
      </c>
      <c r="K243" s="24" t="s">
        <v>3427</v>
      </c>
      <c r="L243" s="21" t="s">
        <v>844</v>
      </c>
      <c r="M243" s="22" t="s">
        <v>126</v>
      </c>
      <c r="N243" s="19" t="s">
        <v>127</v>
      </c>
      <c r="O243" s="20">
        <v>2.0699999999999998</v>
      </c>
      <c r="P243" s="20">
        <v>2.06</v>
      </c>
      <c r="Q243" s="20">
        <v>2.0699999999999998</v>
      </c>
      <c r="R243" s="40" t="s">
        <v>4268</v>
      </c>
    </row>
    <row r="244" spans="1:18" ht="19.95" customHeight="1" x14ac:dyDescent="0.3">
      <c r="A244" s="39" t="s">
        <v>877</v>
      </c>
      <c r="B244" s="37" t="s">
        <v>4295</v>
      </c>
      <c r="C244" s="37" t="s">
        <v>4296</v>
      </c>
      <c r="D244" s="37" t="s">
        <v>4297</v>
      </c>
      <c r="E244" s="37" t="s">
        <v>4298</v>
      </c>
      <c r="F244" s="37" t="s">
        <v>4299</v>
      </c>
      <c r="G244" s="28">
        <v>349</v>
      </c>
      <c r="H244" s="16">
        <v>349.19</v>
      </c>
      <c r="I244" s="18" t="s">
        <v>120</v>
      </c>
      <c r="J244" s="19" t="s">
        <v>413</v>
      </c>
      <c r="K244" s="19" t="s">
        <v>3111</v>
      </c>
      <c r="L244" s="26" t="s">
        <v>879</v>
      </c>
      <c r="M244" s="21" t="s">
        <v>186</v>
      </c>
      <c r="N244" s="24" t="s">
        <v>142</v>
      </c>
      <c r="O244" s="20">
        <v>321.67</v>
      </c>
      <c r="P244" s="20">
        <v>339.67</v>
      </c>
      <c r="Q244" s="20">
        <v>336.7</v>
      </c>
      <c r="R244" s="40" t="s">
        <v>4256</v>
      </c>
    </row>
    <row r="245" spans="1:18" ht="19.95" customHeight="1" x14ac:dyDescent="0.3">
      <c r="A245" s="39" t="s">
        <v>894</v>
      </c>
      <c r="B245" s="37" t="s">
        <v>4300</v>
      </c>
      <c r="C245" s="37" t="s">
        <v>4301</v>
      </c>
      <c r="D245" s="37" t="s">
        <v>4302</v>
      </c>
      <c r="E245" s="37" t="s">
        <v>4303</v>
      </c>
      <c r="F245" s="19" t="s">
        <v>4304</v>
      </c>
      <c r="G245" s="28">
        <v>70.95</v>
      </c>
      <c r="H245" s="16">
        <v>71.12</v>
      </c>
      <c r="I245" s="18" t="s">
        <v>120</v>
      </c>
      <c r="J245" s="19" t="s">
        <v>149</v>
      </c>
      <c r="K245" s="19" t="s">
        <v>3099</v>
      </c>
      <c r="L245" s="21" t="s">
        <v>896</v>
      </c>
      <c r="M245" s="22" t="s">
        <v>126</v>
      </c>
      <c r="N245" s="24" t="s">
        <v>142</v>
      </c>
      <c r="O245" s="20">
        <v>62.87</v>
      </c>
      <c r="P245" s="20">
        <v>70</v>
      </c>
      <c r="Q245" s="20">
        <v>68.88</v>
      </c>
      <c r="R245" s="40" t="s">
        <v>4256</v>
      </c>
    </row>
    <row r="246" spans="1:18" ht="19.95" customHeight="1" x14ac:dyDescent="0.3">
      <c r="A246" s="39" t="s">
        <v>947</v>
      </c>
      <c r="B246" s="37" t="s">
        <v>4305</v>
      </c>
      <c r="C246" s="37" t="s">
        <v>4306</v>
      </c>
      <c r="D246" s="37" t="s">
        <v>4307</v>
      </c>
      <c r="E246" s="37" t="s">
        <v>4308</v>
      </c>
      <c r="F246" s="37" t="s">
        <v>4309</v>
      </c>
      <c r="G246" s="18">
        <v>6.01</v>
      </c>
      <c r="H246" s="16">
        <v>5.87</v>
      </c>
      <c r="I246" s="18" t="s">
        <v>120</v>
      </c>
      <c r="J246" s="24" t="s">
        <v>343</v>
      </c>
      <c r="K246" s="24" t="s">
        <v>4131</v>
      </c>
      <c r="L246" s="21" t="s">
        <v>949</v>
      </c>
      <c r="M246" s="22" t="s">
        <v>126</v>
      </c>
      <c r="N246" s="19" t="s">
        <v>127</v>
      </c>
      <c r="O246" s="27">
        <v>6.34</v>
      </c>
      <c r="P246" s="20">
        <v>5.77</v>
      </c>
      <c r="Q246" s="20">
        <v>5.91</v>
      </c>
      <c r="R246" s="40" t="s">
        <v>4268</v>
      </c>
    </row>
    <row r="247" spans="1:18" ht="19.95" customHeight="1" x14ac:dyDescent="0.3">
      <c r="A247" s="39" t="s">
        <v>951</v>
      </c>
      <c r="B247" s="37" t="s">
        <v>4310</v>
      </c>
      <c r="C247" s="37" t="s">
        <v>4311</v>
      </c>
      <c r="D247" s="37" t="s">
        <v>4312</v>
      </c>
      <c r="E247" s="37" t="s">
        <v>4313</v>
      </c>
      <c r="F247" s="37" t="s">
        <v>4314</v>
      </c>
      <c r="G247" s="18">
        <v>28.44</v>
      </c>
      <c r="H247" s="16">
        <v>28.31</v>
      </c>
      <c r="I247" s="18" t="s">
        <v>120</v>
      </c>
      <c r="J247" s="24" t="s">
        <v>267</v>
      </c>
      <c r="K247" s="24" t="s">
        <v>3537</v>
      </c>
      <c r="L247" s="21" t="s">
        <v>953</v>
      </c>
      <c r="M247" s="22" t="s">
        <v>126</v>
      </c>
      <c r="N247" s="19" t="s">
        <v>127</v>
      </c>
      <c r="O247" s="27">
        <v>28.64</v>
      </c>
      <c r="P247" s="20">
        <v>28.17</v>
      </c>
      <c r="Q247" s="27">
        <v>28.47</v>
      </c>
      <c r="R247" s="40" t="s">
        <v>4268</v>
      </c>
    </row>
    <row r="248" spans="1:18" ht="19.95" customHeight="1" x14ac:dyDescent="0.3">
      <c r="A248" s="39" t="s">
        <v>990</v>
      </c>
      <c r="B248" s="37" t="s">
        <v>4315</v>
      </c>
      <c r="C248" s="37" t="s">
        <v>4316</v>
      </c>
      <c r="D248" s="37" t="s">
        <v>4317</v>
      </c>
      <c r="E248" s="37" t="s">
        <v>4318</v>
      </c>
      <c r="F248" s="37" t="s">
        <v>4319</v>
      </c>
      <c r="G248" s="18">
        <v>3.29</v>
      </c>
      <c r="H248" s="16">
        <v>3.24</v>
      </c>
      <c r="I248" s="18" t="s">
        <v>120</v>
      </c>
      <c r="J248" s="24" t="s">
        <v>991</v>
      </c>
      <c r="K248" s="24" t="s">
        <v>4320</v>
      </c>
      <c r="L248" s="21" t="s">
        <v>994</v>
      </c>
      <c r="M248" s="22" t="s">
        <v>126</v>
      </c>
      <c r="N248" s="19" t="s">
        <v>127</v>
      </c>
      <c r="O248" s="27">
        <v>3.41</v>
      </c>
      <c r="P248" s="20">
        <v>3.23</v>
      </c>
      <c r="Q248" s="27">
        <v>3.29</v>
      </c>
      <c r="R248" s="40" t="s">
        <v>4268</v>
      </c>
    </row>
    <row r="249" spans="1:18" ht="19.95" customHeight="1" x14ac:dyDescent="0.3">
      <c r="A249" s="39" t="s">
        <v>1035</v>
      </c>
      <c r="B249" s="37" t="s">
        <v>4321</v>
      </c>
      <c r="C249" s="37" t="s">
        <v>4322</v>
      </c>
      <c r="D249" s="37" t="s">
        <v>4323</v>
      </c>
      <c r="E249" s="36" t="s">
        <v>4324</v>
      </c>
      <c r="F249" s="36" t="s">
        <v>4325</v>
      </c>
      <c r="G249" s="28">
        <v>3.97</v>
      </c>
      <c r="H249" s="16">
        <v>3.99</v>
      </c>
      <c r="I249" s="18" t="s">
        <v>120</v>
      </c>
      <c r="J249" s="24" t="s">
        <v>578</v>
      </c>
      <c r="K249" s="24" t="s">
        <v>3641</v>
      </c>
      <c r="L249" s="26" t="s">
        <v>366</v>
      </c>
      <c r="M249" s="21" t="s">
        <v>186</v>
      </c>
      <c r="N249" s="19" t="s">
        <v>127</v>
      </c>
      <c r="O249" s="20">
        <v>3.83</v>
      </c>
      <c r="P249" s="20">
        <v>3.94</v>
      </c>
      <c r="Q249" s="20">
        <v>3.94</v>
      </c>
      <c r="R249" s="40" t="s">
        <v>4268</v>
      </c>
    </row>
    <row r="250" spans="1:18" ht="19.95" customHeight="1" x14ac:dyDescent="0.3">
      <c r="A250" s="39" t="s">
        <v>1042</v>
      </c>
      <c r="B250" s="37" t="s">
        <v>4326</v>
      </c>
      <c r="C250" s="37" t="s">
        <v>4327</v>
      </c>
      <c r="D250" s="37" t="s">
        <v>4328</v>
      </c>
      <c r="E250" s="37" t="s">
        <v>4329</v>
      </c>
      <c r="F250" s="19" t="s">
        <v>4330</v>
      </c>
      <c r="G250" s="18">
        <v>9.98</v>
      </c>
      <c r="H250" s="16">
        <v>9.85</v>
      </c>
      <c r="I250" s="18" t="s">
        <v>120</v>
      </c>
      <c r="J250" s="24" t="s">
        <v>267</v>
      </c>
      <c r="K250" s="24" t="s">
        <v>4331</v>
      </c>
      <c r="L250" s="21" t="s">
        <v>1044</v>
      </c>
      <c r="M250" s="22" t="s">
        <v>126</v>
      </c>
      <c r="N250" s="19" t="s">
        <v>127</v>
      </c>
      <c r="O250" s="27">
        <v>10.57</v>
      </c>
      <c r="P250" s="20">
        <v>9.89</v>
      </c>
      <c r="Q250" s="20">
        <v>9.9600000000000009</v>
      </c>
      <c r="R250" s="40" t="s">
        <v>4268</v>
      </c>
    </row>
    <row r="251" spans="1:18" ht="19.95" customHeight="1" x14ac:dyDescent="0.3">
      <c r="A251" s="39" t="s">
        <v>1046</v>
      </c>
      <c r="B251" s="37" t="s">
        <v>4332</v>
      </c>
      <c r="C251" s="37" t="s">
        <v>4333</v>
      </c>
      <c r="D251" s="37" t="s">
        <v>4334</v>
      </c>
      <c r="E251" s="37" t="s">
        <v>4335</v>
      </c>
      <c r="F251" s="37" t="s">
        <v>3116</v>
      </c>
      <c r="G251" s="18">
        <v>178.5</v>
      </c>
      <c r="H251" s="16">
        <v>178.3</v>
      </c>
      <c r="I251" s="16"/>
      <c r="J251" s="19" t="s">
        <v>139</v>
      </c>
      <c r="K251" s="19" t="s">
        <v>3880</v>
      </c>
      <c r="L251" s="21" t="s">
        <v>1048</v>
      </c>
      <c r="M251" s="22" t="s">
        <v>126</v>
      </c>
      <c r="N251" s="19" t="s">
        <v>127</v>
      </c>
      <c r="O251" s="20">
        <v>170.13</v>
      </c>
      <c r="P251" s="20">
        <v>175.91</v>
      </c>
      <c r="Q251" s="20">
        <v>175.44</v>
      </c>
      <c r="R251" s="40" t="s">
        <v>4256</v>
      </c>
    </row>
    <row r="252" spans="1:18" ht="19.95" customHeight="1" x14ac:dyDescent="0.3">
      <c r="A252" s="39" t="s">
        <v>1077</v>
      </c>
      <c r="B252" s="37" t="s">
        <v>4336</v>
      </c>
      <c r="C252" s="37" t="s">
        <v>4337</v>
      </c>
      <c r="D252" s="37" t="s">
        <v>4338</v>
      </c>
      <c r="E252" s="36" t="s">
        <v>4339</v>
      </c>
      <c r="F252" s="37" t="s">
        <v>4340</v>
      </c>
      <c r="G252" s="28">
        <v>3.91</v>
      </c>
      <c r="H252" s="16">
        <v>3.98</v>
      </c>
      <c r="I252" s="18" t="s">
        <v>120</v>
      </c>
      <c r="J252" s="19" t="s">
        <v>183</v>
      </c>
      <c r="K252" s="19" t="s">
        <v>3099</v>
      </c>
      <c r="L252" s="26" t="s">
        <v>848</v>
      </c>
      <c r="M252" s="24" t="s">
        <v>237</v>
      </c>
      <c r="N252" s="19" t="s">
        <v>127</v>
      </c>
      <c r="O252" s="20">
        <v>2.74</v>
      </c>
      <c r="P252" s="20">
        <v>3.69</v>
      </c>
      <c r="Q252" s="20">
        <v>3.51</v>
      </c>
      <c r="R252" s="40" t="s">
        <v>4256</v>
      </c>
    </row>
    <row r="253" spans="1:18" ht="19.95" customHeight="1" x14ac:dyDescent="0.3">
      <c r="A253" s="39" t="s">
        <v>1116</v>
      </c>
      <c r="B253" s="37" t="s">
        <v>4341</v>
      </c>
      <c r="C253" s="37" t="s">
        <v>4342</v>
      </c>
      <c r="D253" s="37" t="s">
        <v>4343</v>
      </c>
      <c r="E253" s="37" t="s">
        <v>4344</v>
      </c>
      <c r="F253" s="37" t="s">
        <v>4345</v>
      </c>
      <c r="G253" s="18">
        <v>42</v>
      </c>
      <c r="H253" s="16">
        <v>41.82</v>
      </c>
      <c r="I253" s="16"/>
      <c r="J253" s="19" t="s">
        <v>123</v>
      </c>
      <c r="K253" s="19" t="s">
        <v>3099</v>
      </c>
      <c r="L253" s="21" t="s">
        <v>589</v>
      </c>
      <c r="M253" s="22" t="s">
        <v>126</v>
      </c>
      <c r="N253" s="19" t="s">
        <v>127</v>
      </c>
      <c r="O253" s="20">
        <v>40.340000000000003</v>
      </c>
      <c r="P253" s="20">
        <v>41.37</v>
      </c>
      <c r="Q253" s="20">
        <v>41.2</v>
      </c>
      <c r="R253" s="40" t="s">
        <v>4256</v>
      </c>
    </row>
    <row r="254" spans="1:18" ht="19.95" customHeight="1" x14ac:dyDescent="0.3">
      <c r="A254" s="39" t="s">
        <v>1145</v>
      </c>
      <c r="B254" s="37" t="s">
        <v>4346</v>
      </c>
      <c r="C254" s="37" t="s">
        <v>4347</v>
      </c>
      <c r="D254" s="37" t="s">
        <v>4348</v>
      </c>
      <c r="E254" s="37" t="s">
        <v>4349</v>
      </c>
      <c r="F254" s="37" t="s">
        <v>4350</v>
      </c>
      <c r="G254" s="18">
        <v>7.06</v>
      </c>
      <c r="H254" s="16">
        <v>7.04</v>
      </c>
      <c r="I254" s="28" t="s">
        <v>226</v>
      </c>
      <c r="J254" s="19" t="s">
        <v>856</v>
      </c>
      <c r="K254" s="19" t="s">
        <v>4351</v>
      </c>
      <c r="L254" s="21" t="s">
        <v>1148</v>
      </c>
      <c r="M254" s="22" t="s">
        <v>126</v>
      </c>
      <c r="N254" s="19" t="s">
        <v>127</v>
      </c>
      <c r="O254" s="20">
        <v>6.88</v>
      </c>
      <c r="P254" s="20">
        <v>6.89</v>
      </c>
      <c r="Q254" s="20">
        <v>6.86</v>
      </c>
      <c r="R254" s="40" t="s">
        <v>4256</v>
      </c>
    </row>
    <row r="255" spans="1:18" ht="19.95" customHeight="1" x14ac:dyDescent="0.3">
      <c r="A255" s="39" t="s">
        <v>1151</v>
      </c>
      <c r="B255" s="37" t="s">
        <v>4352</v>
      </c>
      <c r="C255" s="37" t="s">
        <v>4353</v>
      </c>
      <c r="D255" s="37" t="s">
        <v>4354</v>
      </c>
      <c r="E255" s="19" t="s">
        <v>4355</v>
      </c>
      <c r="F255" s="36" t="s">
        <v>4356</v>
      </c>
      <c r="G255" s="28">
        <v>7.14</v>
      </c>
      <c r="H255" s="16">
        <v>7.35</v>
      </c>
      <c r="I255" s="18" t="s">
        <v>120</v>
      </c>
      <c r="J255" s="19" t="s">
        <v>163</v>
      </c>
      <c r="K255" s="19" t="s">
        <v>3128</v>
      </c>
      <c r="L255" s="26" t="s">
        <v>1153</v>
      </c>
      <c r="M255" s="24" t="s">
        <v>237</v>
      </c>
      <c r="N255" s="19" t="s">
        <v>127</v>
      </c>
      <c r="O255" s="20">
        <v>6.3</v>
      </c>
      <c r="P255" s="20">
        <v>6.97</v>
      </c>
      <c r="Q255" s="20">
        <v>6.77</v>
      </c>
      <c r="R255" s="40" t="s">
        <v>4256</v>
      </c>
    </row>
    <row r="256" spans="1:18" ht="19.95" customHeight="1" x14ac:dyDescent="0.3">
      <c r="A256" s="39" t="s">
        <v>1166</v>
      </c>
      <c r="B256" s="37" t="s">
        <v>4357</v>
      </c>
      <c r="C256" s="37" t="s">
        <v>4358</v>
      </c>
      <c r="D256" s="37" t="s">
        <v>4359</v>
      </c>
      <c r="E256" s="37" t="s">
        <v>4360</v>
      </c>
      <c r="F256" s="37" t="s">
        <v>4361</v>
      </c>
      <c r="G256" s="18">
        <v>16.13</v>
      </c>
      <c r="H256" s="16">
        <v>16.09</v>
      </c>
      <c r="I256" s="16"/>
      <c r="J256" s="19" t="s">
        <v>492</v>
      </c>
      <c r="K256" s="19" t="s">
        <v>4082</v>
      </c>
      <c r="L256" s="21" t="s">
        <v>1168</v>
      </c>
      <c r="M256" s="22" t="s">
        <v>126</v>
      </c>
      <c r="N256" s="19" t="s">
        <v>127</v>
      </c>
      <c r="O256" s="20">
        <v>14.69</v>
      </c>
      <c r="P256" s="20">
        <v>15.88</v>
      </c>
      <c r="Q256" s="20">
        <v>15.74</v>
      </c>
      <c r="R256" s="40" t="s">
        <v>4256</v>
      </c>
    </row>
    <row r="257" spans="1:18" ht="19.95" customHeight="1" x14ac:dyDescent="0.3">
      <c r="A257" s="39" t="s">
        <v>1220</v>
      </c>
      <c r="B257" s="37" t="s">
        <v>4362</v>
      </c>
      <c r="C257" s="37" t="s">
        <v>4363</v>
      </c>
      <c r="D257" s="37" t="s">
        <v>4364</v>
      </c>
      <c r="E257" s="37" t="s">
        <v>4365</v>
      </c>
      <c r="F257" s="37" t="s">
        <v>4366</v>
      </c>
      <c r="G257" s="28">
        <v>13.32</v>
      </c>
      <c r="H257" s="16">
        <v>13.44</v>
      </c>
      <c r="I257" s="18" t="s">
        <v>120</v>
      </c>
      <c r="J257" s="19" t="s">
        <v>509</v>
      </c>
      <c r="K257" s="19" t="s">
        <v>3093</v>
      </c>
      <c r="L257" s="26" t="s">
        <v>1222</v>
      </c>
      <c r="M257" s="24" t="s">
        <v>237</v>
      </c>
      <c r="N257" s="19" t="s">
        <v>127</v>
      </c>
      <c r="O257" s="20">
        <v>12.22</v>
      </c>
      <c r="P257" s="20">
        <v>12.88</v>
      </c>
      <c r="Q257" s="20">
        <v>12.76</v>
      </c>
      <c r="R257" s="40" t="s">
        <v>4256</v>
      </c>
    </row>
    <row r="258" spans="1:18" ht="19.95" customHeight="1" x14ac:dyDescent="0.3">
      <c r="A258" s="39" t="s">
        <v>1230</v>
      </c>
      <c r="B258" s="37" t="s">
        <v>4367</v>
      </c>
      <c r="C258" s="37" t="s">
        <v>4368</v>
      </c>
      <c r="D258" s="37" t="s">
        <v>4369</v>
      </c>
      <c r="E258" s="19" t="s">
        <v>4370</v>
      </c>
      <c r="F258" s="36" t="s">
        <v>4371</v>
      </c>
      <c r="G258" s="28">
        <v>4.67</v>
      </c>
      <c r="H258" s="16">
        <v>4.6900000000000004</v>
      </c>
      <c r="I258" s="18" t="s">
        <v>120</v>
      </c>
      <c r="J258" s="24" t="s">
        <v>368</v>
      </c>
      <c r="K258" s="24" t="s">
        <v>3398</v>
      </c>
      <c r="L258" s="21" t="s">
        <v>1232</v>
      </c>
      <c r="M258" s="22" t="s">
        <v>126</v>
      </c>
      <c r="N258" s="19" t="s">
        <v>127</v>
      </c>
      <c r="O258" s="20">
        <v>4.54</v>
      </c>
      <c r="P258" s="20">
        <v>4.5199999999999996</v>
      </c>
      <c r="Q258" s="20">
        <v>4.5</v>
      </c>
      <c r="R258" s="40" t="s">
        <v>4268</v>
      </c>
    </row>
    <row r="259" spans="1:18" ht="19.95" customHeight="1" x14ac:dyDescent="0.3">
      <c r="A259" s="39" t="s">
        <v>1332</v>
      </c>
      <c r="B259" s="37" t="s">
        <v>4372</v>
      </c>
      <c r="C259" s="37" t="s">
        <v>4373</v>
      </c>
      <c r="D259" s="36" t="s">
        <v>4374</v>
      </c>
      <c r="E259" s="19" t="s">
        <v>4375</v>
      </c>
      <c r="F259" s="36" t="s">
        <v>4376</v>
      </c>
      <c r="G259" s="18">
        <v>42.24</v>
      </c>
      <c r="H259" s="16">
        <v>40.99</v>
      </c>
      <c r="I259" s="18" t="s">
        <v>120</v>
      </c>
      <c r="J259" s="24" t="s">
        <v>1333</v>
      </c>
      <c r="K259" s="24" t="s">
        <v>4377</v>
      </c>
      <c r="L259" s="26" t="s">
        <v>917</v>
      </c>
      <c r="M259" s="21" t="s">
        <v>186</v>
      </c>
      <c r="N259" s="19" t="s">
        <v>127</v>
      </c>
      <c r="O259" s="27">
        <v>45.67</v>
      </c>
      <c r="P259" s="20">
        <v>41.35</v>
      </c>
      <c r="Q259" s="20">
        <v>41.9</v>
      </c>
      <c r="R259" s="40" t="s">
        <v>4268</v>
      </c>
    </row>
    <row r="260" spans="1:18" ht="19.95" customHeight="1" x14ac:dyDescent="0.3">
      <c r="A260" s="39" t="s">
        <v>1336</v>
      </c>
      <c r="B260" s="37" t="s">
        <v>4378</v>
      </c>
      <c r="C260" s="37" t="s">
        <v>4379</v>
      </c>
      <c r="D260" s="37" t="s">
        <v>4380</v>
      </c>
      <c r="E260" s="37" t="s">
        <v>4381</v>
      </c>
      <c r="F260" s="37" t="s">
        <v>4382</v>
      </c>
      <c r="G260" s="18">
        <v>22.5</v>
      </c>
      <c r="H260" s="16">
        <v>22.3</v>
      </c>
      <c r="I260" s="16"/>
      <c r="J260" s="19" t="s">
        <v>336</v>
      </c>
      <c r="K260" s="19" t="s">
        <v>3099</v>
      </c>
      <c r="L260" s="21" t="s">
        <v>1338</v>
      </c>
      <c r="M260" s="22" t="s">
        <v>126</v>
      </c>
      <c r="N260" s="19" t="s">
        <v>127</v>
      </c>
      <c r="O260" s="20">
        <v>20.87</v>
      </c>
      <c r="P260" s="20">
        <v>21.79</v>
      </c>
      <c r="Q260" s="20">
        <v>21.65</v>
      </c>
      <c r="R260" s="40" t="s">
        <v>4256</v>
      </c>
    </row>
    <row r="261" spans="1:18" ht="19.95" customHeight="1" x14ac:dyDescent="0.3">
      <c r="A261" s="39" t="s">
        <v>1365</v>
      </c>
      <c r="B261" s="37" t="s">
        <v>4383</v>
      </c>
      <c r="C261" s="37" t="s">
        <v>4384</v>
      </c>
      <c r="D261" s="37" t="s">
        <v>4385</v>
      </c>
      <c r="E261" s="37" t="s">
        <v>4386</v>
      </c>
      <c r="F261" s="37" t="s">
        <v>4387</v>
      </c>
      <c r="G261" s="28">
        <v>12.23</v>
      </c>
      <c r="H261" s="16">
        <v>12.26</v>
      </c>
      <c r="I261" s="18" t="s">
        <v>120</v>
      </c>
      <c r="J261" s="19" t="s">
        <v>856</v>
      </c>
      <c r="K261" s="19" t="s">
        <v>3076</v>
      </c>
      <c r="L261" s="21" t="s">
        <v>1367</v>
      </c>
      <c r="M261" s="29" t="s">
        <v>305</v>
      </c>
      <c r="N261" s="19" t="s">
        <v>127</v>
      </c>
      <c r="O261" s="20">
        <v>11.52</v>
      </c>
      <c r="P261" s="20">
        <v>12.14</v>
      </c>
      <c r="Q261" s="20">
        <v>12.08</v>
      </c>
      <c r="R261" s="40" t="s">
        <v>4256</v>
      </c>
    </row>
    <row r="262" spans="1:18" ht="19.95" customHeight="1" x14ac:dyDescent="0.3">
      <c r="A262" s="39" t="s">
        <v>1375</v>
      </c>
      <c r="B262" s="37" t="s">
        <v>4388</v>
      </c>
      <c r="C262" s="37" t="s">
        <v>4389</v>
      </c>
      <c r="D262" s="37" t="s">
        <v>4390</v>
      </c>
      <c r="E262" s="37" t="s">
        <v>4391</v>
      </c>
      <c r="F262" s="37" t="s">
        <v>4392</v>
      </c>
      <c r="G262" s="18">
        <v>44.2</v>
      </c>
      <c r="H262" s="16">
        <v>43.78</v>
      </c>
      <c r="I262" s="18" t="s">
        <v>120</v>
      </c>
      <c r="J262" s="24" t="s">
        <v>890</v>
      </c>
      <c r="K262" s="24" t="s">
        <v>4393</v>
      </c>
      <c r="L262" s="21" t="s">
        <v>1378</v>
      </c>
      <c r="M262" s="22" t="s">
        <v>126</v>
      </c>
      <c r="N262" s="19" t="s">
        <v>127</v>
      </c>
      <c r="O262" s="27">
        <v>44.2</v>
      </c>
      <c r="P262" s="20">
        <v>43.66</v>
      </c>
      <c r="Q262" s="20">
        <v>43.73</v>
      </c>
      <c r="R262" s="40" t="s">
        <v>4268</v>
      </c>
    </row>
    <row r="263" spans="1:18" ht="19.95" customHeight="1" x14ac:dyDescent="0.3">
      <c r="A263" s="39" t="s">
        <v>1409</v>
      </c>
      <c r="B263" s="37" t="s">
        <v>4394</v>
      </c>
      <c r="C263" s="37" t="s">
        <v>4395</v>
      </c>
      <c r="D263" s="37" t="s">
        <v>4396</v>
      </c>
      <c r="E263" s="37" t="s">
        <v>4397</v>
      </c>
      <c r="F263" s="37" t="s">
        <v>4398</v>
      </c>
      <c r="G263" s="28">
        <v>287</v>
      </c>
      <c r="H263" s="16">
        <v>288.06</v>
      </c>
      <c r="I263" s="18" t="s">
        <v>120</v>
      </c>
      <c r="J263" s="19" t="s">
        <v>1109</v>
      </c>
      <c r="K263" s="19" t="s">
        <v>3937</v>
      </c>
      <c r="L263" s="21" t="s">
        <v>1411</v>
      </c>
      <c r="M263" s="29" t="s">
        <v>305</v>
      </c>
      <c r="N263" s="19" t="s">
        <v>127</v>
      </c>
      <c r="O263" s="20">
        <v>268.27</v>
      </c>
      <c r="P263" s="20">
        <v>286.23</v>
      </c>
      <c r="Q263" s="20">
        <v>283.04000000000002</v>
      </c>
      <c r="R263" s="40" t="s">
        <v>4256</v>
      </c>
    </row>
    <row r="264" spans="1:18" ht="19.95" customHeight="1" x14ac:dyDescent="0.3">
      <c r="A264" s="39" t="s">
        <v>1433</v>
      </c>
      <c r="B264" s="37" t="s">
        <v>4399</v>
      </c>
      <c r="C264" s="19" t="s">
        <v>4400</v>
      </c>
      <c r="D264" s="19" t="s">
        <v>4401</v>
      </c>
      <c r="E264" s="19" t="s">
        <v>4402</v>
      </c>
      <c r="F264" s="19" t="s">
        <v>4403</v>
      </c>
      <c r="G264" s="18">
        <v>40.9</v>
      </c>
      <c r="H264" s="16">
        <v>40.89</v>
      </c>
      <c r="I264" s="18" t="s">
        <v>120</v>
      </c>
      <c r="J264" s="24" t="s">
        <v>343</v>
      </c>
      <c r="K264" s="24" t="s">
        <v>4404</v>
      </c>
      <c r="L264" s="21" t="s">
        <v>1435</v>
      </c>
      <c r="M264" s="22" t="s">
        <v>126</v>
      </c>
      <c r="N264" s="19" t="s">
        <v>127</v>
      </c>
      <c r="O264" s="27">
        <v>42.8</v>
      </c>
      <c r="P264" s="20">
        <v>40.799999999999997</v>
      </c>
      <c r="Q264" s="27">
        <v>41.05</v>
      </c>
      <c r="R264" s="40" t="s">
        <v>4268</v>
      </c>
    </row>
    <row r="265" spans="1:18" ht="19.95" customHeight="1" x14ac:dyDescent="0.3">
      <c r="A265" s="39" t="s">
        <v>1445</v>
      </c>
      <c r="B265" s="37" t="s">
        <v>4405</v>
      </c>
      <c r="C265" s="37" t="s">
        <v>4406</v>
      </c>
      <c r="D265" s="37" t="s">
        <v>4407</v>
      </c>
      <c r="E265" s="19" t="s">
        <v>4408</v>
      </c>
      <c r="F265" s="19" t="s">
        <v>4409</v>
      </c>
      <c r="G265" s="28">
        <v>78.349999999999994</v>
      </c>
      <c r="H265" s="16">
        <v>78.95</v>
      </c>
      <c r="I265" s="18" t="s">
        <v>120</v>
      </c>
      <c r="J265" s="19" t="s">
        <v>200</v>
      </c>
      <c r="K265" s="19" t="s">
        <v>3105</v>
      </c>
      <c r="L265" s="21" t="s">
        <v>1447</v>
      </c>
      <c r="M265" s="29" t="s">
        <v>305</v>
      </c>
      <c r="N265" s="19" t="s">
        <v>127</v>
      </c>
      <c r="O265" s="20">
        <v>73.83</v>
      </c>
      <c r="P265" s="20">
        <v>77.739999999999995</v>
      </c>
      <c r="Q265" s="20">
        <v>76.709999999999994</v>
      </c>
      <c r="R265" s="40" t="s">
        <v>4256</v>
      </c>
    </row>
    <row r="266" spans="1:18" ht="19.95" customHeight="1" x14ac:dyDescent="0.3">
      <c r="A266" s="39" t="s">
        <v>1462</v>
      </c>
      <c r="B266" s="37" t="s">
        <v>4410</v>
      </c>
      <c r="C266" s="37" t="s">
        <v>4411</v>
      </c>
      <c r="D266" s="37" t="s">
        <v>4412</v>
      </c>
      <c r="E266" s="37" t="s">
        <v>4413</v>
      </c>
      <c r="F266" s="37" t="s">
        <v>4414</v>
      </c>
      <c r="G266" s="28">
        <v>2.75</v>
      </c>
      <c r="H266" s="16">
        <v>2.75</v>
      </c>
      <c r="I266" s="18" t="s">
        <v>120</v>
      </c>
      <c r="J266" s="19" t="s">
        <v>740</v>
      </c>
      <c r="K266" s="19" t="s">
        <v>3128</v>
      </c>
      <c r="L266" s="26" t="s">
        <v>1464</v>
      </c>
      <c r="M266" s="21" t="s">
        <v>186</v>
      </c>
      <c r="N266" s="24" t="s">
        <v>142</v>
      </c>
      <c r="O266" s="20">
        <v>2.48</v>
      </c>
      <c r="P266" s="20">
        <v>2.64</v>
      </c>
      <c r="Q266" s="20">
        <v>2.61</v>
      </c>
      <c r="R266" s="40" t="s">
        <v>4256</v>
      </c>
    </row>
    <row r="267" spans="1:18" ht="19.95" customHeight="1" x14ac:dyDescent="0.3">
      <c r="A267" s="39" t="s">
        <v>1527</v>
      </c>
      <c r="B267" s="37" t="s">
        <v>4415</v>
      </c>
      <c r="C267" s="37" t="s">
        <v>4416</v>
      </c>
      <c r="D267" s="37" t="s">
        <v>4417</v>
      </c>
      <c r="E267" s="37" t="s">
        <v>4418</v>
      </c>
      <c r="F267" s="37" t="s">
        <v>4419</v>
      </c>
      <c r="G267" s="18">
        <v>2.3199999999999998</v>
      </c>
      <c r="H267" s="16">
        <v>2.2999999999999998</v>
      </c>
      <c r="I267" s="18" t="s">
        <v>120</v>
      </c>
      <c r="J267" s="24" t="s">
        <v>1528</v>
      </c>
      <c r="K267" s="24" t="s">
        <v>3421</v>
      </c>
      <c r="L267" s="26" t="s">
        <v>1001</v>
      </c>
      <c r="M267" s="21" t="s">
        <v>186</v>
      </c>
      <c r="N267" s="19" t="s">
        <v>127</v>
      </c>
      <c r="O267" s="27">
        <v>2.4300000000000002</v>
      </c>
      <c r="P267" s="27">
        <v>2.34</v>
      </c>
      <c r="Q267" s="27">
        <v>2.4</v>
      </c>
      <c r="R267" s="40" t="s">
        <v>4268</v>
      </c>
    </row>
    <row r="268" spans="1:18" ht="19.95" customHeight="1" x14ac:dyDescent="0.3">
      <c r="A268" s="39" t="s">
        <v>1733</v>
      </c>
      <c r="B268" s="37" t="s">
        <v>4420</v>
      </c>
      <c r="C268" s="37" t="s">
        <v>4421</v>
      </c>
      <c r="D268" s="37" t="s">
        <v>4422</v>
      </c>
      <c r="E268" s="37" t="s">
        <v>4423</v>
      </c>
      <c r="F268" s="37" t="s">
        <v>4424</v>
      </c>
      <c r="G268" s="28">
        <v>264</v>
      </c>
      <c r="H268" s="16">
        <v>264.06</v>
      </c>
      <c r="I268" s="18" t="s">
        <v>120</v>
      </c>
      <c r="J268" s="19" t="s">
        <v>721</v>
      </c>
      <c r="K268" s="19" t="s">
        <v>3111</v>
      </c>
      <c r="L268" s="26" t="s">
        <v>332</v>
      </c>
      <c r="M268" s="21" t="s">
        <v>186</v>
      </c>
      <c r="N268" s="24" t="s">
        <v>142</v>
      </c>
      <c r="O268" s="20">
        <v>255.28</v>
      </c>
      <c r="P268" s="27">
        <v>267.82</v>
      </c>
      <c r="Q268" s="27">
        <v>269.94</v>
      </c>
      <c r="R268" s="40" t="s">
        <v>4256</v>
      </c>
    </row>
    <row r="269" spans="1:18" ht="19.95" customHeight="1" x14ac:dyDescent="0.3">
      <c r="A269" s="39" t="s">
        <v>1794</v>
      </c>
      <c r="B269" s="37" t="s">
        <v>4425</v>
      </c>
      <c r="C269" s="37" t="s">
        <v>4426</v>
      </c>
      <c r="D269" s="37" t="s">
        <v>4427</v>
      </c>
      <c r="E269" s="37" t="s">
        <v>4428</v>
      </c>
      <c r="F269" s="37" t="s">
        <v>4429</v>
      </c>
      <c r="G269" s="28">
        <v>4532.5</v>
      </c>
      <c r="H269" s="16">
        <v>4536.25</v>
      </c>
      <c r="I269" s="18" t="s">
        <v>120</v>
      </c>
      <c r="J269" s="24" t="s">
        <v>566</v>
      </c>
      <c r="K269" s="24" t="s">
        <v>3433</v>
      </c>
      <c r="L269" s="21" t="s">
        <v>1028</v>
      </c>
      <c r="M269" s="22" t="s">
        <v>126</v>
      </c>
      <c r="N269" s="19" t="s">
        <v>127</v>
      </c>
      <c r="O269" s="20">
        <v>4512.1000000000004</v>
      </c>
      <c r="P269" s="27">
        <v>4544.34</v>
      </c>
      <c r="Q269" s="27">
        <v>4558.68</v>
      </c>
      <c r="R269" s="40" t="s">
        <v>4268</v>
      </c>
    </row>
    <row r="270" spans="1:18" ht="19.95" customHeight="1" x14ac:dyDescent="0.3">
      <c r="A270" s="39" t="s">
        <v>1955</v>
      </c>
      <c r="B270" s="37" t="s">
        <v>4430</v>
      </c>
      <c r="C270" s="37" t="s">
        <v>4431</v>
      </c>
      <c r="D270" s="37" t="s">
        <v>4432</v>
      </c>
      <c r="E270" s="37" t="s">
        <v>4433</v>
      </c>
      <c r="F270" s="37" t="s">
        <v>4434</v>
      </c>
      <c r="G270" s="18">
        <v>3.72</v>
      </c>
      <c r="H270" s="16">
        <v>3.7</v>
      </c>
      <c r="I270" s="18" t="s">
        <v>120</v>
      </c>
      <c r="J270" s="24" t="s">
        <v>530</v>
      </c>
      <c r="K270" s="24" t="s">
        <v>4393</v>
      </c>
      <c r="L270" s="26" t="s">
        <v>1957</v>
      </c>
      <c r="M270" s="21" t="s">
        <v>186</v>
      </c>
      <c r="N270" s="19" t="s">
        <v>127</v>
      </c>
      <c r="O270" s="27">
        <v>3.78</v>
      </c>
      <c r="P270" s="27">
        <v>3.72</v>
      </c>
      <c r="Q270" s="27">
        <v>3.73</v>
      </c>
      <c r="R270" s="40" t="s">
        <v>4268</v>
      </c>
    </row>
    <row r="271" spans="1:18" ht="19.95" customHeight="1" x14ac:dyDescent="0.3">
      <c r="A271" s="39" t="s">
        <v>266</v>
      </c>
      <c r="B271" s="37" t="s">
        <v>4435</v>
      </c>
      <c r="C271" s="37" t="s">
        <v>4436</v>
      </c>
      <c r="D271" s="37" t="s">
        <v>4437</v>
      </c>
      <c r="E271" s="37" t="s">
        <v>4438</v>
      </c>
      <c r="F271" s="37" t="s">
        <v>4439</v>
      </c>
      <c r="G271" s="18">
        <v>37.840000000000003</v>
      </c>
      <c r="H271" s="16">
        <v>37.72</v>
      </c>
      <c r="I271" s="18" t="s">
        <v>120</v>
      </c>
      <c r="J271" s="24" t="s">
        <v>267</v>
      </c>
      <c r="K271" s="24" t="s">
        <v>4191</v>
      </c>
      <c r="L271" s="26" t="s">
        <v>270</v>
      </c>
      <c r="M271" s="21" t="s">
        <v>186</v>
      </c>
      <c r="N271" s="24" t="s">
        <v>142</v>
      </c>
      <c r="O271" s="20">
        <v>37.68</v>
      </c>
      <c r="P271" s="20">
        <v>37.630000000000003</v>
      </c>
      <c r="Q271" s="20">
        <v>37.64</v>
      </c>
      <c r="R271" s="40" t="s">
        <v>4440</v>
      </c>
    </row>
    <row r="272" spans="1:18" ht="19.95" customHeight="1" x14ac:dyDescent="0.3">
      <c r="A272" s="39" t="s">
        <v>350</v>
      </c>
      <c r="B272" s="37" t="s">
        <v>4441</v>
      </c>
      <c r="C272" s="37" t="s">
        <v>4442</v>
      </c>
      <c r="D272" s="37" t="s">
        <v>4443</v>
      </c>
      <c r="E272" s="37" t="s">
        <v>4444</v>
      </c>
      <c r="F272" s="37" t="s">
        <v>4445</v>
      </c>
      <c r="G272" s="18">
        <v>168.1</v>
      </c>
      <c r="H272" s="16">
        <v>167.88</v>
      </c>
      <c r="I272" s="18" t="s">
        <v>120</v>
      </c>
      <c r="J272" s="19" t="s">
        <v>199</v>
      </c>
      <c r="K272" s="19" t="s">
        <v>3069</v>
      </c>
      <c r="L272" s="26" t="s">
        <v>352</v>
      </c>
      <c r="M272" s="24" t="s">
        <v>237</v>
      </c>
      <c r="N272" s="24" t="s">
        <v>142</v>
      </c>
      <c r="O272" s="20">
        <v>161.19</v>
      </c>
      <c r="P272" s="20">
        <v>167.7</v>
      </c>
      <c r="Q272" s="20">
        <v>167.67</v>
      </c>
      <c r="R272" s="40" t="s">
        <v>4446</v>
      </c>
    </row>
    <row r="273" spans="1:18" ht="19.95" customHeight="1" x14ac:dyDescent="0.3">
      <c r="A273" s="39" t="s">
        <v>391</v>
      </c>
      <c r="B273" s="37" t="s">
        <v>4447</v>
      </c>
      <c r="C273" s="37" t="s">
        <v>4448</v>
      </c>
      <c r="D273" s="37" t="s">
        <v>4449</v>
      </c>
      <c r="E273" s="37" t="s">
        <v>4450</v>
      </c>
      <c r="F273" s="37" t="s">
        <v>4451</v>
      </c>
      <c r="G273" s="18">
        <v>2.0499999999999998</v>
      </c>
      <c r="H273" s="16">
        <v>2.04</v>
      </c>
      <c r="I273" s="18" t="s">
        <v>120</v>
      </c>
      <c r="J273" s="24" t="s">
        <v>392</v>
      </c>
      <c r="K273" s="24" t="s">
        <v>4452</v>
      </c>
      <c r="L273" s="26" t="s">
        <v>395</v>
      </c>
      <c r="M273" s="21" t="s">
        <v>186</v>
      </c>
      <c r="N273" s="24" t="s">
        <v>142</v>
      </c>
      <c r="O273" s="20">
        <v>1.94</v>
      </c>
      <c r="P273" s="20">
        <v>2.04</v>
      </c>
      <c r="Q273" s="27">
        <v>2.06</v>
      </c>
      <c r="R273" s="40" t="s">
        <v>4446</v>
      </c>
    </row>
    <row r="274" spans="1:18" ht="19.95" customHeight="1" x14ac:dyDescent="0.3">
      <c r="A274" s="39" t="s">
        <v>397</v>
      </c>
      <c r="B274" s="37" t="s">
        <v>4453</v>
      </c>
      <c r="C274" s="37" t="s">
        <v>4454</v>
      </c>
      <c r="D274" s="37" t="s">
        <v>4455</v>
      </c>
      <c r="E274" s="37" t="s">
        <v>4456</v>
      </c>
      <c r="F274" s="37" t="s">
        <v>4457</v>
      </c>
      <c r="G274" s="18">
        <v>473982.5</v>
      </c>
      <c r="H274" s="16">
        <v>470486.88</v>
      </c>
      <c r="I274" s="18" t="s">
        <v>120</v>
      </c>
      <c r="J274" s="24" t="s">
        <v>398</v>
      </c>
      <c r="K274" s="24" t="s">
        <v>4458</v>
      </c>
      <c r="L274" s="26" t="s">
        <v>401</v>
      </c>
      <c r="M274" s="21" t="s">
        <v>186</v>
      </c>
      <c r="N274" s="24" t="s">
        <v>142</v>
      </c>
      <c r="O274" s="20">
        <v>433813.99</v>
      </c>
      <c r="P274" s="20">
        <v>446535.52</v>
      </c>
      <c r="Q274" s="20">
        <v>447175.86</v>
      </c>
      <c r="R274" s="40" t="s">
        <v>4446</v>
      </c>
    </row>
    <row r="275" spans="1:18" ht="19.95" customHeight="1" x14ac:dyDescent="0.3">
      <c r="A275" s="39" t="s">
        <v>425</v>
      </c>
      <c r="B275" s="37" t="s">
        <v>4459</v>
      </c>
      <c r="C275" s="37" t="s">
        <v>4460</v>
      </c>
      <c r="D275" s="37" t="s">
        <v>4461</v>
      </c>
      <c r="E275" s="36" t="s">
        <v>4462</v>
      </c>
      <c r="F275" s="36" t="s">
        <v>4463</v>
      </c>
      <c r="G275" s="18">
        <v>13.99</v>
      </c>
      <c r="H275" s="16">
        <v>13.85</v>
      </c>
      <c r="I275" s="18" t="s">
        <v>120</v>
      </c>
      <c r="J275" s="24" t="s">
        <v>426</v>
      </c>
      <c r="K275" s="24" t="s">
        <v>3415</v>
      </c>
      <c r="L275" s="26" t="s">
        <v>429</v>
      </c>
      <c r="M275" s="21" t="s">
        <v>186</v>
      </c>
      <c r="N275" s="24" t="s">
        <v>142</v>
      </c>
      <c r="O275" s="20">
        <v>13.27</v>
      </c>
      <c r="P275" s="20">
        <v>13.48</v>
      </c>
      <c r="Q275" s="20">
        <v>13.46</v>
      </c>
      <c r="R275" s="40" t="s">
        <v>4446</v>
      </c>
    </row>
    <row r="276" spans="1:18" ht="19.95" customHeight="1" x14ac:dyDescent="0.3">
      <c r="A276" s="39" t="s">
        <v>435</v>
      </c>
      <c r="B276" s="37" t="s">
        <v>4464</v>
      </c>
      <c r="C276" s="37" t="s">
        <v>4465</v>
      </c>
      <c r="D276" s="37" t="s">
        <v>4466</v>
      </c>
      <c r="E276" s="37" t="s">
        <v>4467</v>
      </c>
      <c r="F276" s="37" t="s">
        <v>4468</v>
      </c>
      <c r="G276" s="18">
        <v>5.4</v>
      </c>
      <c r="H276" s="16">
        <v>5.35</v>
      </c>
      <c r="I276" s="18" t="s">
        <v>120</v>
      </c>
      <c r="J276" s="24" t="s">
        <v>436</v>
      </c>
      <c r="K276" s="24" t="s">
        <v>4331</v>
      </c>
      <c r="L276" s="21" t="s">
        <v>438</v>
      </c>
      <c r="M276" s="22" t="s">
        <v>126</v>
      </c>
      <c r="N276" s="24" t="s">
        <v>142</v>
      </c>
      <c r="O276" s="20">
        <v>5.35</v>
      </c>
      <c r="P276" s="20">
        <v>5.39</v>
      </c>
      <c r="Q276" s="27">
        <v>5.45</v>
      </c>
      <c r="R276" s="40" t="s">
        <v>4446</v>
      </c>
    </row>
    <row r="277" spans="1:18" ht="19.95" customHeight="1" x14ac:dyDescent="0.3">
      <c r="A277" s="39" t="s">
        <v>503</v>
      </c>
      <c r="B277" s="37" t="s">
        <v>4469</v>
      </c>
      <c r="C277" s="37" t="s">
        <v>4470</v>
      </c>
      <c r="D277" s="37" t="s">
        <v>4471</v>
      </c>
      <c r="E277" s="37" t="s">
        <v>4472</v>
      </c>
      <c r="F277" s="37" t="s">
        <v>4473</v>
      </c>
      <c r="G277" s="18">
        <v>224.9</v>
      </c>
      <c r="H277" s="16">
        <v>224.4</v>
      </c>
      <c r="I277" s="18" t="s">
        <v>120</v>
      </c>
      <c r="J277" s="24" t="s">
        <v>148</v>
      </c>
      <c r="K277" s="24" t="s">
        <v>4452</v>
      </c>
      <c r="L277" s="26" t="s">
        <v>505</v>
      </c>
      <c r="M277" s="21" t="s">
        <v>186</v>
      </c>
      <c r="N277" s="24" t="s">
        <v>142</v>
      </c>
      <c r="O277" s="20">
        <v>222.83</v>
      </c>
      <c r="P277" s="20">
        <v>223.39</v>
      </c>
      <c r="Q277" s="20">
        <v>223.97</v>
      </c>
      <c r="R277" s="40" t="s">
        <v>4446</v>
      </c>
    </row>
    <row r="278" spans="1:18" ht="19.95" customHeight="1" x14ac:dyDescent="0.3">
      <c r="A278" s="39" t="s">
        <v>515</v>
      </c>
      <c r="B278" s="37" t="s">
        <v>4474</v>
      </c>
      <c r="C278" s="37" t="s">
        <v>4475</v>
      </c>
      <c r="D278" s="37" t="s">
        <v>4476</v>
      </c>
      <c r="E278" s="37" t="s">
        <v>4477</v>
      </c>
      <c r="F278" s="37" t="s">
        <v>4478</v>
      </c>
      <c r="G278" s="18">
        <v>8.08</v>
      </c>
      <c r="H278" s="16">
        <v>8.0500000000000007</v>
      </c>
      <c r="I278" s="18" t="s">
        <v>120</v>
      </c>
      <c r="J278" s="24" t="s">
        <v>368</v>
      </c>
      <c r="K278" s="24" t="s">
        <v>3537</v>
      </c>
      <c r="L278" s="21" t="s">
        <v>517</v>
      </c>
      <c r="M278" s="22" t="s">
        <v>126</v>
      </c>
      <c r="N278" s="24" t="s">
        <v>142</v>
      </c>
      <c r="O278" s="20">
        <v>7.84</v>
      </c>
      <c r="P278" s="20">
        <v>8.06</v>
      </c>
      <c r="Q278" s="27">
        <v>8.08</v>
      </c>
      <c r="R278" s="40" t="s">
        <v>4440</v>
      </c>
    </row>
    <row r="279" spans="1:18" ht="19.95" customHeight="1" x14ac:dyDescent="0.3">
      <c r="A279" s="39" t="s">
        <v>873</v>
      </c>
      <c r="B279" s="37" t="s">
        <v>4479</v>
      </c>
      <c r="C279" s="37" t="s">
        <v>4480</v>
      </c>
      <c r="D279" s="37" t="s">
        <v>4481</v>
      </c>
      <c r="E279" s="37" t="s">
        <v>4482</v>
      </c>
      <c r="F279" s="37" t="s">
        <v>4483</v>
      </c>
      <c r="G279" s="18">
        <v>1923</v>
      </c>
      <c r="H279" s="16">
        <v>1919.75</v>
      </c>
      <c r="I279" s="18" t="s">
        <v>120</v>
      </c>
      <c r="J279" s="24" t="s">
        <v>426</v>
      </c>
      <c r="K279" s="24" t="s">
        <v>3386</v>
      </c>
      <c r="L279" s="21" t="s">
        <v>875</v>
      </c>
      <c r="M279" s="22" t="s">
        <v>126</v>
      </c>
      <c r="N279" s="24" t="s">
        <v>142</v>
      </c>
      <c r="O279" s="20">
        <v>1920.26</v>
      </c>
      <c r="P279" s="27">
        <v>1928.86</v>
      </c>
      <c r="Q279" s="27">
        <v>1942.41</v>
      </c>
      <c r="R279" s="40" t="s">
        <v>4446</v>
      </c>
    </row>
    <row r="280" spans="1:18" ht="19.95" customHeight="1" x14ac:dyDescent="0.3">
      <c r="A280" s="39" t="s">
        <v>1325</v>
      </c>
      <c r="B280" s="37" t="s">
        <v>4484</v>
      </c>
      <c r="C280" s="37" t="s">
        <v>4485</v>
      </c>
      <c r="D280" s="37" t="s">
        <v>4486</v>
      </c>
      <c r="E280" s="37" t="s">
        <v>4487</v>
      </c>
      <c r="F280" s="37" t="s">
        <v>4488</v>
      </c>
      <c r="G280" s="18">
        <v>218</v>
      </c>
      <c r="H280" s="16">
        <v>217.15</v>
      </c>
      <c r="I280" s="18" t="s">
        <v>120</v>
      </c>
      <c r="J280" s="24" t="s">
        <v>285</v>
      </c>
      <c r="K280" s="24" t="s">
        <v>4489</v>
      </c>
      <c r="L280" s="26" t="s">
        <v>1201</v>
      </c>
      <c r="M280" s="21" t="s">
        <v>186</v>
      </c>
      <c r="N280" s="24" t="s">
        <v>142</v>
      </c>
      <c r="O280" s="20">
        <v>217.95</v>
      </c>
      <c r="P280" s="27">
        <v>218.52</v>
      </c>
      <c r="Q280" s="27">
        <v>219.62</v>
      </c>
      <c r="R280" s="40" t="s">
        <v>4440</v>
      </c>
    </row>
    <row r="281" spans="1:18" ht="19.95" customHeight="1" x14ac:dyDescent="0.3">
      <c r="A281" s="39" t="s">
        <v>1401</v>
      </c>
      <c r="B281" s="19" t="s">
        <v>4490</v>
      </c>
      <c r="C281" s="19" t="s">
        <v>4491</v>
      </c>
      <c r="D281" s="19" t="s">
        <v>4492</v>
      </c>
      <c r="E281" s="36" t="s">
        <v>4493</v>
      </c>
      <c r="F281" s="36" t="s">
        <v>4494</v>
      </c>
      <c r="G281" s="28">
        <v>41.24</v>
      </c>
      <c r="H281" s="16">
        <v>41.34</v>
      </c>
      <c r="I281" s="28" t="s">
        <v>226</v>
      </c>
      <c r="J281" s="24" t="s">
        <v>1402</v>
      </c>
      <c r="K281" s="19" t="s">
        <v>4495</v>
      </c>
      <c r="L281" s="26" t="s">
        <v>1405</v>
      </c>
      <c r="M281" s="21" t="s">
        <v>186</v>
      </c>
      <c r="N281" s="24" t="s">
        <v>142</v>
      </c>
      <c r="O281" s="20">
        <v>41.02</v>
      </c>
      <c r="P281" s="20">
        <v>40.44</v>
      </c>
      <c r="Q281" s="20">
        <v>39.729999999999997</v>
      </c>
      <c r="R281" s="40" t="s">
        <v>4496</v>
      </c>
    </row>
    <row r="282" spans="1:18" ht="19.95" customHeight="1" x14ac:dyDescent="0.3">
      <c r="A282" s="39" t="s">
        <v>2050</v>
      </c>
      <c r="B282" s="37" t="s">
        <v>4497</v>
      </c>
      <c r="C282" s="37" t="s">
        <v>4498</v>
      </c>
      <c r="D282" s="37" t="s">
        <v>4499</v>
      </c>
      <c r="E282" s="37" t="s">
        <v>4500</v>
      </c>
      <c r="F282" s="37" t="s">
        <v>4501</v>
      </c>
      <c r="G282" s="28">
        <v>1.62</v>
      </c>
      <c r="H282" s="16">
        <v>1.63</v>
      </c>
      <c r="I282" s="18" t="s">
        <v>120</v>
      </c>
      <c r="J282" s="19" t="s">
        <v>149</v>
      </c>
      <c r="K282" s="24" t="s">
        <v>4502</v>
      </c>
      <c r="L282" s="21" t="s">
        <v>2052</v>
      </c>
      <c r="M282" s="29" t="s">
        <v>305</v>
      </c>
      <c r="N282" s="19" t="s">
        <v>127</v>
      </c>
      <c r="O282" s="20">
        <v>1.6</v>
      </c>
      <c r="P282" s="27">
        <v>1.63</v>
      </c>
      <c r="Q282" s="27">
        <v>1.64</v>
      </c>
      <c r="R282" s="40" t="s">
        <v>4503</v>
      </c>
    </row>
    <row r="283" spans="1:18" ht="19.95" customHeight="1" x14ac:dyDescent="0.3">
      <c r="A283" s="39" t="s">
        <v>2299</v>
      </c>
      <c r="B283" s="37" t="s">
        <v>4504</v>
      </c>
      <c r="C283" s="37" t="s">
        <v>4505</v>
      </c>
      <c r="D283" s="37" t="s">
        <v>4506</v>
      </c>
      <c r="E283" s="37" t="s">
        <v>4507</v>
      </c>
      <c r="F283" s="37" t="s">
        <v>4508</v>
      </c>
      <c r="G283" s="28">
        <v>7.86</v>
      </c>
      <c r="H283" s="16">
        <v>7.86</v>
      </c>
      <c r="I283" s="18" t="s">
        <v>120</v>
      </c>
      <c r="J283" s="19" t="s">
        <v>856</v>
      </c>
      <c r="K283" s="24" t="s">
        <v>4331</v>
      </c>
      <c r="L283" s="21" t="s">
        <v>2237</v>
      </c>
      <c r="M283" s="29" t="s">
        <v>305</v>
      </c>
      <c r="N283" s="19" t="s">
        <v>127</v>
      </c>
      <c r="O283" s="20">
        <v>7.7</v>
      </c>
      <c r="P283" s="27">
        <v>7.88</v>
      </c>
      <c r="Q283" s="27">
        <v>7.92</v>
      </c>
      <c r="R283" s="40" t="s">
        <v>4503</v>
      </c>
    </row>
    <row r="284" spans="1:18" ht="19.95" customHeight="1" x14ac:dyDescent="0.3">
      <c r="A284" s="39" t="s">
        <v>1163</v>
      </c>
      <c r="B284" s="37" t="s">
        <v>4509</v>
      </c>
      <c r="C284" s="37" t="s">
        <v>4510</v>
      </c>
      <c r="D284" s="37" t="s">
        <v>4511</v>
      </c>
      <c r="E284" s="37" t="s">
        <v>3116</v>
      </c>
      <c r="F284" s="37" t="s">
        <v>3116</v>
      </c>
      <c r="G284" s="28">
        <v>57.25</v>
      </c>
      <c r="H284" s="16">
        <v>57.27</v>
      </c>
      <c r="I284" s="18" t="s">
        <v>120</v>
      </c>
      <c r="J284" s="16"/>
      <c r="K284" s="19" t="s">
        <v>3076</v>
      </c>
      <c r="L284" s="21" t="s">
        <v>191</v>
      </c>
      <c r="M284" s="29" t="s">
        <v>305</v>
      </c>
      <c r="N284" s="19" t="s">
        <v>127</v>
      </c>
      <c r="O284" s="20">
        <v>56.39</v>
      </c>
      <c r="P284" s="20">
        <v>57.12</v>
      </c>
      <c r="Q284" s="20">
        <v>57.17</v>
      </c>
      <c r="R284" s="37" t="s">
        <v>4512</v>
      </c>
    </row>
    <row r="285" spans="1:18" ht="19.95" customHeight="1" x14ac:dyDescent="0.3">
      <c r="A285" s="39" t="s">
        <v>1494</v>
      </c>
      <c r="B285" s="36" t="s">
        <v>4513</v>
      </c>
      <c r="C285" s="37" t="s">
        <v>4514</v>
      </c>
      <c r="D285" s="37" t="s">
        <v>4515</v>
      </c>
      <c r="E285" s="37" t="s">
        <v>4516</v>
      </c>
      <c r="F285" s="37" t="s">
        <v>4517</v>
      </c>
      <c r="G285" s="18">
        <v>16.510000000000002</v>
      </c>
      <c r="H285" s="16">
        <v>16.489999999999998</v>
      </c>
      <c r="I285" s="28" t="s">
        <v>226</v>
      </c>
      <c r="J285" s="19" t="s">
        <v>1495</v>
      </c>
      <c r="K285" s="19" t="s">
        <v>3128</v>
      </c>
      <c r="L285" s="26" t="s">
        <v>1497</v>
      </c>
      <c r="M285" s="21" t="s">
        <v>186</v>
      </c>
      <c r="N285" s="19" t="s">
        <v>127</v>
      </c>
      <c r="O285" s="27">
        <v>16.61</v>
      </c>
      <c r="P285" s="20">
        <v>16.37</v>
      </c>
      <c r="Q285" s="20">
        <v>16.28</v>
      </c>
      <c r="R285" s="37" t="s">
        <v>4518</v>
      </c>
    </row>
    <row r="286" spans="1:18" ht="19.95" customHeight="1" x14ac:dyDescent="0.3">
      <c r="A286" s="39" t="s">
        <v>1540</v>
      </c>
      <c r="B286" s="36" t="s">
        <v>4519</v>
      </c>
      <c r="C286" s="36" t="s">
        <v>4520</v>
      </c>
      <c r="D286" s="19" t="s">
        <v>4521</v>
      </c>
      <c r="E286" s="19" t="s">
        <v>4522</v>
      </c>
      <c r="F286" s="37" t="s">
        <v>4523</v>
      </c>
      <c r="G286" s="28">
        <v>3.92</v>
      </c>
      <c r="H286" s="16">
        <v>3.97</v>
      </c>
      <c r="I286" s="28" t="s">
        <v>226</v>
      </c>
      <c r="J286" s="19" t="s">
        <v>856</v>
      </c>
      <c r="K286" s="19" t="s">
        <v>3983</v>
      </c>
      <c r="L286" s="21" t="s">
        <v>789</v>
      </c>
      <c r="M286" s="29" t="s">
        <v>305</v>
      </c>
      <c r="N286" s="19" t="s">
        <v>127</v>
      </c>
      <c r="O286" s="20">
        <v>3.48</v>
      </c>
      <c r="P286" s="20">
        <v>3.7</v>
      </c>
      <c r="Q286" s="20">
        <v>3.61</v>
      </c>
      <c r="R286" s="37" t="s">
        <v>4524</v>
      </c>
    </row>
    <row r="287" spans="1:18" ht="19.95" customHeight="1" x14ac:dyDescent="0.3">
      <c r="A287" s="39" t="s">
        <v>1600</v>
      </c>
      <c r="B287" s="19" t="s">
        <v>4525</v>
      </c>
      <c r="C287" s="19" t="s">
        <v>4526</v>
      </c>
      <c r="D287" s="19" t="s">
        <v>4527</v>
      </c>
      <c r="E287" s="37" t="s">
        <v>4528</v>
      </c>
      <c r="F287" s="37" t="s">
        <v>4529</v>
      </c>
      <c r="G287" s="28">
        <v>758</v>
      </c>
      <c r="H287" s="16">
        <v>760.38</v>
      </c>
      <c r="I287" s="28" t="s">
        <v>226</v>
      </c>
      <c r="J287" s="19" t="s">
        <v>1601</v>
      </c>
      <c r="K287" s="19" t="s">
        <v>4530</v>
      </c>
      <c r="L287" s="26" t="s">
        <v>1604</v>
      </c>
      <c r="M287" s="24" t="s">
        <v>237</v>
      </c>
      <c r="N287" s="24" t="s">
        <v>142</v>
      </c>
      <c r="O287" s="20">
        <v>615.13</v>
      </c>
      <c r="P287" s="20">
        <v>688.18</v>
      </c>
      <c r="Q287" s="20">
        <v>648.20000000000005</v>
      </c>
      <c r="R287" s="37" t="s">
        <v>4531</v>
      </c>
    </row>
    <row r="288" spans="1:18" ht="19.95" customHeight="1" x14ac:dyDescent="0.3">
      <c r="A288" s="39" t="s">
        <v>1646</v>
      </c>
      <c r="B288" s="37" t="s">
        <v>4532</v>
      </c>
      <c r="C288" s="37" t="s">
        <v>4533</v>
      </c>
      <c r="D288" s="37" t="s">
        <v>4534</v>
      </c>
      <c r="E288" s="37" t="s">
        <v>4535</v>
      </c>
      <c r="F288" s="37" t="s">
        <v>4536</v>
      </c>
      <c r="G288" s="28">
        <v>24.18</v>
      </c>
      <c r="H288" s="16">
        <v>24.24</v>
      </c>
      <c r="I288" s="28" t="s">
        <v>226</v>
      </c>
      <c r="J288" s="19" t="s">
        <v>1109</v>
      </c>
      <c r="K288" s="19" t="s">
        <v>3880</v>
      </c>
      <c r="L288" s="21" t="s">
        <v>1648</v>
      </c>
      <c r="M288" s="22" t="s">
        <v>126</v>
      </c>
      <c r="N288" s="19" t="s">
        <v>127</v>
      </c>
      <c r="O288" s="20">
        <v>21.89</v>
      </c>
      <c r="P288" s="20">
        <v>23.95</v>
      </c>
      <c r="Q288" s="20">
        <v>23.65</v>
      </c>
      <c r="R288" s="37" t="s">
        <v>4518</v>
      </c>
    </row>
    <row r="289" spans="1:18" ht="19.95" customHeight="1" x14ac:dyDescent="0.3">
      <c r="A289" s="39" t="s">
        <v>1668</v>
      </c>
      <c r="B289" s="37" t="s">
        <v>4537</v>
      </c>
      <c r="C289" s="37" t="s">
        <v>4538</v>
      </c>
      <c r="D289" s="37" t="s">
        <v>4539</v>
      </c>
      <c r="E289" s="37" t="s">
        <v>4540</v>
      </c>
      <c r="F289" s="37" t="s">
        <v>4541</v>
      </c>
      <c r="G289" s="28">
        <v>10.64</v>
      </c>
      <c r="H289" s="16">
        <v>10.69</v>
      </c>
      <c r="I289" s="16"/>
      <c r="J289" s="19" t="s">
        <v>218</v>
      </c>
      <c r="K289" s="19" t="s">
        <v>3093</v>
      </c>
      <c r="L289" s="26" t="s">
        <v>1670</v>
      </c>
      <c r="M289" s="21" t="s">
        <v>186</v>
      </c>
      <c r="N289" s="19" t="s">
        <v>127</v>
      </c>
      <c r="O289" s="20">
        <v>10.24</v>
      </c>
      <c r="P289" s="20">
        <v>10.45</v>
      </c>
      <c r="Q289" s="20">
        <v>10.41</v>
      </c>
      <c r="R289" s="37" t="s">
        <v>4518</v>
      </c>
    </row>
    <row r="290" spans="1:18" ht="19.95" customHeight="1" x14ac:dyDescent="0.3">
      <c r="A290" s="39" t="s">
        <v>1730</v>
      </c>
      <c r="B290" s="37" t="s">
        <v>4542</v>
      </c>
      <c r="C290" s="37" t="s">
        <v>4543</v>
      </c>
      <c r="D290" s="37" t="s">
        <v>4544</v>
      </c>
      <c r="E290" s="37" t="s">
        <v>4545</v>
      </c>
      <c r="F290" s="37" t="s">
        <v>4546</v>
      </c>
      <c r="G290" s="28">
        <v>3.98</v>
      </c>
      <c r="H290" s="16">
        <v>3.98</v>
      </c>
      <c r="I290" s="28" t="s">
        <v>226</v>
      </c>
      <c r="J290" s="19" t="s">
        <v>156</v>
      </c>
      <c r="K290" s="19" t="s">
        <v>3880</v>
      </c>
      <c r="L290" s="21" t="s">
        <v>1732</v>
      </c>
      <c r="M290" s="22" t="s">
        <v>126</v>
      </c>
      <c r="N290" s="19" t="s">
        <v>127</v>
      </c>
      <c r="O290" s="20">
        <v>3.41</v>
      </c>
      <c r="P290" s="20">
        <v>3.79</v>
      </c>
      <c r="Q290" s="20">
        <v>3.72</v>
      </c>
      <c r="R290" s="37" t="s">
        <v>4518</v>
      </c>
    </row>
    <row r="291" spans="1:18" ht="19.95" customHeight="1" x14ac:dyDescent="0.3">
      <c r="A291" s="39" t="s">
        <v>1843</v>
      </c>
      <c r="B291" s="37" t="s">
        <v>4547</v>
      </c>
      <c r="C291" s="37" t="s">
        <v>4548</v>
      </c>
      <c r="D291" s="37" t="s">
        <v>4549</v>
      </c>
      <c r="E291" s="37" t="s">
        <v>4550</v>
      </c>
      <c r="F291" s="37" t="s">
        <v>4551</v>
      </c>
      <c r="G291" s="28">
        <v>3.09</v>
      </c>
      <c r="H291" s="16">
        <v>3.1</v>
      </c>
      <c r="I291" s="16"/>
      <c r="J291" s="19" t="s">
        <v>245</v>
      </c>
      <c r="K291" s="19" t="s">
        <v>3069</v>
      </c>
      <c r="L291" s="26" t="s">
        <v>1845</v>
      </c>
      <c r="M291" s="21" t="s">
        <v>186</v>
      </c>
      <c r="N291" s="19" t="s">
        <v>127</v>
      </c>
      <c r="O291" s="20">
        <v>2.96</v>
      </c>
      <c r="P291" s="20">
        <v>3.04</v>
      </c>
      <c r="Q291" s="20">
        <v>3.04</v>
      </c>
      <c r="R291" s="37" t="s">
        <v>4518</v>
      </c>
    </row>
    <row r="292" spans="1:18" ht="19.95" customHeight="1" x14ac:dyDescent="0.3">
      <c r="A292" s="39" t="s">
        <v>1895</v>
      </c>
      <c r="B292" s="37" t="s">
        <v>4552</v>
      </c>
      <c r="C292" s="37" t="s">
        <v>4553</v>
      </c>
      <c r="D292" s="36" t="s">
        <v>4554</v>
      </c>
      <c r="E292" s="19" t="s">
        <v>4555</v>
      </c>
      <c r="F292" s="37" t="s">
        <v>4556</v>
      </c>
      <c r="G292" s="28">
        <v>3.7</v>
      </c>
      <c r="H292" s="16">
        <v>3.7</v>
      </c>
      <c r="I292" s="28" t="s">
        <v>226</v>
      </c>
      <c r="J292" s="19" t="s">
        <v>413</v>
      </c>
      <c r="K292" s="19" t="s">
        <v>3776</v>
      </c>
      <c r="L292" s="21" t="s">
        <v>345</v>
      </c>
      <c r="M292" s="22" t="s">
        <v>126</v>
      </c>
      <c r="N292" s="19" t="s">
        <v>127</v>
      </c>
      <c r="O292" s="20">
        <v>2.71</v>
      </c>
      <c r="P292" s="20">
        <v>3.24</v>
      </c>
      <c r="Q292" s="20">
        <v>3.04</v>
      </c>
      <c r="R292" s="37" t="s">
        <v>4518</v>
      </c>
    </row>
    <row r="293" spans="1:18" ht="19.95" customHeight="1" x14ac:dyDescent="0.3">
      <c r="A293" s="39" t="s">
        <v>1934</v>
      </c>
      <c r="B293" s="37" t="s">
        <v>4557</v>
      </c>
      <c r="C293" s="37" t="s">
        <v>4558</v>
      </c>
      <c r="D293" s="37" t="s">
        <v>4559</v>
      </c>
      <c r="E293" s="36" t="s">
        <v>4560</v>
      </c>
      <c r="F293" s="37" t="s">
        <v>3116</v>
      </c>
      <c r="G293" s="28">
        <v>80.7</v>
      </c>
      <c r="H293" s="16">
        <v>81.02</v>
      </c>
      <c r="I293" s="28" t="s">
        <v>226</v>
      </c>
      <c r="J293" s="19" t="s">
        <v>716</v>
      </c>
      <c r="K293" s="19" t="s">
        <v>2986</v>
      </c>
      <c r="L293" s="21" t="s">
        <v>1936</v>
      </c>
      <c r="M293" s="22" t="s">
        <v>126</v>
      </c>
      <c r="N293" s="19" t="s">
        <v>127</v>
      </c>
      <c r="O293" s="20">
        <v>60.69</v>
      </c>
      <c r="P293" s="20">
        <v>73.209999999999994</v>
      </c>
      <c r="Q293" s="20">
        <v>68.819999999999993</v>
      </c>
      <c r="R293" s="37" t="s">
        <v>4518</v>
      </c>
    </row>
    <row r="294" spans="1:18" ht="19.95" customHeight="1" x14ac:dyDescent="0.3">
      <c r="A294" s="39" t="s">
        <v>1959</v>
      </c>
      <c r="B294" s="37" t="s">
        <v>4561</v>
      </c>
      <c r="C294" s="37" t="s">
        <v>4562</v>
      </c>
      <c r="D294" s="37" t="s">
        <v>4563</v>
      </c>
      <c r="E294" s="37" t="s">
        <v>4564</v>
      </c>
      <c r="F294" s="37" t="s">
        <v>4565</v>
      </c>
      <c r="G294" s="28">
        <v>59.55</v>
      </c>
      <c r="H294" s="16">
        <v>59.58</v>
      </c>
      <c r="I294" s="16"/>
      <c r="J294" s="19" t="s">
        <v>234</v>
      </c>
      <c r="K294" s="19" t="s">
        <v>4082</v>
      </c>
      <c r="L294" s="26" t="s">
        <v>1961</v>
      </c>
      <c r="M294" s="21" t="s">
        <v>186</v>
      </c>
      <c r="N294" s="19" t="s">
        <v>127</v>
      </c>
      <c r="O294" s="20">
        <v>55.94</v>
      </c>
      <c r="P294" s="20">
        <v>58.42</v>
      </c>
      <c r="Q294" s="20">
        <v>58.13</v>
      </c>
      <c r="R294" s="37" t="s">
        <v>4518</v>
      </c>
    </row>
    <row r="295" spans="1:18" ht="19.95" customHeight="1" x14ac:dyDescent="0.3">
      <c r="A295" s="39" t="s">
        <v>1967</v>
      </c>
      <c r="B295" s="37" t="s">
        <v>4566</v>
      </c>
      <c r="C295" s="37" t="s">
        <v>4567</v>
      </c>
      <c r="D295" s="37" t="s">
        <v>4568</v>
      </c>
      <c r="E295" s="36" t="s">
        <v>4569</v>
      </c>
      <c r="F295" s="19" t="s">
        <v>4570</v>
      </c>
      <c r="G295" s="28">
        <v>54.45</v>
      </c>
      <c r="H295" s="16">
        <v>54.45</v>
      </c>
      <c r="I295" s="28" t="s">
        <v>226</v>
      </c>
      <c r="J295" s="19" t="s">
        <v>139</v>
      </c>
      <c r="K295" s="19" t="s">
        <v>3093</v>
      </c>
      <c r="L295" s="21" t="s">
        <v>1969</v>
      </c>
      <c r="M295" s="22" t="s">
        <v>126</v>
      </c>
      <c r="N295" s="19" t="s">
        <v>127</v>
      </c>
      <c r="O295" s="20">
        <v>43.8</v>
      </c>
      <c r="P295" s="20">
        <v>46.89</v>
      </c>
      <c r="Q295" s="20">
        <v>45.49</v>
      </c>
      <c r="R295" s="37" t="s">
        <v>4518</v>
      </c>
    </row>
    <row r="296" spans="1:18" ht="19.95" customHeight="1" x14ac:dyDescent="0.3">
      <c r="A296" s="39" t="s">
        <v>1977</v>
      </c>
      <c r="B296" s="19" t="s">
        <v>4571</v>
      </c>
      <c r="C296" s="37" t="s">
        <v>4572</v>
      </c>
      <c r="D296" s="37" t="s">
        <v>4573</v>
      </c>
      <c r="E296" s="37" t="s">
        <v>4574</v>
      </c>
      <c r="F296" s="37" t="s">
        <v>4575</v>
      </c>
      <c r="G296" s="18">
        <v>37.54</v>
      </c>
      <c r="H296" s="16">
        <v>37.49</v>
      </c>
      <c r="I296" s="28" t="s">
        <v>226</v>
      </c>
      <c r="J296" s="19" t="s">
        <v>915</v>
      </c>
      <c r="K296" s="19" t="s">
        <v>2986</v>
      </c>
      <c r="L296" s="21" t="s">
        <v>1979</v>
      </c>
      <c r="M296" s="22" t="s">
        <v>126</v>
      </c>
      <c r="N296" s="19" t="s">
        <v>127</v>
      </c>
      <c r="O296" s="27">
        <v>37.869999999999997</v>
      </c>
      <c r="P296" s="20">
        <v>37.450000000000003</v>
      </c>
      <c r="Q296" s="20">
        <v>37.25</v>
      </c>
      <c r="R296" s="37" t="s">
        <v>4518</v>
      </c>
    </row>
    <row r="297" spans="1:18" ht="19.95" customHeight="1" x14ac:dyDescent="0.3">
      <c r="A297" s="39" t="s">
        <v>2179</v>
      </c>
      <c r="B297" s="19" t="s">
        <v>4576</v>
      </c>
      <c r="C297" s="19" t="s">
        <v>4577</v>
      </c>
      <c r="D297" s="36" t="s">
        <v>4578</v>
      </c>
      <c r="E297" s="36" t="s">
        <v>4579</v>
      </c>
      <c r="F297" s="37" t="s">
        <v>4580</v>
      </c>
      <c r="G297" s="28">
        <v>369</v>
      </c>
      <c r="H297" s="16">
        <v>372.88</v>
      </c>
      <c r="I297" s="28" t="s">
        <v>226</v>
      </c>
      <c r="J297" s="19" t="s">
        <v>856</v>
      </c>
      <c r="K297" s="19" t="s">
        <v>3024</v>
      </c>
      <c r="L297" s="26" t="s">
        <v>1621</v>
      </c>
      <c r="M297" s="24" t="s">
        <v>237</v>
      </c>
      <c r="N297" s="24" t="s">
        <v>142</v>
      </c>
      <c r="O297" s="20">
        <v>331.87</v>
      </c>
      <c r="P297" s="27">
        <v>387.63</v>
      </c>
      <c r="Q297" s="20">
        <v>366.72</v>
      </c>
      <c r="R297" s="37" t="s">
        <v>4531</v>
      </c>
    </row>
    <row r="298" spans="1:18" ht="19.95" customHeight="1" x14ac:dyDescent="0.3">
      <c r="A298" s="39" t="s">
        <v>633</v>
      </c>
      <c r="B298" s="37" t="s">
        <v>4581</v>
      </c>
      <c r="C298" s="37" t="s">
        <v>4582</v>
      </c>
      <c r="D298" s="37" t="s">
        <v>4583</v>
      </c>
      <c r="E298" s="37" t="s">
        <v>4584</v>
      </c>
      <c r="F298" s="37" t="s">
        <v>4585</v>
      </c>
      <c r="G298" s="18">
        <v>13.49</v>
      </c>
      <c r="H298" s="16">
        <v>13.48</v>
      </c>
      <c r="I298" s="28" t="s">
        <v>226</v>
      </c>
      <c r="J298" s="19" t="s">
        <v>635</v>
      </c>
      <c r="K298" s="19" t="s">
        <v>3128</v>
      </c>
      <c r="L298" s="26" t="s">
        <v>293</v>
      </c>
      <c r="M298" s="21" t="s">
        <v>186</v>
      </c>
      <c r="N298" s="24" t="s">
        <v>142</v>
      </c>
      <c r="O298" s="20">
        <v>13.32</v>
      </c>
      <c r="P298" s="20">
        <v>13.35</v>
      </c>
      <c r="Q298" s="20">
        <v>13.31</v>
      </c>
      <c r="R298" s="37" t="s">
        <v>4586</v>
      </c>
    </row>
    <row r="299" spans="1:18" ht="19.95" customHeight="1" x14ac:dyDescent="0.3">
      <c r="A299" s="39" t="s">
        <v>669</v>
      </c>
      <c r="B299" s="37" t="s">
        <v>4587</v>
      </c>
      <c r="C299" s="37" t="s">
        <v>4588</v>
      </c>
      <c r="D299" s="37" t="s">
        <v>4589</v>
      </c>
      <c r="E299" s="36" t="s">
        <v>4590</v>
      </c>
      <c r="F299" s="37" t="s">
        <v>4591</v>
      </c>
      <c r="G299" s="18">
        <v>8.31</v>
      </c>
      <c r="H299" s="16">
        <v>8.2899999999999991</v>
      </c>
      <c r="I299" s="16"/>
      <c r="J299" s="19" t="s">
        <v>234</v>
      </c>
      <c r="K299" s="19" t="s">
        <v>3105</v>
      </c>
      <c r="L299" s="26" t="s">
        <v>671</v>
      </c>
      <c r="M299" s="24" t="s">
        <v>237</v>
      </c>
      <c r="N299" s="19" t="s">
        <v>127</v>
      </c>
      <c r="O299" s="20">
        <v>7.55</v>
      </c>
      <c r="P299" s="20">
        <v>8.0299999999999994</v>
      </c>
      <c r="Q299" s="20">
        <v>7.89</v>
      </c>
      <c r="R299" s="37" t="s">
        <v>4586</v>
      </c>
    </row>
    <row r="300" spans="1:18" ht="19.95" customHeight="1" x14ac:dyDescent="0.3">
      <c r="A300" s="39" t="s">
        <v>699</v>
      </c>
      <c r="B300" s="37" t="s">
        <v>4592</v>
      </c>
      <c r="C300" s="37" t="s">
        <v>4593</v>
      </c>
      <c r="D300" s="37" t="s">
        <v>4594</v>
      </c>
      <c r="E300" s="37" t="s">
        <v>4595</v>
      </c>
      <c r="F300" s="37" t="s">
        <v>4596</v>
      </c>
      <c r="G300" s="18">
        <v>26.68</v>
      </c>
      <c r="H300" s="16">
        <v>26.53</v>
      </c>
      <c r="I300" s="28" t="s">
        <v>226</v>
      </c>
      <c r="J300" s="19" t="s">
        <v>381</v>
      </c>
      <c r="K300" s="19" t="s">
        <v>3880</v>
      </c>
      <c r="L300" s="21" t="s">
        <v>701</v>
      </c>
      <c r="M300" s="22" t="s">
        <v>126</v>
      </c>
      <c r="N300" s="24" t="s">
        <v>142</v>
      </c>
      <c r="O300" s="20">
        <v>24.65</v>
      </c>
      <c r="P300" s="20">
        <v>26.34</v>
      </c>
      <c r="Q300" s="20">
        <v>26.2</v>
      </c>
      <c r="R300" s="37" t="s">
        <v>4586</v>
      </c>
    </row>
    <row r="301" spans="1:18" ht="19.95" customHeight="1" x14ac:dyDescent="0.3">
      <c r="A301" s="39" t="s">
        <v>747</v>
      </c>
      <c r="B301" s="37" t="s">
        <v>4597</v>
      </c>
      <c r="C301" s="37" t="s">
        <v>4598</v>
      </c>
      <c r="D301" s="36" t="s">
        <v>4599</v>
      </c>
      <c r="E301" s="19" t="s">
        <v>4600</v>
      </c>
      <c r="F301" s="37" t="s">
        <v>4601</v>
      </c>
      <c r="G301" s="18">
        <v>52.75</v>
      </c>
      <c r="H301" s="16">
        <v>52.56</v>
      </c>
      <c r="I301" s="28" t="s">
        <v>226</v>
      </c>
      <c r="J301" s="24" t="s">
        <v>426</v>
      </c>
      <c r="K301" s="24" t="s">
        <v>4120</v>
      </c>
      <c r="L301" s="21" t="s">
        <v>750</v>
      </c>
      <c r="M301" s="22" t="s">
        <v>126</v>
      </c>
      <c r="N301" s="19" t="s">
        <v>127</v>
      </c>
      <c r="O301" s="20">
        <v>52.71</v>
      </c>
      <c r="P301" s="20">
        <v>52.35</v>
      </c>
      <c r="Q301" s="20">
        <v>52.45</v>
      </c>
      <c r="R301" s="37" t="s">
        <v>4586</v>
      </c>
    </row>
    <row r="302" spans="1:18" ht="19.95" customHeight="1" x14ac:dyDescent="0.3">
      <c r="A302" s="39" t="s">
        <v>791</v>
      </c>
      <c r="B302" s="37" t="s">
        <v>4602</v>
      </c>
      <c r="C302" s="37" t="s">
        <v>4603</v>
      </c>
      <c r="D302" s="37" t="s">
        <v>4604</v>
      </c>
      <c r="E302" s="37" t="s">
        <v>4605</v>
      </c>
      <c r="F302" s="37" t="s">
        <v>4606</v>
      </c>
      <c r="G302" s="18">
        <v>18.600000000000001</v>
      </c>
      <c r="H302" s="16">
        <v>18.55</v>
      </c>
      <c r="I302" s="28" t="s">
        <v>226</v>
      </c>
      <c r="J302" s="19" t="s">
        <v>206</v>
      </c>
      <c r="K302" s="19" t="s">
        <v>3285</v>
      </c>
      <c r="L302" s="26" t="s">
        <v>793</v>
      </c>
      <c r="M302" s="21" t="s">
        <v>186</v>
      </c>
      <c r="N302" s="24" t="s">
        <v>142</v>
      </c>
      <c r="O302" s="20">
        <v>17.02</v>
      </c>
      <c r="P302" s="20">
        <v>18.13</v>
      </c>
      <c r="Q302" s="20">
        <v>17.899999999999999</v>
      </c>
      <c r="R302" s="37" t="s">
        <v>4586</v>
      </c>
    </row>
    <row r="303" spans="1:18" ht="19.95" customHeight="1" x14ac:dyDescent="0.3">
      <c r="A303" s="39" t="s">
        <v>803</v>
      </c>
      <c r="B303" s="37" t="s">
        <v>4607</v>
      </c>
      <c r="C303" s="37" t="s">
        <v>4608</v>
      </c>
      <c r="D303" s="37" t="s">
        <v>4609</v>
      </c>
      <c r="E303" s="37" t="s">
        <v>4610</v>
      </c>
      <c r="F303" s="37" t="s">
        <v>4611</v>
      </c>
      <c r="G303" s="18">
        <v>20.64</v>
      </c>
      <c r="H303" s="16">
        <v>20.62</v>
      </c>
      <c r="I303" s="16"/>
      <c r="J303" s="19" t="s">
        <v>716</v>
      </c>
      <c r="K303" s="19" t="s">
        <v>3111</v>
      </c>
      <c r="L303" s="21" t="s">
        <v>301</v>
      </c>
      <c r="M303" s="22" t="s">
        <v>126</v>
      </c>
      <c r="N303" s="24" t="s">
        <v>142</v>
      </c>
      <c r="O303" s="20">
        <v>19.23</v>
      </c>
      <c r="P303" s="20">
        <v>20.22</v>
      </c>
      <c r="Q303" s="20">
        <v>19.96</v>
      </c>
      <c r="R303" s="37" t="s">
        <v>4586</v>
      </c>
    </row>
    <row r="304" spans="1:18" ht="19.95" customHeight="1" x14ac:dyDescent="0.3">
      <c r="A304" s="39" t="s">
        <v>850</v>
      </c>
      <c r="B304" s="37" t="s">
        <v>4612</v>
      </c>
      <c r="C304" s="36" t="s">
        <v>4613</v>
      </c>
      <c r="D304" s="19" t="s">
        <v>4614</v>
      </c>
      <c r="E304" s="19" t="s">
        <v>4615</v>
      </c>
      <c r="F304" s="37" t="s">
        <v>3116</v>
      </c>
      <c r="G304" s="18">
        <v>57.85</v>
      </c>
      <c r="H304" s="16">
        <v>57.35</v>
      </c>
      <c r="I304" s="16"/>
      <c r="J304" s="19" t="s">
        <v>139</v>
      </c>
      <c r="K304" s="19" t="s">
        <v>4616</v>
      </c>
      <c r="L304" s="26" t="s">
        <v>852</v>
      </c>
      <c r="M304" s="21" t="s">
        <v>186</v>
      </c>
      <c r="N304" s="24" t="s">
        <v>142</v>
      </c>
      <c r="O304" s="20">
        <v>48.78</v>
      </c>
      <c r="P304" s="20">
        <v>53.42</v>
      </c>
      <c r="Q304" s="20">
        <v>51.5</v>
      </c>
      <c r="R304" s="37" t="s">
        <v>4586</v>
      </c>
    </row>
    <row r="305" spans="1:18" ht="19.95" customHeight="1" x14ac:dyDescent="0.3">
      <c r="A305" s="39" t="s">
        <v>902</v>
      </c>
      <c r="B305" s="37" t="s">
        <v>4617</v>
      </c>
      <c r="C305" s="37" t="s">
        <v>4618</v>
      </c>
      <c r="D305" s="37" t="s">
        <v>4619</v>
      </c>
      <c r="E305" s="37" t="s">
        <v>4620</v>
      </c>
      <c r="F305" s="36" t="s">
        <v>4621</v>
      </c>
      <c r="G305" s="18">
        <v>3.3</v>
      </c>
      <c r="H305" s="16">
        <v>3.29</v>
      </c>
      <c r="I305" s="28" t="s">
        <v>226</v>
      </c>
      <c r="J305" s="19" t="s">
        <v>218</v>
      </c>
      <c r="K305" s="19" t="s">
        <v>3038</v>
      </c>
      <c r="L305" s="21" t="s">
        <v>904</v>
      </c>
      <c r="M305" s="22" t="s">
        <v>126</v>
      </c>
      <c r="N305" s="24" t="s">
        <v>142</v>
      </c>
      <c r="O305" s="20">
        <v>3.27</v>
      </c>
      <c r="P305" s="20">
        <v>3.29</v>
      </c>
      <c r="Q305" s="20">
        <v>3.29</v>
      </c>
      <c r="R305" s="37" t="s">
        <v>4586</v>
      </c>
    </row>
    <row r="306" spans="1:18" ht="19.95" customHeight="1" x14ac:dyDescent="0.3">
      <c r="A306" s="39" t="s">
        <v>911</v>
      </c>
      <c r="B306" s="36" t="s">
        <v>4622</v>
      </c>
      <c r="C306" s="37" t="s">
        <v>4623</v>
      </c>
      <c r="D306" s="37" t="s">
        <v>4624</v>
      </c>
      <c r="E306" s="36" t="s">
        <v>4625</v>
      </c>
      <c r="F306" s="37" t="s">
        <v>4626</v>
      </c>
      <c r="G306" s="18">
        <v>18.690000000000001</v>
      </c>
      <c r="H306" s="16">
        <v>18.68</v>
      </c>
      <c r="I306" s="28" t="s">
        <v>226</v>
      </c>
      <c r="J306" s="19" t="s">
        <v>856</v>
      </c>
      <c r="K306" s="19" t="s">
        <v>3128</v>
      </c>
      <c r="L306" s="26" t="s">
        <v>913</v>
      </c>
      <c r="M306" s="21" t="s">
        <v>186</v>
      </c>
      <c r="N306" s="24" t="s">
        <v>142</v>
      </c>
      <c r="O306" s="20">
        <v>18.059999999999999</v>
      </c>
      <c r="P306" s="20">
        <v>18.309999999999999</v>
      </c>
      <c r="Q306" s="20">
        <v>18.18</v>
      </c>
      <c r="R306" s="37" t="s">
        <v>4586</v>
      </c>
    </row>
    <row r="307" spans="1:18" ht="19.95" customHeight="1" x14ac:dyDescent="0.3">
      <c r="A307" s="39" t="s">
        <v>914</v>
      </c>
      <c r="B307" s="36" t="s">
        <v>4627</v>
      </c>
      <c r="C307" s="36" t="s">
        <v>4628</v>
      </c>
      <c r="D307" s="37" t="s">
        <v>4629</v>
      </c>
      <c r="E307" s="37" t="s">
        <v>4630</v>
      </c>
      <c r="F307" s="37" t="s">
        <v>4631</v>
      </c>
      <c r="G307" s="18">
        <v>216.7</v>
      </c>
      <c r="H307" s="16">
        <v>216.45</v>
      </c>
      <c r="I307" s="28" t="s">
        <v>226</v>
      </c>
      <c r="J307" s="19" t="s">
        <v>915</v>
      </c>
      <c r="K307" s="19" t="s">
        <v>3099</v>
      </c>
      <c r="L307" s="26" t="s">
        <v>917</v>
      </c>
      <c r="M307" s="24" t="s">
        <v>237</v>
      </c>
      <c r="N307" s="19" t="s">
        <v>127</v>
      </c>
      <c r="O307" s="20">
        <v>195.11</v>
      </c>
      <c r="P307" s="20">
        <v>207.19</v>
      </c>
      <c r="Q307" s="20">
        <v>202.32</v>
      </c>
      <c r="R307" s="37" t="s">
        <v>4586</v>
      </c>
    </row>
    <row r="308" spans="1:18" ht="19.95" customHeight="1" x14ac:dyDescent="0.3">
      <c r="A308" s="39" t="s">
        <v>1004</v>
      </c>
      <c r="B308" s="36" t="s">
        <v>4632</v>
      </c>
      <c r="C308" s="36" t="s">
        <v>4633</v>
      </c>
      <c r="D308" s="37" t="s">
        <v>4634</v>
      </c>
      <c r="E308" s="37" t="s">
        <v>4635</v>
      </c>
      <c r="F308" s="19" t="s">
        <v>4636</v>
      </c>
      <c r="G308" s="18">
        <v>97</v>
      </c>
      <c r="H308" s="16">
        <v>96.99</v>
      </c>
      <c r="I308" s="28" t="s">
        <v>226</v>
      </c>
      <c r="J308" s="19" t="s">
        <v>1005</v>
      </c>
      <c r="K308" s="19" t="s">
        <v>4637</v>
      </c>
      <c r="L308" s="26" t="s">
        <v>1007</v>
      </c>
      <c r="M308" s="24" t="s">
        <v>237</v>
      </c>
      <c r="N308" s="19" t="s">
        <v>127</v>
      </c>
      <c r="O308" s="20">
        <v>85.84</v>
      </c>
      <c r="P308" s="20">
        <v>92.55</v>
      </c>
      <c r="Q308" s="20">
        <v>89.88</v>
      </c>
      <c r="R308" s="37" t="s">
        <v>4586</v>
      </c>
    </row>
    <row r="309" spans="1:18" ht="19.95" customHeight="1" x14ac:dyDescent="0.3">
      <c r="A309" s="39" t="s">
        <v>1010</v>
      </c>
      <c r="B309" s="37" t="s">
        <v>4638</v>
      </c>
      <c r="C309" s="37" t="s">
        <v>4639</v>
      </c>
      <c r="D309" s="37" t="s">
        <v>4640</v>
      </c>
      <c r="E309" s="36" t="s">
        <v>4641</v>
      </c>
      <c r="F309" s="19" t="s">
        <v>4642</v>
      </c>
      <c r="G309" s="18">
        <v>15.37</v>
      </c>
      <c r="H309" s="16">
        <v>15.26</v>
      </c>
      <c r="I309" s="16"/>
      <c r="J309" s="19" t="s">
        <v>123</v>
      </c>
      <c r="K309" s="19" t="s">
        <v>3134</v>
      </c>
      <c r="L309" s="21" t="s">
        <v>1012</v>
      </c>
      <c r="M309" s="29" t="s">
        <v>305</v>
      </c>
      <c r="N309" s="19" t="s">
        <v>127</v>
      </c>
      <c r="O309" s="20">
        <v>12.55</v>
      </c>
      <c r="P309" s="20">
        <v>14.59</v>
      </c>
      <c r="Q309" s="20">
        <v>14.14</v>
      </c>
      <c r="R309" s="37" t="s">
        <v>4586</v>
      </c>
    </row>
    <row r="310" spans="1:18" ht="19.95" customHeight="1" x14ac:dyDescent="0.3">
      <c r="A310" s="39" t="s">
        <v>1021</v>
      </c>
      <c r="B310" s="37" t="s">
        <v>4643</v>
      </c>
      <c r="C310" s="37" t="s">
        <v>4644</v>
      </c>
      <c r="D310" s="19" t="s">
        <v>4645</v>
      </c>
      <c r="E310" s="36" t="s">
        <v>4646</v>
      </c>
      <c r="F310" s="37" t="s">
        <v>4647</v>
      </c>
      <c r="G310" s="18">
        <v>14.62</v>
      </c>
      <c r="H310" s="16">
        <v>14.51</v>
      </c>
      <c r="I310" s="28" t="s">
        <v>226</v>
      </c>
      <c r="J310" s="19" t="s">
        <v>492</v>
      </c>
      <c r="K310" s="19" t="s">
        <v>4648</v>
      </c>
      <c r="L310" s="26" t="s">
        <v>1024</v>
      </c>
      <c r="M310" s="21" t="s">
        <v>186</v>
      </c>
      <c r="N310" s="24" t="s">
        <v>142</v>
      </c>
      <c r="O310" s="20">
        <v>12.76</v>
      </c>
      <c r="P310" s="20">
        <v>13.88</v>
      </c>
      <c r="Q310" s="20">
        <v>13.57</v>
      </c>
      <c r="R310" s="37" t="s">
        <v>4586</v>
      </c>
    </row>
    <row r="311" spans="1:18" ht="19.95" customHeight="1" x14ac:dyDescent="0.3">
      <c r="A311" s="39" t="s">
        <v>1084</v>
      </c>
      <c r="B311" s="37" t="s">
        <v>4649</v>
      </c>
      <c r="C311" s="37" t="s">
        <v>4650</v>
      </c>
      <c r="D311" s="37" t="s">
        <v>4651</v>
      </c>
      <c r="E311" s="37" t="s">
        <v>4652</v>
      </c>
      <c r="F311" s="37" t="s">
        <v>4653</v>
      </c>
      <c r="G311" s="18">
        <v>72.5</v>
      </c>
      <c r="H311" s="16">
        <v>72.42</v>
      </c>
      <c r="I311" s="28" t="s">
        <v>226</v>
      </c>
      <c r="J311" s="19" t="s">
        <v>245</v>
      </c>
      <c r="K311" s="19" t="s">
        <v>4025</v>
      </c>
      <c r="L311" s="26" t="s">
        <v>1086</v>
      </c>
      <c r="M311" s="21" t="s">
        <v>186</v>
      </c>
      <c r="N311" s="24" t="s">
        <v>142</v>
      </c>
      <c r="O311" s="20">
        <v>67.81</v>
      </c>
      <c r="P311" s="20">
        <v>71.84</v>
      </c>
      <c r="Q311" s="20">
        <v>71.31</v>
      </c>
      <c r="R311" s="37" t="s">
        <v>4586</v>
      </c>
    </row>
    <row r="312" spans="1:18" ht="19.95" customHeight="1" x14ac:dyDescent="0.3">
      <c r="A312" s="39" t="s">
        <v>1101</v>
      </c>
      <c r="B312" s="37" t="s">
        <v>4654</v>
      </c>
      <c r="C312" s="37" t="s">
        <v>4655</v>
      </c>
      <c r="D312" s="37" t="s">
        <v>4656</v>
      </c>
      <c r="E312" s="19" t="s">
        <v>4657</v>
      </c>
      <c r="F312" s="36" t="s">
        <v>4658</v>
      </c>
      <c r="G312" s="18">
        <v>5.1100000000000003</v>
      </c>
      <c r="H312" s="16">
        <v>5.04</v>
      </c>
      <c r="I312" s="16"/>
      <c r="J312" s="24" t="s">
        <v>566</v>
      </c>
      <c r="K312" s="24" t="s">
        <v>4659</v>
      </c>
      <c r="L312" s="21" t="s">
        <v>1103</v>
      </c>
      <c r="M312" s="22" t="s">
        <v>126</v>
      </c>
      <c r="N312" s="19" t="s">
        <v>127</v>
      </c>
      <c r="O312" s="20">
        <v>4.96</v>
      </c>
      <c r="P312" s="20">
        <v>4.87</v>
      </c>
      <c r="Q312" s="20">
        <v>4.8600000000000003</v>
      </c>
      <c r="R312" s="37" t="s">
        <v>4660</v>
      </c>
    </row>
    <row r="313" spans="1:18" ht="19.95" customHeight="1" x14ac:dyDescent="0.3">
      <c r="A313" s="39" t="s">
        <v>1192</v>
      </c>
      <c r="B313" s="37" t="s">
        <v>4661</v>
      </c>
      <c r="C313" s="37" t="s">
        <v>4662</v>
      </c>
      <c r="D313" s="37" t="s">
        <v>4663</v>
      </c>
      <c r="E313" s="37" t="s">
        <v>4664</v>
      </c>
      <c r="F313" s="19" t="s">
        <v>4665</v>
      </c>
      <c r="G313" s="18">
        <v>57.3</v>
      </c>
      <c r="H313" s="16">
        <v>57.04</v>
      </c>
      <c r="I313" s="28" t="s">
        <v>226</v>
      </c>
      <c r="J313" s="19" t="s">
        <v>721</v>
      </c>
      <c r="K313" s="19" t="s">
        <v>3044</v>
      </c>
      <c r="L313" s="26" t="s">
        <v>429</v>
      </c>
      <c r="M313" s="21" t="s">
        <v>186</v>
      </c>
      <c r="N313" s="24" t="s">
        <v>142</v>
      </c>
      <c r="O313" s="20">
        <v>53.9</v>
      </c>
      <c r="P313" s="20">
        <v>56.33</v>
      </c>
      <c r="Q313" s="20">
        <v>55.66</v>
      </c>
      <c r="R313" s="37" t="s">
        <v>4586</v>
      </c>
    </row>
    <row r="314" spans="1:18" ht="19.95" customHeight="1" x14ac:dyDescent="0.3">
      <c r="A314" s="39" t="s">
        <v>1195</v>
      </c>
      <c r="B314" s="37" t="s">
        <v>4666</v>
      </c>
      <c r="C314" s="37" t="s">
        <v>4667</v>
      </c>
      <c r="D314" s="37" t="s">
        <v>4668</v>
      </c>
      <c r="E314" s="19" t="s">
        <v>4669</v>
      </c>
      <c r="F314" s="19" t="s">
        <v>4670</v>
      </c>
      <c r="G314" s="18">
        <v>77.650000000000006</v>
      </c>
      <c r="H314" s="16">
        <v>76.5</v>
      </c>
      <c r="I314" s="28" t="s">
        <v>226</v>
      </c>
      <c r="J314" s="19" t="s">
        <v>291</v>
      </c>
      <c r="K314" s="19" t="s">
        <v>3843</v>
      </c>
      <c r="L314" s="26" t="s">
        <v>1197</v>
      </c>
      <c r="M314" s="21" t="s">
        <v>186</v>
      </c>
      <c r="N314" s="24" t="s">
        <v>142</v>
      </c>
      <c r="O314" s="20">
        <v>61.23</v>
      </c>
      <c r="P314" s="20">
        <v>71.81</v>
      </c>
      <c r="Q314" s="20">
        <v>69.569999999999993</v>
      </c>
      <c r="R314" s="37" t="s">
        <v>4586</v>
      </c>
    </row>
    <row r="315" spans="1:18" ht="19.95" customHeight="1" x14ac:dyDescent="0.3">
      <c r="A315" s="39" t="s">
        <v>1207</v>
      </c>
      <c r="B315" s="37" t="s">
        <v>4671</v>
      </c>
      <c r="C315" s="37" t="s">
        <v>4672</v>
      </c>
      <c r="D315" s="37" t="s">
        <v>4673</v>
      </c>
      <c r="E315" s="37" t="s">
        <v>4674</v>
      </c>
      <c r="F315" s="37" t="s">
        <v>4675</v>
      </c>
      <c r="G315" s="28">
        <v>112</v>
      </c>
      <c r="H315" s="16">
        <v>114.08</v>
      </c>
      <c r="I315" s="18" t="s">
        <v>120</v>
      </c>
      <c r="J315" s="19" t="s">
        <v>163</v>
      </c>
      <c r="K315" s="19" t="s">
        <v>3082</v>
      </c>
      <c r="L315" s="26" t="s">
        <v>1209</v>
      </c>
      <c r="M315" s="24" t="s">
        <v>237</v>
      </c>
      <c r="N315" s="19" t="s">
        <v>127</v>
      </c>
      <c r="O315" s="20">
        <v>101.76</v>
      </c>
      <c r="P315" s="20">
        <v>109.78</v>
      </c>
      <c r="Q315" s="20">
        <v>108.09</v>
      </c>
      <c r="R315" s="37" t="s">
        <v>4586</v>
      </c>
    </row>
    <row r="316" spans="1:18" ht="19.95" customHeight="1" x14ac:dyDescent="0.3">
      <c r="A316" s="39" t="s">
        <v>1223</v>
      </c>
      <c r="B316" s="37" t="s">
        <v>4676</v>
      </c>
      <c r="C316" s="37" t="s">
        <v>4677</v>
      </c>
      <c r="D316" s="37" t="s">
        <v>4678</v>
      </c>
      <c r="E316" s="37" t="s">
        <v>4679</v>
      </c>
      <c r="F316" s="37" t="s">
        <v>4680</v>
      </c>
      <c r="G316" s="18">
        <v>45.68</v>
      </c>
      <c r="H316" s="16">
        <v>45.47</v>
      </c>
      <c r="I316" s="28" t="s">
        <v>226</v>
      </c>
      <c r="J316" s="19" t="s">
        <v>245</v>
      </c>
      <c r="K316" s="19" t="s">
        <v>3937</v>
      </c>
      <c r="L316" s="21" t="s">
        <v>1225</v>
      </c>
      <c r="M316" s="22" t="s">
        <v>126</v>
      </c>
      <c r="N316" s="24" t="s">
        <v>142</v>
      </c>
      <c r="O316" s="20">
        <v>41.85</v>
      </c>
      <c r="P316" s="20">
        <v>44.12</v>
      </c>
      <c r="Q316" s="20">
        <v>43.46</v>
      </c>
      <c r="R316" s="37" t="s">
        <v>4586</v>
      </c>
    </row>
    <row r="317" spans="1:18" ht="19.95" customHeight="1" x14ac:dyDescent="0.3">
      <c r="A317" s="39" t="s">
        <v>1236</v>
      </c>
      <c r="B317" s="37" t="s">
        <v>4681</v>
      </c>
      <c r="C317" s="37" t="s">
        <v>4682</v>
      </c>
      <c r="D317" s="37" t="s">
        <v>4683</v>
      </c>
      <c r="E317" s="36" t="s">
        <v>4684</v>
      </c>
      <c r="F317" s="37" t="s">
        <v>4685</v>
      </c>
      <c r="G317" s="28">
        <v>14.64</v>
      </c>
      <c r="H317" s="16">
        <v>14.7</v>
      </c>
      <c r="I317" s="18" t="s">
        <v>120</v>
      </c>
      <c r="J317" s="19" t="s">
        <v>123</v>
      </c>
      <c r="K317" s="19" t="s">
        <v>3082</v>
      </c>
      <c r="L317" s="26" t="s">
        <v>1238</v>
      </c>
      <c r="M317" s="24" t="s">
        <v>237</v>
      </c>
      <c r="N317" s="19" t="s">
        <v>127</v>
      </c>
      <c r="O317" s="20">
        <v>13.19</v>
      </c>
      <c r="P317" s="20">
        <v>14.05</v>
      </c>
      <c r="Q317" s="20">
        <v>13.86</v>
      </c>
      <c r="R317" s="37" t="s">
        <v>4586</v>
      </c>
    </row>
    <row r="318" spans="1:18" ht="19.95" customHeight="1" x14ac:dyDescent="0.3">
      <c r="A318" s="39" t="s">
        <v>1265</v>
      </c>
      <c r="B318" s="37" t="s">
        <v>4686</v>
      </c>
      <c r="C318" s="37" t="s">
        <v>4687</v>
      </c>
      <c r="D318" s="37" t="s">
        <v>4688</v>
      </c>
      <c r="E318" s="37" t="s">
        <v>4689</v>
      </c>
      <c r="F318" s="37" t="s">
        <v>4690</v>
      </c>
      <c r="G318" s="28">
        <v>1575</v>
      </c>
      <c r="H318" s="16">
        <v>1576.75</v>
      </c>
      <c r="I318" s="18" t="s">
        <v>120</v>
      </c>
      <c r="J318" s="19" t="s">
        <v>336</v>
      </c>
      <c r="K318" s="19" t="s">
        <v>3843</v>
      </c>
      <c r="L318" s="26" t="s">
        <v>1267</v>
      </c>
      <c r="M318" s="21" t="s">
        <v>186</v>
      </c>
      <c r="N318" s="24" t="s">
        <v>142</v>
      </c>
      <c r="O318" s="20">
        <v>1519.22</v>
      </c>
      <c r="P318" s="20">
        <v>1572.08</v>
      </c>
      <c r="Q318" s="27">
        <v>1575.03</v>
      </c>
      <c r="R318" s="37" t="s">
        <v>4586</v>
      </c>
    </row>
    <row r="319" spans="1:18" ht="19.95" customHeight="1" x14ac:dyDescent="0.3">
      <c r="A319" s="39" t="s">
        <v>1272</v>
      </c>
      <c r="B319" s="37" t="s">
        <v>4691</v>
      </c>
      <c r="C319" s="37" t="s">
        <v>4692</v>
      </c>
      <c r="D319" s="37" t="s">
        <v>4693</v>
      </c>
      <c r="E319" s="37" t="s">
        <v>4694</v>
      </c>
      <c r="F319" s="37" t="s">
        <v>4695</v>
      </c>
      <c r="G319" s="18">
        <v>8.65</v>
      </c>
      <c r="H319" s="16">
        <v>8.6300000000000008</v>
      </c>
      <c r="I319" s="28" t="s">
        <v>226</v>
      </c>
      <c r="J319" s="19" t="s">
        <v>1273</v>
      </c>
      <c r="K319" s="19" t="s">
        <v>4616</v>
      </c>
      <c r="L319" s="21" t="s">
        <v>1275</v>
      </c>
      <c r="M319" s="29" t="s">
        <v>305</v>
      </c>
      <c r="N319" s="19" t="s">
        <v>127</v>
      </c>
      <c r="O319" s="20">
        <v>7.56</v>
      </c>
      <c r="P319" s="20">
        <v>8.3000000000000007</v>
      </c>
      <c r="Q319" s="20">
        <v>8.08</v>
      </c>
      <c r="R319" s="37" t="s">
        <v>4586</v>
      </c>
    </row>
    <row r="320" spans="1:18" ht="19.95" customHeight="1" x14ac:dyDescent="0.3">
      <c r="A320" s="39" t="s">
        <v>1277</v>
      </c>
      <c r="B320" s="37" t="s">
        <v>4696</v>
      </c>
      <c r="C320" s="37" t="s">
        <v>4697</v>
      </c>
      <c r="D320" s="37" t="s">
        <v>4698</v>
      </c>
      <c r="E320" s="37" t="s">
        <v>4699</v>
      </c>
      <c r="F320" s="37" t="s">
        <v>4700</v>
      </c>
      <c r="G320" s="28">
        <v>34.74</v>
      </c>
      <c r="H320" s="16">
        <v>35.46</v>
      </c>
      <c r="I320" s="18" t="s">
        <v>120</v>
      </c>
      <c r="J320" s="19" t="s">
        <v>234</v>
      </c>
      <c r="K320" s="19" t="s">
        <v>3069</v>
      </c>
      <c r="L320" s="21" t="s">
        <v>1279</v>
      </c>
      <c r="M320" s="29" t="s">
        <v>305</v>
      </c>
      <c r="N320" s="19" t="s">
        <v>127</v>
      </c>
      <c r="O320" s="20">
        <v>31.38</v>
      </c>
      <c r="P320" s="20">
        <v>33.340000000000003</v>
      </c>
      <c r="Q320" s="20">
        <v>32.96</v>
      </c>
      <c r="R320" s="37" t="s">
        <v>4586</v>
      </c>
    </row>
    <row r="321" spans="1:18" ht="19.95" customHeight="1" x14ac:dyDescent="0.3">
      <c r="A321" s="39" t="s">
        <v>1292</v>
      </c>
      <c r="B321" s="37" t="s">
        <v>4701</v>
      </c>
      <c r="C321" s="37" t="s">
        <v>4702</v>
      </c>
      <c r="D321" s="37" t="s">
        <v>4703</v>
      </c>
      <c r="E321" s="19" t="s">
        <v>4704</v>
      </c>
      <c r="F321" s="36" t="s">
        <v>4705</v>
      </c>
      <c r="G321" s="18">
        <v>74.099999999999994</v>
      </c>
      <c r="H321" s="16">
        <v>74.09</v>
      </c>
      <c r="I321" s="28" t="s">
        <v>226</v>
      </c>
      <c r="J321" s="19" t="s">
        <v>1022</v>
      </c>
      <c r="K321" s="19" t="s">
        <v>3937</v>
      </c>
      <c r="L321" s="21" t="s">
        <v>1294</v>
      </c>
      <c r="M321" s="22" t="s">
        <v>126</v>
      </c>
      <c r="N321" s="24" t="s">
        <v>142</v>
      </c>
      <c r="O321" s="20">
        <v>65.900000000000006</v>
      </c>
      <c r="P321" s="20">
        <v>72.11</v>
      </c>
      <c r="Q321" s="20">
        <v>70.81</v>
      </c>
      <c r="R321" s="37" t="s">
        <v>4586</v>
      </c>
    </row>
    <row r="322" spans="1:18" ht="19.95" customHeight="1" x14ac:dyDescent="0.3">
      <c r="A322" s="39" t="s">
        <v>1307</v>
      </c>
      <c r="B322" s="37" t="s">
        <v>4706</v>
      </c>
      <c r="C322" s="37" t="s">
        <v>4707</v>
      </c>
      <c r="D322" s="37" t="s">
        <v>4708</v>
      </c>
      <c r="E322" s="37" t="s">
        <v>4709</v>
      </c>
      <c r="F322" s="37" t="s">
        <v>4710</v>
      </c>
      <c r="G322" s="28">
        <v>16.91</v>
      </c>
      <c r="H322" s="16">
        <v>16.97</v>
      </c>
      <c r="I322" s="18" t="s">
        <v>120</v>
      </c>
      <c r="J322" s="19" t="s">
        <v>721</v>
      </c>
      <c r="K322" s="19" t="s">
        <v>3069</v>
      </c>
      <c r="L322" s="26" t="s">
        <v>1309</v>
      </c>
      <c r="M322" s="24" t="s">
        <v>237</v>
      </c>
      <c r="N322" s="19" t="s">
        <v>127</v>
      </c>
      <c r="O322" s="20">
        <v>16.559999999999999</v>
      </c>
      <c r="P322" s="20">
        <v>16.8</v>
      </c>
      <c r="Q322" s="20">
        <v>16.77</v>
      </c>
      <c r="R322" s="37" t="s">
        <v>4586</v>
      </c>
    </row>
    <row r="323" spans="1:18" ht="19.95" customHeight="1" x14ac:dyDescent="0.3">
      <c r="A323" s="39" t="s">
        <v>1310</v>
      </c>
      <c r="B323" s="37" t="s">
        <v>4711</v>
      </c>
      <c r="C323" s="37" t="s">
        <v>4712</v>
      </c>
      <c r="D323" s="37" t="s">
        <v>4713</v>
      </c>
      <c r="E323" s="37" t="s">
        <v>4714</v>
      </c>
      <c r="F323" s="37" t="s">
        <v>4715</v>
      </c>
      <c r="G323" s="18">
        <v>18.07</v>
      </c>
      <c r="H323" s="16">
        <v>18</v>
      </c>
      <c r="I323" s="28" t="s">
        <v>226</v>
      </c>
      <c r="J323" s="19" t="s">
        <v>721</v>
      </c>
      <c r="K323" s="19" t="s">
        <v>3803</v>
      </c>
      <c r="L323" s="26" t="s">
        <v>1312</v>
      </c>
      <c r="M323" s="21" t="s">
        <v>186</v>
      </c>
      <c r="N323" s="24" t="s">
        <v>142</v>
      </c>
      <c r="O323" s="20">
        <v>17.5</v>
      </c>
      <c r="P323" s="20">
        <v>18.03</v>
      </c>
      <c r="Q323" s="20">
        <v>18</v>
      </c>
      <c r="R323" s="37" t="s">
        <v>4586</v>
      </c>
    </row>
    <row r="324" spans="1:18" ht="19.95" customHeight="1" x14ac:dyDescent="0.3">
      <c r="A324" s="39" t="s">
        <v>1313</v>
      </c>
      <c r="B324" s="37" t="s">
        <v>4716</v>
      </c>
      <c r="C324" s="37" t="s">
        <v>4717</v>
      </c>
      <c r="D324" s="37" t="s">
        <v>4718</v>
      </c>
      <c r="E324" s="37" t="s">
        <v>4719</v>
      </c>
      <c r="F324" s="37" t="s">
        <v>4720</v>
      </c>
      <c r="G324" s="18">
        <v>6.6</v>
      </c>
      <c r="H324" s="16">
        <v>6.59</v>
      </c>
      <c r="I324" s="16"/>
      <c r="J324" s="19" t="s">
        <v>856</v>
      </c>
      <c r="K324" s="19" t="s">
        <v>3285</v>
      </c>
      <c r="L324" s="26" t="s">
        <v>1315</v>
      </c>
      <c r="M324" s="24" t="s">
        <v>237</v>
      </c>
      <c r="N324" s="19" t="s">
        <v>127</v>
      </c>
      <c r="O324" s="20">
        <v>6.07</v>
      </c>
      <c r="P324" s="20">
        <v>6.43</v>
      </c>
      <c r="Q324" s="20">
        <v>6.35</v>
      </c>
      <c r="R324" s="37" t="s">
        <v>4586</v>
      </c>
    </row>
    <row r="325" spans="1:18" ht="19.95" customHeight="1" x14ac:dyDescent="0.3">
      <c r="A325" s="39" t="s">
        <v>1317</v>
      </c>
      <c r="B325" s="37" t="s">
        <v>4721</v>
      </c>
      <c r="C325" s="37" t="s">
        <v>4722</v>
      </c>
      <c r="D325" s="37" t="s">
        <v>4723</v>
      </c>
      <c r="E325" s="36" t="s">
        <v>4724</v>
      </c>
      <c r="F325" s="36" t="s">
        <v>4725</v>
      </c>
      <c r="G325" s="28">
        <v>2.69</v>
      </c>
      <c r="H325" s="16">
        <v>2.71</v>
      </c>
      <c r="I325" s="18" t="s">
        <v>120</v>
      </c>
      <c r="J325" s="19" t="s">
        <v>163</v>
      </c>
      <c r="K325" s="19" t="s">
        <v>3093</v>
      </c>
      <c r="L325" s="26" t="s">
        <v>1319</v>
      </c>
      <c r="M325" s="24" t="s">
        <v>237</v>
      </c>
      <c r="N325" s="19" t="s">
        <v>127</v>
      </c>
      <c r="O325" s="20">
        <v>2.39</v>
      </c>
      <c r="P325" s="20">
        <v>2.6</v>
      </c>
      <c r="Q325" s="20">
        <v>2.58</v>
      </c>
      <c r="R325" s="37" t="s">
        <v>4586</v>
      </c>
    </row>
    <row r="326" spans="1:18" ht="19.95" customHeight="1" x14ac:dyDescent="0.3">
      <c r="A326" s="39" t="s">
        <v>1344</v>
      </c>
      <c r="B326" s="37" t="s">
        <v>4726</v>
      </c>
      <c r="C326" s="37" t="s">
        <v>4727</v>
      </c>
      <c r="D326" s="37" t="s">
        <v>4728</v>
      </c>
      <c r="E326" s="37" t="s">
        <v>4729</v>
      </c>
      <c r="F326" s="37" t="s">
        <v>4730</v>
      </c>
      <c r="G326" s="18">
        <v>15.56</v>
      </c>
      <c r="H326" s="16">
        <v>15.5</v>
      </c>
      <c r="I326" s="28" t="s">
        <v>226</v>
      </c>
      <c r="J326" s="19" t="s">
        <v>635</v>
      </c>
      <c r="K326" s="19" t="s">
        <v>4004</v>
      </c>
      <c r="L326" s="21" t="s">
        <v>1346</v>
      </c>
      <c r="M326" s="22" t="s">
        <v>126</v>
      </c>
      <c r="N326" s="24" t="s">
        <v>142</v>
      </c>
      <c r="O326" s="20">
        <v>14.56</v>
      </c>
      <c r="P326" s="20">
        <v>15.19</v>
      </c>
      <c r="Q326" s="20">
        <v>15.05</v>
      </c>
      <c r="R326" s="37" t="s">
        <v>4586</v>
      </c>
    </row>
    <row r="327" spans="1:18" ht="19.95" customHeight="1" x14ac:dyDescent="0.3">
      <c r="A327" s="39" t="s">
        <v>1362</v>
      </c>
      <c r="B327" s="37" t="s">
        <v>4731</v>
      </c>
      <c r="C327" s="37" t="s">
        <v>4732</v>
      </c>
      <c r="D327" s="37" t="s">
        <v>4733</v>
      </c>
      <c r="E327" s="37" t="s">
        <v>4734</v>
      </c>
      <c r="F327" s="37" t="s">
        <v>4735</v>
      </c>
      <c r="G327" s="28">
        <v>39.979999999999997</v>
      </c>
      <c r="H327" s="16">
        <v>40.28</v>
      </c>
      <c r="I327" s="18" t="s">
        <v>120</v>
      </c>
      <c r="J327" s="19" t="s">
        <v>183</v>
      </c>
      <c r="K327" s="19" t="s">
        <v>3069</v>
      </c>
      <c r="L327" s="26" t="s">
        <v>1364</v>
      </c>
      <c r="M327" s="24" t="s">
        <v>237</v>
      </c>
      <c r="N327" s="19" t="s">
        <v>127</v>
      </c>
      <c r="O327" s="20">
        <v>36.89</v>
      </c>
      <c r="P327" s="20">
        <v>39.700000000000003</v>
      </c>
      <c r="Q327" s="20">
        <v>39.76</v>
      </c>
      <c r="R327" s="37" t="s">
        <v>4586</v>
      </c>
    </row>
    <row r="328" spans="1:18" ht="19.95" customHeight="1" x14ac:dyDescent="0.3">
      <c r="A328" s="39" t="s">
        <v>1448</v>
      </c>
      <c r="B328" s="37" t="s">
        <v>4736</v>
      </c>
      <c r="C328" s="37" t="s">
        <v>4737</v>
      </c>
      <c r="D328" s="37" t="s">
        <v>4738</v>
      </c>
      <c r="E328" s="37" t="s">
        <v>4739</v>
      </c>
      <c r="F328" s="37" t="s">
        <v>4740</v>
      </c>
      <c r="G328" s="28">
        <v>17.010000000000002</v>
      </c>
      <c r="H328" s="16">
        <v>17.04</v>
      </c>
      <c r="I328" s="18" t="s">
        <v>120</v>
      </c>
      <c r="J328" s="19" t="s">
        <v>149</v>
      </c>
      <c r="K328" s="19" t="s">
        <v>3128</v>
      </c>
      <c r="L328" s="26" t="s">
        <v>1450</v>
      </c>
      <c r="M328" s="24" t="s">
        <v>237</v>
      </c>
      <c r="N328" s="19" t="s">
        <v>127</v>
      </c>
      <c r="O328" s="20">
        <v>15.12</v>
      </c>
      <c r="P328" s="20">
        <v>16.739999999999998</v>
      </c>
      <c r="Q328" s="20">
        <v>16.63</v>
      </c>
      <c r="R328" s="37" t="s">
        <v>4586</v>
      </c>
    </row>
    <row r="329" spans="1:18" ht="19.95" customHeight="1" x14ac:dyDescent="0.3">
      <c r="A329" s="39" t="s">
        <v>1465</v>
      </c>
      <c r="B329" s="37" t="s">
        <v>4741</v>
      </c>
      <c r="C329" s="37" t="s">
        <v>4742</v>
      </c>
      <c r="D329" s="37" t="s">
        <v>4743</v>
      </c>
      <c r="E329" s="37" t="s">
        <v>4744</v>
      </c>
      <c r="F329" s="37" t="s">
        <v>4745</v>
      </c>
      <c r="G329" s="18">
        <v>164.3</v>
      </c>
      <c r="H329" s="16">
        <v>163.4</v>
      </c>
      <c r="I329" s="28" t="s">
        <v>226</v>
      </c>
      <c r="J329" s="19" t="s">
        <v>376</v>
      </c>
      <c r="K329" s="19" t="s">
        <v>3886</v>
      </c>
      <c r="L329" s="26" t="s">
        <v>1467</v>
      </c>
      <c r="M329" s="21" t="s">
        <v>186</v>
      </c>
      <c r="N329" s="24" t="s">
        <v>142</v>
      </c>
      <c r="O329" s="20">
        <v>151.19</v>
      </c>
      <c r="P329" s="20">
        <v>163.91</v>
      </c>
      <c r="Q329" s="20">
        <v>162.94999999999999</v>
      </c>
      <c r="R329" s="37" t="s">
        <v>4586</v>
      </c>
    </row>
    <row r="330" spans="1:18" ht="19.95" customHeight="1" x14ac:dyDescent="0.3">
      <c r="A330" s="39" t="s">
        <v>1471</v>
      </c>
      <c r="B330" s="37" t="s">
        <v>4746</v>
      </c>
      <c r="C330" s="37" t="s">
        <v>4747</v>
      </c>
      <c r="D330" s="19" t="s">
        <v>4748</v>
      </c>
      <c r="E330" s="19" t="s">
        <v>4749</v>
      </c>
      <c r="F330" s="37" t="s">
        <v>4750</v>
      </c>
      <c r="G330" s="18">
        <v>40.26</v>
      </c>
      <c r="H330" s="16">
        <v>40.119999999999997</v>
      </c>
      <c r="I330" s="28" t="s">
        <v>226</v>
      </c>
      <c r="J330" s="19" t="s">
        <v>388</v>
      </c>
      <c r="K330" s="19" t="s">
        <v>4102</v>
      </c>
      <c r="L330" s="21" t="s">
        <v>1473</v>
      </c>
      <c r="M330" s="29" t="s">
        <v>305</v>
      </c>
      <c r="N330" s="19" t="s">
        <v>127</v>
      </c>
      <c r="O330" s="20">
        <v>38.46</v>
      </c>
      <c r="P330" s="20">
        <v>40.17</v>
      </c>
      <c r="Q330" s="20">
        <v>39.68</v>
      </c>
      <c r="R330" s="37" t="s">
        <v>4586</v>
      </c>
    </row>
    <row r="331" spans="1:18" ht="19.95" customHeight="1" x14ac:dyDescent="0.3">
      <c r="A331" s="39" t="s">
        <v>1741</v>
      </c>
      <c r="B331" s="37" t="s">
        <v>4751</v>
      </c>
      <c r="C331" s="37" t="s">
        <v>4752</v>
      </c>
      <c r="D331" s="37" t="s">
        <v>4753</v>
      </c>
      <c r="E331" s="37" t="s">
        <v>4754</v>
      </c>
      <c r="F331" s="37" t="s">
        <v>4755</v>
      </c>
      <c r="G331" s="28">
        <v>87</v>
      </c>
      <c r="H331" s="16">
        <v>87.49</v>
      </c>
      <c r="I331" s="18" t="s">
        <v>120</v>
      </c>
      <c r="J331" s="19" t="s">
        <v>492</v>
      </c>
      <c r="K331" s="19" t="s">
        <v>3843</v>
      </c>
      <c r="L331" s="21" t="s">
        <v>1743</v>
      </c>
      <c r="M331" s="29" t="s">
        <v>305</v>
      </c>
      <c r="N331" s="19" t="s">
        <v>127</v>
      </c>
      <c r="O331" s="20">
        <v>82.14</v>
      </c>
      <c r="P331" s="27">
        <v>88.12</v>
      </c>
      <c r="Q331" s="27">
        <v>87.92</v>
      </c>
      <c r="R331" s="37" t="s">
        <v>4586</v>
      </c>
    </row>
    <row r="332" spans="1:18" ht="19.95" customHeight="1" x14ac:dyDescent="0.3">
      <c r="A332" s="39" t="s">
        <v>1762</v>
      </c>
      <c r="B332" s="37" t="s">
        <v>4756</v>
      </c>
      <c r="C332" s="37" t="s">
        <v>4757</v>
      </c>
      <c r="D332" s="37" t="s">
        <v>4758</v>
      </c>
      <c r="E332" s="37" t="s">
        <v>4759</v>
      </c>
      <c r="F332" s="19" t="s">
        <v>4760</v>
      </c>
      <c r="G332" s="18">
        <v>53.8</v>
      </c>
      <c r="H332" s="16">
        <v>53.79</v>
      </c>
      <c r="I332" s="28" t="s">
        <v>226</v>
      </c>
      <c r="J332" s="19" t="s">
        <v>245</v>
      </c>
      <c r="K332" s="19" t="s">
        <v>4004</v>
      </c>
      <c r="L332" s="26" t="s">
        <v>1764</v>
      </c>
      <c r="M332" s="21" t="s">
        <v>186</v>
      </c>
      <c r="N332" s="24" t="s">
        <v>142</v>
      </c>
      <c r="O332" s="20">
        <v>49.75</v>
      </c>
      <c r="P332" s="27">
        <v>54.02</v>
      </c>
      <c r="Q332" s="20">
        <v>53.29</v>
      </c>
      <c r="R332" s="37" t="s">
        <v>4586</v>
      </c>
    </row>
    <row r="333" spans="1:18" ht="19.95" customHeight="1" x14ac:dyDescent="0.3">
      <c r="A333" s="39" t="s">
        <v>1824</v>
      </c>
      <c r="B333" s="37" t="s">
        <v>4761</v>
      </c>
      <c r="C333" s="37" t="s">
        <v>4762</v>
      </c>
      <c r="D333" s="37" t="s">
        <v>4763</v>
      </c>
      <c r="E333" s="37" t="s">
        <v>4764</v>
      </c>
      <c r="F333" s="37" t="s">
        <v>4765</v>
      </c>
      <c r="G333" s="28">
        <v>2.72</v>
      </c>
      <c r="H333" s="16">
        <v>2.73</v>
      </c>
      <c r="I333" s="18" t="s">
        <v>120</v>
      </c>
      <c r="J333" s="19" t="s">
        <v>1109</v>
      </c>
      <c r="K333" s="19" t="s">
        <v>3082</v>
      </c>
      <c r="L333" s="26" t="s">
        <v>1826</v>
      </c>
      <c r="M333" s="24" t="s">
        <v>237</v>
      </c>
      <c r="N333" s="19" t="s">
        <v>127</v>
      </c>
      <c r="O333" s="20">
        <v>2.5299999999999998</v>
      </c>
      <c r="P333" s="27">
        <v>2.72</v>
      </c>
      <c r="Q333" s="27">
        <v>2.72</v>
      </c>
      <c r="R333" s="37" t="s">
        <v>4586</v>
      </c>
    </row>
    <row r="334" spans="1:18" ht="19.95" customHeight="1" x14ac:dyDescent="0.3">
      <c r="A334" s="39" t="s">
        <v>1832</v>
      </c>
      <c r="B334" s="37" t="s">
        <v>4766</v>
      </c>
      <c r="C334" s="37" t="s">
        <v>4767</v>
      </c>
      <c r="D334" s="37" t="s">
        <v>4768</v>
      </c>
      <c r="E334" s="37" t="s">
        <v>4769</v>
      </c>
      <c r="F334" s="37" t="s">
        <v>4770</v>
      </c>
      <c r="G334" s="28">
        <v>3.82</v>
      </c>
      <c r="H334" s="16">
        <v>3.83</v>
      </c>
      <c r="I334" s="18" t="s">
        <v>120</v>
      </c>
      <c r="J334" s="19" t="s">
        <v>123</v>
      </c>
      <c r="K334" s="19" t="s">
        <v>4082</v>
      </c>
      <c r="L334" s="26" t="s">
        <v>1834</v>
      </c>
      <c r="M334" s="21" t="s">
        <v>186</v>
      </c>
      <c r="N334" s="24" t="s">
        <v>142</v>
      </c>
      <c r="O334" s="20">
        <v>3.66</v>
      </c>
      <c r="P334" s="27">
        <v>3.87</v>
      </c>
      <c r="Q334" s="27">
        <v>3.89</v>
      </c>
      <c r="R334" s="37" t="s">
        <v>4586</v>
      </c>
    </row>
    <row r="335" spans="1:18" ht="19.95" customHeight="1" x14ac:dyDescent="0.3">
      <c r="A335" s="39" t="s">
        <v>1849</v>
      </c>
      <c r="B335" s="37" t="s">
        <v>4771</v>
      </c>
      <c r="C335" s="37" t="s">
        <v>4772</v>
      </c>
      <c r="D335" s="37" t="s">
        <v>4773</v>
      </c>
      <c r="E335" s="37" t="s">
        <v>4774</v>
      </c>
      <c r="F335" s="37" t="s">
        <v>4775</v>
      </c>
      <c r="G335" s="28">
        <v>163.69999999999999</v>
      </c>
      <c r="H335" s="16">
        <v>163.72</v>
      </c>
      <c r="I335" s="18" t="s">
        <v>120</v>
      </c>
      <c r="J335" s="19" t="s">
        <v>1109</v>
      </c>
      <c r="K335" s="19" t="s">
        <v>3111</v>
      </c>
      <c r="L335" s="21" t="s">
        <v>1851</v>
      </c>
      <c r="M335" s="29" t="s">
        <v>305</v>
      </c>
      <c r="N335" s="19" t="s">
        <v>127</v>
      </c>
      <c r="O335" s="20">
        <v>160.19</v>
      </c>
      <c r="P335" s="27">
        <v>166.6</v>
      </c>
      <c r="Q335" s="27">
        <v>166.51</v>
      </c>
      <c r="R335" s="37" t="s">
        <v>4586</v>
      </c>
    </row>
    <row r="336" spans="1:18" ht="19.95" customHeight="1" x14ac:dyDescent="0.3">
      <c r="A336" s="39" t="s">
        <v>1855</v>
      </c>
      <c r="B336" s="37" t="s">
        <v>4776</v>
      </c>
      <c r="C336" s="37" t="s">
        <v>4777</v>
      </c>
      <c r="D336" s="37" t="s">
        <v>4778</v>
      </c>
      <c r="E336" s="37" t="s">
        <v>4779</v>
      </c>
      <c r="F336" s="37" t="s">
        <v>3116</v>
      </c>
      <c r="G336" s="28">
        <v>156</v>
      </c>
      <c r="H336" s="16">
        <v>156.80000000000001</v>
      </c>
      <c r="I336" s="18" t="s">
        <v>120</v>
      </c>
      <c r="J336" s="19" t="s">
        <v>234</v>
      </c>
      <c r="K336" s="19" t="s">
        <v>3128</v>
      </c>
      <c r="L336" s="26" t="s">
        <v>1857</v>
      </c>
      <c r="M336" s="24" t="s">
        <v>237</v>
      </c>
      <c r="N336" s="19" t="s">
        <v>127</v>
      </c>
      <c r="O336" s="20">
        <v>146.6</v>
      </c>
      <c r="P336" s="27">
        <v>158.97</v>
      </c>
      <c r="Q336" s="27">
        <v>159.80000000000001</v>
      </c>
      <c r="R336" s="37" t="s">
        <v>4586</v>
      </c>
    </row>
    <row r="337" spans="1:18" ht="19.95" customHeight="1" x14ac:dyDescent="0.3">
      <c r="A337" s="39" t="s">
        <v>1924</v>
      </c>
      <c r="B337" s="37" t="s">
        <v>4780</v>
      </c>
      <c r="C337" s="37" t="s">
        <v>4781</v>
      </c>
      <c r="D337" s="37" t="s">
        <v>4782</v>
      </c>
      <c r="E337" s="37" t="s">
        <v>4783</v>
      </c>
      <c r="F337" s="37" t="s">
        <v>4784</v>
      </c>
      <c r="G337" s="28">
        <v>4.2699999999999996</v>
      </c>
      <c r="H337" s="16">
        <v>4.34</v>
      </c>
      <c r="I337" s="18" t="s">
        <v>120</v>
      </c>
      <c r="J337" s="19" t="s">
        <v>123</v>
      </c>
      <c r="K337" s="19" t="s">
        <v>4616</v>
      </c>
      <c r="L337" s="21" t="s">
        <v>1926</v>
      </c>
      <c r="M337" s="29" t="s">
        <v>305</v>
      </c>
      <c r="N337" s="19" t="s">
        <v>127</v>
      </c>
      <c r="O337" s="20">
        <v>4.01</v>
      </c>
      <c r="P337" s="27">
        <v>4.34</v>
      </c>
      <c r="Q337" s="27">
        <v>4.32</v>
      </c>
      <c r="R337" s="37" t="s">
        <v>4586</v>
      </c>
    </row>
    <row r="338" spans="1:18" ht="19.95" customHeight="1" x14ac:dyDescent="0.3">
      <c r="A338" s="39" t="s">
        <v>2108</v>
      </c>
      <c r="B338" s="37" t="s">
        <v>4785</v>
      </c>
      <c r="C338" s="37" t="s">
        <v>4786</v>
      </c>
      <c r="D338" s="37" t="s">
        <v>4787</v>
      </c>
      <c r="E338" s="37" t="s">
        <v>3116</v>
      </c>
      <c r="F338" s="37" t="s">
        <v>3116</v>
      </c>
      <c r="G338" s="28">
        <v>14.47</v>
      </c>
      <c r="H338" s="16">
        <v>14.48</v>
      </c>
      <c r="I338" s="18" t="s">
        <v>120</v>
      </c>
      <c r="J338" s="16"/>
      <c r="K338" s="24" t="s">
        <v>3452</v>
      </c>
      <c r="L338" s="21" t="s">
        <v>2079</v>
      </c>
      <c r="M338" s="22" t="s">
        <v>126</v>
      </c>
      <c r="N338" s="24" t="s">
        <v>142</v>
      </c>
      <c r="O338" s="20">
        <v>14.34</v>
      </c>
      <c r="P338" s="27">
        <v>14.5</v>
      </c>
      <c r="Q338" s="27">
        <v>14.55</v>
      </c>
      <c r="R338" s="37" t="s">
        <v>4586</v>
      </c>
    </row>
    <row r="339" spans="1:18" ht="19.95" customHeight="1" x14ac:dyDescent="0.3">
      <c r="A339" s="39" t="s">
        <v>518</v>
      </c>
      <c r="B339" s="37" t="s">
        <v>4788</v>
      </c>
      <c r="C339" s="37" t="s">
        <v>4789</v>
      </c>
      <c r="D339" s="37" t="s">
        <v>4790</v>
      </c>
      <c r="E339" s="19" t="s">
        <v>4791</v>
      </c>
      <c r="F339" s="19" t="s">
        <v>4792</v>
      </c>
      <c r="G339" s="18">
        <v>86.3</v>
      </c>
      <c r="H339" s="16">
        <v>86.12</v>
      </c>
      <c r="I339" s="18" t="s">
        <v>120</v>
      </c>
      <c r="J339" s="19" t="s">
        <v>163</v>
      </c>
      <c r="K339" s="19" t="s">
        <v>3105</v>
      </c>
      <c r="L339" s="26" t="s">
        <v>520</v>
      </c>
      <c r="M339" s="24" t="s">
        <v>237</v>
      </c>
      <c r="N339" s="24" t="s">
        <v>142</v>
      </c>
      <c r="O339" s="20">
        <v>79.91</v>
      </c>
      <c r="P339" s="20">
        <v>84.94</v>
      </c>
      <c r="Q339" s="20">
        <v>84.05</v>
      </c>
      <c r="R339" s="37" t="s">
        <v>4793</v>
      </c>
    </row>
    <row r="340" spans="1:18" ht="19.95" customHeight="1" x14ac:dyDescent="0.3">
      <c r="A340" s="39" t="s">
        <v>1049</v>
      </c>
      <c r="B340" s="37" t="s">
        <v>4794</v>
      </c>
      <c r="C340" s="37" t="s">
        <v>4795</v>
      </c>
      <c r="D340" s="37" t="s">
        <v>4796</v>
      </c>
      <c r="E340" s="37" t="s">
        <v>4797</v>
      </c>
      <c r="F340" s="36" t="s">
        <v>4798</v>
      </c>
      <c r="G340" s="18">
        <v>247.7</v>
      </c>
      <c r="H340" s="16">
        <v>247.2</v>
      </c>
      <c r="I340" s="18" t="s">
        <v>120</v>
      </c>
      <c r="J340" s="19" t="s">
        <v>206</v>
      </c>
      <c r="K340" s="19" t="s">
        <v>4616</v>
      </c>
      <c r="L340" s="26" t="s">
        <v>1051</v>
      </c>
      <c r="M340" s="24" t="s">
        <v>237</v>
      </c>
      <c r="N340" s="24" t="s">
        <v>142</v>
      </c>
      <c r="O340" s="20">
        <v>208.53</v>
      </c>
      <c r="P340" s="27">
        <v>255.06</v>
      </c>
      <c r="Q340" s="27">
        <v>260.24</v>
      </c>
      <c r="R340" s="37" t="s">
        <v>4793</v>
      </c>
    </row>
    <row r="341" spans="1:18" ht="19.95" customHeight="1" x14ac:dyDescent="0.3">
      <c r="A341" s="39" t="s">
        <v>1662</v>
      </c>
      <c r="B341" s="37" t="s">
        <v>4799</v>
      </c>
      <c r="C341" s="37" t="s">
        <v>4800</v>
      </c>
      <c r="D341" s="37" t="s">
        <v>4801</v>
      </c>
      <c r="E341" s="37" t="s">
        <v>4802</v>
      </c>
      <c r="F341" s="37" t="s">
        <v>4803</v>
      </c>
      <c r="G341" s="28">
        <v>5.45</v>
      </c>
      <c r="H341" s="16">
        <v>5.45</v>
      </c>
      <c r="I341" s="18" t="s">
        <v>120</v>
      </c>
      <c r="J341" s="19" t="s">
        <v>234</v>
      </c>
      <c r="K341" s="24" t="s">
        <v>4804</v>
      </c>
      <c r="L341" s="26" t="s">
        <v>1665</v>
      </c>
      <c r="M341" s="21" t="s">
        <v>186</v>
      </c>
      <c r="N341" s="24" t="s">
        <v>142</v>
      </c>
      <c r="O341" s="20">
        <v>5.18</v>
      </c>
      <c r="P341" s="20">
        <v>5.39</v>
      </c>
      <c r="Q341" s="20">
        <v>5.39</v>
      </c>
      <c r="R341" s="37" t="s">
        <v>4805</v>
      </c>
    </row>
    <row r="342" spans="1:18" ht="19.95" customHeight="1" x14ac:dyDescent="0.3">
      <c r="A342" s="39" t="s">
        <v>1691</v>
      </c>
      <c r="B342" s="37" t="s">
        <v>4806</v>
      </c>
      <c r="C342" s="37" t="s">
        <v>4807</v>
      </c>
      <c r="D342" s="37" t="s">
        <v>4808</v>
      </c>
      <c r="E342" s="36" t="s">
        <v>4809</v>
      </c>
      <c r="F342" s="37" t="s">
        <v>4810</v>
      </c>
      <c r="G342" s="28">
        <v>19.52</v>
      </c>
      <c r="H342" s="16">
        <v>19.53</v>
      </c>
      <c r="I342" s="18" t="s">
        <v>120</v>
      </c>
      <c r="J342" s="19" t="s">
        <v>601</v>
      </c>
      <c r="K342" s="24" t="s">
        <v>3297</v>
      </c>
      <c r="L342" s="26" t="s">
        <v>1693</v>
      </c>
      <c r="M342" s="21" t="s">
        <v>186</v>
      </c>
      <c r="N342" s="24" t="s">
        <v>142</v>
      </c>
      <c r="O342" s="20">
        <v>19.16</v>
      </c>
      <c r="P342" s="20">
        <v>19.079999999999998</v>
      </c>
      <c r="Q342" s="20">
        <v>19.059999999999999</v>
      </c>
      <c r="R342" s="37" t="s">
        <v>4805</v>
      </c>
    </row>
    <row r="343" spans="1:18" ht="19.95" customHeight="1" x14ac:dyDescent="0.3">
      <c r="A343" s="39" t="s">
        <v>1813</v>
      </c>
      <c r="B343" s="37" t="s">
        <v>4811</v>
      </c>
      <c r="C343" s="37" t="s">
        <v>4812</v>
      </c>
      <c r="D343" s="37" t="s">
        <v>4813</v>
      </c>
      <c r="E343" s="37" t="s">
        <v>4814</v>
      </c>
      <c r="F343" s="37" t="s">
        <v>4815</v>
      </c>
      <c r="G343" s="28">
        <v>929</v>
      </c>
      <c r="H343" s="16">
        <v>932.25</v>
      </c>
      <c r="I343" s="18" t="s">
        <v>120</v>
      </c>
      <c r="J343" s="19" t="s">
        <v>664</v>
      </c>
      <c r="K343" s="24" t="s">
        <v>4816</v>
      </c>
      <c r="L343" s="26" t="s">
        <v>185</v>
      </c>
      <c r="M343" s="24" t="s">
        <v>237</v>
      </c>
      <c r="N343" s="19" t="s">
        <v>127</v>
      </c>
      <c r="O343" s="20">
        <v>912.2</v>
      </c>
      <c r="P343" s="20">
        <v>925.96</v>
      </c>
      <c r="Q343" s="27">
        <v>929.97</v>
      </c>
      <c r="R343" s="37" t="s">
        <v>4805</v>
      </c>
    </row>
    <row r="344" spans="1:18" ht="19.95" customHeight="1" x14ac:dyDescent="0.3">
      <c r="A344" s="39" t="s">
        <v>1879</v>
      </c>
      <c r="B344" s="37" t="s">
        <v>4817</v>
      </c>
      <c r="C344" s="37" t="s">
        <v>4818</v>
      </c>
      <c r="D344" s="37" t="s">
        <v>4819</v>
      </c>
      <c r="E344" s="37" t="s">
        <v>4820</v>
      </c>
      <c r="F344" s="37" t="s">
        <v>4821</v>
      </c>
      <c r="G344" s="28">
        <v>8.02</v>
      </c>
      <c r="H344" s="16">
        <v>8.1</v>
      </c>
      <c r="I344" s="18" t="s">
        <v>120</v>
      </c>
      <c r="J344" s="19" t="s">
        <v>163</v>
      </c>
      <c r="K344" s="24" t="s">
        <v>3392</v>
      </c>
      <c r="L344" s="21" t="s">
        <v>1881</v>
      </c>
      <c r="M344" s="29" t="s">
        <v>305</v>
      </c>
      <c r="N344" s="19" t="s">
        <v>127</v>
      </c>
      <c r="O344" s="20">
        <v>7.65</v>
      </c>
      <c r="P344" s="20">
        <v>7.85</v>
      </c>
      <c r="Q344" s="20">
        <v>7.84</v>
      </c>
      <c r="R344" s="37" t="s">
        <v>4805</v>
      </c>
    </row>
    <row r="345" spans="1:18" ht="19.95" customHeight="1" x14ac:dyDescent="0.3">
      <c r="A345" s="39" t="s">
        <v>1888</v>
      </c>
      <c r="B345" s="37" t="s">
        <v>4822</v>
      </c>
      <c r="C345" s="37" t="s">
        <v>4823</v>
      </c>
      <c r="D345" s="37" t="s">
        <v>4824</v>
      </c>
      <c r="E345" s="37" t="s">
        <v>4825</v>
      </c>
      <c r="F345" s="37" t="s">
        <v>4826</v>
      </c>
      <c r="G345" s="28">
        <v>57</v>
      </c>
      <c r="H345" s="16">
        <v>57.19</v>
      </c>
      <c r="I345" s="18" t="s">
        <v>120</v>
      </c>
      <c r="J345" s="19" t="s">
        <v>856</v>
      </c>
      <c r="K345" s="24" t="s">
        <v>4404</v>
      </c>
      <c r="L345" s="26" t="s">
        <v>1890</v>
      </c>
      <c r="M345" s="24" t="s">
        <v>237</v>
      </c>
      <c r="N345" s="19" t="s">
        <v>127</v>
      </c>
      <c r="O345" s="20">
        <v>56.1</v>
      </c>
      <c r="P345" s="20">
        <v>56.68</v>
      </c>
      <c r="Q345" s="20">
        <v>56.58</v>
      </c>
      <c r="R345" s="37" t="s">
        <v>4805</v>
      </c>
    </row>
    <row r="346" spans="1:18" ht="19.95" customHeight="1" x14ac:dyDescent="0.3">
      <c r="A346" s="39" t="s">
        <v>1912</v>
      </c>
      <c r="B346" s="37" t="s">
        <v>4827</v>
      </c>
      <c r="C346" s="37" t="s">
        <v>4828</v>
      </c>
      <c r="D346" s="37" t="s">
        <v>4829</v>
      </c>
      <c r="E346" s="37" t="s">
        <v>4830</v>
      </c>
      <c r="F346" s="37" t="s">
        <v>4831</v>
      </c>
      <c r="G346" s="28">
        <v>22.34</v>
      </c>
      <c r="H346" s="16">
        <v>22.38</v>
      </c>
      <c r="I346" s="18" t="s">
        <v>120</v>
      </c>
      <c r="J346" s="19" t="s">
        <v>245</v>
      </c>
      <c r="K346" s="24" t="s">
        <v>3537</v>
      </c>
      <c r="L346" s="21" t="s">
        <v>1914</v>
      </c>
      <c r="M346" s="22" t="s">
        <v>126</v>
      </c>
      <c r="N346" s="24" t="s">
        <v>142</v>
      </c>
      <c r="O346" s="20">
        <v>22</v>
      </c>
      <c r="P346" s="20">
        <v>22.17</v>
      </c>
      <c r="Q346" s="20">
        <v>22.28</v>
      </c>
      <c r="R346" s="37" t="s">
        <v>4805</v>
      </c>
    </row>
    <row r="347" spans="1:18" ht="19.95" customHeight="1" x14ac:dyDescent="0.3">
      <c r="A347" s="39" t="s">
        <v>1971</v>
      </c>
      <c r="B347" s="37" t="s">
        <v>4832</v>
      </c>
      <c r="C347" s="37" t="s">
        <v>4833</v>
      </c>
      <c r="D347" s="37" t="s">
        <v>4834</v>
      </c>
      <c r="E347" s="36" t="s">
        <v>4835</v>
      </c>
      <c r="F347" s="19" t="s">
        <v>4836</v>
      </c>
      <c r="G347" s="28">
        <v>2.64</v>
      </c>
      <c r="H347" s="16">
        <v>2.64</v>
      </c>
      <c r="I347" s="18" t="s">
        <v>120</v>
      </c>
      <c r="J347" s="19" t="s">
        <v>139</v>
      </c>
      <c r="K347" s="24" t="s">
        <v>4837</v>
      </c>
      <c r="L347" s="21" t="s">
        <v>316</v>
      </c>
      <c r="M347" s="29" t="s">
        <v>305</v>
      </c>
      <c r="N347" s="19" t="s">
        <v>127</v>
      </c>
      <c r="O347" s="20">
        <v>2.63</v>
      </c>
      <c r="P347" s="20">
        <v>2.6</v>
      </c>
      <c r="Q347" s="20">
        <v>2.59</v>
      </c>
      <c r="R347" s="37" t="s">
        <v>4805</v>
      </c>
    </row>
    <row r="348" spans="1:18" ht="19.95" customHeight="1" x14ac:dyDescent="0.3">
      <c r="A348" s="39" t="s">
        <v>1989</v>
      </c>
      <c r="B348" s="37" t="s">
        <v>4838</v>
      </c>
      <c r="C348" s="37" t="s">
        <v>4839</v>
      </c>
      <c r="D348" s="37" t="s">
        <v>4840</v>
      </c>
      <c r="E348" s="37" t="s">
        <v>4841</v>
      </c>
      <c r="F348" s="36" t="s">
        <v>4842</v>
      </c>
      <c r="G348" s="18">
        <v>22.12</v>
      </c>
      <c r="H348" s="16">
        <v>22.1</v>
      </c>
      <c r="I348" s="18" t="s">
        <v>120</v>
      </c>
      <c r="J348" s="19" t="s">
        <v>413</v>
      </c>
      <c r="K348" s="24" t="s">
        <v>3624</v>
      </c>
      <c r="L348" s="21" t="s">
        <v>1991</v>
      </c>
      <c r="M348" s="22" t="s">
        <v>126</v>
      </c>
      <c r="N348" s="24" t="s">
        <v>142</v>
      </c>
      <c r="O348" s="27">
        <v>22.26</v>
      </c>
      <c r="P348" s="27">
        <v>22.2</v>
      </c>
      <c r="Q348" s="27">
        <v>22.44</v>
      </c>
      <c r="R348" s="37" t="s">
        <v>4805</v>
      </c>
    </row>
    <row r="349" spans="1:18" ht="19.95" customHeight="1" x14ac:dyDescent="0.3">
      <c r="A349" s="39" t="s">
        <v>2059</v>
      </c>
      <c r="B349" s="37" t="s">
        <v>4843</v>
      </c>
      <c r="C349" s="37" t="s">
        <v>4844</v>
      </c>
      <c r="D349" s="37" t="s">
        <v>4845</v>
      </c>
      <c r="E349" s="37" t="s">
        <v>4846</v>
      </c>
      <c r="F349" s="37" t="s">
        <v>4847</v>
      </c>
      <c r="G349" s="28">
        <v>23.04</v>
      </c>
      <c r="H349" s="16">
        <v>23.05</v>
      </c>
      <c r="I349" s="18" t="s">
        <v>120</v>
      </c>
      <c r="J349" s="19" t="s">
        <v>413</v>
      </c>
      <c r="K349" s="24" t="s">
        <v>4659</v>
      </c>
      <c r="L349" s="21" t="s">
        <v>2061</v>
      </c>
      <c r="M349" s="22" t="s">
        <v>126</v>
      </c>
      <c r="N349" s="24" t="s">
        <v>142</v>
      </c>
      <c r="O349" s="20">
        <v>22.9</v>
      </c>
      <c r="P349" s="27">
        <v>23.36</v>
      </c>
      <c r="Q349" s="27">
        <v>23.63</v>
      </c>
      <c r="R349" s="37" t="s">
        <v>4848</v>
      </c>
    </row>
    <row r="350" spans="1:18" ht="19.95" customHeight="1" x14ac:dyDescent="0.3">
      <c r="A350" s="39" t="s">
        <v>2077</v>
      </c>
      <c r="B350" s="37" t="s">
        <v>4849</v>
      </c>
      <c r="C350" s="37" t="s">
        <v>4850</v>
      </c>
      <c r="D350" s="37" t="s">
        <v>4851</v>
      </c>
      <c r="E350" s="37" t="s">
        <v>4852</v>
      </c>
      <c r="F350" s="37" t="s">
        <v>4853</v>
      </c>
      <c r="G350" s="28">
        <v>2.19</v>
      </c>
      <c r="H350" s="16">
        <v>2.19</v>
      </c>
      <c r="I350" s="18" t="s">
        <v>120</v>
      </c>
      <c r="J350" s="19" t="s">
        <v>206</v>
      </c>
      <c r="K350" s="24" t="s">
        <v>3392</v>
      </c>
      <c r="L350" s="21" t="s">
        <v>2079</v>
      </c>
      <c r="M350" s="29" t="s">
        <v>305</v>
      </c>
      <c r="N350" s="19" t="s">
        <v>127</v>
      </c>
      <c r="O350" s="20">
        <v>2.15</v>
      </c>
      <c r="P350" s="27">
        <v>2.2000000000000002</v>
      </c>
      <c r="Q350" s="27">
        <v>2.2000000000000002</v>
      </c>
      <c r="R350" s="37" t="s">
        <v>4805</v>
      </c>
    </row>
    <row r="351" spans="1:18" ht="19.95" customHeight="1" x14ac:dyDescent="0.3">
      <c r="A351" s="39" t="s">
        <v>2082</v>
      </c>
      <c r="B351" s="37" t="s">
        <v>4854</v>
      </c>
      <c r="C351" s="37" t="s">
        <v>4855</v>
      </c>
      <c r="D351" s="37" t="s">
        <v>4856</v>
      </c>
      <c r="E351" s="37" t="s">
        <v>4857</v>
      </c>
      <c r="F351" s="37" t="s">
        <v>4858</v>
      </c>
      <c r="G351" s="18">
        <v>4.8600000000000003</v>
      </c>
      <c r="H351" s="16">
        <v>4.84</v>
      </c>
      <c r="I351" s="18" t="s">
        <v>120</v>
      </c>
      <c r="J351" s="19" t="s">
        <v>206</v>
      </c>
      <c r="K351" s="24" t="s">
        <v>3421</v>
      </c>
      <c r="L351" s="26" t="s">
        <v>793</v>
      </c>
      <c r="M351" s="21" t="s">
        <v>186</v>
      </c>
      <c r="N351" s="24" t="s">
        <v>142</v>
      </c>
      <c r="O351" s="27">
        <v>4.87</v>
      </c>
      <c r="P351" s="27">
        <v>4.8899999999999997</v>
      </c>
      <c r="Q351" s="27">
        <v>4.9400000000000004</v>
      </c>
      <c r="R351" s="37" t="s">
        <v>4805</v>
      </c>
    </row>
    <row r="352" spans="1:18" ht="19.95" customHeight="1" x14ac:dyDescent="0.3">
      <c r="A352" s="39" t="s">
        <v>2144</v>
      </c>
      <c r="B352" s="37" t="s">
        <v>4859</v>
      </c>
      <c r="C352" s="37" t="s">
        <v>4860</v>
      </c>
      <c r="D352" s="37" t="s">
        <v>4861</v>
      </c>
      <c r="E352" s="37" t="s">
        <v>4862</v>
      </c>
      <c r="F352" s="37" t="s">
        <v>4863</v>
      </c>
      <c r="G352" s="18">
        <v>5.28</v>
      </c>
      <c r="H352" s="16">
        <v>5.25</v>
      </c>
      <c r="I352" s="18" t="s">
        <v>120</v>
      </c>
      <c r="J352" s="19" t="s">
        <v>721</v>
      </c>
      <c r="K352" s="24" t="s">
        <v>4659</v>
      </c>
      <c r="L352" s="26" t="s">
        <v>1478</v>
      </c>
      <c r="M352" s="21" t="s">
        <v>186</v>
      </c>
      <c r="N352" s="24" t="s">
        <v>142</v>
      </c>
      <c r="O352" s="27">
        <v>5.33</v>
      </c>
      <c r="P352" s="27">
        <v>5.33</v>
      </c>
      <c r="Q352" s="27">
        <v>5.4</v>
      </c>
      <c r="R352" s="37" t="s">
        <v>4848</v>
      </c>
    </row>
    <row r="353" spans="1:18" ht="19.95" customHeight="1" x14ac:dyDescent="0.3">
      <c r="A353" s="39" t="s">
        <v>2147</v>
      </c>
      <c r="B353" s="37" t="s">
        <v>4864</v>
      </c>
      <c r="C353" s="37" t="s">
        <v>4865</v>
      </c>
      <c r="D353" s="37" t="s">
        <v>4866</v>
      </c>
      <c r="E353" s="37" t="s">
        <v>4867</v>
      </c>
      <c r="F353" s="37" t="s">
        <v>4868</v>
      </c>
      <c r="G353" s="28">
        <v>2.63</v>
      </c>
      <c r="H353" s="16">
        <v>2.65</v>
      </c>
      <c r="I353" s="18" t="s">
        <v>120</v>
      </c>
      <c r="J353" s="19" t="s">
        <v>509</v>
      </c>
      <c r="K353" s="24" t="s">
        <v>3641</v>
      </c>
      <c r="L353" s="26" t="s">
        <v>2149</v>
      </c>
      <c r="M353" s="24" t="s">
        <v>237</v>
      </c>
      <c r="N353" s="19" t="s">
        <v>127</v>
      </c>
      <c r="O353" s="20">
        <v>2.59</v>
      </c>
      <c r="P353" s="27">
        <v>2.64</v>
      </c>
      <c r="Q353" s="27">
        <v>2.65</v>
      </c>
      <c r="R353" s="37" t="s">
        <v>4805</v>
      </c>
    </row>
    <row r="354" spans="1:18" ht="19.95" customHeight="1" x14ac:dyDescent="0.3">
      <c r="A354" s="39" t="s">
        <v>2175</v>
      </c>
      <c r="B354" s="37" t="s">
        <v>4869</v>
      </c>
      <c r="C354" s="37" t="s">
        <v>4870</v>
      </c>
      <c r="D354" s="37" t="s">
        <v>4871</v>
      </c>
      <c r="E354" s="37" t="s">
        <v>4872</v>
      </c>
      <c r="F354" s="37" t="s">
        <v>4873</v>
      </c>
      <c r="G354" s="28">
        <v>26.98</v>
      </c>
      <c r="H354" s="16">
        <v>27</v>
      </c>
      <c r="I354" s="18" t="s">
        <v>120</v>
      </c>
      <c r="J354" s="19" t="s">
        <v>245</v>
      </c>
      <c r="K354" s="24" t="s">
        <v>3537</v>
      </c>
      <c r="L354" s="21" t="s">
        <v>2177</v>
      </c>
      <c r="M354" s="29" t="s">
        <v>305</v>
      </c>
      <c r="N354" s="19" t="s">
        <v>127</v>
      </c>
      <c r="O354" s="20">
        <v>26.56</v>
      </c>
      <c r="P354" s="27">
        <v>27</v>
      </c>
      <c r="Q354" s="27">
        <v>27.06</v>
      </c>
      <c r="R354" s="37" t="s">
        <v>4805</v>
      </c>
    </row>
    <row r="355" spans="1:18" ht="19.95" customHeight="1" x14ac:dyDescent="0.3">
      <c r="A355" s="39" t="s">
        <v>2295</v>
      </c>
      <c r="B355" s="37" t="s">
        <v>4874</v>
      </c>
      <c r="C355" s="37" t="s">
        <v>4875</v>
      </c>
      <c r="D355" s="37" t="s">
        <v>4876</v>
      </c>
      <c r="E355" s="37" t="s">
        <v>4877</v>
      </c>
      <c r="F355" s="37" t="s">
        <v>4878</v>
      </c>
      <c r="G355" s="18">
        <v>2.93</v>
      </c>
      <c r="H355" s="16">
        <v>2.92</v>
      </c>
      <c r="I355" s="16"/>
      <c r="J355" s="19" t="s">
        <v>2296</v>
      </c>
      <c r="K355" s="24" t="s">
        <v>4143</v>
      </c>
      <c r="L355" s="26" t="s">
        <v>1415</v>
      </c>
      <c r="M355" s="21" t="s">
        <v>186</v>
      </c>
      <c r="N355" s="24" t="s">
        <v>142</v>
      </c>
      <c r="O355" s="20">
        <v>2.91</v>
      </c>
      <c r="P355" s="27">
        <v>2.97</v>
      </c>
      <c r="Q355" s="27">
        <v>3</v>
      </c>
      <c r="R355" s="37" t="s">
        <v>4805</v>
      </c>
    </row>
    <row r="356" spans="1:18" ht="19.95" customHeight="1" x14ac:dyDescent="0.3">
      <c r="A356" s="39" t="s">
        <v>2310</v>
      </c>
      <c r="B356" s="37" t="s">
        <v>4879</v>
      </c>
      <c r="C356" s="37" t="s">
        <v>4880</v>
      </c>
      <c r="D356" s="37" t="s">
        <v>4881</v>
      </c>
      <c r="E356" s="37" t="s">
        <v>4882</v>
      </c>
      <c r="F356" s="36" t="s">
        <v>4883</v>
      </c>
      <c r="G356" s="18">
        <v>27.5</v>
      </c>
      <c r="H356" s="16">
        <v>27.4</v>
      </c>
      <c r="I356" s="18" t="s">
        <v>120</v>
      </c>
      <c r="J356" s="19" t="s">
        <v>664</v>
      </c>
      <c r="K356" s="24" t="s">
        <v>3603</v>
      </c>
      <c r="L356" s="21" t="s">
        <v>2312</v>
      </c>
      <c r="M356" s="22" t="s">
        <v>126</v>
      </c>
      <c r="N356" s="24" t="s">
        <v>142</v>
      </c>
      <c r="O356" s="27">
        <v>28.65</v>
      </c>
      <c r="P356" s="27">
        <v>27.81</v>
      </c>
      <c r="Q356" s="27">
        <v>28.21</v>
      </c>
      <c r="R356" s="37" t="s">
        <v>4848</v>
      </c>
    </row>
    <row r="357" spans="1:18" ht="19.95" customHeight="1" x14ac:dyDescent="0.3">
      <c r="A357" s="39" t="s">
        <v>232</v>
      </c>
      <c r="B357" s="37" t="s">
        <v>4884</v>
      </c>
      <c r="C357" s="37" t="s">
        <v>4885</v>
      </c>
      <c r="D357" s="37" t="s">
        <v>4886</v>
      </c>
      <c r="E357" s="37" t="s">
        <v>4887</v>
      </c>
      <c r="F357" s="37" t="s">
        <v>4888</v>
      </c>
      <c r="G357" s="28">
        <v>10.029999999999999</v>
      </c>
      <c r="H357" s="16">
        <v>10.039999999999999</v>
      </c>
      <c r="I357" s="18" t="s">
        <v>120</v>
      </c>
      <c r="J357" s="24" t="s">
        <v>233</v>
      </c>
      <c r="K357" s="19" t="s">
        <v>3105</v>
      </c>
      <c r="L357" s="26" t="s">
        <v>236</v>
      </c>
      <c r="M357" s="24" t="s">
        <v>237</v>
      </c>
      <c r="N357" s="19" t="s">
        <v>127</v>
      </c>
      <c r="O357" s="20">
        <v>9.59</v>
      </c>
      <c r="P357" s="20">
        <v>10.01</v>
      </c>
      <c r="Q357" s="20">
        <v>10.01</v>
      </c>
      <c r="R357" s="37" t="s">
        <v>4889</v>
      </c>
    </row>
    <row r="358" spans="1:18" ht="19.95" customHeight="1" x14ac:dyDescent="0.3">
      <c r="A358" s="39" t="s">
        <v>416</v>
      </c>
      <c r="B358" s="37" t="s">
        <v>4890</v>
      </c>
      <c r="C358" s="37" t="s">
        <v>4891</v>
      </c>
      <c r="D358" s="37" t="s">
        <v>4892</v>
      </c>
      <c r="E358" s="37" t="s">
        <v>4893</v>
      </c>
      <c r="F358" s="37" t="s">
        <v>4894</v>
      </c>
      <c r="G358" s="28">
        <v>9.01</v>
      </c>
      <c r="H358" s="16">
        <v>9.0399999999999991</v>
      </c>
      <c r="I358" s="18" t="s">
        <v>120</v>
      </c>
      <c r="J358" s="24" t="s">
        <v>417</v>
      </c>
      <c r="K358" s="19" t="s">
        <v>3069</v>
      </c>
      <c r="L358" s="26" t="s">
        <v>419</v>
      </c>
      <c r="M358" s="24" t="s">
        <v>237</v>
      </c>
      <c r="N358" s="19" t="s">
        <v>127</v>
      </c>
      <c r="O358" s="20">
        <v>8.4700000000000006</v>
      </c>
      <c r="P358" s="20">
        <v>8.8000000000000007</v>
      </c>
      <c r="Q358" s="20">
        <v>8.75</v>
      </c>
      <c r="R358" s="37" t="s">
        <v>4889</v>
      </c>
    </row>
    <row r="359" spans="1:18" ht="19.95" customHeight="1" x14ac:dyDescent="0.3">
      <c r="A359" s="39" t="s">
        <v>586</v>
      </c>
      <c r="B359" s="37" t="s">
        <v>4895</v>
      </c>
      <c r="C359" s="19" t="s">
        <v>4896</v>
      </c>
      <c r="D359" s="19" t="s">
        <v>4897</v>
      </c>
      <c r="E359" s="19" t="s">
        <v>4898</v>
      </c>
      <c r="F359" s="36" t="s">
        <v>4899</v>
      </c>
      <c r="G359" s="18">
        <v>399.25</v>
      </c>
      <c r="H359" s="16">
        <v>397.69</v>
      </c>
      <c r="I359" s="16"/>
      <c r="J359" s="24" t="s">
        <v>587</v>
      </c>
      <c r="K359" s="19" t="s">
        <v>3069</v>
      </c>
      <c r="L359" s="21" t="s">
        <v>589</v>
      </c>
      <c r="M359" s="22" t="s">
        <v>126</v>
      </c>
      <c r="N359" s="24" t="s">
        <v>142</v>
      </c>
      <c r="O359" s="20">
        <v>370.33</v>
      </c>
      <c r="P359" s="20">
        <v>358.83</v>
      </c>
      <c r="Q359" s="20">
        <v>347.42</v>
      </c>
      <c r="R359" s="37" t="s">
        <v>4889</v>
      </c>
    </row>
    <row r="360" spans="1:18" ht="19.95" customHeight="1" x14ac:dyDescent="0.3">
      <c r="A360" s="39" t="s">
        <v>1390</v>
      </c>
      <c r="B360" s="37" t="s">
        <v>4900</v>
      </c>
      <c r="C360" s="37" t="s">
        <v>4901</v>
      </c>
      <c r="D360" s="37" t="s">
        <v>4902</v>
      </c>
      <c r="E360" s="37" t="s">
        <v>4903</v>
      </c>
      <c r="F360" s="19" t="s">
        <v>4904</v>
      </c>
      <c r="G360" s="28">
        <v>159.4</v>
      </c>
      <c r="H360" s="16">
        <v>159.80000000000001</v>
      </c>
      <c r="I360" s="18" t="s">
        <v>120</v>
      </c>
      <c r="J360" s="24" t="s">
        <v>122</v>
      </c>
      <c r="K360" s="19" t="s">
        <v>3099</v>
      </c>
      <c r="L360" s="26" t="s">
        <v>1392</v>
      </c>
      <c r="M360" s="21" t="s">
        <v>186</v>
      </c>
      <c r="N360" s="24" t="s">
        <v>142</v>
      </c>
      <c r="O360" s="20">
        <v>154.16999999999999</v>
      </c>
      <c r="P360" s="27">
        <v>159.91999999999999</v>
      </c>
      <c r="Q360" s="27">
        <v>160.13</v>
      </c>
      <c r="R360" s="37" t="s">
        <v>4905</v>
      </c>
    </row>
    <row r="361" spans="1:18" ht="19.95" customHeight="1" x14ac:dyDescent="0.3">
      <c r="A361" s="39" t="s">
        <v>1581</v>
      </c>
      <c r="B361" s="37" t="s">
        <v>4906</v>
      </c>
      <c r="C361" s="37" t="s">
        <v>4907</v>
      </c>
      <c r="D361" s="37" t="s">
        <v>4908</v>
      </c>
      <c r="E361" s="37" t="s">
        <v>4909</v>
      </c>
      <c r="F361" s="37" t="s">
        <v>4910</v>
      </c>
      <c r="G361" s="28">
        <v>9.0399999999999991</v>
      </c>
      <c r="H361" s="16">
        <v>9.0399999999999991</v>
      </c>
      <c r="I361" s="18" t="s">
        <v>120</v>
      </c>
      <c r="J361" s="24" t="s">
        <v>1582</v>
      </c>
      <c r="K361" s="24" t="s">
        <v>4911</v>
      </c>
      <c r="L361" s="21" t="s">
        <v>1585</v>
      </c>
      <c r="M361" s="22" t="s">
        <v>126</v>
      </c>
      <c r="N361" s="19" t="s">
        <v>127</v>
      </c>
      <c r="O361" s="27">
        <v>9.1</v>
      </c>
      <c r="P361" s="20">
        <v>8.9600000000000009</v>
      </c>
      <c r="Q361" s="27">
        <v>9.0500000000000007</v>
      </c>
      <c r="R361" s="37" t="s">
        <v>4912</v>
      </c>
    </row>
    <row r="362" spans="1:18" ht="19.95" customHeight="1" x14ac:dyDescent="0.3">
      <c r="A362" s="39" t="s">
        <v>1712</v>
      </c>
      <c r="B362" s="37" t="s">
        <v>4913</v>
      </c>
      <c r="C362" s="37" t="s">
        <v>4914</v>
      </c>
      <c r="D362" s="37" t="s">
        <v>4915</v>
      </c>
      <c r="E362" s="37" t="s">
        <v>4916</v>
      </c>
      <c r="F362" s="37" t="s">
        <v>4917</v>
      </c>
      <c r="G362" s="28">
        <v>15.4</v>
      </c>
      <c r="H362" s="16">
        <v>15.59</v>
      </c>
      <c r="I362" s="18" t="s">
        <v>120</v>
      </c>
      <c r="J362" s="24" t="s">
        <v>182</v>
      </c>
      <c r="K362" s="24" t="s">
        <v>4191</v>
      </c>
      <c r="L362" s="21" t="s">
        <v>1714</v>
      </c>
      <c r="M362" s="22" t="s">
        <v>126</v>
      </c>
      <c r="N362" s="19" t="s">
        <v>127</v>
      </c>
      <c r="O362" s="27">
        <v>16.260000000000002</v>
      </c>
      <c r="P362" s="20">
        <v>15.04</v>
      </c>
      <c r="Q362" s="20">
        <v>15.14</v>
      </c>
      <c r="R362" s="37" t="s">
        <v>4912</v>
      </c>
    </row>
    <row r="363" spans="1:18" ht="19.95" customHeight="1" x14ac:dyDescent="0.3">
      <c r="A363" s="39" t="s">
        <v>1780</v>
      </c>
      <c r="B363" s="37" t="s">
        <v>4918</v>
      </c>
      <c r="C363" s="37" t="s">
        <v>4919</v>
      </c>
      <c r="D363" s="37" t="s">
        <v>4920</v>
      </c>
      <c r="E363" s="37" t="s">
        <v>4921</v>
      </c>
      <c r="F363" s="37" t="s">
        <v>4922</v>
      </c>
      <c r="G363" s="18">
        <v>8.6999999999999993</v>
      </c>
      <c r="H363" s="16">
        <v>8.69</v>
      </c>
      <c r="I363" s="18" t="s">
        <v>120</v>
      </c>
      <c r="J363" s="19" t="s">
        <v>785</v>
      </c>
      <c r="K363" s="24" t="s">
        <v>3537</v>
      </c>
      <c r="L363" s="21" t="s">
        <v>1573</v>
      </c>
      <c r="M363" s="29" t="s">
        <v>305</v>
      </c>
      <c r="N363" s="24" t="s">
        <v>142</v>
      </c>
      <c r="O363" s="20">
        <v>8.5299999999999994</v>
      </c>
      <c r="P363" s="27">
        <v>8.7100000000000009</v>
      </c>
      <c r="Q363" s="27">
        <v>8.7100000000000009</v>
      </c>
      <c r="R363" s="37" t="s">
        <v>4923</v>
      </c>
    </row>
    <row r="364" spans="1:18" ht="19.95" customHeight="1" x14ac:dyDescent="0.3">
      <c r="A364" s="39" t="s">
        <v>1916</v>
      </c>
      <c r="B364" s="37" t="s">
        <v>4924</v>
      </c>
      <c r="C364" s="37" t="s">
        <v>4925</v>
      </c>
      <c r="D364" s="37" t="s">
        <v>4926</v>
      </c>
      <c r="E364" s="19" t="s">
        <v>4927</v>
      </c>
      <c r="F364" s="19" t="s">
        <v>4928</v>
      </c>
      <c r="G364" s="28">
        <v>7.76</v>
      </c>
      <c r="H364" s="16">
        <v>7.78</v>
      </c>
      <c r="I364" s="18" t="s">
        <v>120</v>
      </c>
      <c r="J364" s="24" t="s">
        <v>456</v>
      </c>
      <c r="K364" s="24" t="s">
        <v>4393</v>
      </c>
      <c r="L364" s="26" t="s">
        <v>1918</v>
      </c>
      <c r="M364" s="21" t="s">
        <v>186</v>
      </c>
      <c r="N364" s="19" t="s">
        <v>127</v>
      </c>
      <c r="O364" s="27">
        <v>7.95</v>
      </c>
      <c r="P364" s="20">
        <v>7.68</v>
      </c>
      <c r="Q364" s="20">
        <v>7.71</v>
      </c>
      <c r="R364" s="37" t="s">
        <v>4912</v>
      </c>
    </row>
    <row r="365" spans="1:18" ht="19.95" customHeight="1" x14ac:dyDescent="0.3">
      <c r="A365" s="39" t="s">
        <v>1973</v>
      </c>
      <c r="B365" s="37" t="s">
        <v>4929</v>
      </c>
      <c r="C365" s="37" t="s">
        <v>4930</v>
      </c>
      <c r="D365" s="37" t="s">
        <v>4931</v>
      </c>
      <c r="E365" s="37" t="s">
        <v>4932</v>
      </c>
      <c r="F365" s="37" t="s">
        <v>4933</v>
      </c>
      <c r="G365" s="28">
        <v>32.979999999999997</v>
      </c>
      <c r="H365" s="16">
        <v>33.06</v>
      </c>
      <c r="I365" s="18" t="s">
        <v>120</v>
      </c>
      <c r="J365" s="24" t="s">
        <v>566</v>
      </c>
      <c r="K365" s="24" t="s">
        <v>4816</v>
      </c>
      <c r="L365" s="21" t="s">
        <v>230</v>
      </c>
      <c r="M365" s="22" t="s">
        <v>126</v>
      </c>
      <c r="N365" s="19" t="s">
        <v>127</v>
      </c>
      <c r="O365" s="27">
        <v>36.450000000000003</v>
      </c>
      <c r="P365" s="20">
        <v>32.450000000000003</v>
      </c>
      <c r="Q365" s="27">
        <v>32.979999999999997</v>
      </c>
      <c r="R365" s="37" t="s">
        <v>4912</v>
      </c>
    </row>
    <row r="366" spans="1:18" ht="19.95" customHeight="1" x14ac:dyDescent="0.3">
      <c r="A366" s="39" t="s">
        <v>1997</v>
      </c>
      <c r="B366" s="19" t="s">
        <v>4934</v>
      </c>
      <c r="C366" s="19" t="s">
        <v>4935</v>
      </c>
      <c r="D366" s="37" t="s">
        <v>4936</v>
      </c>
      <c r="E366" s="37" t="s">
        <v>4937</v>
      </c>
      <c r="F366" s="37" t="s">
        <v>4938</v>
      </c>
      <c r="G366" s="18">
        <v>101</v>
      </c>
      <c r="H366" s="16">
        <v>100.2</v>
      </c>
      <c r="I366" s="28" t="s">
        <v>226</v>
      </c>
      <c r="J366" s="19" t="s">
        <v>915</v>
      </c>
      <c r="K366" s="19" t="s">
        <v>3012</v>
      </c>
      <c r="L366" s="21" t="s">
        <v>1999</v>
      </c>
      <c r="M366" s="22" t="s">
        <v>126</v>
      </c>
      <c r="N366" s="19" t="s">
        <v>127</v>
      </c>
      <c r="O366" s="27">
        <v>106.37</v>
      </c>
      <c r="P366" s="27">
        <v>101.75</v>
      </c>
      <c r="Q366" s="27">
        <v>101.92</v>
      </c>
      <c r="R366" s="37" t="s">
        <v>4939</v>
      </c>
    </row>
    <row r="367" spans="1:18" ht="19.95" customHeight="1" x14ac:dyDescent="0.3">
      <c r="A367" s="39" t="s">
        <v>2002</v>
      </c>
      <c r="B367" s="37" t="s">
        <v>4940</v>
      </c>
      <c r="C367" s="37" t="s">
        <v>4941</v>
      </c>
      <c r="D367" s="37" t="s">
        <v>4942</v>
      </c>
      <c r="E367" s="37" t="s">
        <v>4943</v>
      </c>
      <c r="F367" s="37" t="s">
        <v>4944</v>
      </c>
      <c r="G367" s="28">
        <v>40.54</v>
      </c>
      <c r="H367" s="16">
        <v>40.54</v>
      </c>
      <c r="I367" s="18" t="s">
        <v>120</v>
      </c>
      <c r="J367" s="24" t="s">
        <v>508</v>
      </c>
      <c r="K367" s="24" t="s">
        <v>3668</v>
      </c>
      <c r="L367" s="26" t="s">
        <v>2004</v>
      </c>
      <c r="M367" s="21" t="s">
        <v>186</v>
      </c>
      <c r="N367" s="19" t="s">
        <v>127</v>
      </c>
      <c r="O367" s="27">
        <v>41.83</v>
      </c>
      <c r="P367" s="27">
        <v>40.729999999999997</v>
      </c>
      <c r="Q367" s="27">
        <v>41.06</v>
      </c>
      <c r="R367" s="37" t="s">
        <v>4912</v>
      </c>
    </row>
    <row r="368" spans="1:18" ht="19.95" customHeight="1" x14ac:dyDescent="0.3">
      <c r="A368" s="39" t="s">
        <v>2006</v>
      </c>
      <c r="B368" s="37" t="s">
        <v>4945</v>
      </c>
      <c r="C368" s="37" t="s">
        <v>4946</v>
      </c>
      <c r="D368" s="37" t="s">
        <v>4947</v>
      </c>
      <c r="E368" s="36" t="s">
        <v>4948</v>
      </c>
      <c r="F368" s="37" t="s">
        <v>4949</v>
      </c>
      <c r="G368" s="28">
        <v>35.340000000000003</v>
      </c>
      <c r="H368" s="16">
        <v>35.450000000000003</v>
      </c>
      <c r="I368" s="18" t="s">
        <v>120</v>
      </c>
      <c r="J368" s="24" t="s">
        <v>285</v>
      </c>
      <c r="K368" s="24" t="s">
        <v>3421</v>
      </c>
      <c r="L368" s="21" t="s">
        <v>2008</v>
      </c>
      <c r="M368" s="22" t="s">
        <v>126</v>
      </c>
      <c r="N368" s="19" t="s">
        <v>127</v>
      </c>
      <c r="O368" s="27">
        <v>37.44</v>
      </c>
      <c r="P368" s="27">
        <v>36.43</v>
      </c>
      <c r="Q368" s="27">
        <v>37.14</v>
      </c>
      <c r="R368" s="37" t="s">
        <v>4912</v>
      </c>
    </row>
    <row r="369" spans="1:18" ht="19.95" customHeight="1" x14ac:dyDescent="0.3">
      <c r="A369" s="39" t="s">
        <v>2020</v>
      </c>
      <c r="B369" s="37" t="s">
        <v>4950</v>
      </c>
      <c r="C369" s="37" t="s">
        <v>4951</v>
      </c>
      <c r="D369" s="37" t="s">
        <v>4952</v>
      </c>
      <c r="E369" s="36" t="s">
        <v>4953</v>
      </c>
      <c r="F369" s="37" t="s">
        <v>4954</v>
      </c>
      <c r="G369" s="28">
        <v>131.5</v>
      </c>
      <c r="H369" s="16">
        <v>131.57</v>
      </c>
      <c r="I369" s="18" t="s">
        <v>120</v>
      </c>
      <c r="J369" s="24" t="s">
        <v>999</v>
      </c>
      <c r="K369" s="24" t="s">
        <v>4191</v>
      </c>
      <c r="L369" s="26" t="s">
        <v>1873</v>
      </c>
      <c r="M369" s="21" t="s">
        <v>186</v>
      </c>
      <c r="N369" s="19" t="s">
        <v>127</v>
      </c>
      <c r="O369" s="27">
        <v>139.11000000000001</v>
      </c>
      <c r="P369" s="27">
        <v>132.46</v>
      </c>
      <c r="Q369" s="27">
        <v>133.80000000000001</v>
      </c>
      <c r="R369" s="37" t="s">
        <v>4912</v>
      </c>
    </row>
    <row r="370" spans="1:18" ht="19.95" customHeight="1" x14ac:dyDescent="0.3">
      <c r="A370" s="39" t="s">
        <v>2074</v>
      </c>
      <c r="B370" s="37" t="s">
        <v>4955</v>
      </c>
      <c r="C370" s="37" t="s">
        <v>4956</v>
      </c>
      <c r="D370" s="36" t="s">
        <v>4957</v>
      </c>
      <c r="E370" s="19" t="s">
        <v>4958</v>
      </c>
      <c r="F370" s="37" t="s">
        <v>4959</v>
      </c>
      <c r="G370" s="28">
        <v>3.09</v>
      </c>
      <c r="H370" s="16">
        <v>3.09</v>
      </c>
      <c r="I370" s="18" t="s">
        <v>120</v>
      </c>
      <c r="J370" s="24" t="s">
        <v>614</v>
      </c>
      <c r="K370" s="24" t="s">
        <v>4377</v>
      </c>
      <c r="L370" s="21" t="s">
        <v>2076</v>
      </c>
      <c r="M370" s="22" t="s">
        <v>126</v>
      </c>
      <c r="N370" s="19" t="s">
        <v>127</v>
      </c>
      <c r="O370" s="27">
        <v>3.39</v>
      </c>
      <c r="P370" s="27">
        <v>3.15</v>
      </c>
      <c r="Q370" s="27">
        <v>3.19</v>
      </c>
      <c r="R370" s="37" t="s">
        <v>4912</v>
      </c>
    </row>
    <row r="371" spans="1:18" ht="19.95" customHeight="1" x14ac:dyDescent="0.3">
      <c r="A371" s="39" t="s">
        <v>2126</v>
      </c>
      <c r="B371" s="37" t="s">
        <v>4960</v>
      </c>
      <c r="C371" s="37" t="s">
        <v>4961</v>
      </c>
      <c r="D371" s="37" t="s">
        <v>4962</v>
      </c>
      <c r="E371" s="37" t="s">
        <v>4963</v>
      </c>
      <c r="F371" s="37" t="s">
        <v>4964</v>
      </c>
      <c r="G371" s="28">
        <v>6.1</v>
      </c>
      <c r="H371" s="16">
        <v>6.11</v>
      </c>
      <c r="I371" s="28" t="s">
        <v>226</v>
      </c>
      <c r="J371" s="19" t="s">
        <v>388</v>
      </c>
      <c r="K371" s="19" t="s">
        <v>3880</v>
      </c>
      <c r="L371" s="21" t="s">
        <v>2128</v>
      </c>
      <c r="M371" s="22" t="s">
        <v>126</v>
      </c>
      <c r="N371" s="19" t="s">
        <v>127</v>
      </c>
      <c r="O371" s="20">
        <v>6.09</v>
      </c>
      <c r="P371" s="27">
        <v>6.4</v>
      </c>
      <c r="Q371" s="27">
        <v>6.51</v>
      </c>
      <c r="R371" s="37" t="s">
        <v>4912</v>
      </c>
    </row>
    <row r="372" spans="1:18" ht="19.95" customHeight="1" x14ac:dyDescent="0.3">
      <c r="A372" s="39" t="s">
        <v>2377</v>
      </c>
      <c r="B372" s="36" t="s">
        <v>4965</v>
      </c>
      <c r="C372" s="19" t="s">
        <v>4966</v>
      </c>
      <c r="D372" s="19" t="s">
        <v>4967</v>
      </c>
      <c r="E372" s="36" t="s">
        <v>4968</v>
      </c>
      <c r="F372" s="37" t="s">
        <v>4969</v>
      </c>
      <c r="G372" s="28">
        <v>28.06</v>
      </c>
      <c r="H372" s="16">
        <v>28.09</v>
      </c>
      <c r="I372" s="28" t="s">
        <v>226</v>
      </c>
      <c r="J372" s="24" t="s">
        <v>770</v>
      </c>
      <c r="K372" s="24" t="s">
        <v>3230</v>
      </c>
      <c r="L372" s="21" t="s">
        <v>2379</v>
      </c>
      <c r="M372" s="22" t="s">
        <v>126</v>
      </c>
      <c r="N372" s="24" t="s">
        <v>142</v>
      </c>
      <c r="O372" s="27">
        <v>29.79</v>
      </c>
      <c r="P372" s="27">
        <v>28.18</v>
      </c>
      <c r="Q372" s="27">
        <v>28.27</v>
      </c>
      <c r="R372" s="37" t="s">
        <v>4970</v>
      </c>
    </row>
    <row r="373" spans="1:18" ht="19.95" customHeight="1" x14ac:dyDescent="0.3">
      <c r="A373" s="39" t="s">
        <v>755</v>
      </c>
      <c r="B373" s="19" t="s">
        <v>4971</v>
      </c>
      <c r="C373" s="36" t="s">
        <v>4972</v>
      </c>
      <c r="D373" s="37" t="s">
        <v>4973</v>
      </c>
      <c r="E373" s="36" t="s">
        <v>4974</v>
      </c>
      <c r="F373" s="19" t="s">
        <v>4975</v>
      </c>
      <c r="G373" s="18">
        <v>18.25</v>
      </c>
      <c r="H373" s="16">
        <v>18.21</v>
      </c>
      <c r="I373" s="28" t="s">
        <v>226</v>
      </c>
      <c r="J373" s="19" t="s">
        <v>645</v>
      </c>
      <c r="K373" s="19" t="s">
        <v>4976</v>
      </c>
      <c r="L373" s="26" t="s">
        <v>757</v>
      </c>
      <c r="M373" s="24" t="s">
        <v>237</v>
      </c>
      <c r="N373" s="19" t="s">
        <v>127</v>
      </c>
      <c r="O373" s="20">
        <v>18.07</v>
      </c>
      <c r="P373" s="20">
        <v>18.239999999999998</v>
      </c>
      <c r="Q373" s="20">
        <v>17.98</v>
      </c>
      <c r="R373" s="37" t="s">
        <v>4977</v>
      </c>
    </row>
    <row r="374" spans="1:18" ht="19.95" customHeight="1" x14ac:dyDescent="0.3">
      <c r="A374" s="39" t="s">
        <v>861</v>
      </c>
      <c r="B374" s="37" t="s">
        <v>4978</v>
      </c>
      <c r="C374" s="37" t="s">
        <v>4979</v>
      </c>
      <c r="D374" s="19" t="s">
        <v>4980</v>
      </c>
      <c r="E374" s="37" t="s">
        <v>4981</v>
      </c>
      <c r="F374" s="37" t="s">
        <v>4982</v>
      </c>
      <c r="G374" s="18">
        <v>117.8</v>
      </c>
      <c r="H374" s="16">
        <v>117.3</v>
      </c>
      <c r="I374" s="18" t="s">
        <v>120</v>
      </c>
      <c r="J374" s="24" t="s">
        <v>862</v>
      </c>
      <c r="K374" s="24" t="s">
        <v>3668</v>
      </c>
      <c r="L374" s="26" t="s">
        <v>865</v>
      </c>
      <c r="M374" s="21" t="s">
        <v>186</v>
      </c>
      <c r="N374" s="24" t="s">
        <v>142</v>
      </c>
      <c r="O374" s="27">
        <v>120.5</v>
      </c>
      <c r="P374" s="20">
        <v>116.05</v>
      </c>
      <c r="Q374" s="20">
        <v>116.58</v>
      </c>
      <c r="R374" s="37" t="s">
        <v>4983</v>
      </c>
    </row>
    <row r="375" spans="1:18" ht="19.95" customHeight="1" x14ac:dyDescent="0.3">
      <c r="A375" s="39" t="s">
        <v>898</v>
      </c>
      <c r="B375" s="37" t="s">
        <v>4984</v>
      </c>
      <c r="C375" s="37" t="s">
        <v>4985</v>
      </c>
      <c r="D375" s="37" t="s">
        <v>4986</v>
      </c>
      <c r="E375" s="37" t="s">
        <v>4987</v>
      </c>
      <c r="F375" s="37" t="s">
        <v>4988</v>
      </c>
      <c r="G375" s="18">
        <v>63.8</v>
      </c>
      <c r="H375" s="16">
        <v>63.78</v>
      </c>
      <c r="I375" s="16"/>
      <c r="J375" s="19" t="s">
        <v>206</v>
      </c>
      <c r="K375" s="19" t="s">
        <v>3843</v>
      </c>
      <c r="L375" s="26" t="s">
        <v>900</v>
      </c>
      <c r="M375" s="24" t="s">
        <v>237</v>
      </c>
      <c r="N375" s="19" t="s">
        <v>127</v>
      </c>
      <c r="O375" s="20">
        <v>60.21</v>
      </c>
      <c r="P375" s="20">
        <v>63.34</v>
      </c>
      <c r="Q375" s="20">
        <v>63.07</v>
      </c>
      <c r="R375" s="37" t="s">
        <v>4977</v>
      </c>
    </row>
    <row r="376" spans="1:18" ht="19.95" customHeight="1" x14ac:dyDescent="0.3">
      <c r="A376" s="39" t="s">
        <v>1053</v>
      </c>
      <c r="B376" s="37" t="s">
        <v>4989</v>
      </c>
      <c r="C376" s="37" t="s">
        <v>4990</v>
      </c>
      <c r="D376" s="37" t="s">
        <v>4991</v>
      </c>
      <c r="E376" s="37" t="s">
        <v>4992</v>
      </c>
      <c r="F376" s="37" t="s">
        <v>4993</v>
      </c>
      <c r="G376" s="28">
        <v>21.04</v>
      </c>
      <c r="H376" s="16">
        <v>21.09</v>
      </c>
      <c r="I376" s="18" t="s">
        <v>120</v>
      </c>
      <c r="J376" s="19" t="s">
        <v>123</v>
      </c>
      <c r="K376" s="19" t="s">
        <v>3093</v>
      </c>
      <c r="L376" s="26" t="s">
        <v>1055</v>
      </c>
      <c r="M376" s="24" t="s">
        <v>237</v>
      </c>
      <c r="N376" s="24" t="s">
        <v>142</v>
      </c>
      <c r="O376" s="20">
        <v>19.79</v>
      </c>
      <c r="P376" s="20">
        <v>20.65</v>
      </c>
      <c r="Q376" s="20">
        <v>20.5</v>
      </c>
      <c r="R376" s="37" t="s">
        <v>4977</v>
      </c>
    </row>
    <row r="377" spans="1:18" ht="19.95" customHeight="1" x14ac:dyDescent="0.3">
      <c r="A377" s="39" t="s">
        <v>1108</v>
      </c>
      <c r="B377" s="37" t="s">
        <v>4994</v>
      </c>
      <c r="C377" s="37" t="s">
        <v>4995</v>
      </c>
      <c r="D377" s="37" t="s">
        <v>4996</v>
      </c>
      <c r="E377" s="37" t="s">
        <v>4997</v>
      </c>
      <c r="F377" s="37" t="s">
        <v>4998</v>
      </c>
      <c r="G377" s="18">
        <v>420</v>
      </c>
      <c r="H377" s="16">
        <v>417.56</v>
      </c>
      <c r="I377" s="16"/>
      <c r="J377" s="19" t="s">
        <v>1109</v>
      </c>
      <c r="K377" s="19" t="s">
        <v>3776</v>
      </c>
      <c r="L377" s="21" t="s">
        <v>406</v>
      </c>
      <c r="M377" s="22" t="s">
        <v>126</v>
      </c>
      <c r="N377" s="24" t="s">
        <v>142</v>
      </c>
      <c r="O377" s="20">
        <v>407.62</v>
      </c>
      <c r="P377" s="20">
        <v>414.64</v>
      </c>
      <c r="Q377" s="20">
        <v>414.76</v>
      </c>
      <c r="R377" s="37" t="s">
        <v>4977</v>
      </c>
    </row>
    <row r="378" spans="1:18" ht="19.95" customHeight="1" x14ac:dyDescent="0.3">
      <c r="A378" s="39" t="s">
        <v>1127</v>
      </c>
      <c r="B378" s="37" t="s">
        <v>4999</v>
      </c>
      <c r="C378" s="37" t="s">
        <v>5000</v>
      </c>
      <c r="D378" s="37" t="s">
        <v>5001</v>
      </c>
      <c r="E378" s="36" t="s">
        <v>5002</v>
      </c>
      <c r="F378" s="36" t="s">
        <v>5003</v>
      </c>
      <c r="G378" s="18">
        <v>18.14</v>
      </c>
      <c r="H378" s="16">
        <v>18.05</v>
      </c>
      <c r="I378" s="18" t="s">
        <v>120</v>
      </c>
      <c r="J378" s="24" t="s">
        <v>566</v>
      </c>
      <c r="K378" s="24" t="s">
        <v>3597</v>
      </c>
      <c r="L378" s="21" t="s">
        <v>1129</v>
      </c>
      <c r="M378" s="22" t="s">
        <v>126</v>
      </c>
      <c r="N378" s="24" t="s">
        <v>142</v>
      </c>
      <c r="O378" s="27">
        <v>18.61</v>
      </c>
      <c r="P378" s="20">
        <v>17.77</v>
      </c>
      <c r="Q378" s="20">
        <v>17.87</v>
      </c>
      <c r="R378" s="37" t="s">
        <v>4983</v>
      </c>
    </row>
    <row r="379" spans="1:18" ht="19.95" customHeight="1" x14ac:dyDescent="0.3">
      <c r="A379" s="39" t="s">
        <v>1139</v>
      </c>
      <c r="B379" s="37" t="s">
        <v>5004</v>
      </c>
      <c r="C379" s="37" t="s">
        <v>5005</v>
      </c>
      <c r="D379" s="37" t="s">
        <v>5006</v>
      </c>
      <c r="E379" s="19" t="s">
        <v>5007</v>
      </c>
      <c r="F379" s="37" t="s">
        <v>5008</v>
      </c>
      <c r="G379" s="28">
        <v>3.03</v>
      </c>
      <c r="H379" s="16">
        <v>3.03</v>
      </c>
      <c r="I379" s="18" t="s">
        <v>120</v>
      </c>
      <c r="J379" s="24" t="s">
        <v>162</v>
      </c>
      <c r="K379" s="24" t="s">
        <v>4320</v>
      </c>
      <c r="L379" s="26" t="s">
        <v>1141</v>
      </c>
      <c r="M379" s="21" t="s">
        <v>186</v>
      </c>
      <c r="N379" s="24" t="s">
        <v>142</v>
      </c>
      <c r="O379" s="20">
        <v>2.96</v>
      </c>
      <c r="P379" s="20">
        <v>3</v>
      </c>
      <c r="Q379" s="20">
        <v>2.99</v>
      </c>
      <c r="R379" s="37" t="s">
        <v>4983</v>
      </c>
    </row>
    <row r="380" spans="1:18" ht="19.95" customHeight="1" x14ac:dyDescent="0.3">
      <c r="A380" s="39" t="s">
        <v>1199</v>
      </c>
      <c r="B380" s="37" t="s">
        <v>5009</v>
      </c>
      <c r="C380" s="37" t="s">
        <v>5010</v>
      </c>
      <c r="D380" s="37" t="s">
        <v>5011</v>
      </c>
      <c r="E380" s="37" t="s">
        <v>5012</v>
      </c>
      <c r="F380" s="36" t="s">
        <v>5013</v>
      </c>
      <c r="G380" s="28">
        <v>4.79</v>
      </c>
      <c r="H380" s="16">
        <v>4.8600000000000003</v>
      </c>
      <c r="I380" s="18" t="s">
        <v>120</v>
      </c>
      <c r="J380" s="24" t="s">
        <v>122</v>
      </c>
      <c r="K380" s="24" t="s">
        <v>3342</v>
      </c>
      <c r="L380" s="26" t="s">
        <v>1201</v>
      </c>
      <c r="M380" s="24" t="s">
        <v>237</v>
      </c>
      <c r="N380" s="19" t="s">
        <v>127</v>
      </c>
      <c r="O380" s="20">
        <v>4.3600000000000003</v>
      </c>
      <c r="P380" s="20">
        <v>4.51</v>
      </c>
      <c r="Q380" s="20">
        <v>4.4800000000000004</v>
      </c>
      <c r="R380" s="37" t="s">
        <v>4977</v>
      </c>
    </row>
    <row r="381" spans="1:18" ht="19.95" customHeight="1" x14ac:dyDescent="0.3">
      <c r="A381" s="39" t="s">
        <v>1203</v>
      </c>
      <c r="B381" s="37" t="s">
        <v>5014</v>
      </c>
      <c r="C381" s="37" t="s">
        <v>5015</v>
      </c>
      <c r="D381" s="37" t="s">
        <v>5016</v>
      </c>
      <c r="E381" s="37" t="s">
        <v>5017</v>
      </c>
      <c r="F381" s="36" t="s">
        <v>5018</v>
      </c>
      <c r="G381" s="18">
        <v>14.54</v>
      </c>
      <c r="H381" s="16">
        <v>14.47</v>
      </c>
      <c r="I381" s="28" t="s">
        <v>226</v>
      </c>
      <c r="J381" s="19" t="s">
        <v>664</v>
      </c>
      <c r="K381" s="19" t="s">
        <v>4648</v>
      </c>
      <c r="L381" s="21" t="s">
        <v>1205</v>
      </c>
      <c r="M381" s="22" t="s">
        <v>126</v>
      </c>
      <c r="N381" s="24" t="s">
        <v>142</v>
      </c>
      <c r="O381" s="20">
        <v>13.4</v>
      </c>
      <c r="P381" s="20">
        <v>14.47</v>
      </c>
      <c r="Q381" s="20">
        <v>14.41</v>
      </c>
      <c r="R381" s="37" t="s">
        <v>4977</v>
      </c>
    </row>
    <row r="382" spans="1:18" ht="19.95" customHeight="1" x14ac:dyDescent="0.3">
      <c r="A382" s="39" t="s">
        <v>1210</v>
      </c>
      <c r="B382" s="37" t="s">
        <v>5019</v>
      </c>
      <c r="C382" s="37" t="s">
        <v>5020</v>
      </c>
      <c r="D382" s="37" t="s">
        <v>5021</v>
      </c>
      <c r="E382" s="37" t="s">
        <v>5022</v>
      </c>
      <c r="F382" s="37" t="s">
        <v>5023</v>
      </c>
      <c r="G382" s="18">
        <v>15.36</v>
      </c>
      <c r="H382" s="16">
        <v>15.29</v>
      </c>
      <c r="I382" s="18" t="s">
        <v>120</v>
      </c>
      <c r="J382" s="24" t="s">
        <v>1211</v>
      </c>
      <c r="K382" s="24" t="s">
        <v>4377</v>
      </c>
      <c r="L382" s="26" t="s">
        <v>1213</v>
      </c>
      <c r="M382" s="21" t="s">
        <v>186</v>
      </c>
      <c r="N382" s="24" t="s">
        <v>142</v>
      </c>
      <c r="O382" s="27">
        <v>15.73</v>
      </c>
      <c r="P382" s="20">
        <v>15.2</v>
      </c>
      <c r="Q382" s="27">
        <v>15.38</v>
      </c>
      <c r="R382" s="37" t="s">
        <v>4983</v>
      </c>
    </row>
    <row r="383" spans="1:18" ht="19.95" customHeight="1" x14ac:dyDescent="0.3">
      <c r="A383" s="39" t="s">
        <v>1240</v>
      </c>
      <c r="B383" s="37" t="s">
        <v>5024</v>
      </c>
      <c r="C383" s="37" t="s">
        <v>5025</v>
      </c>
      <c r="D383" s="37" t="s">
        <v>5026</v>
      </c>
      <c r="E383" s="37" t="s">
        <v>5027</v>
      </c>
      <c r="F383" s="19" t="s">
        <v>5028</v>
      </c>
      <c r="G383" s="18">
        <v>5.98</v>
      </c>
      <c r="H383" s="16">
        <v>5.97</v>
      </c>
      <c r="I383" s="28" t="s">
        <v>226</v>
      </c>
      <c r="J383" s="19" t="s">
        <v>291</v>
      </c>
      <c r="K383" s="19" t="s">
        <v>3117</v>
      </c>
      <c r="L383" s="21" t="s">
        <v>1242</v>
      </c>
      <c r="M383" s="22" t="s">
        <v>126</v>
      </c>
      <c r="N383" s="24" t="s">
        <v>142</v>
      </c>
      <c r="O383" s="20">
        <v>5.52</v>
      </c>
      <c r="P383" s="20">
        <v>5.95</v>
      </c>
      <c r="Q383" s="20">
        <v>5.88</v>
      </c>
      <c r="R383" s="37" t="s">
        <v>4977</v>
      </c>
    </row>
    <row r="384" spans="1:18" ht="19.95" customHeight="1" x14ac:dyDescent="0.3">
      <c r="A384" s="39" t="s">
        <v>1268</v>
      </c>
      <c r="B384" s="37" t="s">
        <v>5029</v>
      </c>
      <c r="C384" s="37" t="s">
        <v>5030</v>
      </c>
      <c r="D384" s="37" t="s">
        <v>5031</v>
      </c>
      <c r="E384" s="37" t="s">
        <v>5032</v>
      </c>
      <c r="F384" s="37" t="s">
        <v>5033</v>
      </c>
      <c r="G384" s="18">
        <v>21.64</v>
      </c>
      <c r="H384" s="16">
        <v>21.6</v>
      </c>
      <c r="I384" s="18" t="s">
        <v>120</v>
      </c>
      <c r="J384" s="24" t="s">
        <v>426</v>
      </c>
      <c r="K384" s="24" t="s">
        <v>3243</v>
      </c>
      <c r="L384" s="21" t="s">
        <v>383</v>
      </c>
      <c r="M384" s="22" t="s">
        <v>126</v>
      </c>
      <c r="N384" s="24" t="s">
        <v>142</v>
      </c>
      <c r="O384" s="27">
        <v>21.68</v>
      </c>
      <c r="P384" s="20">
        <v>21.52</v>
      </c>
      <c r="Q384" s="27">
        <v>21.73</v>
      </c>
      <c r="R384" s="37" t="s">
        <v>4983</v>
      </c>
    </row>
    <row r="385" spans="1:18" ht="19.95" customHeight="1" x14ac:dyDescent="0.3">
      <c r="A385" s="39" t="s">
        <v>1475</v>
      </c>
      <c r="B385" s="37" t="s">
        <v>5034</v>
      </c>
      <c r="C385" s="37" t="s">
        <v>5035</v>
      </c>
      <c r="D385" s="37" t="s">
        <v>5036</v>
      </c>
      <c r="E385" s="37" t="s">
        <v>5037</v>
      </c>
      <c r="F385" s="37" t="s">
        <v>5038</v>
      </c>
      <c r="G385" s="28">
        <v>2.4500000000000002</v>
      </c>
      <c r="H385" s="16">
        <v>2.46</v>
      </c>
      <c r="I385" s="18" t="s">
        <v>120</v>
      </c>
      <c r="J385" s="24" t="s">
        <v>1476</v>
      </c>
      <c r="K385" s="24" t="s">
        <v>3368</v>
      </c>
      <c r="L385" s="26" t="s">
        <v>1478</v>
      </c>
      <c r="M385" s="21" t="s">
        <v>186</v>
      </c>
      <c r="N385" s="24" t="s">
        <v>142</v>
      </c>
      <c r="O385" s="20">
        <v>2.36</v>
      </c>
      <c r="P385" s="20">
        <v>2.4300000000000002</v>
      </c>
      <c r="Q385" s="27">
        <v>2.4500000000000002</v>
      </c>
      <c r="R385" s="37" t="s">
        <v>4977</v>
      </c>
    </row>
    <row r="386" spans="1:18" ht="19.95" customHeight="1" x14ac:dyDescent="0.3">
      <c r="A386" s="39" t="s">
        <v>1549</v>
      </c>
      <c r="B386" s="37" t="s">
        <v>5039</v>
      </c>
      <c r="C386" s="37" t="s">
        <v>5040</v>
      </c>
      <c r="D386" s="37" t="s">
        <v>5041</v>
      </c>
      <c r="E386" s="36" t="s">
        <v>5042</v>
      </c>
      <c r="F386" s="37" t="s">
        <v>5043</v>
      </c>
      <c r="G386" s="18">
        <v>68</v>
      </c>
      <c r="H386" s="16">
        <v>67.38</v>
      </c>
      <c r="I386" s="18" t="s">
        <v>120</v>
      </c>
      <c r="J386" s="24" t="s">
        <v>542</v>
      </c>
      <c r="K386" s="24" t="s">
        <v>4143</v>
      </c>
      <c r="L386" s="26" t="s">
        <v>1551</v>
      </c>
      <c r="M386" s="21" t="s">
        <v>186</v>
      </c>
      <c r="N386" s="24" t="s">
        <v>142</v>
      </c>
      <c r="O386" s="27">
        <v>70.900000000000006</v>
      </c>
      <c r="P386" s="27">
        <v>68.64</v>
      </c>
      <c r="Q386" s="27">
        <v>69.52</v>
      </c>
      <c r="R386" s="37" t="s">
        <v>4983</v>
      </c>
    </row>
    <row r="387" spans="1:18" ht="19.95" customHeight="1" x14ac:dyDescent="0.3">
      <c r="A387" s="39" t="s">
        <v>1786</v>
      </c>
      <c r="B387" s="37" t="s">
        <v>5044</v>
      </c>
      <c r="C387" s="37" t="s">
        <v>5045</v>
      </c>
      <c r="D387" s="37" t="s">
        <v>5046</v>
      </c>
      <c r="E387" s="37" t="s">
        <v>5047</v>
      </c>
      <c r="F387" s="37" t="s">
        <v>5048</v>
      </c>
      <c r="G387" s="28">
        <v>9.58</v>
      </c>
      <c r="H387" s="16">
        <v>9.58</v>
      </c>
      <c r="I387" s="18" t="s">
        <v>120</v>
      </c>
      <c r="J387" s="24" t="s">
        <v>1787</v>
      </c>
      <c r="K387" s="24" t="s">
        <v>3550</v>
      </c>
      <c r="L387" s="26" t="s">
        <v>553</v>
      </c>
      <c r="M387" s="21" t="s">
        <v>186</v>
      </c>
      <c r="N387" s="24" t="s">
        <v>142</v>
      </c>
      <c r="O387" s="20">
        <v>9.5500000000000007</v>
      </c>
      <c r="P387" s="27">
        <v>9.6</v>
      </c>
      <c r="Q387" s="27">
        <v>9.73</v>
      </c>
      <c r="R387" s="37" t="s">
        <v>4983</v>
      </c>
    </row>
    <row r="388" spans="1:18" ht="19.95" customHeight="1" x14ac:dyDescent="0.3">
      <c r="A388" s="39" t="s">
        <v>1815</v>
      </c>
      <c r="B388" s="37" t="s">
        <v>5049</v>
      </c>
      <c r="C388" s="37" t="s">
        <v>5050</v>
      </c>
      <c r="D388" s="37" t="s">
        <v>5051</v>
      </c>
      <c r="E388" s="37" t="s">
        <v>5052</v>
      </c>
      <c r="F388" s="19" t="s">
        <v>5053</v>
      </c>
      <c r="G388" s="18">
        <v>24.94</v>
      </c>
      <c r="H388" s="16">
        <v>24.88</v>
      </c>
      <c r="I388" s="18" t="s">
        <v>120</v>
      </c>
      <c r="J388" s="24" t="s">
        <v>1333</v>
      </c>
      <c r="K388" s="24" t="s">
        <v>4377</v>
      </c>
      <c r="L388" s="26" t="s">
        <v>1817</v>
      </c>
      <c r="M388" s="21" t="s">
        <v>186</v>
      </c>
      <c r="N388" s="24" t="s">
        <v>142</v>
      </c>
      <c r="O388" s="27">
        <v>32.57</v>
      </c>
      <c r="P388" s="27">
        <v>26.22</v>
      </c>
      <c r="Q388" s="27">
        <v>27.96</v>
      </c>
      <c r="R388" s="37" t="s">
        <v>4983</v>
      </c>
    </row>
    <row r="389" spans="1:18" ht="19.95" customHeight="1" x14ac:dyDescent="0.3">
      <c r="A389" s="39" t="s">
        <v>1875</v>
      </c>
      <c r="B389" s="37" t="s">
        <v>5054</v>
      </c>
      <c r="C389" s="37" t="s">
        <v>5055</v>
      </c>
      <c r="D389" s="37" t="s">
        <v>5056</v>
      </c>
      <c r="E389" s="37" t="s">
        <v>5057</v>
      </c>
      <c r="F389" s="37" t="s">
        <v>5058</v>
      </c>
      <c r="G389" s="18">
        <v>149.9</v>
      </c>
      <c r="H389" s="16">
        <v>149.25</v>
      </c>
      <c r="I389" s="18" t="s">
        <v>120</v>
      </c>
      <c r="J389" s="24" t="s">
        <v>194</v>
      </c>
      <c r="K389" s="24" t="s">
        <v>3243</v>
      </c>
      <c r="L389" s="21" t="s">
        <v>1877</v>
      </c>
      <c r="M389" s="22" t="s">
        <v>126</v>
      </c>
      <c r="N389" s="24" t="s">
        <v>142</v>
      </c>
      <c r="O389" s="27">
        <v>171.85</v>
      </c>
      <c r="P389" s="27">
        <v>155.86000000000001</v>
      </c>
      <c r="Q389" s="27">
        <v>163.47</v>
      </c>
      <c r="R389" s="37" t="s">
        <v>4983</v>
      </c>
    </row>
    <row r="390" spans="1:18" ht="19.95" customHeight="1" x14ac:dyDescent="0.3">
      <c r="A390" s="39" t="s">
        <v>1883</v>
      </c>
      <c r="B390" s="37" t="s">
        <v>5059</v>
      </c>
      <c r="C390" s="37" t="s">
        <v>5060</v>
      </c>
      <c r="D390" s="37" t="s">
        <v>5061</v>
      </c>
      <c r="E390" s="19" t="s">
        <v>5062</v>
      </c>
      <c r="F390" s="37" t="s">
        <v>5063</v>
      </c>
      <c r="G390" s="18">
        <v>11.4</v>
      </c>
      <c r="H390" s="16">
        <v>11.39</v>
      </c>
      <c r="I390" s="18" t="s">
        <v>120</v>
      </c>
      <c r="J390" s="24" t="s">
        <v>1884</v>
      </c>
      <c r="K390" s="24" t="s">
        <v>5064</v>
      </c>
      <c r="L390" s="26" t="s">
        <v>1887</v>
      </c>
      <c r="M390" s="21" t="s">
        <v>186</v>
      </c>
      <c r="N390" s="24" t="s">
        <v>142</v>
      </c>
      <c r="O390" s="27">
        <v>12.21</v>
      </c>
      <c r="P390" s="27">
        <v>11.52</v>
      </c>
      <c r="Q390" s="27">
        <v>11.71</v>
      </c>
      <c r="R390" s="37" t="s">
        <v>4983</v>
      </c>
    </row>
    <row r="391" spans="1:18" ht="19.95" customHeight="1" x14ac:dyDescent="0.3">
      <c r="A391" s="39" t="s">
        <v>1906</v>
      </c>
      <c r="B391" s="37" t="s">
        <v>5065</v>
      </c>
      <c r="C391" s="37" t="s">
        <v>5066</v>
      </c>
      <c r="D391" s="37" t="s">
        <v>5067</v>
      </c>
      <c r="E391" s="37" t="s">
        <v>5068</v>
      </c>
      <c r="F391" s="37" t="s">
        <v>5069</v>
      </c>
      <c r="G391" s="28">
        <v>2.75</v>
      </c>
      <c r="H391" s="16">
        <v>2.75</v>
      </c>
      <c r="I391" s="18" t="s">
        <v>120</v>
      </c>
      <c r="J391" s="19" t="s">
        <v>1016</v>
      </c>
      <c r="K391" s="19" t="s">
        <v>3255</v>
      </c>
      <c r="L391" s="26" t="s">
        <v>848</v>
      </c>
      <c r="M391" s="24" t="s">
        <v>237</v>
      </c>
      <c r="N391" s="24" t="s">
        <v>142</v>
      </c>
      <c r="O391" s="20">
        <v>2.0499999999999998</v>
      </c>
      <c r="P391" s="27">
        <v>2.79</v>
      </c>
      <c r="Q391" s="27">
        <v>2.8</v>
      </c>
      <c r="R391" s="37" t="s">
        <v>4977</v>
      </c>
    </row>
    <row r="392" spans="1:18" ht="19.95" customHeight="1" x14ac:dyDescent="0.3">
      <c r="A392" s="39" t="s">
        <v>1908</v>
      </c>
      <c r="B392" s="37" t="s">
        <v>5070</v>
      </c>
      <c r="C392" s="37" t="s">
        <v>5071</v>
      </c>
      <c r="D392" s="37" t="s">
        <v>5072</v>
      </c>
      <c r="E392" s="37" t="s">
        <v>5073</v>
      </c>
      <c r="F392" s="37" t="s">
        <v>5074</v>
      </c>
      <c r="G392" s="18">
        <v>22.52</v>
      </c>
      <c r="H392" s="16">
        <v>22.51</v>
      </c>
      <c r="I392" s="18" t="s">
        <v>120</v>
      </c>
      <c r="J392" s="24" t="s">
        <v>343</v>
      </c>
      <c r="K392" s="24" t="s">
        <v>4837</v>
      </c>
      <c r="L392" s="26" t="s">
        <v>1910</v>
      </c>
      <c r="M392" s="21" t="s">
        <v>186</v>
      </c>
      <c r="N392" s="24" t="s">
        <v>142</v>
      </c>
      <c r="O392" s="27">
        <v>23.85</v>
      </c>
      <c r="P392" s="27">
        <v>22.74</v>
      </c>
      <c r="Q392" s="27">
        <v>23.1</v>
      </c>
      <c r="R392" s="37" t="s">
        <v>4983</v>
      </c>
    </row>
    <row r="393" spans="1:18" ht="19.95" customHeight="1" x14ac:dyDescent="0.3">
      <c r="A393" s="39" t="s">
        <v>1938</v>
      </c>
      <c r="B393" s="37" t="s">
        <v>5075</v>
      </c>
      <c r="C393" s="37" t="s">
        <v>5076</v>
      </c>
      <c r="D393" s="37" t="s">
        <v>5077</v>
      </c>
      <c r="E393" s="37" t="s">
        <v>5078</v>
      </c>
      <c r="F393" s="37" t="s">
        <v>5079</v>
      </c>
      <c r="G393" s="28">
        <v>70.900000000000006</v>
      </c>
      <c r="H393" s="16">
        <v>71.11</v>
      </c>
      <c r="I393" s="18" t="s">
        <v>120</v>
      </c>
      <c r="J393" s="19" t="s">
        <v>1428</v>
      </c>
      <c r="K393" s="19" t="s">
        <v>4648</v>
      </c>
      <c r="L393" s="21" t="s">
        <v>1940</v>
      </c>
      <c r="M393" s="29" t="s">
        <v>305</v>
      </c>
      <c r="N393" s="24" t="s">
        <v>142</v>
      </c>
      <c r="O393" s="20">
        <v>67.72</v>
      </c>
      <c r="P393" s="27">
        <v>71.69</v>
      </c>
      <c r="Q393" s="27">
        <v>71.650000000000006</v>
      </c>
      <c r="R393" s="37" t="s">
        <v>4977</v>
      </c>
    </row>
    <row r="394" spans="1:18" ht="19.95" customHeight="1" x14ac:dyDescent="0.3">
      <c r="A394" s="39" t="s">
        <v>2033</v>
      </c>
      <c r="B394" s="37" t="s">
        <v>5080</v>
      </c>
      <c r="C394" s="37" t="s">
        <v>5081</v>
      </c>
      <c r="D394" s="37" t="s">
        <v>5082</v>
      </c>
      <c r="E394" s="37" t="s">
        <v>3116</v>
      </c>
      <c r="F394" s="37" t="s">
        <v>3116</v>
      </c>
      <c r="G394" s="28">
        <v>16.32</v>
      </c>
      <c r="H394" s="16">
        <v>16.36</v>
      </c>
      <c r="I394" s="18" t="s">
        <v>120</v>
      </c>
      <c r="J394" s="16"/>
      <c r="K394" s="24" t="s">
        <v>5083</v>
      </c>
      <c r="L394" s="26" t="s">
        <v>2035</v>
      </c>
      <c r="M394" s="21" t="s">
        <v>186</v>
      </c>
      <c r="N394" s="24" t="s">
        <v>142</v>
      </c>
      <c r="O394" s="20">
        <v>15.83</v>
      </c>
      <c r="P394" s="27">
        <v>16.62</v>
      </c>
      <c r="Q394" s="27">
        <v>16.77</v>
      </c>
      <c r="R394" s="37" t="s">
        <v>4977</v>
      </c>
    </row>
    <row r="395" spans="1:18" ht="19.95" customHeight="1" x14ac:dyDescent="0.3">
      <c r="A395" s="39" t="s">
        <v>2171</v>
      </c>
      <c r="B395" s="37" t="s">
        <v>5084</v>
      </c>
      <c r="C395" s="37" t="s">
        <v>5085</v>
      </c>
      <c r="D395" s="37" t="s">
        <v>5086</v>
      </c>
      <c r="E395" s="36" t="s">
        <v>5087</v>
      </c>
      <c r="F395" s="37" t="s">
        <v>5088</v>
      </c>
      <c r="G395" s="18">
        <v>14.68</v>
      </c>
      <c r="H395" s="16">
        <v>14.6</v>
      </c>
      <c r="I395" s="28" t="s">
        <v>226</v>
      </c>
      <c r="J395" s="19" t="s">
        <v>721</v>
      </c>
      <c r="K395" s="24" t="s">
        <v>4131</v>
      </c>
      <c r="L395" s="21" t="s">
        <v>2173</v>
      </c>
      <c r="M395" s="22" t="s">
        <v>126</v>
      </c>
      <c r="N395" s="19" t="s">
        <v>127</v>
      </c>
      <c r="O395" s="27">
        <v>14.79</v>
      </c>
      <c r="P395" s="20">
        <v>14.48</v>
      </c>
      <c r="Q395" s="20">
        <v>14.52</v>
      </c>
      <c r="R395" s="37" t="s">
        <v>5089</v>
      </c>
    </row>
    <row r="396" spans="1:18" ht="19.95" customHeight="1" x14ac:dyDescent="0.3">
      <c r="A396" s="39" t="s">
        <v>2276</v>
      </c>
      <c r="B396" s="37" t="s">
        <v>5090</v>
      </c>
      <c r="C396" s="37" t="s">
        <v>5091</v>
      </c>
      <c r="D396" s="37" t="s">
        <v>5092</v>
      </c>
      <c r="E396" s="37" t="s">
        <v>5093</v>
      </c>
      <c r="F396" s="37" t="s">
        <v>5094</v>
      </c>
      <c r="G396" s="28">
        <v>3.4</v>
      </c>
      <c r="H396" s="16">
        <v>3.41</v>
      </c>
      <c r="I396" s="18" t="s">
        <v>120</v>
      </c>
      <c r="J396" s="19" t="s">
        <v>601</v>
      </c>
      <c r="K396" s="24" t="s">
        <v>4114</v>
      </c>
      <c r="L396" s="26" t="s">
        <v>2278</v>
      </c>
      <c r="M396" s="24" t="s">
        <v>237</v>
      </c>
      <c r="N396" s="19" t="s">
        <v>127</v>
      </c>
      <c r="O396" s="27">
        <v>3.4</v>
      </c>
      <c r="P396" s="20">
        <v>3.35</v>
      </c>
      <c r="Q396" s="20">
        <v>3.34</v>
      </c>
      <c r="R396" s="37" t="s">
        <v>5095</v>
      </c>
    </row>
    <row r="397" spans="1:18" ht="19.95" customHeight="1" x14ac:dyDescent="0.3">
      <c r="A397" s="39" t="s">
        <v>2306</v>
      </c>
      <c r="B397" s="37" t="s">
        <v>5096</v>
      </c>
      <c r="C397" s="37" t="s">
        <v>5097</v>
      </c>
      <c r="D397" s="37" t="s">
        <v>5098</v>
      </c>
      <c r="E397" s="37" t="s">
        <v>5099</v>
      </c>
      <c r="F397" s="37" t="s">
        <v>5100</v>
      </c>
      <c r="G397" s="28">
        <v>20.92</v>
      </c>
      <c r="H397" s="16">
        <v>20.92</v>
      </c>
      <c r="I397" s="18" t="s">
        <v>120</v>
      </c>
      <c r="J397" s="19" t="s">
        <v>727</v>
      </c>
      <c r="K397" s="24" t="s">
        <v>3342</v>
      </c>
      <c r="L397" s="21" t="s">
        <v>2308</v>
      </c>
      <c r="M397" s="29" t="s">
        <v>305</v>
      </c>
      <c r="N397" s="19" t="s">
        <v>127</v>
      </c>
      <c r="O397" s="27">
        <v>21.02</v>
      </c>
      <c r="P397" s="20">
        <v>20.87</v>
      </c>
      <c r="Q397" s="27">
        <v>21.08</v>
      </c>
      <c r="R397" s="37" t="s">
        <v>5095</v>
      </c>
    </row>
    <row r="398" spans="1:18" ht="19.95" customHeight="1" x14ac:dyDescent="0.3">
      <c r="A398" s="39" t="s">
        <v>2404</v>
      </c>
      <c r="B398" s="37" t="s">
        <v>5101</v>
      </c>
      <c r="C398" s="37" t="s">
        <v>5102</v>
      </c>
      <c r="D398" s="37" t="s">
        <v>5103</v>
      </c>
      <c r="E398" s="37" t="s">
        <v>5104</v>
      </c>
      <c r="F398" s="36" t="s">
        <v>5105</v>
      </c>
      <c r="G398" s="28">
        <v>4.57</v>
      </c>
      <c r="H398" s="16">
        <v>4.57</v>
      </c>
      <c r="I398" s="28" t="s">
        <v>226</v>
      </c>
      <c r="J398" s="19" t="s">
        <v>785</v>
      </c>
      <c r="K398" s="24" t="s">
        <v>3230</v>
      </c>
      <c r="L398" s="26" t="s">
        <v>2406</v>
      </c>
      <c r="M398" s="21" t="s">
        <v>186</v>
      </c>
      <c r="N398" s="19" t="s">
        <v>127</v>
      </c>
      <c r="O398" s="27">
        <v>4.58</v>
      </c>
      <c r="P398" s="20">
        <v>4.55</v>
      </c>
      <c r="Q398" s="20">
        <v>4.5599999999999996</v>
      </c>
      <c r="R398" s="37" t="s">
        <v>5095</v>
      </c>
    </row>
    <row r="399" spans="1:18" ht="19.95" customHeight="1" x14ac:dyDescent="0.3">
      <c r="A399" s="39" t="s">
        <v>2427</v>
      </c>
      <c r="B399" s="37" t="s">
        <v>5106</v>
      </c>
      <c r="C399" s="37" t="s">
        <v>5107</v>
      </c>
      <c r="D399" s="37" t="s">
        <v>5108</v>
      </c>
      <c r="E399" s="37" t="s">
        <v>5109</v>
      </c>
      <c r="F399" s="37" t="s">
        <v>5110</v>
      </c>
      <c r="G399" s="18">
        <v>703</v>
      </c>
      <c r="H399" s="16">
        <v>702.25</v>
      </c>
      <c r="I399" s="16"/>
      <c r="J399" s="19" t="s">
        <v>245</v>
      </c>
      <c r="K399" s="24" t="s">
        <v>4120</v>
      </c>
      <c r="L399" s="21" t="s">
        <v>2429</v>
      </c>
      <c r="M399" s="22" t="s">
        <v>126</v>
      </c>
      <c r="N399" s="19" t="s">
        <v>127</v>
      </c>
      <c r="O399" s="27">
        <v>704.44</v>
      </c>
      <c r="P399" s="27">
        <v>705.37</v>
      </c>
      <c r="Q399" s="27">
        <v>709.37</v>
      </c>
      <c r="R399" s="37" t="s">
        <v>5089</v>
      </c>
    </row>
    <row r="400" spans="1:18" ht="19.95" customHeight="1" x14ac:dyDescent="0.3">
      <c r="A400" s="39" t="s">
        <v>2461</v>
      </c>
      <c r="B400" s="37" t="s">
        <v>5111</v>
      </c>
      <c r="C400" s="19" t="s">
        <v>5112</v>
      </c>
      <c r="D400" s="37" t="s">
        <v>5113</v>
      </c>
      <c r="E400" s="37" t="s">
        <v>5114</v>
      </c>
      <c r="F400" s="37" t="s">
        <v>5115</v>
      </c>
      <c r="G400" s="28">
        <v>24.68</v>
      </c>
      <c r="H400" s="16">
        <v>24.68</v>
      </c>
      <c r="I400" s="28" t="s">
        <v>226</v>
      </c>
      <c r="J400" s="19" t="s">
        <v>139</v>
      </c>
      <c r="K400" s="24" t="s">
        <v>3603</v>
      </c>
      <c r="L400" s="26" t="s">
        <v>1040</v>
      </c>
      <c r="M400" s="21" t="s">
        <v>186</v>
      </c>
      <c r="N400" s="19" t="s">
        <v>127</v>
      </c>
      <c r="O400" s="27">
        <v>24.75</v>
      </c>
      <c r="P400" s="20">
        <v>24.1</v>
      </c>
      <c r="Q400" s="20">
        <v>23.96</v>
      </c>
      <c r="R400" s="37" t="s">
        <v>5095</v>
      </c>
    </row>
    <row r="401" spans="1:18" ht="19.95" customHeight="1" x14ac:dyDescent="0.3">
      <c r="A401" s="39" t="s">
        <v>2532</v>
      </c>
      <c r="B401" s="37" t="s">
        <v>5116</v>
      </c>
      <c r="C401" s="37" t="s">
        <v>5117</v>
      </c>
      <c r="D401" s="37" t="s">
        <v>5118</v>
      </c>
      <c r="E401" s="37" t="s">
        <v>5119</v>
      </c>
      <c r="F401" s="37" t="s">
        <v>5120</v>
      </c>
      <c r="G401" s="28">
        <v>3.49</v>
      </c>
      <c r="H401" s="16">
        <v>3.52</v>
      </c>
      <c r="I401" s="28" t="s">
        <v>226</v>
      </c>
      <c r="J401" s="19" t="s">
        <v>218</v>
      </c>
      <c r="K401" s="24" t="s">
        <v>4131</v>
      </c>
      <c r="L401" s="21" t="s">
        <v>2534</v>
      </c>
      <c r="M401" s="22" t="s">
        <v>126</v>
      </c>
      <c r="N401" s="19" t="s">
        <v>127</v>
      </c>
      <c r="O401" s="27">
        <v>3.75</v>
      </c>
      <c r="P401" s="27">
        <v>3.54</v>
      </c>
      <c r="Q401" s="27">
        <v>3.6</v>
      </c>
      <c r="R401" s="37" t="s">
        <v>5089</v>
      </c>
    </row>
    <row r="402" spans="1:18" ht="19.95" customHeight="1" x14ac:dyDescent="0.3">
      <c r="A402" s="39" t="s">
        <v>955</v>
      </c>
      <c r="B402" s="37" t="s">
        <v>5121</v>
      </c>
      <c r="C402" s="19" t="s">
        <v>5122</v>
      </c>
      <c r="D402" s="19" t="s">
        <v>5123</v>
      </c>
      <c r="E402" s="19" t="s">
        <v>5124</v>
      </c>
      <c r="F402" s="19" t="s">
        <v>5125</v>
      </c>
      <c r="G402" s="18">
        <v>80.95</v>
      </c>
      <c r="H402" s="16">
        <v>80.790000000000006</v>
      </c>
      <c r="I402" s="28" t="s">
        <v>226</v>
      </c>
      <c r="J402" s="24" t="s">
        <v>267</v>
      </c>
      <c r="K402" s="19" t="s">
        <v>3105</v>
      </c>
      <c r="L402" s="26" t="s">
        <v>957</v>
      </c>
      <c r="M402" s="21" t="s">
        <v>186</v>
      </c>
      <c r="N402" s="19" t="s">
        <v>127</v>
      </c>
      <c r="O402" s="27">
        <v>81.569999999999993</v>
      </c>
      <c r="P402" s="20">
        <v>80.81</v>
      </c>
      <c r="Q402" s="20">
        <v>80.5</v>
      </c>
      <c r="R402" s="37" t="s">
        <v>5126</v>
      </c>
    </row>
    <row r="403" spans="1:18" ht="19.95" customHeight="1" x14ac:dyDescent="0.3">
      <c r="A403" s="39" t="s">
        <v>1380</v>
      </c>
      <c r="B403" s="37" t="s">
        <v>5127</v>
      </c>
      <c r="C403" s="37" t="s">
        <v>5128</v>
      </c>
      <c r="D403" s="37" t="s">
        <v>5129</v>
      </c>
      <c r="E403" s="19" t="s">
        <v>5130</v>
      </c>
      <c r="F403" s="36" t="s">
        <v>5131</v>
      </c>
      <c r="G403" s="28">
        <v>237.5</v>
      </c>
      <c r="H403" s="16">
        <v>238.26</v>
      </c>
      <c r="I403" s="16"/>
      <c r="J403" s="24" t="s">
        <v>436</v>
      </c>
      <c r="K403" s="19" t="s">
        <v>3093</v>
      </c>
      <c r="L403" s="21" t="s">
        <v>1382</v>
      </c>
      <c r="M403" s="22" t="s">
        <v>126</v>
      </c>
      <c r="N403" s="19" t="s">
        <v>127</v>
      </c>
      <c r="O403" s="20">
        <v>218.67</v>
      </c>
      <c r="P403" s="20">
        <v>226.81</v>
      </c>
      <c r="Q403" s="20">
        <v>225.07</v>
      </c>
      <c r="R403" s="37" t="s">
        <v>5132</v>
      </c>
    </row>
    <row r="404" spans="1:18" ht="19.95" customHeight="1" x14ac:dyDescent="0.3">
      <c r="A404" s="39" t="s">
        <v>1512</v>
      </c>
      <c r="B404" s="19" t="s">
        <v>5133</v>
      </c>
      <c r="C404" s="19" t="s">
        <v>5134</v>
      </c>
      <c r="D404" s="19" t="s">
        <v>5135</v>
      </c>
      <c r="E404" s="36" t="s">
        <v>5136</v>
      </c>
      <c r="F404" s="37" t="s">
        <v>5137</v>
      </c>
      <c r="G404" s="28">
        <v>68.400000000000006</v>
      </c>
      <c r="H404" s="16">
        <v>68.56</v>
      </c>
      <c r="I404" s="28" t="s">
        <v>226</v>
      </c>
      <c r="J404" s="24" t="s">
        <v>890</v>
      </c>
      <c r="K404" s="19" t="s">
        <v>5138</v>
      </c>
      <c r="L404" s="26" t="s">
        <v>1515</v>
      </c>
      <c r="M404" s="24" t="s">
        <v>237</v>
      </c>
      <c r="N404" s="24" t="s">
        <v>142</v>
      </c>
      <c r="O404" s="27">
        <v>68.88</v>
      </c>
      <c r="P404" s="20">
        <v>68.14</v>
      </c>
      <c r="Q404" s="20">
        <v>67.42</v>
      </c>
      <c r="R404" s="37" t="s">
        <v>5139</v>
      </c>
    </row>
    <row r="405" spans="1:18" ht="19.95" customHeight="1" x14ac:dyDescent="0.3">
      <c r="A405" s="39" t="s">
        <v>1628</v>
      </c>
      <c r="B405" s="19" t="s">
        <v>5140</v>
      </c>
      <c r="C405" s="19" t="s">
        <v>5141</v>
      </c>
      <c r="D405" s="19" t="s">
        <v>5142</v>
      </c>
      <c r="E405" s="19" t="s">
        <v>5143</v>
      </c>
      <c r="F405" s="36" t="s">
        <v>5144</v>
      </c>
      <c r="G405" s="28">
        <v>65.400000000000006</v>
      </c>
      <c r="H405" s="16">
        <v>65.930000000000007</v>
      </c>
      <c r="I405" s="28" t="s">
        <v>226</v>
      </c>
      <c r="J405" s="24" t="s">
        <v>155</v>
      </c>
      <c r="K405" s="19" t="s">
        <v>5145</v>
      </c>
      <c r="L405" s="26" t="s">
        <v>1631</v>
      </c>
      <c r="M405" s="24" t="s">
        <v>237</v>
      </c>
      <c r="N405" s="24" t="s">
        <v>142</v>
      </c>
      <c r="O405" s="27">
        <v>68.73</v>
      </c>
      <c r="P405" s="20">
        <v>64.459999999999994</v>
      </c>
      <c r="Q405" s="20">
        <v>63.86</v>
      </c>
      <c r="R405" s="37" t="s">
        <v>5139</v>
      </c>
    </row>
    <row r="406" spans="1:18" ht="19.95" customHeight="1" x14ac:dyDescent="0.3">
      <c r="A406" s="39" t="s">
        <v>1753</v>
      </c>
      <c r="B406" s="36" t="s">
        <v>5146</v>
      </c>
      <c r="C406" s="19" t="s">
        <v>5147</v>
      </c>
      <c r="D406" s="19" t="s">
        <v>5148</v>
      </c>
      <c r="E406" s="19" t="s">
        <v>5149</v>
      </c>
      <c r="F406" s="19" t="s">
        <v>5150</v>
      </c>
      <c r="G406" s="18">
        <v>11.4</v>
      </c>
      <c r="H406" s="16">
        <v>11.35</v>
      </c>
      <c r="I406" s="28" t="s">
        <v>226</v>
      </c>
      <c r="J406" s="24" t="s">
        <v>748</v>
      </c>
      <c r="K406" s="19" t="s">
        <v>3958</v>
      </c>
      <c r="L406" s="26" t="s">
        <v>1755</v>
      </c>
      <c r="M406" s="21" t="s">
        <v>186</v>
      </c>
      <c r="N406" s="24" t="s">
        <v>142</v>
      </c>
      <c r="O406" s="27">
        <v>12.33</v>
      </c>
      <c r="P406" s="27">
        <v>11.48</v>
      </c>
      <c r="Q406" s="27">
        <v>11.57</v>
      </c>
      <c r="R406" s="37" t="s">
        <v>5151</v>
      </c>
    </row>
    <row r="407" spans="1:18" ht="19.95" customHeight="1" x14ac:dyDescent="0.3">
      <c r="A407" s="39" t="s">
        <v>290</v>
      </c>
      <c r="B407" s="37" t="s">
        <v>5152</v>
      </c>
      <c r="C407" s="37" t="s">
        <v>5153</v>
      </c>
      <c r="D407" s="37" t="s">
        <v>5154</v>
      </c>
      <c r="E407" s="37" t="s">
        <v>5155</v>
      </c>
      <c r="F407" s="37" t="s">
        <v>5156</v>
      </c>
      <c r="G407" s="18">
        <v>86.35</v>
      </c>
      <c r="H407" s="16">
        <v>86.09</v>
      </c>
      <c r="I407" s="28" t="s">
        <v>226</v>
      </c>
      <c r="J407" s="24" t="s">
        <v>162</v>
      </c>
      <c r="K407" s="19" t="s">
        <v>3117</v>
      </c>
      <c r="L407" s="26" t="s">
        <v>293</v>
      </c>
      <c r="M407" s="21" t="s">
        <v>186</v>
      </c>
      <c r="N407" s="24" t="s">
        <v>142</v>
      </c>
      <c r="O407" s="20">
        <v>83.89</v>
      </c>
      <c r="P407" s="20">
        <v>85.77</v>
      </c>
      <c r="Q407" s="20">
        <v>85.48</v>
      </c>
      <c r="R407" s="37" t="s">
        <v>5157</v>
      </c>
    </row>
    <row r="408" spans="1:18" ht="19.95" customHeight="1" x14ac:dyDescent="0.3">
      <c r="A408" s="39" t="s">
        <v>421</v>
      </c>
      <c r="B408" s="37" t="s">
        <v>5158</v>
      </c>
      <c r="C408" s="37" t="s">
        <v>5159</v>
      </c>
      <c r="D408" s="36" t="s">
        <v>5160</v>
      </c>
      <c r="E408" s="36" t="s">
        <v>5161</v>
      </c>
      <c r="F408" s="19" t="s">
        <v>5162</v>
      </c>
      <c r="G408" s="18">
        <v>5.4</v>
      </c>
      <c r="H408" s="16">
        <v>5.38</v>
      </c>
      <c r="I408" s="16"/>
      <c r="J408" s="24" t="s">
        <v>189</v>
      </c>
      <c r="K408" s="19" t="s">
        <v>3128</v>
      </c>
      <c r="L408" s="26" t="s">
        <v>423</v>
      </c>
      <c r="M408" s="21" t="s">
        <v>186</v>
      </c>
      <c r="N408" s="24" t="s">
        <v>142</v>
      </c>
      <c r="O408" s="20">
        <v>5.05</v>
      </c>
      <c r="P408" s="20">
        <v>5.3</v>
      </c>
      <c r="Q408" s="20">
        <v>5.24</v>
      </c>
      <c r="R408" s="37" t="s">
        <v>5157</v>
      </c>
    </row>
    <row r="409" spans="1:18" ht="19.95" customHeight="1" x14ac:dyDescent="0.3">
      <c r="A409" s="39" t="s">
        <v>1504</v>
      </c>
      <c r="B409" s="19" t="s">
        <v>5163</v>
      </c>
      <c r="C409" s="37" t="s">
        <v>5164</v>
      </c>
      <c r="D409" s="37" t="s">
        <v>5165</v>
      </c>
      <c r="E409" s="37" t="s">
        <v>5166</v>
      </c>
      <c r="F409" s="37" t="s">
        <v>5167</v>
      </c>
      <c r="G409" s="28">
        <v>162.30000000000001</v>
      </c>
      <c r="H409" s="16">
        <v>162.55000000000001</v>
      </c>
      <c r="I409" s="28" t="s">
        <v>226</v>
      </c>
      <c r="J409" s="19" t="s">
        <v>472</v>
      </c>
      <c r="K409" s="19" t="s">
        <v>2993</v>
      </c>
      <c r="L409" s="21" t="s">
        <v>736</v>
      </c>
      <c r="M409" s="29" t="s">
        <v>305</v>
      </c>
      <c r="N409" s="19" t="s">
        <v>127</v>
      </c>
      <c r="O409" s="20">
        <v>158.85</v>
      </c>
      <c r="P409" s="20">
        <v>160.72</v>
      </c>
      <c r="Q409" s="20">
        <v>159.59</v>
      </c>
      <c r="R409" s="37" t="s">
        <v>5168</v>
      </c>
    </row>
    <row r="410" spans="1:18" ht="19.95" customHeight="1" x14ac:dyDescent="0.3">
      <c r="A410" s="39" t="s">
        <v>1519</v>
      </c>
      <c r="B410" s="37" t="s">
        <v>5169</v>
      </c>
      <c r="C410" s="37" t="s">
        <v>5170</v>
      </c>
      <c r="D410" s="37" t="s">
        <v>5171</v>
      </c>
      <c r="E410" s="37" t="s">
        <v>5172</v>
      </c>
      <c r="F410" s="37" t="s">
        <v>5173</v>
      </c>
      <c r="G410" s="28">
        <v>13.49</v>
      </c>
      <c r="H410" s="16">
        <v>13.74</v>
      </c>
      <c r="I410" s="28" t="s">
        <v>226</v>
      </c>
      <c r="J410" s="19" t="s">
        <v>200</v>
      </c>
      <c r="K410" s="19" t="s">
        <v>4025</v>
      </c>
      <c r="L410" s="21" t="s">
        <v>349</v>
      </c>
      <c r="M410" s="29" t="s">
        <v>305</v>
      </c>
      <c r="N410" s="19" t="s">
        <v>127</v>
      </c>
      <c r="O410" s="20">
        <v>10.7</v>
      </c>
      <c r="P410" s="20">
        <v>12.52</v>
      </c>
      <c r="Q410" s="20">
        <v>12.08</v>
      </c>
      <c r="R410" s="37" t="s">
        <v>5168</v>
      </c>
    </row>
    <row r="411" spans="1:18" ht="19.95" customHeight="1" x14ac:dyDescent="0.3">
      <c r="A411" s="39" t="s">
        <v>1523</v>
      </c>
      <c r="B411" s="37" t="s">
        <v>5174</v>
      </c>
      <c r="C411" s="37" t="s">
        <v>5175</v>
      </c>
      <c r="D411" s="37" t="s">
        <v>5176</v>
      </c>
      <c r="E411" s="37" t="s">
        <v>5177</v>
      </c>
      <c r="F411" s="37" t="s">
        <v>5178</v>
      </c>
      <c r="G411" s="28">
        <v>20.2</v>
      </c>
      <c r="H411" s="16">
        <v>20.260000000000002</v>
      </c>
      <c r="I411" s="28" t="s">
        <v>226</v>
      </c>
      <c r="J411" s="19" t="s">
        <v>1109</v>
      </c>
      <c r="K411" s="19" t="s">
        <v>4102</v>
      </c>
      <c r="L411" s="26" t="s">
        <v>378</v>
      </c>
      <c r="M411" s="24" t="s">
        <v>237</v>
      </c>
      <c r="N411" s="19" t="s">
        <v>127</v>
      </c>
      <c r="O411" s="20">
        <v>17.14</v>
      </c>
      <c r="P411" s="20">
        <v>19.2</v>
      </c>
      <c r="Q411" s="20">
        <v>18.760000000000002</v>
      </c>
      <c r="R411" s="37" t="s">
        <v>5168</v>
      </c>
    </row>
    <row r="412" spans="1:18" ht="19.95" customHeight="1" x14ac:dyDescent="0.3">
      <c r="A412" s="39" t="s">
        <v>1531</v>
      </c>
      <c r="B412" s="19" t="s">
        <v>5179</v>
      </c>
      <c r="C412" s="19" t="s">
        <v>5180</v>
      </c>
      <c r="D412" s="37" t="s">
        <v>5181</v>
      </c>
      <c r="E412" s="37" t="s">
        <v>5182</v>
      </c>
      <c r="F412" s="37" t="s">
        <v>5183</v>
      </c>
      <c r="G412" s="28">
        <v>40.28</v>
      </c>
      <c r="H412" s="16">
        <v>40.5</v>
      </c>
      <c r="I412" s="28" t="s">
        <v>226</v>
      </c>
      <c r="J412" s="19" t="s">
        <v>1273</v>
      </c>
      <c r="K412" s="19" t="s">
        <v>3105</v>
      </c>
      <c r="L412" s="21" t="s">
        <v>1533</v>
      </c>
      <c r="M412" s="29" t="s">
        <v>305</v>
      </c>
      <c r="N412" s="19" t="s">
        <v>127</v>
      </c>
      <c r="O412" s="20">
        <v>38.08</v>
      </c>
      <c r="P412" s="20">
        <v>38.68</v>
      </c>
      <c r="Q412" s="20">
        <v>37.700000000000003</v>
      </c>
      <c r="R412" s="37" t="s">
        <v>5168</v>
      </c>
    </row>
    <row r="413" spans="1:18" ht="19.95" customHeight="1" x14ac:dyDescent="0.3">
      <c r="A413" s="39" t="s">
        <v>1544</v>
      </c>
      <c r="B413" s="37" t="s">
        <v>5184</v>
      </c>
      <c r="C413" s="37" t="s">
        <v>5185</v>
      </c>
      <c r="D413" s="37" t="s">
        <v>5186</v>
      </c>
      <c r="E413" s="37" t="s">
        <v>5187</v>
      </c>
      <c r="F413" s="37" t="s">
        <v>5188</v>
      </c>
      <c r="G413" s="28">
        <v>59.65</v>
      </c>
      <c r="H413" s="16">
        <v>59.88</v>
      </c>
      <c r="I413" s="28" t="s">
        <v>226</v>
      </c>
      <c r="J413" s="19" t="s">
        <v>591</v>
      </c>
      <c r="K413" s="19" t="s">
        <v>3038</v>
      </c>
      <c r="L413" s="21" t="s">
        <v>1546</v>
      </c>
      <c r="M413" s="29" t="s">
        <v>305</v>
      </c>
      <c r="N413" s="19" t="s">
        <v>127</v>
      </c>
      <c r="O413" s="20">
        <v>56.3</v>
      </c>
      <c r="P413" s="20">
        <v>59.13</v>
      </c>
      <c r="Q413" s="20">
        <v>58.46</v>
      </c>
      <c r="R413" s="37" t="s">
        <v>5168</v>
      </c>
    </row>
    <row r="414" spans="1:18" ht="19.95" customHeight="1" x14ac:dyDescent="0.3">
      <c r="A414" s="39" t="s">
        <v>1556</v>
      </c>
      <c r="B414" s="36" t="s">
        <v>5189</v>
      </c>
      <c r="C414" s="37" t="s">
        <v>5190</v>
      </c>
      <c r="D414" s="37" t="s">
        <v>5191</v>
      </c>
      <c r="E414" s="37" t="s">
        <v>5192</v>
      </c>
      <c r="F414" s="37" t="s">
        <v>5193</v>
      </c>
      <c r="G414" s="28">
        <v>22.12</v>
      </c>
      <c r="H414" s="16">
        <v>22.14</v>
      </c>
      <c r="I414" s="28" t="s">
        <v>226</v>
      </c>
      <c r="J414" s="19" t="s">
        <v>472</v>
      </c>
      <c r="K414" s="19" t="s">
        <v>5194</v>
      </c>
      <c r="L414" s="26" t="s">
        <v>1559</v>
      </c>
      <c r="M414" s="21" t="s">
        <v>186</v>
      </c>
      <c r="N414" s="24" t="s">
        <v>142</v>
      </c>
      <c r="O414" s="20">
        <v>21.35</v>
      </c>
      <c r="P414" s="20">
        <v>21.86</v>
      </c>
      <c r="Q414" s="20">
        <v>21.65</v>
      </c>
      <c r="R414" s="37" t="s">
        <v>5168</v>
      </c>
    </row>
    <row r="415" spans="1:18" ht="19.95" customHeight="1" x14ac:dyDescent="0.3">
      <c r="A415" s="39" t="s">
        <v>1563</v>
      </c>
      <c r="B415" s="36" t="s">
        <v>5195</v>
      </c>
      <c r="C415" s="37" t="s">
        <v>5196</v>
      </c>
      <c r="D415" s="37" t="s">
        <v>5197</v>
      </c>
      <c r="E415" s="36" t="s">
        <v>5198</v>
      </c>
      <c r="F415" s="37" t="s">
        <v>3116</v>
      </c>
      <c r="G415" s="28">
        <v>86.9</v>
      </c>
      <c r="H415" s="16">
        <v>87.04</v>
      </c>
      <c r="I415" s="28" t="s">
        <v>226</v>
      </c>
      <c r="J415" s="19" t="s">
        <v>601</v>
      </c>
      <c r="K415" s="19" t="s">
        <v>3937</v>
      </c>
      <c r="L415" s="26" t="s">
        <v>1565</v>
      </c>
      <c r="M415" s="21" t="s">
        <v>186</v>
      </c>
      <c r="N415" s="24" t="s">
        <v>142</v>
      </c>
      <c r="O415" s="20">
        <v>69.400000000000006</v>
      </c>
      <c r="P415" s="20">
        <v>81.34</v>
      </c>
      <c r="Q415" s="20">
        <v>77.28</v>
      </c>
      <c r="R415" s="37" t="s">
        <v>5168</v>
      </c>
    </row>
    <row r="416" spans="1:18" ht="19.95" customHeight="1" x14ac:dyDescent="0.3">
      <c r="A416" s="39" t="s">
        <v>1623</v>
      </c>
      <c r="B416" s="19" t="s">
        <v>5199</v>
      </c>
      <c r="C416" s="37" t="s">
        <v>5200</v>
      </c>
      <c r="D416" s="37" t="s">
        <v>5201</v>
      </c>
      <c r="E416" s="37" t="s">
        <v>5202</v>
      </c>
      <c r="F416" s="37" t="s">
        <v>5203</v>
      </c>
      <c r="G416" s="28">
        <v>28.96</v>
      </c>
      <c r="H416" s="16">
        <v>29.25</v>
      </c>
      <c r="I416" s="28" t="s">
        <v>226</v>
      </c>
      <c r="J416" s="19" t="s">
        <v>690</v>
      </c>
      <c r="K416" s="19" t="s">
        <v>3458</v>
      </c>
      <c r="L416" s="26" t="s">
        <v>1625</v>
      </c>
      <c r="M416" s="24" t="s">
        <v>237</v>
      </c>
      <c r="N416" s="19" t="s">
        <v>127</v>
      </c>
      <c r="O416" s="20">
        <v>27.92</v>
      </c>
      <c r="P416" s="20">
        <v>28.66</v>
      </c>
      <c r="Q416" s="20">
        <v>28.07</v>
      </c>
      <c r="R416" s="37" t="s">
        <v>5168</v>
      </c>
    </row>
    <row r="417" spans="1:18" ht="19.95" customHeight="1" x14ac:dyDescent="0.3">
      <c r="A417" s="39" t="s">
        <v>1634</v>
      </c>
      <c r="B417" s="37" t="s">
        <v>5204</v>
      </c>
      <c r="C417" s="37" t="s">
        <v>5205</v>
      </c>
      <c r="D417" s="37" t="s">
        <v>5206</v>
      </c>
      <c r="E417" s="37" t="s">
        <v>5207</v>
      </c>
      <c r="F417" s="37" t="s">
        <v>5208</v>
      </c>
      <c r="G417" s="18">
        <v>46.3</v>
      </c>
      <c r="H417" s="16">
        <v>46.2</v>
      </c>
      <c r="I417" s="28" t="s">
        <v>226</v>
      </c>
      <c r="J417" s="24" t="s">
        <v>1402</v>
      </c>
      <c r="K417" s="24" t="s">
        <v>3603</v>
      </c>
      <c r="L417" s="26" t="s">
        <v>390</v>
      </c>
      <c r="M417" s="21" t="s">
        <v>186</v>
      </c>
      <c r="N417" s="19" t="s">
        <v>127</v>
      </c>
      <c r="O417" s="27">
        <v>47.11</v>
      </c>
      <c r="P417" s="20">
        <v>45.79</v>
      </c>
      <c r="Q417" s="20">
        <v>45.9</v>
      </c>
      <c r="R417" s="37" t="s">
        <v>5168</v>
      </c>
    </row>
    <row r="418" spans="1:18" ht="19.95" customHeight="1" x14ac:dyDescent="0.3">
      <c r="A418" s="39" t="s">
        <v>1675</v>
      </c>
      <c r="B418" s="19" t="s">
        <v>5209</v>
      </c>
      <c r="C418" s="36" t="s">
        <v>5210</v>
      </c>
      <c r="D418" s="37" t="s">
        <v>5211</v>
      </c>
      <c r="E418" s="37" t="s">
        <v>5212</v>
      </c>
      <c r="F418" s="37" t="s">
        <v>5213</v>
      </c>
      <c r="G418" s="28">
        <v>37.340000000000003</v>
      </c>
      <c r="H418" s="16">
        <v>37.69</v>
      </c>
      <c r="I418" s="28" t="s">
        <v>226</v>
      </c>
      <c r="J418" s="19" t="s">
        <v>915</v>
      </c>
      <c r="K418" s="19" t="s">
        <v>2986</v>
      </c>
      <c r="L418" s="26" t="s">
        <v>1677</v>
      </c>
      <c r="M418" s="24" t="s">
        <v>237</v>
      </c>
      <c r="N418" s="19" t="s">
        <v>127</v>
      </c>
      <c r="O418" s="20">
        <v>33.25</v>
      </c>
      <c r="P418" s="20">
        <v>35.11</v>
      </c>
      <c r="Q418" s="20">
        <v>34.25</v>
      </c>
      <c r="R418" s="37" t="s">
        <v>5168</v>
      </c>
    </row>
    <row r="419" spans="1:18" ht="19.95" customHeight="1" x14ac:dyDescent="0.3">
      <c r="A419" s="39" t="s">
        <v>1688</v>
      </c>
      <c r="B419" s="37" t="s">
        <v>5214</v>
      </c>
      <c r="C419" s="19" t="s">
        <v>5215</v>
      </c>
      <c r="D419" s="37" t="s">
        <v>5216</v>
      </c>
      <c r="E419" s="19" t="s">
        <v>5217</v>
      </c>
      <c r="F419" s="19" t="s">
        <v>5218</v>
      </c>
      <c r="G419" s="18">
        <v>78.95</v>
      </c>
      <c r="H419" s="16">
        <v>78.47</v>
      </c>
      <c r="I419" s="28" t="s">
        <v>226</v>
      </c>
      <c r="J419" s="24" t="s">
        <v>991</v>
      </c>
      <c r="K419" s="24" t="s">
        <v>3297</v>
      </c>
      <c r="L419" s="26" t="s">
        <v>742</v>
      </c>
      <c r="M419" s="21" t="s">
        <v>186</v>
      </c>
      <c r="N419" s="19" t="s">
        <v>127</v>
      </c>
      <c r="O419" s="27">
        <v>81.87</v>
      </c>
      <c r="P419" s="20">
        <v>78.150000000000006</v>
      </c>
      <c r="Q419" s="20">
        <v>78.3</v>
      </c>
      <c r="R419" s="37" t="s">
        <v>5219</v>
      </c>
    </row>
    <row r="420" spans="1:18" ht="19.95" customHeight="1" x14ac:dyDescent="0.3">
      <c r="A420" s="39" t="s">
        <v>1704</v>
      </c>
      <c r="B420" s="37" t="s">
        <v>5220</v>
      </c>
      <c r="C420" s="37" t="s">
        <v>5221</v>
      </c>
      <c r="D420" s="37" t="s">
        <v>5222</v>
      </c>
      <c r="E420" s="36" t="s">
        <v>5223</v>
      </c>
      <c r="F420" s="37" t="s">
        <v>5224</v>
      </c>
      <c r="G420" s="28">
        <v>10.3</v>
      </c>
      <c r="H420" s="16">
        <v>10.31</v>
      </c>
      <c r="I420" s="16"/>
      <c r="J420" s="19" t="s">
        <v>492</v>
      </c>
      <c r="K420" s="19" t="s">
        <v>3117</v>
      </c>
      <c r="L420" s="26" t="s">
        <v>1706</v>
      </c>
      <c r="M420" s="21" t="s">
        <v>186</v>
      </c>
      <c r="N420" s="24" t="s">
        <v>142</v>
      </c>
      <c r="O420" s="20">
        <v>9.86</v>
      </c>
      <c r="P420" s="20">
        <v>10.210000000000001</v>
      </c>
      <c r="Q420" s="20">
        <v>10.14</v>
      </c>
      <c r="R420" s="37" t="s">
        <v>5168</v>
      </c>
    </row>
    <row r="421" spans="1:18" ht="19.95" customHeight="1" x14ac:dyDescent="0.3">
      <c r="A421" s="39" t="s">
        <v>1716</v>
      </c>
      <c r="B421" s="37" t="s">
        <v>5225</v>
      </c>
      <c r="C421" s="37" t="s">
        <v>5226</v>
      </c>
      <c r="D421" s="37" t="s">
        <v>5227</v>
      </c>
      <c r="E421" s="37" t="s">
        <v>5228</v>
      </c>
      <c r="F421" s="37" t="s">
        <v>5229</v>
      </c>
      <c r="G421" s="28">
        <v>24.88</v>
      </c>
      <c r="H421" s="16">
        <v>25.04</v>
      </c>
      <c r="I421" s="28" t="s">
        <v>226</v>
      </c>
      <c r="J421" s="19" t="s">
        <v>551</v>
      </c>
      <c r="K421" s="19" t="s">
        <v>3105</v>
      </c>
      <c r="L421" s="26" t="s">
        <v>485</v>
      </c>
      <c r="M421" s="24" t="s">
        <v>237</v>
      </c>
      <c r="N421" s="19" t="s">
        <v>127</v>
      </c>
      <c r="O421" s="20">
        <v>23.46</v>
      </c>
      <c r="P421" s="20">
        <v>24.16</v>
      </c>
      <c r="Q421" s="20">
        <v>23.97</v>
      </c>
      <c r="R421" s="37" t="s">
        <v>5168</v>
      </c>
    </row>
    <row r="422" spans="1:18" ht="19.95" customHeight="1" x14ac:dyDescent="0.3">
      <c r="A422" s="39" t="s">
        <v>1776</v>
      </c>
      <c r="B422" s="37" t="s">
        <v>5230</v>
      </c>
      <c r="C422" s="37" t="s">
        <v>5231</v>
      </c>
      <c r="D422" s="37" t="s">
        <v>5232</v>
      </c>
      <c r="E422" s="37" t="s">
        <v>5233</v>
      </c>
      <c r="F422" s="37" t="s">
        <v>5234</v>
      </c>
      <c r="G422" s="28">
        <v>187.9</v>
      </c>
      <c r="H422" s="16">
        <v>188.85</v>
      </c>
      <c r="I422" s="28" t="s">
        <v>226</v>
      </c>
      <c r="J422" s="19" t="s">
        <v>591</v>
      </c>
      <c r="K422" s="19" t="s">
        <v>3105</v>
      </c>
      <c r="L422" s="26" t="s">
        <v>1778</v>
      </c>
      <c r="M422" s="24" t="s">
        <v>237</v>
      </c>
      <c r="N422" s="19" t="s">
        <v>127</v>
      </c>
      <c r="O422" s="20">
        <v>175.99</v>
      </c>
      <c r="P422" s="20">
        <v>183.14</v>
      </c>
      <c r="Q422" s="20">
        <v>180.44</v>
      </c>
      <c r="R422" s="37" t="s">
        <v>5168</v>
      </c>
    </row>
    <row r="423" spans="1:18" ht="19.95" customHeight="1" x14ac:dyDescent="0.3">
      <c r="A423" s="39" t="s">
        <v>1797</v>
      </c>
      <c r="B423" s="37" t="s">
        <v>5235</v>
      </c>
      <c r="C423" s="37" t="s">
        <v>5236</v>
      </c>
      <c r="D423" s="37" t="s">
        <v>5237</v>
      </c>
      <c r="E423" s="37" t="s">
        <v>5238</v>
      </c>
      <c r="F423" s="37" t="s">
        <v>5239</v>
      </c>
      <c r="G423" s="28">
        <v>27.5</v>
      </c>
      <c r="H423" s="16">
        <v>27.55</v>
      </c>
      <c r="I423" s="28" t="s">
        <v>226</v>
      </c>
      <c r="J423" s="19" t="s">
        <v>856</v>
      </c>
      <c r="K423" s="19" t="s">
        <v>3776</v>
      </c>
      <c r="L423" s="21" t="s">
        <v>1799</v>
      </c>
      <c r="M423" s="29" t="s">
        <v>305</v>
      </c>
      <c r="N423" s="19" t="s">
        <v>127</v>
      </c>
      <c r="O423" s="20">
        <v>26.38</v>
      </c>
      <c r="P423" s="20">
        <v>27.01</v>
      </c>
      <c r="Q423" s="20">
        <v>26.86</v>
      </c>
      <c r="R423" s="37" t="s">
        <v>5168</v>
      </c>
    </row>
    <row r="424" spans="1:18" ht="19.95" customHeight="1" x14ac:dyDescent="0.3">
      <c r="A424" s="39" t="s">
        <v>1806</v>
      </c>
      <c r="B424" s="37" t="s">
        <v>5240</v>
      </c>
      <c r="C424" s="37" t="s">
        <v>5241</v>
      </c>
      <c r="D424" s="19" t="s">
        <v>5242</v>
      </c>
      <c r="E424" s="37" t="s">
        <v>5243</v>
      </c>
      <c r="F424" s="37" t="s">
        <v>5244</v>
      </c>
      <c r="G424" s="28">
        <v>2.93</v>
      </c>
      <c r="H424" s="16">
        <v>2.94</v>
      </c>
      <c r="I424" s="16"/>
      <c r="J424" s="19" t="s">
        <v>149</v>
      </c>
      <c r="K424" s="19" t="s">
        <v>4616</v>
      </c>
      <c r="L424" s="26" t="s">
        <v>1450</v>
      </c>
      <c r="M424" s="24" t="s">
        <v>237</v>
      </c>
      <c r="N424" s="19" t="s">
        <v>127</v>
      </c>
      <c r="O424" s="20">
        <v>2.67</v>
      </c>
      <c r="P424" s="20">
        <v>2.83</v>
      </c>
      <c r="Q424" s="20">
        <v>2.77</v>
      </c>
      <c r="R424" s="37" t="s">
        <v>5168</v>
      </c>
    </row>
    <row r="425" spans="1:18" ht="19.95" customHeight="1" x14ac:dyDescent="0.3">
      <c r="A425" s="39" t="s">
        <v>1861</v>
      </c>
      <c r="B425" s="37" t="s">
        <v>5245</v>
      </c>
      <c r="C425" s="36" t="s">
        <v>5246</v>
      </c>
      <c r="D425" s="19" t="s">
        <v>5247</v>
      </c>
      <c r="E425" s="36" t="s">
        <v>5248</v>
      </c>
      <c r="F425" s="37" t="s">
        <v>5249</v>
      </c>
      <c r="G425" s="18">
        <v>13.36</v>
      </c>
      <c r="H425" s="16">
        <v>13</v>
      </c>
      <c r="I425" s="28" t="s">
        <v>226</v>
      </c>
      <c r="J425" s="24" t="s">
        <v>228</v>
      </c>
      <c r="K425" s="24" t="s">
        <v>4404</v>
      </c>
      <c r="L425" s="21" t="s">
        <v>1863</v>
      </c>
      <c r="M425" s="22" t="s">
        <v>126</v>
      </c>
      <c r="N425" s="19" t="s">
        <v>127</v>
      </c>
      <c r="O425" s="27">
        <v>15.33</v>
      </c>
      <c r="P425" s="20">
        <v>13.19</v>
      </c>
      <c r="Q425" s="27">
        <v>13.54</v>
      </c>
      <c r="R425" s="37" t="s">
        <v>5219</v>
      </c>
    </row>
    <row r="426" spans="1:18" ht="19.95" customHeight="1" x14ac:dyDescent="0.3">
      <c r="A426" s="39" t="s">
        <v>1898</v>
      </c>
      <c r="B426" s="37" t="s">
        <v>5250</v>
      </c>
      <c r="C426" s="37" t="s">
        <v>5251</v>
      </c>
      <c r="D426" s="37" t="s">
        <v>5252</v>
      </c>
      <c r="E426" s="37" t="s">
        <v>5253</v>
      </c>
      <c r="F426" s="37" t="s">
        <v>5254</v>
      </c>
      <c r="G426" s="28">
        <v>200.2</v>
      </c>
      <c r="H426" s="16">
        <v>200.77</v>
      </c>
      <c r="I426" s="16"/>
      <c r="J426" s="19" t="s">
        <v>376</v>
      </c>
      <c r="K426" s="19" t="s">
        <v>3776</v>
      </c>
      <c r="L426" s="26" t="s">
        <v>1900</v>
      </c>
      <c r="M426" s="24" t="s">
        <v>237</v>
      </c>
      <c r="N426" s="19" t="s">
        <v>127</v>
      </c>
      <c r="O426" s="20">
        <v>181.25</v>
      </c>
      <c r="P426" s="20">
        <v>196.28</v>
      </c>
      <c r="Q426" s="20">
        <v>192.54</v>
      </c>
      <c r="R426" s="37" t="s">
        <v>5168</v>
      </c>
    </row>
    <row r="427" spans="1:18" ht="19.95" customHeight="1" x14ac:dyDescent="0.3">
      <c r="A427" s="39" t="s">
        <v>1928</v>
      </c>
      <c r="B427" s="19" t="s">
        <v>5255</v>
      </c>
      <c r="C427" s="19" t="s">
        <v>5256</v>
      </c>
      <c r="D427" s="37" t="s">
        <v>5257</v>
      </c>
      <c r="E427" s="37" t="s">
        <v>5258</v>
      </c>
      <c r="F427" s="37" t="s">
        <v>5259</v>
      </c>
      <c r="G427" s="28">
        <v>322.75</v>
      </c>
      <c r="H427" s="16">
        <v>323.88</v>
      </c>
      <c r="I427" s="28" t="s">
        <v>226</v>
      </c>
      <c r="J427" s="19" t="s">
        <v>1428</v>
      </c>
      <c r="K427" s="19" t="s">
        <v>5260</v>
      </c>
      <c r="L427" s="21" t="s">
        <v>1931</v>
      </c>
      <c r="M427" s="29" t="s">
        <v>305</v>
      </c>
      <c r="N427" s="19" t="s">
        <v>127</v>
      </c>
      <c r="O427" s="20">
        <v>315.06</v>
      </c>
      <c r="P427" s="20">
        <v>318.54000000000002</v>
      </c>
      <c r="Q427" s="20">
        <v>313.88</v>
      </c>
      <c r="R427" s="37" t="s">
        <v>5168</v>
      </c>
    </row>
    <row r="428" spans="1:18" ht="19.95" customHeight="1" x14ac:dyDescent="0.3">
      <c r="A428" s="39" t="s">
        <v>1946</v>
      </c>
      <c r="B428" s="37" t="s">
        <v>5261</v>
      </c>
      <c r="C428" s="19" t="s">
        <v>5262</v>
      </c>
      <c r="D428" s="19" t="s">
        <v>5263</v>
      </c>
      <c r="E428" s="19" t="s">
        <v>5264</v>
      </c>
      <c r="F428" s="36" t="s">
        <v>5265</v>
      </c>
      <c r="G428" s="18">
        <v>765</v>
      </c>
      <c r="H428" s="16">
        <v>758.25</v>
      </c>
      <c r="I428" s="28" t="s">
        <v>226</v>
      </c>
      <c r="J428" s="24" t="s">
        <v>1135</v>
      </c>
      <c r="K428" s="24" t="s">
        <v>4120</v>
      </c>
      <c r="L428" s="21" t="s">
        <v>1948</v>
      </c>
      <c r="M428" s="22" t="s">
        <v>126</v>
      </c>
      <c r="N428" s="19" t="s">
        <v>127</v>
      </c>
      <c r="O428" s="27">
        <v>805.72</v>
      </c>
      <c r="P428" s="20">
        <v>687.65</v>
      </c>
      <c r="Q428" s="20">
        <v>687.21</v>
      </c>
      <c r="R428" s="37" t="s">
        <v>5168</v>
      </c>
    </row>
    <row r="429" spans="1:18" ht="19.95" customHeight="1" x14ac:dyDescent="0.3">
      <c r="A429" s="39" t="s">
        <v>2023</v>
      </c>
      <c r="B429" s="36" t="s">
        <v>5266</v>
      </c>
      <c r="C429" s="36" t="s">
        <v>5267</v>
      </c>
      <c r="D429" s="36" t="s">
        <v>5268</v>
      </c>
      <c r="E429" s="36" t="s">
        <v>5269</v>
      </c>
      <c r="F429" s="36" t="s">
        <v>5270</v>
      </c>
      <c r="G429" s="18">
        <v>94.65</v>
      </c>
      <c r="H429" s="16">
        <v>94.61</v>
      </c>
      <c r="I429" s="28" t="s">
        <v>226</v>
      </c>
      <c r="J429" s="19" t="s">
        <v>413</v>
      </c>
      <c r="K429" s="19" t="s">
        <v>3038</v>
      </c>
      <c r="L429" s="21" t="s">
        <v>2025</v>
      </c>
      <c r="M429" s="29" t="s">
        <v>305</v>
      </c>
      <c r="N429" s="24" t="s">
        <v>142</v>
      </c>
      <c r="O429" s="27">
        <v>102.16</v>
      </c>
      <c r="P429" s="27">
        <v>98.81</v>
      </c>
      <c r="Q429" s="27">
        <v>99.44</v>
      </c>
      <c r="R429" s="37" t="s">
        <v>5271</v>
      </c>
    </row>
    <row r="430" spans="1:18" ht="19.95" customHeight="1" x14ac:dyDescent="0.3">
      <c r="A430" s="39" t="s">
        <v>2115</v>
      </c>
      <c r="B430" s="37" t="s">
        <v>5272</v>
      </c>
      <c r="C430" s="37" t="s">
        <v>5273</v>
      </c>
      <c r="D430" s="37" t="s">
        <v>5274</v>
      </c>
      <c r="E430" s="37" t="s">
        <v>5275</v>
      </c>
      <c r="F430" s="37" t="s">
        <v>5276</v>
      </c>
      <c r="G430" s="18">
        <v>23.66</v>
      </c>
      <c r="H430" s="16">
        <v>23.48</v>
      </c>
      <c r="I430" s="28" t="s">
        <v>226</v>
      </c>
      <c r="J430" s="24" t="s">
        <v>748</v>
      </c>
      <c r="K430" s="24" t="s">
        <v>3603</v>
      </c>
      <c r="L430" s="21" t="s">
        <v>2117</v>
      </c>
      <c r="M430" s="22" t="s">
        <v>126</v>
      </c>
      <c r="N430" s="19" t="s">
        <v>127</v>
      </c>
      <c r="O430" s="27">
        <v>47.66</v>
      </c>
      <c r="P430" s="27">
        <v>29.09</v>
      </c>
      <c r="Q430" s="27">
        <v>34.450000000000003</v>
      </c>
      <c r="R430" s="37" t="s">
        <v>5219</v>
      </c>
    </row>
    <row r="431" spans="1:18" ht="19.95" customHeight="1" x14ac:dyDescent="0.3">
      <c r="A431" s="39" t="s">
        <v>2202</v>
      </c>
      <c r="B431" s="37" t="s">
        <v>5277</v>
      </c>
      <c r="C431" s="37" t="s">
        <v>5278</v>
      </c>
      <c r="D431" s="37" t="s">
        <v>5279</v>
      </c>
      <c r="E431" s="37" t="s">
        <v>5280</v>
      </c>
      <c r="F431" s="37" t="s">
        <v>5281</v>
      </c>
      <c r="G431" s="18">
        <v>14000</v>
      </c>
      <c r="H431" s="16">
        <v>13965.62</v>
      </c>
      <c r="I431" s="28" t="s">
        <v>226</v>
      </c>
      <c r="J431" s="24" t="s">
        <v>228</v>
      </c>
      <c r="K431" s="24" t="s">
        <v>3445</v>
      </c>
      <c r="L431" s="21" t="s">
        <v>2204</v>
      </c>
      <c r="M431" s="22" t="s">
        <v>126</v>
      </c>
      <c r="N431" s="19" t="s">
        <v>127</v>
      </c>
      <c r="O431" s="27">
        <v>14133.15</v>
      </c>
      <c r="P431" s="27">
        <v>14005.06</v>
      </c>
      <c r="Q431" s="27">
        <v>14076.62</v>
      </c>
      <c r="R431" s="37" t="s">
        <v>5219</v>
      </c>
    </row>
    <row r="432" spans="1:18" ht="19.95" customHeight="1" x14ac:dyDescent="0.3">
      <c r="A432" s="39" t="s">
        <v>2478</v>
      </c>
      <c r="B432" s="36" t="s">
        <v>5282</v>
      </c>
      <c r="C432" s="37" t="s">
        <v>5283</v>
      </c>
      <c r="D432" s="37" t="s">
        <v>5284</v>
      </c>
      <c r="E432" s="37" t="s">
        <v>5285</v>
      </c>
      <c r="F432" s="37" t="s">
        <v>5286</v>
      </c>
      <c r="G432" s="28">
        <v>39.18</v>
      </c>
      <c r="H432" s="16">
        <v>39.28</v>
      </c>
      <c r="I432" s="28" t="s">
        <v>226</v>
      </c>
      <c r="J432" s="19" t="s">
        <v>591</v>
      </c>
      <c r="K432" s="19" t="s">
        <v>3031</v>
      </c>
      <c r="L432" s="21" t="s">
        <v>2480</v>
      </c>
      <c r="M432" s="29" t="s">
        <v>305</v>
      </c>
      <c r="N432" s="19" t="s">
        <v>127</v>
      </c>
      <c r="O432" s="27">
        <v>39.89</v>
      </c>
      <c r="P432" s="27">
        <v>39.39</v>
      </c>
      <c r="Q432" s="27">
        <v>39.31</v>
      </c>
      <c r="R432" s="37" t="s">
        <v>5168</v>
      </c>
    </row>
    <row r="433" spans="1:18" ht="19.95" customHeight="1" x14ac:dyDescent="0.3">
      <c r="A433" s="39" t="s">
        <v>2508</v>
      </c>
      <c r="B433" s="19" t="s">
        <v>5287</v>
      </c>
      <c r="C433" s="37" t="s">
        <v>5288</v>
      </c>
      <c r="D433" s="37" t="s">
        <v>5289</v>
      </c>
      <c r="E433" s="37" t="s">
        <v>5290</v>
      </c>
      <c r="F433" s="37" t="s">
        <v>5291</v>
      </c>
      <c r="G433" s="28">
        <v>31.92</v>
      </c>
      <c r="H433" s="16">
        <v>31.99</v>
      </c>
      <c r="I433" s="28" t="s">
        <v>226</v>
      </c>
      <c r="J433" s="19" t="s">
        <v>645</v>
      </c>
      <c r="K433" s="19" t="s">
        <v>3005</v>
      </c>
      <c r="L433" s="21" t="s">
        <v>2510</v>
      </c>
      <c r="M433" s="29" t="s">
        <v>305</v>
      </c>
      <c r="N433" s="19" t="s">
        <v>127</v>
      </c>
      <c r="O433" s="27">
        <v>32.46</v>
      </c>
      <c r="P433" s="27">
        <v>32.22</v>
      </c>
      <c r="Q433" s="20">
        <v>31.88</v>
      </c>
      <c r="R433" s="37" t="s">
        <v>5168</v>
      </c>
    </row>
    <row r="434" spans="1:18" ht="19.95" customHeight="1" x14ac:dyDescent="0.3">
      <c r="A434" s="39" t="s">
        <v>1173</v>
      </c>
      <c r="B434" s="37" t="s">
        <v>5292</v>
      </c>
      <c r="C434" s="37" t="s">
        <v>5293</v>
      </c>
      <c r="D434" s="37" t="s">
        <v>5294</v>
      </c>
      <c r="E434" s="37" t="s">
        <v>5295</v>
      </c>
      <c r="F434" s="37" t="s">
        <v>5296</v>
      </c>
      <c r="G434" s="28">
        <v>15.28</v>
      </c>
      <c r="H434" s="16">
        <v>15.34</v>
      </c>
      <c r="I434" s="18" t="s">
        <v>120</v>
      </c>
      <c r="J434" s="19" t="s">
        <v>234</v>
      </c>
      <c r="K434" s="19" t="s">
        <v>3105</v>
      </c>
      <c r="L434" s="26" t="s">
        <v>1175</v>
      </c>
      <c r="M434" s="24" t="s">
        <v>237</v>
      </c>
      <c r="N434" s="24" t="s">
        <v>142</v>
      </c>
      <c r="O434" s="20">
        <v>12.74</v>
      </c>
      <c r="P434" s="20">
        <v>14.7</v>
      </c>
      <c r="Q434" s="20">
        <v>14.32</v>
      </c>
      <c r="R434" s="37" t="s">
        <v>5297</v>
      </c>
    </row>
    <row r="435" spans="1:18" ht="19.95" customHeight="1" x14ac:dyDescent="0.3">
      <c r="A435" s="39" t="s">
        <v>1262</v>
      </c>
      <c r="B435" s="37" t="s">
        <v>5298</v>
      </c>
      <c r="C435" s="37" t="s">
        <v>5299</v>
      </c>
      <c r="D435" s="37" t="s">
        <v>5300</v>
      </c>
      <c r="E435" s="36" t="s">
        <v>5301</v>
      </c>
      <c r="F435" s="37" t="s">
        <v>5302</v>
      </c>
      <c r="G435" s="28">
        <v>2.7</v>
      </c>
      <c r="H435" s="16">
        <v>2.71</v>
      </c>
      <c r="I435" s="18" t="s">
        <v>120</v>
      </c>
      <c r="J435" s="19" t="s">
        <v>200</v>
      </c>
      <c r="K435" s="19" t="s">
        <v>3128</v>
      </c>
      <c r="L435" s="21" t="s">
        <v>1264</v>
      </c>
      <c r="M435" s="29" t="s">
        <v>305</v>
      </c>
      <c r="N435" s="24" t="s">
        <v>142</v>
      </c>
      <c r="O435" s="20">
        <v>2.39</v>
      </c>
      <c r="P435" s="20">
        <v>2.65</v>
      </c>
      <c r="Q435" s="20">
        <v>2.61</v>
      </c>
      <c r="R435" s="37" t="s">
        <v>5297</v>
      </c>
    </row>
    <row r="436" spans="1:18" ht="19.95" customHeight="1" x14ac:dyDescent="0.3">
      <c r="A436" s="39" t="s">
        <v>1371</v>
      </c>
      <c r="B436" s="37" t="s">
        <v>5303</v>
      </c>
      <c r="C436" s="37" t="s">
        <v>5304</v>
      </c>
      <c r="D436" s="37" t="s">
        <v>5305</v>
      </c>
      <c r="E436" s="37" t="s">
        <v>5306</v>
      </c>
      <c r="F436" s="37" t="s">
        <v>5307</v>
      </c>
      <c r="G436" s="18">
        <v>26</v>
      </c>
      <c r="H436" s="16">
        <v>25.88</v>
      </c>
      <c r="I436" s="28" t="s">
        <v>226</v>
      </c>
      <c r="J436" s="19" t="s">
        <v>1016</v>
      </c>
      <c r="K436" s="19" t="s">
        <v>3886</v>
      </c>
      <c r="L436" s="26" t="s">
        <v>1373</v>
      </c>
      <c r="M436" s="24" t="s">
        <v>237</v>
      </c>
      <c r="N436" s="24" t="s">
        <v>142</v>
      </c>
      <c r="O436" s="20">
        <v>23.2</v>
      </c>
      <c r="P436" s="20">
        <v>25.69</v>
      </c>
      <c r="Q436" s="20">
        <v>25.15</v>
      </c>
      <c r="R436" s="37" t="s">
        <v>5297</v>
      </c>
    </row>
    <row r="437" spans="1:18" ht="19.95" customHeight="1" x14ac:dyDescent="0.3">
      <c r="A437" s="39" t="s">
        <v>1468</v>
      </c>
      <c r="B437" s="37" t="s">
        <v>5308</v>
      </c>
      <c r="C437" s="37" t="s">
        <v>5309</v>
      </c>
      <c r="D437" s="37" t="s">
        <v>5310</v>
      </c>
      <c r="E437" s="37" t="s">
        <v>5311</v>
      </c>
      <c r="F437" s="37" t="s">
        <v>5312</v>
      </c>
      <c r="G437" s="28">
        <v>6.74</v>
      </c>
      <c r="H437" s="16">
        <v>6.74</v>
      </c>
      <c r="I437" s="18" t="s">
        <v>120</v>
      </c>
      <c r="J437" s="19" t="s">
        <v>123</v>
      </c>
      <c r="K437" s="19" t="s">
        <v>3076</v>
      </c>
      <c r="L437" s="26" t="s">
        <v>1470</v>
      </c>
      <c r="M437" s="24" t="s">
        <v>237</v>
      </c>
      <c r="N437" s="24" t="s">
        <v>142</v>
      </c>
      <c r="O437" s="20">
        <v>6.42</v>
      </c>
      <c r="P437" s="20">
        <v>6.7</v>
      </c>
      <c r="Q437" s="20">
        <v>6.68</v>
      </c>
      <c r="R437" s="37" t="s">
        <v>5297</v>
      </c>
    </row>
    <row r="438" spans="1:18" ht="19.95" customHeight="1" x14ac:dyDescent="0.3">
      <c r="A438" s="39" t="s">
        <v>1571</v>
      </c>
      <c r="B438" s="37" t="s">
        <v>5313</v>
      </c>
      <c r="C438" s="37" t="s">
        <v>5314</v>
      </c>
      <c r="D438" s="37" t="s">
        <v>5315</v>
      </c>
      <c r="E438" s="37" t="s">
        <v>5316</v>
      </c>
      <c r="F438" s="37" t="s">
        <v>5317</v>
      </c>
      <c r="G438" s="28">
        <v>5.36</v>
      </c>
      <c r="H438" s="16">
        <v>5.36</v>
      </c>
      <c r="I438" s="18" t="s">
        <v>120</v>
      </c>
      <c r="J438" s="19" t="s">
        <v>234</v>
      </c>
      <c r="K438" s="19" t="s">
        <v>3117</v>
      </c>
      <c r="L438" s="21" t="s">
        <v>1573</v>
      </c>
      <c r="M438" s="29" t="s">
        <v>305</v>
      </c>
      <c r="N438" s="24" t="s">
        <v>142</v>
      </c>
      <c r="O438" s="20">
        <v>4.79</v>
      </c>
      <c r="P438" s="27">
        <v>5.47</v>
      </c>
      <c r="Q438" s="27">
        <v>5.46</v>
      </c>
      <c r="R438" s="37" t="s">
        <v>5297</v>
      </c>
    </row>
    <row r="439" spans="1:18" ht="19.95" customHeight="1" x14ac:dyDescent="0.3">
      <c r="A439" s="39" t="s">
        <v>1767</v>
      </c>
      <c r="B439" s="37" t="s">
        <v>5318</v>
      </c>
      <c r="C439" s="37" t="s">
        <v>5319</v>
      </c>
      <c r="D439" s="37" t="s">
        <v>5320</v>
      </c>
      <c r="E439" s="37" t="s">
        <v>5321</v>
      </c>
      <c r="F439" s="37" t="s">
        <v>5322</v>
      </c>
      <c r="G439" s="28">
        <v>19.559999999999999</v>
      </c>
      <c r="H439" s="16">
        <v>19.57</v>
      </c>
      <c r="I439" s="18" t="s">
        <v>120</v>
      </c>
      <c r="J439" s="19" t="s">
        <v>721</v>
      </c>
      <c r="K439" s="19" t="s">
        <v>3099</v>
      </c>
      <c r="L439" s="26" t="s">
        <v>1769</v>
      </c>
      <c r="M439" s="24" t="s">
        <v>237</v>
      </c>
      <c r="N439" s="24" t="s">
        <v>142</v>
      </c>
      <c r="O439" s="20">
        <v>18.88</v>
      </c>
      <c r="P439" s="27">
        <v>19.61</v>
      </c>
      <c r="Q439" s="20">
        <v>19.54</v>
      </c>
      <c r="R439" s="37" t="s">
        <v>5297</v>
      </c>
    </row>
    <row r="440" spans="1:18" ht="19.95" customHeight="1" x14ac:dyDescent="0.3">
      <c r="A440" s="39" t="s">
        <v>1790</v>
      </c>
      <c r="B440" s="37" t="s">
        <v>5323</v>
      </c>
      <c r="C440" s="37" t="s">
        <v>5324</v>
      </c>
      <c r="D440" s="37" t="s">
        <v>5325</v>
      </c>
      <c r="E440" s="37" t="s">
        <v>5326</v>
      </c>
      <c r="F440" s="37" t="s">
        <v>5327</v>
      </c>
      <c r="G440" s="28">
        <v>11.31</v>
      </c>
      <c r="H440" s="16">
        <v>11.35</v>
      </c>
      <c r="I440" s="18" t="s">
        <v>120</v>
      </c>
      <c r="J440" s="19" t="s">
        <v>199</v>
      </c>
      <c r="K440" s="19" t="s">
        <v>4616</v>
      </c>
      <c r="L440" s="26" t="s">
        <v>1792</v>
      </c>
      <c r="M440" s="24" t="s">
        <v>237</v>
      </c>
      <c r="N440" s="24" t="s">
        <v>142</v>
      </c>
      <c r="O440" s="20">
        <v>10.48</v>
      </c>
      <c r="P440" s="27">
        <v>11.5</v>
      </c>
      <c r="Q440" s="27">
        <v>11.6</v>
      </c>
      <c r="R440" s="37" t="s">
        <v>5297</v>
      </c>
    </row>
    <row r="441" spans="1:18" ht="19.95" customHeight="1" x14ac:dyDescent="0.3">
      <c r="A441" s="39" t="s">
        <v>2168</v>
      </c>
      <c r="B441" s="37" t="s">
        <v>5328</v>
      </c>
      <c r="C441" s="37" t="s">
        <v>5329</v>
      </c>
      <c r="D441" s="37" t="s">
        <v>5330</v>
      </c>
      <c r="E441" s="37" t="s">
        <v>5331</v>
      </c>
      <c r="F441" s="37" t="s">
        <v>5332</v>
      </c>
      <c r="G441" s="28">
        <v>79.05</v>
      </c>
      <c r="H441" s="16">
        <v>79.260000000000005</v>
      </c>
      <c r="I441" s="18" t="s">
        <v>120</v>
      </c>
      <c r="J441" s="19" t="s">
        <v>472</v>
      </c>
      <c r="K441" s="24" t="s">
        <v>4331</v>
      </c>
      <c r="L441" s="21" t="s">
        <v>696</v>
      </c>
      <c r="M441" s="29" t="s">
        <v>305</v>
      </c>
      <c r="N441" s="19" t="s">
        <v>127</v>
      </c>
      <c r="O441" s="27">
        <v>79.33</v>
      </c>
      <c r="P441" s="20">
        <v>78.959999999999994</v>
      </c>
      <c r="Q441" s="27">
        <v>79.12</v>
      </c>
      <c r="R441" s="37" t="s">
        <v>5333</v>
      </c>
    </row>
    <row r="442" spans="1:18" ht="19.95" customHeight="1" x14ac:dyDescent="0.3">
      <c r="A442" s="39" t="s">
        <v>2339</v>
      </c>
      <c r="B442" s="37" t="s">
        <v>5334</v>
      </c>
      <c r="C442" s="37" t="s">
        <v>5335</v>
      </c>
      <c r="D442" s="37" t="s">
        <v>5336</v>
      </c>
      <c r="E442" s="37" t="s">
        <v>5337</v>
      </c>
      <c r="F442" s="37" t="s">
        <v>5338</v>
      </c>
      <c r="G442" s="28">
        <v>2.65</v>
      </c>
      <c r="H442" s="16">
        <v>2.65</v>
      </c>
      <c r="I442" s="18" t="s">
        <v>120</v>
      </c>
      <c r="J442" s="19" t="s">
        <v>740</v>
      </c>
      <c r="K442" s="24" t="s">
        <v>4502</v>
      </c>
      <c r="L442" s="21" t="s">
        <v>2341</v>
      </c>
      <c r="M442" s="29" t="s">
        <v>305</v>
      </c>
      <c r="N442" s="19" t="s">
        <v>127</v>
      </c>
      <c r="O442" s="27">
        <v>2.7</v>
      </c>
      <c r="P442" s="27">
        <v>2.71</v>
      </c>
      <c r="Q442" s="27">
        <v>2.73</v>
      </c>
      <c r="R442" s="37" t="s">
        <v>5339</v>
      </c>
    </row>
    <row r="443" spans="1:18" ht="19.95" customHeight="1" x14ac:dyDescent="0.3">
      <c r="A443" s="39" t="s">
        <v>2396</v>
      </c>
      <c r="B443" s="37" t="s">
        <v>5340</v>
      </c>
      <c r="C443" s="37" t="s">
        <v>5341</v>
      </c>
      <c r="D443" s="37" t="s">
        <v>5342</v>
      </c>
      <c r="E443" s="37" t="s">
        <v>5343</v>
      </c>
      <c r="F443" s="36" t="s">
        <v>5344</v>
      </c>
      <c r="G443" s="28">
        <v>92.15</v>
      </c>
      <c r="H443" s="16">
        <v>92.26</v>
      </c>
      <c r="I443" s="18" t="s">
        <v>120</v>
      </c>
      <c r="J443" s="19" t="s">
        <v>376</v>
      </c>
      <c r="K443" s="24" t="s">
        <v>4659</v>
      </c>
      <c r="L443" s="26" t="s">
        <v>2266</v>
      </c>
      <c r="M443" s="24" t="s">
        <v>237</v>
      </c>
      <c r="N443" s="19" t="s">
        <v>127</v>
      </c>
      <c r="O443" s="27">
        <v>92.61</v>
      </c>
      <c r="P443" s="27">
        <v>93.56</v>
      </c>
      <c r="Q443" s="27">
        <v>94.11</v>
      </c>
      <c r="R443" s="37" t="s">
        <v>5339</v>
      </c>
    </row>
    <row r="444" spans="1:18" ht="19.95" customHeight="1" x14ac:dyDescent="0.3">
      <c r="A444" s="39" t="s">
        <v>2439</v>
      </c>
      <c r="B444" s="37" t="s">
        <v>5345</v>
      </c>
      <c r="C444" s="37" t="s">
        <v>5346</v>
      </c>
      <c r="D444" s="37" t="s">
        <v>5347</v>
      </c>
      <c r="E444" s="37" t="s">
        <v>5348</v>
      </c>
      <c r="F444" s="37" t="s">
        <v>5349</v>
      </c>
      <c r="G444" s="28">
        <v>3</v>
      </c>
      <c r="H444" s="16">
        <v>3.01</v>
      </c>
      <c r="I444" s="18" t="s">
        <v>120</v>
      </c>
      <c r="J444" s="19" t="s">
        <v>149</v>
      </c>
      <c r="K444" s="24" t="s">
        <v>3641</v>
      </c>
      <c r="L444" s="21" t="s">
        <v>2441</v>
      </c>
      <c r="M444" s="29" t="s">
        <v>305</v>
      </c>
      <c r="N444" s="19" t="s">
        <v>127</v>
      </c>
      <c r="O444" s="27">
        <v>3.09</v>
      </c>
      <c r="P444" s="27">
        <v>3.17</v>
      </c>
      <c r="Q444" s="27">
        <v>3.22</v>
      </c>
      <c r="R444" s="37" t="s">
        <v>5339</v>
      </c>
    </row>
    <row r="445" spans="1:18" ht="19.95" customHeight="1" x14ac:dyDescent="0.3">
      <c r="A445" s="39" t="s">
        <v>2442</v>
      </c>
      <c r="B445" s="37" t="s">
        <v>5350</v>
      </c>
      <c r="C445" s="37" t="s">
        <v>5351</v>
      </c>
      <c r="D445" s="37" t="s">
        <v>5352</v>
      </c>
      <c r="E445" s="37" t="s">
        <v>5353</v>
      </c>
      <c r="F445" s="37" t="s">
        <v>5354</v>
      </c>
      <c r="G445" s="28">
        <v>5.0999999999999996</v>
      </c>
      <c r="H445" s="16">
        <v>5.12</v>
      </c>
      <c r="I445" s="18" t="s">
        <v>120</v>
      </c>
      <c r="J445" s="19" t="s">
        <v>721</v>
      </c>
      <c r="K445" s="24" t="s">
        <v>3415</v>
      </c>
      <c r="L445" s="21" t="s">
        <v>2225</v>
      </c>
      <c r="M445" s="29" t="s">
        <v>305</v>
      </c>
      <c r="N445" s="19" t="s">
        <v>127</v>
      </c>
      <c r="O445" s="27">
        <v>5.18</v>
      </c>
      <c r="P445" s="27">
        <v>5.16</v>
      </c>
      <c r="Q445" s="27">
        <v>5.18</v>
      </c>
      <c r="R445" s="37" t="s">
        <v>5339</v>
      </c>
    </row>
    <row r="446" spans="1:18" ht="19.95" customHeight="1" x14ac:dyDescent="0.3">
      <c r="A446" s="39" t="s">
        <v>1056</v>
      </c>
      <c r="B446" s="37" t="s">
        <v>5355</v>
      </c>
      <c r="C446" s="36" t="s">
        <v>5356</v>
      </c>
      <c r="D446" s="19" t="s">
        <v>5357</v>
      </c>
      <c r="E446" s="19" t="s">
        <v>5358</v>
      </c>
      <c r="F446" s="19" t="s">
        <v>5359</v>
      </c>
      <c r="G446" s="28">
        <v>51.7</v>
      </c>
      <c r="H446" s="16">
        <v>52.22</v>
      </c>
      <c r="I446" s="16"/>
      <c r="J446" s="24" t="s">
        <v>122</v>
      </c>
      <c r="K446" s="19" t="s">
        <v>3082</v>
      </c>
      <c r="L446" s="26" t="s">
        <v>1058</v>
      </c>
      <c r="M446" s="24" t="s">
        <v>237</v>
      </c>
      <c r="N446" s="19" t="s">
        <v>127</v>
      </c>
      <c r="O446" s="20">
        <v>47.41</v>
      </c>
      <c r="P446" s="20">
        <v>50.03</v>
      </c>
      <c r="Q446" s="20">
        <v>48.71</v>
      </c>
      <c r="R446" s="37" t="s">
        <v>5360</v>
      </c>
    </row>
    <row r="447" spans="1:18" ht="19.95" customHeight="1" x14ac:dyDescent="0.3">
      <c r="A447" s="39" t="s">
        <v>1508</v>
      </c>
      <c r="B447" s="37" t="s">
        <v>5361</v>
      </c>
      <c r="C447" s="37" t="s">
        <v>5362</v>
      </c>
      <c r="D447" s="37" t="s">
        <v>5363</v>
      </c>
      <c r="E447" s="37" t="s">
        <v>5364</v>
      </c>
      <c r="F447" s="37" t="s">
        <v>5365</v>
      </c>
      <c r="G447" s="28">
        <v>3.3</v>
      </c>
      <c r="H447" s="16">
        <v>3.31</v>
      </c>
      <c r="I447" s="18" t="s">
        <v>120</v>
      </c>
      <c r="J447" s="19" t="s">
        <v>183</v>
      </c>
      <c r="K447" s="24" t="s">
        <v>3415</v>
      </c>
      <c r="L447" s="26" t="s">
        <v>1510</v>
      </c>
      <c r="M447" s="24" t="s">
        <v>237</v>
      </c>
      <c r="N447" s="24" t="s">
        <v>142</v>
      </c>
      <c r="O447" s="20">
        <v>3.22</v>
      </c>
      <c r="P447" s="20">
        <v>3.26</v>
      </c>
      <c r="Q447" s="20">
        <v>3.26</v>
      </c>
      <c r="R447" s="37" t="s">
        <v>5366</v>
      </c>
    </row>
    <row r="448" spans="1:18" ht="19.95" customHeight="1" x14ac:dyDescent="0.3">
      <c r="A448" s="39" t="s">
        <v>1654</v>
      </c>
      <c r="B448" s="37" t="s">
        <v>5367</v>
      </c>
      <c r="C448" s="37" t="s">
        <v>5368</v>
      </c>
      <c r="D448" s="37" t="s">
        <v>5369</v>
      </c>
      <c r="E448" s="19" t="s">
        <v>5370</v>
      </c>
      <c r="F448" s="37" t="s">
        <v>3116</v>
      </c>
      <c r="G448" s="28">
        <v>660</v>
      </c>
      <c r="H448" s="16">
        <v>664.25</v>
      </c>
      <c r="I448" s="18" t="s">
        <v>120</v>
      </c>
      <c r="J448" s="19" t="s">
        <v>183</v>
      </c>
      <c r="K448" s="24" t="s">
        <v>4393</v>
      </c>
      <c r="L448" s="26" t="s">
        <v>1656</v>
      </c>
      <c r="M448" s="24" t="s">
        <v>237</v>
      </c>
      <c r="N448" s="24" t="s">
        <v>142</v>
      </c>
      <c r="O448" s="20">
        <v>613.41</v>
      </c>
      <c r="P448" s="20">
        <v>641.91</v>
      </c>
      <c r="Q448" s="20">
        <v>628.59</v>
      </c>
      <c r="R448" s="37" t="s">
        <v>5366</v>
      </c>
    </row>
    <row r="449" spans="1:18" ht="19.95" customHeight="1" x14ac:dyDescent="0.3">
      <c r="A449" s="39" t="s">
        <v>1836</v>
      </c>
      <c r="B449" s="37" t="s">
        <v>5371</v>
      </c>
      <c r="C449" s="37" t="s">
        <v>5372</v>
      </c>
      <c r="D449" s="37" t="s">
        <v>5373</v>
      </c>
      <c r="E449" s="37" t="s">
        <v>5374</v>
      </c>
      <c r="F449" s="37" t="s">
        <v>5375</v>
      </c>
      <c r="G449" s="28">
        <v>3.53</v>
      </c>
      <c r="H449" s="16">
        <v>3.53</v>
      </c>
      <c r="I449" s="18" t="s">
        <v>120</v>
      </c>
      <c r="J449" s="19" t="s">
        <v>206</v>
      </c>
      <c r="K449" s="24" t="s">
        <v>3243</v>
      </c>
      <c r="L449" s="26" t="s">
        <v>1838</v>
      </c>
      <c r="M449" s="24" t="s">
        <v>237</v>
      </c>
      <c r="N449" s="24" t="s">
        <v>142</v>
      </c>
      <c r="O449" s="20">
        <v>3.29</v>
      </c>
      <c r="P449" s="20">
        <v>3.44</v>
      </c>
      <c r="Q449" s="20">
        <v>3.43</v>
      </c>
      <c r="R449" s="37" t="s">
        <v>5366</v>
      </c>
    </row>
    <row r="450" spans="1:18" ht="19.95" customHeight="1" x14ac:dyDescent="0.3">
      <c r="A450" s="39" t="s">
        <v>2158</v>
      </c>
      <c r="B450" s="37" t="s">
        <v>5376</v>
      </c>
      <c r="C450" s="37" t="s">
        <v>5377</v>
      </c>
      <c r="D450" s="37" t="s">
        <v>5378</v>
      </c>
      <c r="E450" s="37" t="s">
        <v>5379</v>
      </c>
      <c r="F450" s="37" t="s">
        <v>5380</v>
      </c>
      <c r="G450" s="28">
        <v>2.2799999999999998</v>
      </c>
      <c r="H450" s="16">
        <v>2.2799999999999998</v>
      </c>
      <c r="I450" s="18" t="s">
        <v>120</v>
      </c>
      <c r="J450" s="19" t="s">
        <v>183</v>
      </c>
      <c r="K450" s="24" t="s">
        <v>3682</v>
      </c>
      <c r="L450" s="26" t="s">
        <v>2160</v>
      </c>
      <c r="M450" s="24" t="s">
        <v>237</v>
      </c>
      <c r="N450" s="24" t="s">
        <v>142</v>
      </c>
      <c r="O450" s="20">
        <v>2.2000000000000002</v>
      </c>
      <c r="P450" s="27">
        <v>2.2799999999999998</v>
      </c>
      <c r="Q450" s="27">
        <v>2.31</v>
      </c>
      <c r="R450" s="37" t="s">
        <v>5381</v>
      </c>
    </row>
    <row r="451" spans="1:18" ht="19.95" customHeight="1" x14ac:dyDescent="0.3">
      <c r="A451" s="41" t="s">
        <v>2246</v>
      </c>
      <c r="B451" s="36" t="s">
        <v>5382</v>
      </c>
      <c r="C451" s="19" t="s">
        <v>5383</v>
      </c>
      <c r="D451" s="19" t="s">
        <v>5384</v>
      </c>
      <c r="E451" s="19" t="s">
        <v>5385</v>
      </c>
      <c r="F451" s="19" t="s">
        <v>5386</v>
      </c>
      <c r="G451" s="28">
        <v>211.8</v>
      </c>
      <c r="H451" s="16">
        <v>215.1</v>
      </c>
      <c r="I451" s="28" t="s">
        <v>226</v>
      </c>
      <c r="J451" s="24" t="s">
        <v>427</v>
      </c>
      <c r="K451" s="19" t="s">
        <v>3134</v>
      </c>
      <c r="L451" s="21" t="s">
        <v>2248</v>
      </c>
      <c r="M451" s="29" t="s">
        <v>305</v>
      </c>
      <c r="N451" s="24" t="s">
        <v>142</v>
      </c>
      <c r="O451" s="27">
        <v>230.7</v>
      </c>
      <c r="P451" s="27">
        <v>224.26</v>
      </c>
      <c r="Q451" s="27">
        <v>224.04</v>
      </c>
      <c r="R451" s="42" t="s">
        <v>5387</v>
      </c>
    </row>
    <row r="452" spans="1:18" ht="19.95" customHeight="1" x14ac:dyDescent="0.3">
      <c r="A452" s="39" t="s">
        <v>2321</v>
      </c>
      <c r="B452" s="37" t="s">
        <v>5388</v>
      </c>
      <c r="C452" s="37" t="s">
        <v>5389</v>
      </c>
      <c r="D452" s="37" t="s">
        <v>5390</v>
      </c>
      <c r="E452" s="37" t="s">
        <v>5391</v>
      </c>
      <c r="F452" s="37" t="s">
        <v>5392</v>
      </c>
      <c r="G452" s="28">
        <v>59.5</v>
      </c>
      <c r="H452" s="16">
        <v>59.5</v>
      </c>
      <c r="I452" s="18" t="s">
        <v>120</v>
      </c>
      <c r="J452" s="19" t="s">
        <v>218</v>
      </c>
      <c r="K452" s="24" t="s">
        <v>4393</v>
      </c>
      <c r="L452" s="21" t="s">
        <v>1264</v>
      </c>
      <c r="M452" s="29" t="s">
        <v>305</v>
      </c>
      <c r="N452" s="24" t="s">
        <v>142</v>
      </c>
      <c r="O452" s="20">
        <v>59.43</v>
      </c>
      <c r="P452" s="27">
        <v>59.7</v>
      </c>
      <c r="Q452" s="27">
        <v>59.81</v>
      </c>
      <c r="R452" s="37" t="s">
        <v>5366</v>
      </c>
    </row>
    <row r="453" spans="1:18" ht="19.95" customHeight="1" x14ac:dyDescent="0.3">
      <c r="A453" s="39" t="s">
        <v>1091</v>
      </c>
      <c r="B453" s="37" t="s">
        <v>5393</v>
      </c>
      <c r="C453" s="37" t="s">
        <v>5394</v>
      </c>
      <c r="D453" s="37" t="s">
        <v>5395</v>
      </c>
      <c r="E453" s="36" t="s">
        <v>5396</v>
      </c>
      <c r="F453" s="37" t="s">
        <v>5397</v>
      </c>
      <c r="G453" s="28">
        <v>2.6</v>
      </c>
      <c r="H453" s="16">
        <v>2.61</v>
      </c>
      <c r="I453" s="18" t="s">
        <v>120</v>
      </c>
      <c r="J453" s="24" t="s">
        <v>393</v>
      </c>
      <c r="K453" s="19" t="s">
        <v>3076</v>
      </c>
      <c r="L453" s="26" t="s">
        <v>1093</v>
      </c>
      <c r="M453" s="24" t="s">
        <v>237</v>
      </c>
      <c r="N453" s="24" t="s">
        <v>142</v>
      </c>
      <c r="O453" s="20">
        <v>2.4900000000000002</v>
      </c>
      <c r="P453" s="27">
        <v>2.66</v>
      </c>
      <c r="Q453" s="27">
        <v>2.65</v>
      </c>
      <c r="R453" s="37" t="s">
        <v>5398</v>
      </c>
    </row>
    <row r="454" spans="1:18" ht="19.95" customHeight="1" x14ac:dyDescent="0.3">
      <c r="A454" s="39" t="s">
        <v>1552</v>
      </c>
      <c r="B454" s="37" t="s">
        <v>5399</v>
      </c>
      <c r="C454" s="37" t="s">
        <v>5400</v>
      </c>
      <c r="D454" s="37" t="s">
        <v>5401</v>
      </c>
      <c r="E454" s="37" t="s">
        <v>5402</v>
      </c>
      <c r="F454" s="37" t="s">
        <v>5403</v>
      </c>
      <c r="G454" s="28">
        <v>6.21</v>
      </c>
      <c r="H454" s="16">
        <v>6.25</v>
      </c>
      <c r="I454" s="16"/>
      <c r="J454" s="19" t="s">
        <v>156</v>
      </c>
      <c r="K454" s="19" t="s">
        <v>3134</v>
      </c>
      <c r="L454" s="21" t="s">
        <v>1554</v>
      </c>
      <c r="M454" s="29" t="s">
        <v>305</v>
      </c>
      <c r="N454" s="19" t="s">
        <v>127</v>
      </c>
      <c r="O454" s="20">
        <v>5.85</v>
      </c>
      <c r="P454" s="20">
        <v>6.13</v>
      </c>
      <c r="Q454" s="20">
        <v>6.08</v>
      </c>
      <c r="R454" s="37" t="s">
        <v>5404</v>
      </c>
    </row>
    <row r="455" spans="1:18" ht="19.95" customHeight="1" x14ac:dyDescent="0.3">
      <c r="A455" s="39" t="s">
        <v>1592</v>
      </c>
      <c r="B455" s="37" t="s">
        <v>5405</v>
      </c>
      <c r="C455" s="37" t="s">
        <v>5406</v>
      </c>
      <c r="D455" s="37" t="s">
        <v>5407</v>
      </c>
      <c r="E455" s="37" t="s">
        <v>5408</v>
      </c>
      <c r="F455" s="37" t="s">
        <v>5409</v>
      </c>
      <c r="G455" s="28">
        <v>7.64</v>
      </c>
      <c r="H455" s="16">
        <v>7.69</v>
      </c>
      <c r="I455" s="16"/>
      <c r="J455" s="19" t="s">
        <v>1109</v>
      </c>
      <c r="K455" s="19" t="s">
        <v>3076</v>
      </c>
      <c r="L455" s="26" t="s">
        <v>1594</v>
      </c>
      <c r="M455" s="24" t="s">
        <v>237</v>
      </c>
      <c r="N455" s="19" t="s">
        <v>127</v>
      </c>
      <c r="O455" s="20">
        <v>7.25</v>
      </c>
      <c r="P455" s="20">
        <v>7.54</v>
      </c>
      <c r="Q455" s="20">
        <v>7.52</v>
      </c>
      <c r="R455" s="37" t="s">
        <v>5404</v>
      </c>
    </row>
    <row r="456" spans="1:18" ht="19.95" customHeight="1" x14ac:dyDescent="0.3">
      <c r="A456" s="39" t="s">
        <v>1658</v>
      </c>
      <c r="B456" s="37" t="s">
        <v>5410</v>
      </c>
      <c r="C456" s="37" t="s">
        <v>5411</v>
      </c>
      <c r="D456" s="36" t="s">
        <v>5412</v>
      </c>
      <c r="E456" s="19" t="s">
        <v>5413</v>
      </c>
      <c r="F456" s="37" t="s">
        <v>5414</v>
      </c>
      <c r="G456" s="28">
        <v>305</v>
      </c>
      <c r="H456" s="16">
        <v>307.88</v>
      </c>
      <c r="I456" s="18" t="s">
        <v>120</v>
      </c>
      <c r="J456" s="24" t="s">
        <v>456</v>
      </c>
      <c r="K456" s="24" t="s">
        <v>3375</v>
      </c>
      <c r="L456" s="26" t="s">
        <v>1660</v>
      </c>
      <c r="M456" s="24" t="s">
        <v>237</v>
      </c>
      <c r="N456" s="19" t="s">
        <v>127</v>
      </c>
      <c r="O456" s="27">
        <v>310.8</v>
      </c>
      <c r="P456" s="20">
        <v>300.87</v>
      </c>
      <c r="Q456" s="20">
        <v>300.5</v>
      </c>
      <c r="R456" s="37" t="s">
        <v>5415</v>
      </c>
    </row>
    <row r="457" spans="1:18" ht="19.95" customHeight="1" x14ac:dyDescent="0.3">
      <c r="A457" s="39" t="s">
        <v>1699</v>
      </c>
      <c r="B457" s="37" t="s">
        <v>5416</v>
      </c>
      <c r="C457" s="37" t="s">
        <v>5417</v>
      </c>
      <c r="D457" s="37" t="s">
        <v>5418</v>
      </c>
      <c r="E457" s="36" t="s">
        <v>5419</v>
      </c>
      <c r="F457" s="37" t="s">
        <v>5420</v>
      </c>
      <c r="G457" s="18">
        <v>15.25</v>
      </c>
      <c r="H457" s="16">
        <v>15.13</v>
      </c>
      <c r="I457" s="28" t="s">
        <v>226</v>
      </c>
      <c r="J457" s="19" t="s">
        <v>664</v>
      </c>
      <c r="K457" s="19" t="s">
        <v>3958</v>
      </c>
      <c r="L457" s="21" t="s">
        <v>1701</v>
      </c>
      <c r="M457" s="22" t="s">
        <v>126</v>
      </c>
      <c r="N457" s="24" t="s">
        <v>142</v>
      </c>
      <c r="O457" s="27">
        <v>15.25</v>
      </c>
      <c r="P457" s="20">
        <v>15.21</v>
      </c>
      <c r="Q457" s="20">
        <v>15.17</v>
      </c>
      <c r="R457" s="37" t="s">
        <v>5415</v>
      </c>
    </row>
    <row r="458" spans="1:18" ht="19.95" customHeight="1" x14ac:dyDescent="0.3">
      <c r="A458" s="39" t="s">
        <v>1758</v>
      </c>
      <c r="B458" s="37" t="s">
        <v>5421</v>
      </c>
      <c r="C458" s="37" t="s">
        <v>5422</v>
      </c>
      <c r="D458" s="37" t="s">
        <v>5423</v>
      </c>
      <c r="E458" s="37" t="s">
        <v>5424</v>
      </c>
      <c r="F458" s="37" t="s">
        <v>5425</v>
      </c>
      <c r="G458" s="28">
        <v>8.6</v>
      </c>
      <c r="H458" s="16">
        <v>8.61</v>
      </c>
      <c r="I458" s="28" t="s">
        <v>226</v>
      </c>
      <c r="J458" s="19" t="s">
        <v>721</v>
      </c>
      <c r="K458" s="19" t="s">
        <v>5426</v>
      </c>
      <c r="L458" s="21" t="s">
        <v>1760</v>
      </c>
      <c r="M458" s="22" t="s">
        <v>126</v>
      </c>
      <c r="N458" s="24" t="s">
        <v>142</v>
      </c>
      <c r="O458" s="20">
        <v>8.51</v>
      </c>
      <c r="P458" s="20">
        <v>8.5399999999999991</v>
      </c>
      <c r="Q458" s="20">
        <v>8.5299999999999994</v>
      </c>
      <c r="R458" s="37" t="s">
        <v>5415</v>
      </c>
    </row>
    <row r="459" spans="1:18" ht="19.95" customHeight="1" x14ac:dyDescent="0.3">
      <c r="A459" s="39" t="s">
        <v>1871</v>
      </c>
      <c r="B459" s="37" t="s">
        <v>5427</v>
      </c>
      <c r="C459" s="37" t="s">
        <v>5428</v>
      </c>
      <c r="D459" s="37" t="s">
        <v>5429</v>
      </c>
      <c r="E459" s="37" t="s">
        <v>5430</v>
      </c>
      <c r="F459" s="37" t="s">
        <v>5431</v>
      </c>
      <c r="G459" s="28">
        <v>11.6</v>
      </c>
      <c r="H459" s="16">
        <v>11.62</v>
      </c>
      <c r="I459" s="16"/>
      <c r="J459" s="19" t="s">
        <v>206</v>
      </c>
      <c r="K459" s="19" t="s">
        <v>3134</v>
      </c>
      <c r="L459" s="26" t="s">
        <v>1873</v>
      </c>
      <c r="M459" s="24" t="s">
        <v>237</v>
      </c>
      <c r="N459" s="19" t="s">
        <v>127</v>
      </c>
      <c r="O459" s="20">
        <v>10.81</v>
      </c>
      <c r="P459" s="20">
        <v>11.43</v>
      </c>
      <c r="Q459" s="20">
        <v>11.38</v>
      </c>
      <c r="R459" s="37" t="s">
        <v>5404</v>
      </c>
    </row>
    <row r="460" spans="1:18" ht="19.95" customHeight="1" x14ac:dyDescent="0.3">
      <c r="A460" s="39" t="s">
        <v>1963</v>
      </c>
      <c r="B460" s="37" t="s">
        <v>5432</v>
      </c>
      <c r="C460" s="37" t="s">
        <v>5433</v>
      </c>
      <c r="D460" s="37" t="s">
        <v>5434</v>
      </c>
      <c r="E460" s="36" t="s">
        <v>5435</v>
      </c>
      <c r="F460" s="19" t="s">
        <v>5436</v>
      </c>
      <c r="G460" s="28">
        <v>1.92</v>
      </c>
      <c r="H460" s="16">
        <v>1.93</v>
      </c>
      <c r="I460" s="18" t="s">
        <v>120</v>
      </c>
      <c r="J460" s="24" t="s">
        <v>1376</v>
      </c>
      <c r="K460" s="24" t="s">
        <v>3682</v>
      </c>
      <c r="L460" s="21" t="s">
        <v>1965</v>
      </c>
      <c r="M460" s="29" t="s">
        <v>305</v>
      </c>
      <c r="N460" s="19" t="s">
        <v>127</v>
      </c>
      <c r="O460" s="27">
        <v>1.94</v>
      </c>
      <c r="P460" s="20">
        <v>1.91</v>
      </c>
      <c r="Q460" s="20">
        <v>1.91</v>
      </c>
      <c r="R460" s="37" t="s">
        <v>5415</v>
      </c>
    </row>
    <row r="461" spans="1:18" ht="19.95" customHeight="1" x14ac:dyDescent="0.3">
      <c r="A461" s="39" t="s">
        <v>1975</v>
      </c>
      <c r="B461" s="37" t="s">
        <v>5437</v>
      </c>
      <c r="C461" s="37" t="s">
        <v>5438</v>
      </c>
      <c r="D461" s="37" t="s">
        <v>5439</v>
      </c>
      <c r="E461" s="37" t="s">
        <v>5440</v>
      </c>
      <c r="F461" s="37" t="s">
        <v>5441</v>
      </c>
      <c r="G461" s="28">
        <v>3.16</v>
      </c>
      <c r="H461" s="16">
        <v>3.16</v>
      </c>
      <c r="I461" s="18" t="s">
        <v>120</v>
      </c>
      <c r="J461" s="24" t="s">
        <v>267</v>
      </c>
      <c r="K461" s="24" t="s">
        <v>4331</v>
      </c>
      <c r="L461" s="26" t="s">
        <v>1396</v>
      </c>
      <c r="M461" s="21" t="s">
        <v>186</v>
      </c>
      <c r="N461" s="24" t="s">
        <v>142</v>
      </c>
      <c r="O461" s="27">
        <v>3.26</v>
      </c>
      <c r="P461" s="20">
        <v>3.15</v>
      </c>
      <c r="Q461" s="27">
        <v>3.18</v>
      </c>
      <c r="R461" s="37" t="s">
        <v>5415</v>
      </c>
    </row>
    <row r="462" spans="1:18" ht="19.95" customHeight="1" x14ac:dyDescent="0.3">
      <c r="A462" s="39" t="s">
        <v>2017</v>
      </c>
      <c r="B462" s="37" t="s">
        <v>5442</v>
      </c>
      <c r="C462" s="37" t="s">
        <v>5443</v>
      </c>
      <c r="D462" s="37" t="s">
        <v>5444</v>
      </c>
      <c r="E462" s="37" t="s">
        <v>5445</v>
      </c>
      <c r="F462" s="37" t="s">
        <v>5446</v>
      </c>
      <c r="G462" s="18">
        <v>113.4</v>
      </c>
      <c r="H462" s="16">
        <v>110.88</v>
      </c>
      <c r="I462" s="28" t="s">
        <v>226</v>
      </c>
      <c r="J462" s="19" t="s">
        <v>262</v>
      </c>
      <c r="K462" s="19" t="s">
        <v>3134</v>
      </c>
      <c r="L462" s="26" t="s">
        <v>585</v>
      </c>
      <c r="M462" s="21" t="s">
        <v>186</v>
      </c>
      <c r="N462" s="24" t="s">
        <v>142</v>
      </c>
      <c r="O462" s="27">
        <v>127.24</v>
      </c>
      <c r="P462" s="27">
        <v>123.41</v>
      </c>
      <c r="Q462" s="27">
        <v>125.94</v>
      </c>
      <c r="R462" s="37" t="s">
        <v>5404</v>
      </c>
    </row>
    <row r="463" spans="1:18" ht="19.95" customHeight="1" x14ac:dyDescent="0.3">
      <c r="A463" s="39" t="s">
        <v>2045</v>
      </c>
      <c r="B463" s="37" t="s">
        <v>5447</v>
      </c>
      <c r="C463" s="37" t="s">
        <v>5448</v>
      </c>
      <c r="D463" s="37" t="s">
        <v>5449</v>
      </c>
      <c r="E463" s="37" t="s">
        <v>5450</v>
      </c>
      <c r="F463" s="37" t="s">
        <v>5451</v>
      </c>
      <c r="G463" s="28">
        <v>29.34</v>
      </c>
      <c r="H463" s="16">
        <v>29.62</v>
      </c>
      <c r="I463" s="16"/>
      <c r="J463" s="19" t="s">
        <v>206</v>
      </c>
      <c r="K463" s="19" t="s">
        <v>3111</v>
      </c>
      <c r="L463" s="26" t="s">
        <v>2047</v>
      </c>
      <c r="M463" s="24" t="s">
        <v>237</v>
      </c>
      <c r="N463" s="19" t="s">
        <v>127</v>
      </c>
      <c r="O463" s="20">
        <v>26.73</v>
      </c>
      <c r="P463" s="27">
        <v>29.63</v>
      </c>
      <c r="Q463" s="20">
        <v>29.08</v>
      </c>
      <c r="R463" s="37" t="s">
        <v>5404</v>
      </c>
    </row>
    <row r="464" spans="1:18" ht="19.95" customHeight="1" x14ac:dyDescent="0.3">
      <c r="A464" s="39" t="s">
        <v>2062</v>
      </c>
      <c r="B464" s="37" t="s">
        <v>5452</v>
      </c>
      <c r="C464" s="37" t="s">
        <v>5453</v>
      </c>
      <c r="D464" s="37" t="s">
        <v>5454</v>
      </c>
      <c r="E464" s="37" t="s">
        <v>5455</v>
      </c>
      <c r="F464" s="37" t="s">
        <v>5456</v>
      </c>
      <c r="G464" s="18">
        <v>107</v>
      </c>
      <c r="H464" s="16">
        <v>106.88</v>
      </c>
      <c r="I464" s="16"/>
      <c r="J464" s="19" t="s">
        <v>1016</v>
      </c>
      <c r="K464" s="19" t="s">
        <v>3082</v>
      </c>
      <c r="L464" s="21" t="s">
        <v>2064</v>
      </c>
      <c r="M464" s="29" t="s">
        <v>305</v>
      </c>
      <c r="N464" s="19" t="s">
        <v>127</v>
      </c>
      <c r="O464" s="27">
        <v>109.51</v>
      </c>
      <c r="P464" s="27">
        <v>108.35</v>
      </c>
      <c r="Q464" s="27">
        <v>107.65</v>
      </c>
      <c r="R464" s="37" t="s">
        <v>5404</v>
      </c>
    </row>
    <row r="465" spans="1:18" ht="19.95" customHeight="1" x14ac:dyDescent="0.3">
      <c r="A465" s="39" t="s">
        <v>2085</v>
      </c>
      <c r="B465" s="37" t="s">
        <v>5457</v>
      </c>
      <c r="C465" s="37" t="s">
        <v>5458</v>
      </c>
      <c r="D465" s="37" t="s">
        <v>5459</v>
      </c>
      <c r="E465" s="19" t="s">
        <v>5460</v>
      </c>
      <c r="F465" s="36" t="s">
        <v>5461</v>
      </c>
      <c r="G465" s="28">
        <v>37.9</v>
      </c>
      <c r="H465" s="16">
        <v>38.99</v>
      </c>
      <c r="I465" s="18" t="s">
        <v>120</v>
      </c>
      <c r="J465" s="24" t="s">
        <v>399</v>
      </c>
      <c r="K465" s="24" t="s">
        <v>5462</v>
      </c>
      <c r="L465" s="26" t="s">
        <v>2087</v>
      </c>
      <c r="M465" s="24" t="s">
        <v>237</v>
      </c>
      <c r="N465" s="19" t="s">
        <v>127</v>
      </c>
      <c r="O465" s="27">
        <v>51.61</v>
      </c>
      <c r="P465" s="27">
        <v>45.11</v>
      </c>
      <c r="Q465" s="27">
        <v>47.72</v>
      </c>
      <c r="R465" s="37" t="s">
        <v>5415</v>
      </c>
    </row>
    <row r="466" spans="1:18" ht="19.95" customHeight="1" x14ac:dyDescent="0.3">
      <c r="A466" s="39" t="s">
        <v>2105</v>
      </c>
      <c r="B466" s="37" t="s">
        <v>5463</v>
      </c>
      <c r="C466" s="37" t="s">
        <v>5464</v>
      </c>
      <c r="D466" s="37" t="s">
        <v>5465</v>
      </c>
      <c r="E466" s="37" t="s">
        <v>5466</v>
      </c>
      <c r="F466" s="37" t="s">
        <v>5467</v>
      </c>
      <c r="G466" s="28">
        <v>3.74</v>
      </c>
      <c r="H466" s="16">
        <v>3.78</v>
      </c>
      <c r="I466" s="28" t="s">
        <v>226</v>
      </c>
      <c r="J466" s="19" t="s">
        <v>218</v>
      </c>
      <c r="K466" s="19" t="s">
        <v>3128</v>
      </c>
      <c r="L466" s="26" t="s">
        <v>1024</v>
      </c>
      <c r="M466" s="24" t="s">
        <v>237</v>
      </c>
      <c r="N466" s="19" t="s">
        <v>127</v>
      </c>
      <c r="O466" s="20">
        <v>3.71</v>
      </c>
      <c r="P466" s="27">
        <v>3.77</v>
      </c>
      <c r="Q466" s="27">
        <v>3.75</v>
      </c>
      <c r="R466" s="37" t="s">
        <v>5404</v>
      </c>
    </row>
    <row r="467" spans="1:18" ht="19.95" customHeight="1" x14ac:dyDescent="0.3">
      <c r="A467" s="39" t="s">
        <v>2134</v>
      </c>
      <c r="B467" s="37" t="s">
        <v>5468</v>
      </c>
      <c r="C467" s="37" t="s">
        <v>5469</v>
      </c>
      <c r="D467" s="37" t="s">
        <v>5470</v>
      </c>
      <c r="E467" s="36" t="s">
        <v>5471</v>
      </c>
      <c r="F467" s="19" t="s">
        <v>5472</v>
      </c>
      <c r="G467" s="28">
        <v>170</v>
      </c>
      <c r="H467" s="16">
        <v>170.32</v>
      </c>
      <c r="I467" s="18" t="s">
        <v>120</v>
      </c>
      <c r="J467" s="24" t="s">
        <v>587</v>
      </c>
      <c r="K467" s="24" t="s">
        <v>3230</v>
      </c>
      <c r="L467" s="26" t="s">
        <v>2136</v>
      </c>
      <c r="M467" s="21" t="s">
        <v>186</v>
      </c>
      <c r="N467" s="24" t="s">
        <v>142</v>
      </c>
      <c r="O467" s="27">
        <v>182.36</v>
      </c>
      <c r="P467" s="27">
        <v>176.13</v>
      </c>
      <c r="Q467" s="27">
        <v>178.58</v>
      </c>
      <c r="R467" s="37" t="s">
        <v>5415</v>
      </c>
    </row>
    <row r="468" spans="1:18" ht="19.95" customHeight="1" x14ac:dyDescent="0.3">
      <c r="A468" s="39" t="s">
        <v>2137</v>
      </c>
      <c r="B468" s="37" t="s">
        <v>5473</v>
      </c>
      <c r="C468" s="37" t="s">
        <v>5474</v>
      </c>
      <c r="D468" s="37" t="s">
        <v>5475</v>
      </c>
      <c r="E468" s="37" t="s">
        <v>5476</v>
      </c>
      <c r="F468" s="37" t="s">
        <v>5477</v>
      </c>
      <c r="G468" s="28">
        <v>66.150000000000006</v>
      </c>
      <c r="H468" s="16">
        <v>66.53</v>
      </c>
      <c r="I468" s="28" t="s">
        <v>226</v>
      </c>
      <c r="J468" s="19" t="s">
        <v>381</v>
      </c>
      <c r="K468" s="19" t="s">
        <v>4025</v>
      </c>
      <c r="L468" s="21" t="s">
        <v>2139</v>
      </c>
      <c r="M468" s="22" t="s">
        <v>126</v>
      </c>
      <c r="N468" s="24" t="s">
        <v>142</v>
      </c>
      <c r="O468" s="20">
        <v>59.51</v>
      </c>
      <c r="P468" s="27">
        <v>68.989999999999995</v>
      </c>
      <c r="Q468" s="27">
        <v>70.290000000000006</v>
      </c>
      <c r="R468" s="37" t="s">
        <v>5404</v>
      </c>
    </row>
    <row r="469" spans="1:18" ht="19.95" customHeight="1" x14ac:dyDescent="0.3">
      <c r="A469" s="39" t="s">
        <v>2155</v>
      </c>
      <c r="B469" s="37" t="s">
        <v>5478</v>
      </c>
      <c r="C469" s="37" t="s">
        <v>5479</v>
      </c>
      <c r="D469" s="37" t="s">
        <v>5480</v>
      </c>
      <c r="E469" s="37" t="s">
        <v>5481</v>
      </c>
      <c r="F469" s="37" t="s">
        <v>5482</v>
      </c>
      <c r="G469" s="28">
        <v>1.56</v>
      </c>
      <c r="H469" s="16">
        <v>1.56</v>
      </c>
      <c r="I469" s="18" t="s">
        <v>120</v>
      </c>
      <c r="J469" s="24" t="s">
        <v>567</v>
      </c>
      <c r="K469" s="24" t="s">
        <v>4320</v>
      </c>
      <c r="L469" s="26" t="s">
        <v>1706</v>
      </c>
      <c r="M469" s="21" t="s">
        <v>186</v>
      </c>
      <c r="N469" s="24" t="s">
        <v>142</v>
      </c>
      <c r="O469" s="27">
        <v>1.61</v>
      </c>
      <c r="P469" s="27">
        <v>1.56</v>
      </c>
      <c r="Q469" s="27">
        <v>1.58</v>
      </c>
      <c r="R469" s="37" t="s">
        <v>5415</v>
      </c>
    </row>
    <row r="470" spans="1:18" ht="19.95" customHeight="1" x14ac:dyDescent="0.3">
      <c r="A470" s="39" t="s">
        <v>2223</v>
      </c>
      <c r="B470" s="37" t="s">
        <v>5483</v>
      </c>
      <c r="C470" s="37" t="s">
        <v>5484</v>
      </c>
      <c r="D470" s="37" t="s">
        <v>5485</v>
      </c>
      <c r="E470" s="37" t="s">
        <v>5486</v>
      </c>
      <c r="F470" s="37" t="s">
        <v>5487</v>
      </c>
      <c r="G470" s="28">
        <v>46.1</v>
      </c>
      <c r="H470" s="16">
        <v>46.16</v>
      </c>
      <c r="I470" s="18" t="s">
        <v>120</v>
      </c>
      <c r="J470" s="24" t="s">
        <v>1402</v>
      </c>
      <c r="K470" s="24" t="s">
        <v>3682</v>
      </c>
      <c r="L470" s="21" t="s">
        <v>2225</v>
      </c>
      <c r="M470" s="29" t="s">
        <v>305</v>
      </c>
      <c r="N470" s="19" t="s">
        <v>127</v>
      </c>
      <c r="O470" s="27">
        <v>48.31</v>
      </c>
      <c r="P470" s="27">
        <v>47.16</v>
      </c>
      <c r="Q470" s="27">
        <v>47.44</v>
      </c>
      <c r="R470" s="37" t="s">
        <v>5415</v>
      </c>
    </row>
    <row r="471" spans="1:18" ht="19.95" customHeight="1" x14ac:dyDescent="0.3">
      <c r="A471" s="39" t="s">
        <v>2235</v>
      </c>
      <c r="B471" s="37" t="s">
        <v>5488</v>
      </c>
      <c r="C471" s="37" t="s">
        <v>5489</v>
      </c>
      <c r="D471" s="37" t="s">
        <v>5490</v>
      </c>
      <c r="E471" s="37" t="s">
        <v>5491</v>
      </c>
      <c r="F471" s="37" t="s">
        <v>5492</v>
      </c>
      <c r="G471" s="28">
        <v>201.3</v>
      </c>
      <c r="H471" s="16">
        <v>201.88</v>
      </c>
      <c r="I471" s="16"/>
      <c r="J471" s="19" t="s">
        <v>727</v>
      </c>
      <c r="K471" s="19" t="s">
        <v>3093</v>
      </c>
      <c r="L471" s="21" t="s">
        <v>2237</v>
      </c>
      <c r="M471" s="29" t="s">
        <v>305</v>
      </c>
      <c r="N471" s="19" t="s">
        <v>127</v>
      </c>
      <c r="O471" s="20">
        <v>200.42</v>
      </c>
      <c r="P471" s="27">
        <v>202.86</v>
      </c>
      <c r="Q471" s="27">
        <v>202.77</v>
      </c>
      <c r="R471" s="37" t="s">
        <v>5404</v>
      </c>
    </row>
    <row r="472" spans="1:18" ht="19.95" customHeight="1" x14ac:dyDescent="0.3">
      <c r="A472" s="39" t="s">
        <v>2239</v>
      </c>
      <c r="B472" s="37" t="s">
        <v>5493</v>
      </c>
      <c r="C472" s="37" t="s">
        <v>5494</v>
      </c>
      <c r="D472" s="37" t="s">
        <v>5495</v>
      </c>
      <c r="E472" s="37" t="s">
        <v>5496</v>
      </c>
      <c r="F472" s="37" t="s">
        <v>5497</v>
      </c>
      <c r="G472" s="28">
        <v>21.2</v>
      </c>
      <c r="H472" s="16">
        <v>21.21</v>
      </c>
      <c r="I472" s="28" t="s">
        <v>226</v>
      </c>
      <c r="J472" s="19" t="s">
        <v>740</v>
      </c>
      <c r="K472" s="19" t="s">
        <v>3843</v>
      </c>
      <c r="L472" s="26" t="s">
        <v>2241</v>
      </c>
      <c r="M472" s="21" t="s">
        <v>186</v>
      </c>
      <c r="N472" s="24" t="s">
        <v>142</v>
      </c>
      <c r="O472" s="20">
        <v>20.65</v>
      </c>
      <c r="P472" s="27">
        <v>21.51</v>
      </c>
      <c r="Q472" s="27">
        <v>21.6</v>
      </c>
      <c r="R472" s="37" t="s">
        <v>5404</v>
      </c>
    </row>
    <row r="473" spans="1:18" ht="19.95" customHeight="1" x14ac:dyDescent="0.3">
      <c r="A473" s="39" t="s">
        <v>2243</v>
      </c>
      <c r="B473" s="37" t="s">
        <v>5498</v>
      </c>
      <c r="C473" s="37" t="s">
        <v>5499</v>
      </c>
      <c r="D473" s="37" t="s">
        <v>5500</v>
      </c>
      <c r="E473" s="36" t="s">
        <v>5501</v>
      </c>
      <c r="F473" s="36" t="s">
        <v>5502</v>
      </c>
      <c r="G473" s="28">
        <v>140</v>
      </c>
      <c r="H473" s="16">
        <v>140.5</v>
      </c>
      <c r="I473" s="16"/>
      <c r="J473" s="19" t="s">
        <v>376</v>
      </c>
      <c r="K473" s="19" t="s">
        <v>3111</v>
      </c>
      <c r="L473" s="26" t="s">
        <v>1257</v>
      </c>
      <c r="M473" s="24" t="s">
        <v>237</v>
      </c>
      <c r="N473" s="19" t="s">
        <v>127</v>
      </c>
      <c r="O473" s="20">
        <v>137.38999999999999</v>
      </c>
      <c r="P473" s="27">
        <v>141.16</v>
      </c>
      <c r="Q473" s="27">
        <v>141.4</v>
      </c>
      <c r="R473" s="37" t="s">
        <v>5415</v>
      </c>
    </row>
    <row r="474" spans="1:18" ht="19.95" customHeight="1" x14ac:dyDescent="0.3">
      <c r="A474" s="39" t="s">
        <v>2253</v>
      </c>
      <c r="B474" s="37" t="s">
        <v>5503</v>
      </c>
      <c r="C474" s="37" t="s">
        <v>5504</v>
      </c>
      <c r="D474" s="36" t="s">
        <v>5505</v>
      </c>
      <c r="E474" s="36" t="s">
        <v>5506</v>
      </c>
      <c r="F474" s="37" t="s">
        <v>5507</v>
      </c>
      <c r="G474" s="28">
        <v>37.119999999999997</v>
      </c>
      <c r="H474" s="16">
        <v>37.47</v>
      </c>
      <c r="I474" s="18" t="s">
        <v>120</v>
      </c>
      <c r="J474" s="24" t="s">
        <v>267</v>
      </c>
      <c r="K474" s="24" t="s">
        <v>4331</v>
      </c>
      <c r="L474" s="26" t="s">
        <v>2255</v>
      </c>
      <c r="M474" s="24" t="s">
        <v>237</v>
      </c>
      <c r="N474" s="19" t="s">
        <v>127</v>
      </c>
      <c r="O474" s="27">
        <v>40.020000000000003</v>
      </c>
      <c r="P474" s="27">
        <v>37.590000000000003</v>
      </c>
      <c r="Q474" s="27">
        <v>37.35</v>
      </c>
      <c r="R474" s="37" t="s">
        <v>5415</v>
      </c>
    </row>
    <row r="475" spans="1:18" ht="19.95" customHeight="1" x14ac:dyDescent="0.3">
      <c r="A475" s="39" t="s">
        <v>2261</v>
      </c>
      <c r="B475" s="37" t="s">
        <v>5508</v>
      </c>
      <c r="C475" s="37" t="s">
        <v>5509</v>
      </c>
      <c r="D475" s="37" t="s">
        <v>5510</v>
      </c>
      <c r="E475" s="37" t="s">
        <v>5511</v>
      </c>
      <c r="F475" s="37" t="s">
        <v>5512</v>
      </c>
      <c r="G475" s="18">
        <v>7.1</v>
      </c>
      <c r="H475" s="16">
        <v>7.09</v>
      </c>
      <c r="I475" s="28" t="s">
        <v>226</v>
      </c>
      <c r="J475" s="19" t="s">
        <v>664</v>
      </c>
      <c r="K475" s="19" t="s">
        <v>4025</v>
      </c>
      <c r="L475" s="26" t="s">
        <v>2259</v>
      </c>
      <c r="M475" s="21" t="s">
        <v>186</v>
      </c>
      <c r="N475" s="24" t="s">
        <v>142</v>
      </c>
      <c r="O475" s="27">
        <v>7.18</v>
      </c>
      <c r="P475" s="27">
        <v>7.14</v>
      </c>
      <c r="Q475" s="27">
        <v>7.2</v>
      </c>
      <c r="R475" s="37" t="s">
        <v>5404</v>
      </c>
    </row>
    <row r="476" spans="1:18" ht="19.95" customHeight="1" x14ac:dyDescent="0.3">
      <c r="A476" s="39" t="s">
        <v>2267</v>
      </c>
      <c r="B476" s="37" t="s">
        <v>5513</v>
      </c>
      <c r="C476" s="37" t="s">
        <v>5514</v>
      </c>
      <c r="D476" s="37" t="s">
        <v>5515</v>
      </c>
      <c r="E476" s="36" t="s">
        <v>5516</v>
      </c>
      <c r="F476" s="37" t="s">
        <v>5517</v>
      </c>
      <c r="G476" s="28">
        <v>4.76</v>
      </c>
      <c r="H476" s="16">
        <v>4.78</v>
      </c>
      <c r="I476" s="18" t="s">
        <v>120</v>
      </c>
      <c r="J476" s="24" t="s">
        <v>436</v>
      </c>
      <c r="K476" s="24" t="s">
        <v>4377</v>
      </c>
      <c r="L476" s="26" t="s">
        <v>2269</v>
      </c>
      <c r="M476" s="24" t="s">
        <v>237</v>
      </c>
      <c r="N476" s="19" t="s">
        <v>127</v>
      </c>
      <c r="O476" s="27">
        <v>4.83</v>
      </c>
      <c r="P476" s="27">
        <v>4.91</v>
      </c>
      <c r="Q476" s="27">
        <v>4.97</v>
      </c>
      <c r="R476" s="37" t="s">
        <v>5404</v>
      </c>
    </row>
    <row r="477" spans="1:18" ht="19.95" customHeight="1" x14ac:dyDescent="0.3">
      <c r="A477" s="39" t="s">
        <v>2273</v>
      </c>
      <c r="B477" s="37" t="s">
        <v>5518</v>
      </c>
      <c r="C477" s="37" t="s">
        <v>5519</v>
      </c>
      <c r="D477" s="37" t="s">
        <v>5520</v>
      </c>
      <c r="E477" s="36" t="s">
        <v>5521</v>
      </c>
      <c r="F477" s="37" t="s">
        <v>3116</v>
      </c>
      <c r="G477" s="28">
        <v>92.9</v>
      </c>
      <c r="H477" s="16">
        <v>94.22</v>
      </c>
      <c r="I477" s="18" t="s">
        <v>120</v>
      </c>
      <c r="J477" s="24" t="s">
        <v>817</v>
      </c>
      <c r="K477" s="24" t="s">
        <v>3375</v>
      </c>
      <c r="L477" s="26" t="s">
        <v>1559</v>
      </c>
      <c r="M477" s="24" t="s">
        <v>237</v>
      </c>
      <c r="N477" s="19" t="s">
        <v>127</v>
      </c>
      <c r="O477" s="27">
        <v>198.82</v>
      </c>
      <c r="P477" s="27">
        <v>109.19</v>
      </c>
      <c r="Q477" s="27">
        <v>128.88</v>
      </c>
      <c r="R477" s="37" t="s">
        <v>5415</v>
      </c>
    </row>
    <row r="478" spans="1:18" ht="19.95" customHeight="1" x14ac:dyDescent="0.3">
      <c r="A478" s="39" t="s">
        <v>2292</v>
      </c>
      <c r="B478" s="37" t="s">
        <v>5522</v>
      </c>
      <c r="C478" s="37" t="s">
        <v>5523</v>
      </c>
      <c r="D478" s="37" t="s">
        <v>5524</v>
      </c>
      <c r="E478" s="37" t="s">
        <v>5525</v>
      </c>
      <c r="F478" s="37" t="s">
        <v>5526</v>
      </c>
      <c r="G478" s="28">
        <v>1.07</v>
      </c>
      <c r="H478" s="16">
        <v>1.07</v>
      </c>
      <c r="I478" s="18" t="s">
        <v>120</v>
      </c>
      <c r="J478" s="24" t="s">
        <v>393</v>
      </c>
      <c r="K478" s="24" t="s">
        <v>3243</v>
      </c>
      <c r="L478" s="21" t="s">
        <v>2294</v>
      </c>
      <c r="M478" s="29" t="s">
        <v>305</v>
      </c>
      <c r="N478" s="19" t="s">
        <v>127</v>
      </c>
      <c r="O478" s="27">
        <v>1.1000000000000001</v>
      </c>
      <c r="P478" s="27">
        <v>1.0900000000000001</v>
      </c>
      <c r="Q478" s="27">
        <v>1.1000000000000001</v>
      </c>
      <c r="R478" s="37" t="s">
        <v>5404</v>
      </c>
    </row>
    <row r="479" spans="1:18" ht="19.95" customHeight="1" x14ac:dyDescent="0.3">
      <c r="A479" s="39" t="s">
        <v>2313</v>
      </c>
      <c r="B479" s="37" t="s">
        <v>5527</v>
      </c>
      <c r="C479" s="37" t="s">
        <v>5528</v>
      </c>
      <c r="D479" s="37" t="s">
        <v>5529</v>
      </c>
      <c r="E479" s="37" t="s">
        <v>5530</v>
      </c>
      <c r="F479" s="37" t="s">
        <v>5531</v>
      </c>
      <c r="G479" s="28">
        <v>1.24</v>
      </c>
      <c r="H479" s="16">
        <v>1.24</v>
      </c>
      <c r="I479" s="18" t="s">
        <v>120</v>
      </c>
      <c r="J479" s="24" t="s">
        <v>2314</v>
      </c>
      <c r="K479" s="24" t="s">
        <v>4452</v>
      </c>
      <c r="L479" s="21" t="s">
        <v>2316</v>
      </c>
      <c r="M479" s="29" t="s">
        <v>305</v>
      </c>
      <c r="N479" s="19" t="s">
        <v>127</v>
      </c>
      <c r="O479" s="27">
        <v>1.24</v>
      </c>
      <c r="P479" s="27">
        <v>1.28</v>
      </c>
      <c r="Q479" s="27">
        <v>1.3</v>
      </c>
      <c r="R479" s="37" t="s">
        <v>5415</v>
      </c>
    </row>
    <row r="480" spans="1:18" ht="19.95" customHeight="1" x14ac:dyDescent="0.3">
      <c r="A480" s="39" t="s">
        <v>2369</v>
      </c>
      <c r="B480" s="37" t="s">
        <v>5532</v>
      </c>
      <c r="C480" s="37" t="s">
        <v>5533</v>
      </c>
      <c r="D480" s="37" t="s">
        <v>5534</v>
      </c>
      <c r="E480" s="37" t="s">
        <v>5535</v>
      </c>
      <c r="F480" s="37" t="s">
        <v>5536</v>
      </c>
      <c r="G480" s="28">
        <v>11.24</v>
      </c>
      <c r="H480" s="16">
        <v>11.27</v>
      </c>
      <c r="I480" s="28" t="s">
        <v>226</v>
      </c>
      <c r="J480" s="19" t="s">
        <v>551</v>
      </c>
      <c r="K480" s="19" t="s">
        <v>2993</v>
      </c>
      <c r="L480" s="21" t="s">
        <v>1443</v>
      </c>
      <c r="M480" s="29" t="s">
        <v>305</v>
      </c>
      <c r="N480" s="19" t="s">
        <v>127</v>
      </c>
      <c r="O480" s="27">
        <v>11.54</v>
      </c>
      <c r="P480" s="27">
        <v>11.37</v>
      </c>
      <c r="Q480" s="27">
        <v>11.4</v>
      </c>
      <c r="R480" s="37" t="s">
        <v>5415</v>
      </c>
    </row>
    <row r="481" spans="1:18" ht="19.95" customHeight="1" x14ac:dyDescent="0.3">
      <c r="A481" s="41" t="s">
        <v>2445</v>
      </c>
      <c r="B481" s="36" t="s">
        <v>5537</v>
      </c>
      <c r="C481" s="19" t="s">
        <v>5538</v>
      </c>
      <c r="D481" s="19" t="s">
        <v>5539</v>
      </c>
      <c r="E481" s="36" t="s">
        <v>5540</v>
      </c>
      <c r="F481" s="37" t="s">
        <v>5541</v>
      </c>
      <c r="G481" s="28">
        <v>263.25</v>
      </c>
      <c r="H481" s="16">
        <v>264.81</v>
      </c>
      <c r="I481" s="16"/>
      <c r="J481" s="24" t="s">
        <v>863</v>
      </c>
      <c r="K481" s="24" t="s">
        <v>4659</v>
      </c>
      <c r="L481" s="26" t="s">
        <v>2447</v>
      </c>
      <c r="M481" s="24" t="s">
        <v>237</v>
      </c>
      <c r="N481" s="24" t="s">
        <v>142</v>
      </c>
      <c r="O481" s="27">
        <v>293.75</v>
      </c>
      <c r="P481" s="27">
        <v>266.95</v>
      </c>
      <c r="Q481" s="27">
        <v>267.22000000000003</v>
      </c>
      <c r="R481" s="42" t="s">
        <v>5542</v>
      </c>
    </row>
    <row r="482" spans="1:18" ht="19.95" customHeight="1" x14ac:dyDescent="0.3">
      <c r="A482" s="39" t="s">
        <v>2456</v>
      </c>
      <c r="B482" s="37" t="s">
        <v>5543</v>
      </c>
      <c r="C482" s="37" t="s">
        <v>5544</v>
      </c>
      <c r="D482" s="37" t="s">
        <v>5545</v>
      </c>
      <c r="E482" s="36" t="s">
        <v>5546</v>
      </c>
      <c r="F482" s="37" t="s">
        <v>5547</v>
      </c>
      <c r="G482" s="28">
        <v>472.5</v>
      </c>
      <c r="H482" s="16">
        <v>493.88</v>
      </c>
      <c r="I482" s="28" t="s">
        <v>226</v>
      </c>
      <c r="J482" s="19" t="s">
        <v>785</v>
      </c>
      <c r="K482" s="19" t="s">
        <v>3776</v>
      </c>
      <c r="L482" s="26" t="s">
        <v>2458</v>
      </c>
      <c r="M482" s="24" t="s">
        <v>237</v>
      </c>
      <c r="N482" s="19" t="s">
        <v>127</v>
      </c>
      <c r="O482" s="27">
        <v>481.74</v>
      </c>
      <c r="P482" s="27">
        <v>495.65</v>
      </c>
      <c r="Q482" s="27">
        <v>492.4</v>
      </c>
      <c r="R482" s="37" t="s">
        <v>5415</v>
      </c>
    </row>
    <row r="483" spans="1:18" ht="19.95" customHeight="1" x14ac:dyDescent="0.3">
      <c r="A483" s="39" t="s">
        <v>959</v>
      </c>
      <c r="B483" s="37" t="s">
        <v>5548</v>
      </c>
      <c r="C483" s="37" t="s">
        <v>5549</v>
      </c>
      <c r="D483" s="37" t="s">
        <v>5550</v>
      </c>
      <c r="E483" s="36" t="s">
        <v>5551</v>
      </c>
      <c r="F483" s="36" t="s">
        <v>5552</v>
      </c>
      <c r="G483" s="18">
        <v>19.2</v>
      </c>
      <c r="H483" s="16">
        <v>19.11</v>
      </c>
      <c r="I483" s="16"/>
      <c r="J483" s="19" t="s">
        <v>139</v>
      </c>
      <c r="K483" s="19" t="s">
        <v>3105</v>
      </c>
      <c r="L483" s="26" t="s">
        <v>961</v>
      </c>
      <c r="M483" s="24" t="s">
        <v>237</v>
      </c>
      <c r="N483" s="24" t="s">
        <v>142</v>
      </c>
      <c r="O483" s="20">
        <v>14.76</v>
      </c>
      <c r="P483" s="20">
        <v>18.3</v>
      </c>
      <c r="Q483" s="20">
        <v>17.82</v>
      </c>
      <c r="R483" s="37" t="s">
        <v>5553</v>
      </c>
    </row>
    <row r="484" spans="1:18" ht="19.95" customHeight="1" x14ac:dyDescent="0.3">
      <c r="A484" s="39" t="s">
        <v>1284</v>
      </c>
      <c r="B484" s="37" t="s">
        <v>5554</v>
      </c>
      <c r="C484" s="37" t="s">
        <v>5555</v>
      </c>
      <c r="D484" s="37" t="s">
        <v>5556</v>
      </c>
      <c r="E484" s="37" t="s">
        <v>5557</v>
      </c>
      <c r="F484" s="37" t="s">
        <v>5558</v>
      </c>
      <c r="G484" s="28">
        <v>3.82</v>
      </c>
      <c r="H484" s="16">
        <v>3.83</v>
      </c>
      <c r="I484" s="18" t="s">
        <v>120</v>
      </c>
      <c r="J484" s="24" t="s">
        <v>587</v>
      </c>
      <c r="K484" s="24" t="s">
        <v>3427</v>
      </c>
      <c r="L484" s="26" t="s">
        <v>1286</v>
      </c>
      <c r="M484" s="24" t="s">
        <v>237</v>
      </c>
      <c r="N484" s="24" t="s">
        <v>142</v>
      </c>
      <c r="O484" s="20">
        <v>3.7</v>
      </c>
      <c r="P484" s="20">
        <v>3.74</v>
      </c>
      <c r="Q484" s="20">
        <v>3.72</v>
      </c>
      <c r="R484" s="37" t="s">
        <v>5559</v>
      </c>
    </row>
    <row r="485" spans="1:18" ht="19.95" customHeight="1" x14ac:dyDescent="0.3">
      <c r="A485" s="39" t="s">
        <v>1298</v>
      </c>
      <c r="B485" s="37" t="s">
        <v>5560</v>
      </c>
      <c r="C485" s="37" t="s">
        <v>5561</v>
      </c>
      <c r="D485" s="36" t="s">
        <v>5562</v>
      </c>
      <c r="E485" s="19" t="s">
        <v>5563</v>
      </c>
      <c r="F485" s="37" t="s">
        <v>5564</v>
      </c>
      <c r="G485" s="28">
        <v>14.74</v>
      </c>
      <c r="H485" s="16">
        <v>14.75</v>
      </c>
      <c r="I485" s="18" t="s">
        <v>120</v>
      </c>
      <c r="J485" s="24" t="s">
        <v>268</v>
      </c>
      <c r="K485" s="24" t="s">
        <v>4191</v>
      </c>
      <c r="L485" s="26" t="s">
        <v>1300</v>
      </c>
      <c r="M485" s="24" t="s">
        <v>237</v>
      </c>
      <c r="N485" s="24" t="s">
        <v>142</v>
      </c>
      <c r="O485" s="20">
        <v>14.72</v>
      </c>
      <c r="P485" s="20">
        <v>14.58</v>
      </c>
      <c r="Q485" s="20">
        <v>14.5</v>
      </c>
      <c r="R485" s="37" t="s">
        <v>5559</v>
      </c>
    </row>
    <row r="486" spans="1:18" ht="19.95" customHeight="1" x14ac:dyDescent="0.3">
      <c r="A486" s="39" t="s">
        <v>1368</v>
      </c>
      <c r="B486" s="37" t="s">
        <v>5565</v>
      </c>
      <c r="C486" s="37" t="s">
        <v>5566</v>
      </c>
      <c r="D486" s="37" t="s">
        <v>5567</v>
      </c>
      <c r="E486" s="37" t="s">
        <v>5568</v>
      </c>
      <c r="F486" s="37" t="s">
        <v>5569</v>
      </c>
      <c r="G486" s="28">
        <v>100.9</v>
      </c>
      <c r="H486" s="16">
        <v>101.28</v>
      </c>
      <c r="I486" s="18" t="s">
        <v>120</v>
      </c>
      <c r="J486" s="24" t="s">
        <v>578</v>
      </c>
      <c r="K486" s="24" t="s">
        <v>3427</v>
      </c>
      <c r="L486" s="26" t="s">
        <v>1370</v>
      </c>
      <c r="M486" s="24" t="s">
        <v>237</v>
      </c>
      <c r="N486" s="24" t="s">
        <v>142</v>
      </c>
      <c r="O486" s="20">
        <v>99.64</v>
      </c>
      <c r="P486" s="20">
        <v>100.82</v>
      </c>
      <c r="Q486" s="27">
        <v>100.98</v>
      </c>
      <c r="R486" s="37" t="s">
        <v>5559</v>
      </c>
    </row>
    <row r="487" spans="1:18" ht="19.95" customHeight="1" x14ac:dyDescent="0.3">
      <c r="A487" s="39" t="s">
        <v>1637</v>
      </c>
      <c r="B487" s="37" t="s">
        <v>5570</v>
      </c>
      <c r="C487" s="37" t="s">
        <v>5571</v>
      </c>
      <c r="D487" s="37" t="s">
        <v>5572</v>
      </c>
      <c r="E487" s="37" t="s">
        <v>5573</v>
      </c>
      <c r="F487" s="37" t="s">
        <v>5574</v>
      </c>
      <c r="G487" s="18">
        <v>25.4</v>
      </c>
      <c r="H487" s="16">
        <v>25.3</v>
      </c>
      <c r="I487" s="16"/>
      <c r="J487" s="19" t="s">
        <v>740</v>
      </c>
      <c r="K487" s="19" t="s">
        <v>4102</v>
      </c>
      <c r="L487" s="21" t="s">
        <v>1639</v>
      </c>
      <c r="M487" s="29" t="s">
        <v>305</v>
      </c>
      <c r="N487" s="24" t="s">
        <v>142</v>
      </c>
      <c r="O487" s="20">
        <v>25.36</v>
      </c>
      <c r="P487" s="27">
        <v>25.75</v>
      </c>
      <c r="Q487" s="27">
        <v>25.91</v>
      </c>
      <c r="R487" s="37" t="s">
        <v>5559</v>
      </c>
    </row>
    <row r="488" spans="1:18" ht="19.95" customHeight="1" x14ac:dyDescent="0.3">
      <c r="A488" s="39" t="s">
        <v>1684</v>
      </c>
      <c r="B488" s="37" t="s">
        <v>5575</v>
      </c>
      <c r="C488" s="37" t="s">
        <v>5576</v>
      </c>
      <c r="D488" s="37" t="s">
        <v>5577</v>
      </c>
      <c r="E488" s="37" t="s">
        <v>5578</v>
      </c>
      <c r="F488" s="37" t="s">
        <v>5579</v>
      </c>
      <c r="G488" s="18">
        <v>12.84</v>
      </c>
      <c r="H488" s="16">
        <v>12.78</v>
      </c>
      <c r="I488" s="28" t="s">
        <v>226</v>
      </c>
      <c r="J488" s="19" t="s">
        <v>1109</v>
      </c>
      <c r="K488" s="19" t="s">
        <v>3134</v>
      </c>
      <c r="L488" s="26" t="s">
        <v>185</v>
      </c>
      <c r="M488" s="24" t="s">
        <v>237</v>
      </c>
      <c r="N488" s="24" t="s">
        <v>142</v>
      </c>
      <c r="O488" s="20">
        <v>12.42</v>
      </c>
      <c r="P488" s="27">
        <v>13.02</v>
      </c>
      <c r="Q488" s="27">
        <v>12.99</v>
      </c>
      <c r="R488" s="37" t="s">
        <v>5553</v>
      </c>
    </row>
    <row r="489" spans="1:18" ht="19.95" customHeight="1" x14ac:dyDescent="0.3">
      <c r="A489" s="39" t="s">
        <v>1745</v>
      </c>
      <c r="B489" s="37" t="s">
        <v>3116</v>
      </c>
      <c r="C489" s="37" t="s">
        <v>5580</v>
      </c>
      <c r="D489" s="37" t="s">
        <v>5581</v>
      </c>
      <c r="E489" s="37" t="s">
        <v>5582</v>
      </c>
      <c r="F489" s="37" t="s">
        <v>5583</v>
      </c>
      <c r="G489" s="18">
        <v>4950000</v>
      </c>
      <c r="H489" s="16">
        <v>2475000</v>
      </c>
      <c r="I489" s="16"/>
      <c r="J489" s="19" t="s">
        <v>1069</v>
      </c>
      <c r="K489" s="19" t="s">
        <v>5584</v>
      </c>
      <c r="L489" s="26" t="s">
        <v>528</v>
      </c>
      <c r="M489" s="24" t="s">
        <v>237</v>
      </c>
      <c r="N489" s="16" t="s">
        <v>1747</v>
      </c>
      <c r="O489" s="20">
        <v>4931735.33</v>
      </c>
      <c r="P489" s="27">
        <v>4950000</v>
      </c>
      <c r="Q489" s="27">
        <v>4950004.49</v>
      </c>
      <c r="R489" s="37" t="s">
        <v>5553</v>
      </c>
    </row>
    <row r="490" spans="1:18" ht="19.95" customHeight="1" x14ac:dyDescent="0.3">
      <c r="A490" s="39" t="s">
        <v>1852</v>
      </c>
      <c r="B490" s="37" t="s">
        <v>5585</v>
      </c>
      <c r="C490" s="37" t="s">
        <v>5586</v>
      </c>
      <c r="D490" s="37" t="s">
        <v>5587</v>
      </c>
      <c r="E490" s="37" t="s">
        <v>5588</v>
      </c>
      <c r="F490" s="37" t="s">
        <v>5589</v>
      </c>
      <c r="G490" s="18">
        <v>17.2</v>
      </c>
      <c r="H490" s="16">
        <v>17.190000000000001</v>
      </c>
      <c r="I490" s="18" t="s">
        <v>120</v>
      </c>
      <c r="J490" s="24" t="s">
        <v>228</v>
      </c>
      <c r="K490" s="24" t="s">
        <v>3237</v>
      </c>
      <c r="L490" s="26" t="s">
        <v>528</v>
      </c>
      <c r="M490" s="24" t="s">
        <v>237</v>
      </c>
      <c r="N490" s="24" t="s">
        <v>142</v>
      </c>
      <c r="O490" s="27">
        <v>18.68</v>
      </c>
      <c r="P490" s="27">
        <v>17.73</v>
      </c>
      <c r="Q490" s="27">
        <v>17.97</v>
      </c>
      <c r="R490" s="37" t="s">
        <v>5559</v>
      </c>
    </row>
    <row r="491" spans="1:18" ht="19.95" customHeight="1" x14ac:dyDescent="0.3">
      <c r="A491" s="39" t="s">
        <v>1859</v>
      </c>
      <c r="B491" s="37" t="s">
        <v>5590</v>
      </c>
      <c r="C491" s="37" t="s">
        <v>5591</v>
      </c>
      <c r="D491" s="37" t="s">
        <v>5592</v>
      </c>
      <c r="E491" s="36" t="s">
        <v>5593</v>
      </c>
      <c r="F491" s="37" t="s">
        <v>5594</v>
      </c>
      <c r="G491" s="28">
        <v>39.4</v>
      </c>
      <c r="H491" s="16">
        <v>39.4</v>
      </c>
      <c r="I491" s="18" t="s">
        <v>120</v>
      </c>
      <c r="J491" s="24" t="s">
        <v>170</v>
      </c>
      <c r="K491" s="24" t="s">
        <v>4143</v>
      </c>
      <c r="L491" s="26" t="s">
        <v>1721</v>
      </c>
      <c r="M491" s="24" t="s">
        <v>237</v>
      </c>
      <c r="N491" s="24" t="s">
        <v>142</v>
      </c>
      <c r="O491" s="20">
        <v>38.28</v>
      </c>
      <c r="P491" s="27">
        <v>39.619999999999997</v>
      </c>
      <c r="Q491" s="27">
        <v>39.909999999999997</v>
      </c>
      <c r="R491" s="37" t="s">
        <v>5559</v>
      </c>
    </row>
    <row r="492" spans="1:18" ht="19.95" customHeight="1" x14ac:dyDescent="0.3">
      <c r="A492" s="39" t="s">
        <v>2102</v>
      </c>
      <c r="B492" s="37" t="s">
        <v>5595</v>
      </c>
      <c r="C492" s="37" t="s">
        <v>5596</v>
      </c>
      <c r="D492" s="37" t="s">
        <v>5597</v>
      </c>
      <c r="E492" s="37" t="s">
        <v>5598</v>
      </c>
      <c r="F492" s="36" t="s">
        <v>5599</v>
      </c>
      <c r="G492" s="18">
        <v>35.36</v>
      </c>
      <c r="H492" s="16">
        <v>35.32</v>
      </c>
      <c r="I492" s="28" t="s">
        <v>226</v>
      </c>
      <c r="J492" s="19" t="s">
        <v>472</v>
      </c>
      <c r="K492" s="24" t="s">
        <v>3452</v>
      </c>
      <c r="L492" s="21" t="s">
        <v>1936</v>
      </c>
      <c r="M492" s="22" t="s">
        <v>126</v>
      </c>
      <c r="N492" s="24" t="s">
        <v>142</v>
      </c>
      <c r="O492" s="27">
        <v>35.89</v>
      </c>
      <c r="P492" s="20">
        <v>35.14</v>
      </c>
      <c r="Q492" s="20">
        <v>35.21</v>
      </c>
      <c r="R492" s="37" t="s">
        <v>5600</v>
      </c>
    </row>
    <row r="493" spans="1:18" ht="19.95" customHeight="1" x14ac:dyDescent="0.3">
      <c r="A493" s="39" t="s">
        <v>2343</v>
      </c>
      <c r="B493" s="37" t="s">
        <v>5601</v>
      </c>
      <c r="C493" s="37" t="s">
        <v>5602</v>
      </c>
      <c r="D493" s="37" t="s">
        <v>5603</v>
      </c>
      <c r="E493" s="37" t="s">
        <v>5604</v>
      </c>
      <c r="F493" s="37" t="s">
        <v>5605</v>
      </c>
      <c r="G493" s="28">
        <v>4.76</v>
      </c>
      <c r="H493" s="16">
        <v>4.76</v>
      </c>
      <c r="I493" s="18" t="s">
        <v>120</v>
      </c>
      <c r="J493" s="19" t="s">
        <v>1557</v>
      </c>
      <c r="K493" s="24" t="s">
        <v>3427</v>
      </c>
      <c r="L493" s="26" t="s">
        <v>401</v>
      </c>
      <c r="M493" s="24" t="s">
        <v>237</v>
      </c>
      <c r="N493" s="24" t="s">
        <v>142</v>
      </c>
      <c r="O493" s="27">
        <v>4.7699999999999996</v>
      </c>
      <c r="P493" s="27">
        <v>4.82</v>
      </c>
      <c r="Q493" s="27">
        <v>4.8600000000000003</v>
      </c>
      <c r="R493" s="37" t="s">
        <v>5606</v>
      </c>
    </row>
    <row r="494" spans="1:18" ht="19.95" customHeight="1" x14ac:dyDescent="0.3">
      <c r="A494" s="39" t="s">
        <v>2345</v>
      </c>
      <c r="B494" s="37" t="s">
        <v>5607</v>
      </c>
      <c r="C494" s="37" t="s">
        <v>5608</v>
      </c>
      <c r="D494" s="37" t="s">
        <v>5609</v>
      </c>
      <c r="E494" s="37" t="s">
        <v>5610</v>
      </c>
      <c r="F494" s="37" t="s">
        <v>5611</v>
      </c>
      <c r="G494" s="18">
        <v>284.5</v>
      </c>
      <c r="H494" s="16">
        <v>282</v>
      </c>
      <c r="I494" s="16"/>
      <c r="J494" s="19" t="s">
        <v>218</v>
      </c>
      <c r="K494" s="24" t="s">
        <v>5462</v>
      </c>
      <c r="L494" s="21" t="s">
        <v>2347</v>
      </c>
      <c r="M494" s="22" t="s">
        <v>126</v>
      </c>
      <c r="N494" s="24" t="s">
        <v>142</v>
      </c>
      <c r="O494" s="27">
        <v>307.31</v>
      </c>
      <c r="P494" s="27">
        <v>292.20999999999998</v>
      </c>
      <c r="Q494" s="27">
        <v>300.2</v>
      </c>
      <c r="R494" s="37" t="s">
        <v>5600</v>
      </c>
    </row>
    <row r="495" spans="1:18" ht="19.95" customHeight="1" x14ac:dyDescent="0.3">
      <c r="A495" s="39" t="s">
        <v>2373</v>
      </c>
      <c r="B495" s="37" t="s">
        <v>5612</v>
      </c>
      <c r="C495" s="37" t="s">
        <v>5613</v>
      </c>
      <c r="D495" s="37" t="s">
        <v>5614</v>
      </c>
      <c r="E495" s="37" t="s">
        <v>5615</v>
      </c>
      <c r="F495" s="19" t="s">
        <v>5616</v>
      </c>
      <c r="G495" s="18">
        <v>11.68</v>
      </c>
      <c r="H495" s="16">
        <v>11.61</v>
      </c>
      <c r="I495" s="28" t="s">
        <v>226</v>
      </c>
      <c r="J495" s="19" t="s">
        <v>245</v>
      </c>
      <c r="K495" s="24" t="s">
        <v>5083</v>
      </c>
      <c r="L495" s="26" t="s">
        <v>2375</v>
      </c>
      <c r="M495" s="21" t="s">
        <v>186</v>
      </c>
      <c r="N495" s="24" t="s">
        <v>142</v>
      </c>
      <c r="O495" s="27">
        <v>12.25</v>
      </c>
      <c r="P495" s="27">
        <v>12.17</v>
      </c>
      <c r="Q495" s="27">
        <v>12.37</v>
      </c>
      <c r="R495" s="37" t="s">
        <v>5600</v>
      </c>
    </row>
    <row r="496" spans="1:18" ht="19.95" customHeight="1" x14ac:dyDescent="0.3">
      <c r="A496" s="39" t="s">
        <v>2474</v>
      </c>
      <c r="B496" s="37" t="s">
        <v>5617</v>
      </c>
      <c r="C496" s="37" t="s">
        <v>5618</v>
      </c>
      <c r="D496" s="37" t="s">
        <v>5619</v>
      </c>
      <c r="E496" s="37" t="s">
        <v>5620</v>
      </c>
      <c r="F496" s="37" t="s">
        <v>5621</v>
      </c>
      <c r="G496" s="18">
        <v>5.76</v>
      </c>
      <c r="H496" s="16">
        <v>5.72</v>
      </c>
      <c r="I496" s="28" t="s">
        <v>226</v>
      </c>
      <c r="J496" s="19" t="s">
        <v>721</v>
      </c>
      <c r="K496" s="24" t="s">
        <v>4659</v>
      </c>
      <c r="L496" s="26" t="s">
        <v>2476</v>
      </c>
      <c r="M496" s="21" t="s">
        <v>186</v>
      </c>
      <c r="N496" s="24" t="s">
        <v>142</v>
      </c>
      <c r="O496" s="27">
        <v>5.88</v>
      </c>
      <c r="P496" s="27">
        <v>5.81</v>
      </c>
      <c r="Q496" s="27">
        <v>5.87</v>
      </c>
      <c r="R496" s="37" t="s">
        <v>5600</v>
      </c>
    </row>
    <row r="497" spans="1:18" ht="19.95" customHeight="1" x14ac:dyDescent="0.3">
      <c r="A497" s="39" t="s">
        <v>2485</v>
      </c>
      <c r="B497" s="37" t="s">
        <v>5622</v>
      </c>
      <c r="C497" s="37" t="s">
        <v>5623</v>
      </c>
      <c r="D497" s="37" t="s">
        <v>5624</v>
      </c>
      <c r="E497" s="37" t="s">
        <v>5625</v>
      </c>
      <c r="F497" s="37" t="s">
        <v>5626</v>
      </c>
      <c r="G497" s="18">
        <v>94.5</v>
      </c>
      <c r="H497" s="16">
        <v>94.21</v>
      </c>
      <c r="I497" s="28" t="s">
        <v>226</v>
      </c>
      <c r="J497" s="19" t="s">
        <v>256</v>
      </c>
      <c r="K497" s="24" t="s">
        <v>4837</v>
      </c>
      <c r="L497" s="21" t="s">
        <v>2487</v>
      </c>
      <c r="M497" s="22" t="s">
        <v>126</v>
      </c>
      <c r="N497" s="24" t="s">
        <v>142</v>
      </c>
      <c r="O497" s="27">
        <v>95.53</v>
      </c>
      <c r="P497" s="27">
        <v>94.8</v>
      </c>
      <c r="Q497" s="27">
        <v>95.24</v>
      </c>
      <c r="R497" s="37" t="s">
        <v>5600</v>
      </c>
    </row>
    <row r="498" spans="1:18" ht="19.95" customHeight="1" x14ac:dyDescent="0.3">
      <c r="A498" s="39" t="s">
        <v>2493</v>
      </c>
      <c r="B498" s="37" t="s">
        <v>5627</v>
      </c>
      <c r="C498" s="37" t="s">
        <v>5628</v>
      </c>
      <c r="D498" s="37" t="s">
        <v>5629</v>
      </c>
      <c r="E498" s="37" t="s">
        <v>5630</v>
      </c>
      <c r="F498" s="37" t="s">
        <v>5631</v>
      </c>
      <c r="G498" s="18">
        <v>26.38</v>
      </c>
      <c r="H498" s="16">
        <v>26.22</v>
      </c>
      <c r="I498" s="28" t="s">
        <v>226</v>
      </c>
      <c r="J498" s="19" t="s">
        <v>218</v>
      </c>
      <c r="K498" s="24" t="s">
        <v>3452</v>
      </c>
      <c r="L498" s="21" t="s">
        <v>2495</v>
      </c>
      <c r="M498" s="22" t="s">
        <v>126</v>
      </c>
      <c r="N498" s="24" t="s">
        <v>142</v>
      </c>
      <c r="O498" s="27">
        <v>27.2</v>
      </c>
      <c r="P498" s="27">
        <v>26.47</v>
      </c>
      <c r="Q498" s="27">
        <v>26.78</v>
      </c>
      <c r="R498" s="37" t="s">
        <v>5600</v>
      </c>
    </row>
    <row r="499" spans="1:18" ht="19.95" customHeight="1" x14ac:dyDescent="0.3">
      <c r="A499" s="39" t="s">
        <v>2541</v>
      </c>
      <c r="B499" s="37" t="s">
        <v>5632</v>
      </c>
      <c r="C499" s="37" t="s">
        <v>5633</v>
      </c>
      <c r="D499" s="37" t="s">
        <v>5634</v>
      </c>
      <c r="E499" s="37" t="s">
        <v>5635</v>
      </c>
      <c r="F499" s="37" t="s">
        <v>5636</v>
      </c>
      <c r="G499" s="28">
        <v>15.26</v>
      </c>
      <c r="H499" s="16">
        <v>15.28</v>
      </c>
      <c r="I499" s="28" t="s">
        <v>226</v>
      </c>
      <c r="J499" s="19" t="s">
        <v>551</v>
      </c>
      <c r="K499" s="24" t="s">
        <v>5083</v>
      </c>
      <c r="L499" s="21" t="s">
        <v>165</v>
      </c>
      <c r="M499" s="22" t="s">
        <v>126</v>
      </c>
      <c r="N499" s="24" t="s">
        <v>142</v>
      </c>
      <c r="O499" s="27">
        <v>15.39</v>
      </c>
      <c r="P499" s="27">
        <v>15.69</v>
      </c>
      <c r="Q499" s="27">
        <v>15.88</v>
      </c>
      <c r="R499" s="37" t="s">
        <v>5606</v>
      </c>
    </row>
    <row r="500" spans="1:18" ht="19.95" customHeight="1" x14ac:dyDescent="0.3">
      <c r="A500" s="39" t="s">
        <v>1650</v>
      </c>
      <c r="B500" s="37" t="s">
        <v>5637</v>
      </c>
      <c r="C500" s="37" t="s">
        <v>3116</v>
      </c>
      <c r="D500" s="37" t="s">
        <v>3116</v>
      </c>
      <c r="E500" s="37" t="s">
        <v>3116</v>
      </c>
      <c r="F500" s="37" t="s">
        <v>3116</v>
      </c>
      <c r="G500" s="28">
        <v>85.1</v>
      </c>
      <c r="H500" s="16">
        <v>86.24</v>
      </c>
      <c r="I500" s="28" t="s">
        <v>226</v>
      </c>
      <c r="J500" s="16"/>
      <c r="K500" s="19" t="s">
        <v>3069</v>
      </c>
      <c r="L500" s="26" t="s">
        <v>1652</v>
      </c>
      <c r="M500" s="21" t="s">
        <v>186</v>
      </c>
      <c r="N500" s="19" t="s">
        <v>127</v>
      </c>
      <c r="O500" s="20">
        <v>0</v>
      </c>
      <c r="P500" s="20">
        <v>84.68</v>
      </c>
      <c r="Q500" s="20">
        <v>83.59</v>
      </c>
      <c r="R500" s="37" t="s">
        <v>5638</v>
      </c>
    </row>
    <row r="501" spans="1:18" ht="19.95" customHeight="1" x14ac:dyDescent="0.3">
      <c r="A501" s="39" t="s">
        <v>1500</v>
      </c>
      <c r="B501" s="37" t="s">
        <v>5639</v>
      </c>
      <c r="C501" s="37" t="s">
        <v>5640</v>
      </c>
      <c r="D501" s="37" t="s">
        <v>5641</v>
      </c>
      <c r="E501" s="36" t="s">
        <v>5642</v>
      </c>
      <c r="F501" s="37" t="s">
        <v>5643</v>
      </c>
      <c r="G501" s="28">
        <v>2.84</v>
      </c>
      <c r="H501" s="16">
        <v>2.84</v>
      </c>
      <c r="I501" s="28" t="s">
        <v>226</v>
      </c>
      <c r="J501" s="19" t="s">
        <v>635</v>
      </c>
      <c r="K501" s="19" t="s">
        <v>3069</v>
      </c>
      <c r="L501" s="26" t="s">
        <v>1502</v>
      </c>
      <c r="M501" s="24" t="s">
        <v>237</v>
      </c>
      <c r="N501" s="24" t="s">
        <v>142</v>
      </c>
      <c r="O501" s="20">
        <v>2.75</v>
      </c>
      <c r="P501" s="20">
        <v>2.76</v>
      </c>
      <c r="Q501" s="20">
        <v>2.75</v>
      </c>
      <c r="R501" s="37" t="s">
        <v>5644</v>
      </c>
    </row>
    <row r="502" spans="1:18" ht="19.95" customHeight="1" x14ac:dyDescent="0.3">
      <c r="A502" s="39" t="s">
        <v>1588</v>
      </c>
      <c r="B502" s="37" t="s">
        <v>5645</v>
      </c>
      <c r="C502" s="37" t="s">
        <v>5646</v>
      </c>
      <c r="D502" s="19" t="s">
        <v>5647</v>
      </c>
      <c r="E502" s="19" t="s">
        <v>5648</v>
      </c>
      <c r="F502" s="19" t="s">
        <v>5649</v>
      </c>
      <c r="G502" s="18">
        <v>89.55</v>
      </c>
      <c r="H502" s="16">
        <v>89.48</v>
      </c>
      <c r="I502" s="16"/>
      <c r="J502" s="24" t="s">
        <v>614</v>
      </c>
      <c r="K502" s="24" t="s">
        <v>3668</v>
      </c>
      <c r="L502" s="21" t="s">
        <v>1590</v>
      </c>
      <c r="M502" s="29" t="s">
        <v>305</v>
      </c>
      <c r="N502" s="19" t="s">
        <v>127</v>
      </c>
      <c r="O502" s="27">
        <v>102.85</v>
      </c>
      <c r="P502" s="20">
        <v>89.23</v>
      </c>
      <c r="Q502" s="27">
        <v>89.95</v>
      </c>
      <c r="R502" s="37" t="s">
        <v>5650</v>
      </c>
    </row>
    <row r="503" spans="1:18" ht="19.95" customHeight="1" x14ac:dyDescent="0.3">
      <c r="A503" s="39" t="s">
        <v>1596</v>
      </c>
      <c r="B503" s="37" t="s">
        <v>5651</v>
      </c>
      <c r="C503" s="37" t="s">
        <v>5652</v>
      </c>
      <c r="D503" s="37" t="s">
        <v>5653</v>
      </c>
      <c r="E503" s="37" t="s">
        <v>5654</v>
      </c>
      <c r="F503" s="37" t="s">
        <v>5655</v>
      </c>
      <c r="G503" s="18">
        <v>5.99</v>
      </c>
      <c r="H503" s="16">
        <v>5.96</v>
      </c>
      <c r="I503" s="28" t="s">
        <v>226</v>
      </c>
      <c r="J503" s="24" t="s">
        <v>1402</v>
      </c>
      <c r="K503" s="24" t="s">
        <v>3297</v>
      </c>
      <c r="L503" s="21" t="s">
        <v>1598</v>
      </c>
      <c r="M503" s="22" t="s">
        <v>126</v>
      </c>
      <c r="N503" s="24" t="s">
        <v>142</v>
      </c>
      <c r="O503" s="27">
        <v>6.15</v>
      </c>
      <c r="P503" s="20">
        <v>5.95</v>
      </c>
      <c r="Q503" s="20">
        <v>5.97</v>
      </c>
      <c r="R503" s="37" t="s">
        <v>5650</v>
      </c>
    </row>
    <row r="504" spans="1:18" ht="19.95" customHeight="1" x14ac:dyDescent="0.3">
      <c r="A504" s="39" t="s">
        <v>1672</v>
      </c>
      <c r="B504" s="37" t="s">
        <v>5656</v>
      </c>
      <c r="C504" s="37" t="s">
        <v>5657</v>
      </c>
      <c r="D504" s="37" t="s">
        <v>5658</v>
      </c>
      <c r="E504" s="37" t="s">
        <v>5659</v>
      </c>
      <c r="F504" s="37" t="s">
        <v>5660</v>
      </c>
      <c r="G504" s="28">
        <v>11.39</v>
      </c>
      <c r="H504" s="16">
        <v>11.49</v>
      </c>
      <c r="I504" s="18" t="s">
        <v>120</v>
      </c>
      <c r="J504" s="24" t="s">
        <v>587</v>
      </c>
      <c r="K504" s="24" t="s">
        <v>4816</v>
      </c>
      <c r="L504" s="26" t="s">
        <v>1674</v>
      </c>
      <c r="M504" s="24" t="s">
        <v>237</v>
      </c>
      <c r="N504" s="24" t="s">
        <v>142</v>
      </c>
      <c r="O504" s="27">
        <v>11.43</v>
      </c>
      <c r="P504" s="20">
        <v>11.25</v>
      </c>
      <c r="Q504" s="20">
        <v>11.23</v>
      </c>
      <c r="R504" s="37" t="s">
        <v>5644</v>
      </c>
    </row>
    <row r="505" spans="1:18" ht="19.95" customHeight="1" x14ac:dyDescent="0.3">
      <c r="A505" s="39" t="s">
        <v>1680</v>
      </c>
      <c r="B505" s="37" t="s">
        <v>5661</v>
      </c>
      <c r="C505" s="37" t="s">
        <v>5662</v>
      </c>
      <c r="D505" s="37" t="s">
        <v>5663</v>
      </c>
      <c r="E505" s="37" t="s">
        <v>5664</v>
      </c>
      <c r="F505" s="37" t="s">
        <v>5665</v>
      </c>
      <c r="G505" s="28">
        <v>27.64</v>
      </c>
      <c r="H505" s="16">
        <v>27.67</v>
      </c>
      <c r="I505" s="28" t="s">
        <v>226</v>
      </c>
      <c r="J505" s="19" t="s">
        <v>492</v>
      </c>
      <c r="K505" s="19" t="s">
        <v>3843</v>
      </c>
      <c r="L505" s="26" t="s">
        <v>1682</v>
      </c>
      <c r="M505" s="24" t="s">
        <v>237</v>
      </c>
      <c r="N505" s="24" t="s">
        <v>142</v>
      </c>
      <c r="O505" s="20">
        <v>26.28</v>
      </c>
      <c r="P505" s="20">
        <v>27.48</v>
      </c>
      <c r="Q505" s="20">
        <v>27.41</v>
      </c>
      <c r="R505" s="37" t="s">
        <v>5644</v>
      </c>
    </row>
    <row r="506" spans="1:18" ht="19.95" customHeight="1" x14ac:dyDescent="0.3">
      <c r="A506" s="39" t="s">
        <v>1694</v>
      </c>
      <c r="B506" s="37" t="s">
        <v>5666</v>
      </c>
      <c r="C506" s="19" t="s">
        <v>5667</v>
      </c>
      <c r="D506" s="19" t="s">
        <v>5668</v>
      </c>
      <c r="E506" s="19" t="s">
        <v>5669</v>
      </c>
      <c r="F506" s="19" t="s">
        <v>5670</v>
      </c>
      <c r="G506" s="18">
        <v>12.36</v>
      </c>
      <c r="H506" s="16">
        <v>12.35</v>
      </c>
      <c r="I506" s="28" t="s">
        <v>226</v>
      </c>
      <c r="J506" s="24" t="s">
        <v>1695</v>
      </c>
      <c r="K506" s="24" t="s">
        <v>4659</v>
      </c>
      <c r="L506" s="26" t="s">
        <v>1697</v>
      </c>
      <c r="M506" s="21" t="s">
        <v>186</v>
      </c>
      <c r="N506" s="24" t="s">
        <v>142</v>
      </c>
      <c r="O506" s="27">
        <v>12.58</v>
      </c>
      <c r="P506" s="20">
        <v>12.11</v>
      </c>
      <c r="Q506" s="20">
        <v>12.08</v>
      </c>
      <c r="R506" s="37" t="s">
        <v>5644</v>
      </c>
    </row>
    <row r="507" spans="1:18" ht="19.95" customHeight="1" x14ac:dyDescent="0.3">
      <c r="A507" s="39" t="s">
        <v>1719</v>
      </c>
      <c r="B507" s="37" t="s">
        <v>5671</v>
      </c>
      <c r="C507" s="37" t="s">
        <v>5672</v>
      </c>
      <c r="D507" s="37" t="s">
        <v>5673</v>
      </c>
      <c r="E507" s="37" t="s">
        <v>5674</v>
      </c>
      <c r="F507" s="37" t="s">
        <v>5675</v>
      </c>
      <c r="G507" s="18">
        <v>62</v>
      </c>
      <c r="H507" s="16">
        <v>61.79</v>
      </c>
      <c r="I507" s="28" t="s">
        <v>226</v>
      </c>
      <c r="J507" s="24" t="s">
        <v>748</v>
      </c>
      <c r="K507" s="24" t="s">
        <v>4143</v>
      </c>
      <c r="L507" s="26" t="s">
        <v>1721</v>
      </c>
      <c r="M507" s="21" t="s">
        <v>186</v>
      </c>
      <c r="N507" s="24" t="s">
        <v>142</v>
      </c>
      <c r="O507" s="27">
        <v>62.66</v>
      </c>
      <c r="P507" s="20">
        <v>61.68</v>
      </c>
      <c r="Q507" s="20">
        <v>61.93</v>
      </c>
      <c r="R507" s="37" t="s">
        <v>5650</v>
      </c>
    </row>
    <row r="508" spans="1:18" ht="19.95" customHeight="1" x14ac:dyDescent="0.3">
      <c r="A508" s="39" t="s">
        <v>1771</v>
      </c>
      <c r="B508" s="37" t="s">
        <v>5676</v>
      </c>
      <c r="C508" s="37" t="s">
        <v>5677</v>
      </c>
      <c r="D508" s="37" t="s">
        <v>5678</v>
      </c>
      <c r="E508" s="37" t="s">
        <v>5679</v>
      </c>
      <c r="F508" s="37" t="s">
        <v>5680</v>
      </c>
      <c r="G508" s="28">
        <v>4.74</v>
      </c>
      <c r="H508" s="16">
        <v>4.78</v>
      </c>
      <c r="I508" s="28" t="s">
        <v>226</v>
      </c>
      <c r="J508" s="19" t="s">
        <v>472</v>
      </c>
      <c r="K508" s="19" t="s">
        <v>3044</v>
      </c>
      <c r="L508" s="26" t="s">
        <v>1773</v>
      </c>
      <c r="M508" s="24" t="s">
        <v>237</v>
      </c>
      <c r="N508" s="24" t="s">
        <v>142</v>
      </c>
      <c r="O508" s="20">
        <v>4.3899999999999997</v>
      </c>
      <c r="P508" s="20">
        <v>4.7</v>
      </c>
      <c r="Q508" s="20">
        <v>4.62</v>
      </c>
      <c r="R508" s="37" t="s">
        <v>5644</v>
      </c>
    </row>
    <row r="509" spans="1:18" ht="19.95" customHeight="1" x14ac:dyDescent="0.3">
      <c r="A509" s="39" t="s">
        <v>1783</v>
      </c>
      <c r="B509" s="37" t="s">
        <v>5681</v>
      </c>
      <c r="C509" s="37" t="s">
        <v>5682</v>
      </c>
      <c r="D509" s="37" t="s">
        <v>5683</v>
      </c>
      <c r="E509" s="37" t="s">
        <v>5684</v>
      </c>
      <c r="F509" s="37" t="s">
        <v>5685</v>
      </c>
      <c r="G509" s="28">
        <v>36.58</v>
      </c>
      <c r="H509" s="16">
        <v>36.630000000000003</v>
      </c>
      <c r="I509" s="28" t="s">
        <v>226</v>
      </c>
      <c r="J509" s="19" t="s">
        <v>381</v>
      </c>
      <c r="K509" s="19" t="s">
        <v>4102</v>
      </c>
      <c r="L509" s="26" t="s">
        <v>1785</v>
      </c>
      <c r="M509" s="24" t="s">
        <v>237</v>
      </c>
      <c r="N509" s="24" t="s">
        <v>142</v>
      </c>
      <c r="O509" s="20">
        <v>33.67</v>
      </c>
      <c r="P509" s="20">
        <v>35.840000000000003</v>
      </c>
      <c r="Q509" s="20">
        <v>35.35</v>
      </c>
      <c r="R509" s="37" t="s">
        <v>5644</v>
      </c>
    </row>
    <row r="510" spans="1:18" ht="19.95" customHeight="1" x14ac:dyDescent="0.3">
      <c r="A510" s="39" t="s">
        <v>1839</v>
      </c>
      <c r="B510" s="37" t="s">
        <v>5686</v>
      </c>
      <c r="C510" s="37" t="s">
        <v>5687</v>
      </c>
      <c r="D510" s="37" t="s">
        <v>5688</v>
      </c>
      <c r="E510" s="37" t="s">
        <v>5689</v>
      </c>
      <c r="F510" s="37" t="s">
        <v>5690</v>
      </c>
      <c r="G510" s="28">
        <v>11.41</v>
      </c>
      <c r="H510" s="16">
        <v>11.45</v>
      </c>
      <c r="I510" s="28" t="s">
        <v>226</v>
      </c>
      <c r="J510" s="19" t="s">
        <v>721</v>
      </c>
      <c r="K510" s="19" t="s">
        <v>4648</v>
      </c>
      <c r="L510" s="26" t="s">
        <v>1841</v>
      </c>
      <c r="M510" s="24" t="s">
        <v>237</v>
      </c>
      <c r="N510" s="24" t="s">
        <v>142</v>
      </c>
      <c r="O510" s="20">
        <v>10.050000000000001</v>
      </c>
      <c r="P510" s="20">
        <v>11.26</v>
      </c>
      <c r="Q510" s="20">
        <v>10.99</v>
      </c>
      <c r="R510" s="37" t="s">
        <v>5644</v>
      </c>
    </row>
    <row r="511" spans="1:18" ht="19.95" customHeight="1" x14ac:dyDescent="0.3">
      <c r="A511" s="39" t="s">
        <v>1846</v>
      </c>
      <c r="B511" s="37" t="s">
        <v>5691</v>
      </c>
      <c r="C511" s="37" t="s">
        <v>5692</v>
      </c>
      <c r="D511" s="37" t="s">
        <v>5693</v>
      </c>
      <c r="E511" s="37" t="s">
        <v>5694</v>
      </c>
      <c r="F511" s="37" t="s">
        <v>5695</v>
      </c>
      <c r="G511" s="28">
        <v>70.8</v>
      </c>
      <c r="H511" s="16">
        <v>70.86</v>
      </c>
      <c r="I511" s="16"/>
      <c r="J511" s="19" t="s">
        <v>388</v>
      </c>
      <c r="K511" s="19" t="s">
        <v>4082</v>
      </c>
      <c r="L511" s="26" t="s">
        <v>1848</v>
      </c>
      <c r="M511" s="24" t="s">
        <v>237</v>
      </c>
      <c r="N511" s="24" t="s">
        <v>142</v>
      </c>
      <c r="O511" s="20">
        <v>60.32</v>
      </c>
      <c r="P511" s="20">
        <v>69.13</v>
      </c>
      <c r="Q511" s="20">
        <v>67.92</v>
      </c>
      <c r="R511" s="37" t="s">
        <v>5644</v>
      </c>
    </row>
    <row r="512" spans="1:18" ht="19.95" customHeight="1" x14ac:dyDescent="0.3">
      <c r="A512" s="39" t="s">
        <v>1865</v>
      </c>
      <c r="B512" s="37" t="s">
        <v>5696</v>
      </c>
      <c r="C512" s="19" t="s">
        <v>5697</v>
      </c>
      <c r="D512" s="19" t="s">
        <v>5698</v>
      </c>
      <c r="E512" s="19" t="s">
        <v>5699</v>
      </c>
      <c r="F512" s="37" t="s">
        <v>5700</v>
      </c>
      <c r="G512" s="18">
        <v>52.2</v>
      </c>
      <c r="H512" s="16">
        <v>51.77</v>
      </c>
      <c r="I512" s="28" t="s">
        <v>226</v>
      </c>
      <c r="J512" s="24" t="s">
        <v>770</v>
      </c>
      <c r="K512" s="24" t="s">
        <v>4659</v>
      </c>
      <c r="L512" s="26" t="s">
        <v>1867</v>
      </c>
      <c r="M512" s="21" t="s">
        <v>186</v>
      </c>
      <c r="N512" s="24" t="s">
        <v>142</v>
      </c>
      <c r="O512" s="27">
        <v>58.75</v>
      </c>
      <c r="P512" s="20">
        <v>52.1</v>
      </c>
      <c r="Q512" s="27">
        <v>52.57</v>
      </c>
      <c r="R512" s="37" t="s">
        <v>5650</v>
      </c>
    </row>
    <row r="513" spans="1:18" ht="19.95" customHeight="1" x14ac:dyDescent="0.3">
      <c r="A513" s="39" t="s">
        <v>1891</v>
      </c>
      <c r="B513" s="37" t="s">
        <v>5701</v>
      </c>
      <c r="C513" s="37" t="s">
        <v>5702</v>
      </c>
      <c r="D513" s="37" t="s">
        <v>5703</v>
      </c>
      <c r="E513" s="37" t="s">
        <v>5704</v>
      </c>
      <c r="F513" s="37" t="s">
        <v>5705</v>
      </c>
      <c r="G513" s="28">
        <v>80</v>
      </c>
      <c r="H513" s="16">
        <v>80.25</v>
      </c>
      <c r="I513" s="28" t="s">
        <v>226</v>
      </c>
      <c r="J513" s="19" t="s">
        <v>675</v>
      </c>
      <c r="K513" s="19" t="s">
        <v>4025</v>
      </c>
      <c r="L513" s="21" t="s">
        <v>1893</v>
      </c>
      <c r="M513" s="29" t="s">
        <v>305</v>
      </c>
      <c r="N513" s="24" t="s">
        <v>142</v>
      </c>
      <c r="O513" s="20">
        <v>74.349999999999994</v>
      </c>
      <c r="P513" s="20">
        <v>79.989999999999995</v>
      </c>
      <c r="Q513" s="20">
        <v>79.08</v>
      </c>
      <c r="R513" s="37" t="s">
        <v>5644</v>
      </c>
    </row>
    <row r="514" spans="1:18" ht="19.95" customHeight="1" x14ac:dyDescent="0.3">
      <c r="A514" s="39" t="s">
        <v>1920</v>
      </c>
      <c r="B514" s="37" t="s">
        <v>5706</v>
      </c>
      <c r="C514" s="36" t="s">
        <v>5707</v>
      </c>
      <c r="D514" s="36" t="s">
        <v>5708</v>
      </c>
      <c r="E514" s="19" t="s">
        <v>5709</v>
      </c>
      <c r="F514" s="19" t="s">
        <v>5710</v>
      </c>
      <c r="G514" s="28">
        <v>181.5</v>
      </c>
      <c r="H514" s="16">
        <v>181.8</v>
      </c>
      <c r="I514" s="28" t="s">
        <v>226</v>
      </c>
      <c r="J514" s="19" t="s">
        <v>336</v>
      </c>
      <c r="K514" s="19" t="s">
        <v>3843</v>
      </c>
      <c r="L514" s="26" t="s">
        <v>1922</v>
      </c>
      <c r="M514" s="24" t="s">
        <v>237</v>
      </c>
      <c r="N514" s="24" t="s">
        <v>142</v>
      </c>
      <c r="O514" s="20">
        <v>162.86000000000001</v>
      </c>
      <c r="P514" s="20">
        <v>179.79</v>
      </c>
      <c r="Q514" s="20">
        <v>174.38</v>
      </c>
      <c r="R514" s="37" t="s">
        <v>5644</v>
      </c>
    </row>
    <row r="515" spans="1:18" ht="19.95" customHeight="1" x14ac:dyDescent="0.3">
      <c r="A515" s="39" t="s">
        <v>1985</v>
      </c>
      <c r="B515" s="37" t="s">
        <v>5711</v>
      </c>
      <c r="C515" s="36" t="s">
        <v>5712</v>
      </c>
      <c r="D515" s="19" t="s">
        <v>5713</v>
      </c>
      <c r="E515" s="19" t="s">
        <v>5714</v>
      </c>
      <c r="F515" s="19" t="s">
        <v>5715</v>
      </c>
      <c r="G515" s="18">
        <v>209</v>
      </c>
      <c r="H515" s="16">
        <v>207.97</v>
      </c>
      <c r="I515" s="28" t="s">
        <v>226</v>
      </c>
      <c r="J515" s="24" t="s">
        <v>1802</v>
      </c>
      <c r="K515" s="24" t="s">
        <v>5462</v>
      </c>
      <c r="L515" s="26" t="s">
        <v>1660</v>
      </c>
      <c r="M515" s="21" t="s">
        <v>186</v>
      </c>
      <c r="N515" s="24" t="s">
        <v>142</v>
      </c>
      <c r="O515" s="27">
        <v>220.53</v>
      </c>
      <c r="P515" s="27">
        <v>212.44</v>
      </c>
      <c r="Q515" s="27">
        <v>213.56</v>
      </c>
      <c r="R515" s="37" t="s">
        <v>5650</v>
      </c>
    </row>
    <row r="516" spans="1:18" ht="19.95" customHeight="1" x14ac:dyDescent="0.3">
      <c r="A516" s="39" t="s">
        <v>1993</v>
      </c>
      <c r="B516" s="37" t="s">
        <v>5716</v>
      </c>
      <c r="C516" s="37" t="s">
        <v>5717</v>
      </c>
      <c r="D516" s="37" t="s">
        <v>5718</v>
      </c>
      <c r="E516" s="37" t="s">
        <v>5719</v>
      </c>
      <c r="F516" s="37" t="s">
        <v>5720</v>
      </c>
      <c r="G516" s="18">
        <v>11.15</v>
      </c>
      <c r="H516" s="16">
        <v>11.14</v>
      </c>
      <c r="I516" s="16"/>
      <c r="J516" s="24" t="s">
        <v>1402</v>
      </c>
      <c r="K516" s="24" t="s">
        <v>4404</v>
      </c>
      <c r="L516" s="26" t="s">
        <v>1995</v>
      </c>
      <c r="M516" s="21" t="s">
        <v>186</v>
      </c>
      <c r="N516" s="24" t="s">
        <v>142</v>
      </c>
      <c r="O516" s="27">
        <v>11.69</v>
      </c>
      <c r="P516" s="27">
        <v>11.22</v>
      </c>
      <c r="Q516" s="27">
        <v>11.29</v>
      </c>
      <c r="R516" s="37" t="s">
        <v>5644</v>
      </c>
    </row>
    <row r="517" spans="1:18" ht="19.95" customHeight="1" x14ac:dyDescent="0.3">
      <c r="A517" s="39" t="s">
        <v>2010</v>
      </c>
      <c r="B517" s="37" t="s">
        <v>5721</v>
      </c>
      <c r="C517" s="36" t="s">
        <v>5722</v>
      </c>
      <c r="D517" s="19" t="s">
        <v>5723</v>
      </c>
      <c r="E517" s="37" t="s">
        <v>5724</v>
      </c>
      <c r="F517" s="37" t="s">
        <v>5725</v>
      </c>
      <c r="G517" s="18">
        <v>97.6</v>
      </c>
      <c r="H517" s="16">
        <v>97.47</v>
      </c>
      <c r="I517" s="28" t="s">
        <v>226</v>
      </c>
      <c r="J517" s="24" t="s">
        <v>228</v>
      </c>
      <c r="K517" s="24" t="s">
        <v>5462</v>
      </c>
      <c r="L517" s="26" t="s">
        <v>2012</v>
      </c>
      <c r="M517" s="21" t="s">
        <v>186</v>
      </c>
      <c r="N517" s="24" t="s">
        <v>142</v>
      </c>
      <c r="O517" s="27">
        <v>102.72</v>
      </c>
      <c r="P517" s="27">
        <v>99.29</v>
      </c>
      <c r="Q517" s="27">
        <v>100.01</v>
      </c>
      <c r="R517" s="37" t="s">
        <v>5650</v>
      </c>
    </row>
    <row r="518" spans="1:18" ht="19.95" customHeight="1" x14ac:dyDescent="0.3">
      <c r="A518" s="39" t="s">
        <v>2014</v>
      </c>
      <c r="B518" s="37" t="s">
        <v>5726</v>
      </c>
      <c r="C518" s="37" t="s">
        <v>5727</v>
      </c>
      <c r="D518" s="37" t="s">
        <v>5728</v>
      </c>
      <c r="E518" s="36" t="s">
        <v>5729</v>
      </c>
      <c r="F518" s="37" t="s">
        <v>5730</v>
      </c>
      <c r="G518" s="18">
        <v>13.8</v>
      </c>
      <c r="H518" s="16">
        <v>13.79</v>
      </c>
      <c r="I518" s="28" t="s">
        <v>226</v>
      </c>
      <c r="J518" s="24" t="s">
        <v>211</v>
      </c>
      <c r="K518" s="24" t="s">
        <v>3445</v>
      </c>
      <c r="L518" s="21" t="s">
        <v>2016</v>
      </c>
      <c r="M518" s="22" t="s">
        <v>126</v>
      </c>
      <c r="N518" s="24" t="s">
        <v>142</v>
      </c>
      <c r="O518" s="27">
        <v>14.65</v>
      </c>
      <c r="P518" s="27">
        <v>14.22</v>
      </c>
      <c r="Q518" s="27">
        <v>14.41</v>
      </c>
      <c r="R518" s="37" t="s">
        <v>5650</v>
      </c>
    </row>
    <row r="519" spans="1:18" ht="19.95" customHeight="1" x14ac:dyDescent="0.3">
      <c r="A519" s="39" t="s">
        <v>2071</v>
      </c>
      <c r="B519" s="37" t="s">
        <v>5731</v>
      </c>
      <c r="C519" s="37" t="s">
        <v>5732</v>
      </c>
      <c r="D519" s="37" t="s">
        <v>5733</v>
      </c>
      <c r="E519" s="37" t="s">
        <v>5734</v>
      </c>
      <c r="F519" s="19" t="s">
        <v>5735</v>
      </c>
      <c r="G519" s="18">
        <v>6.19</v>
      </c>
      <c r="H519" s="16">
        <v>6.18</v>
      </c>
      <c r="I519" s="28" t="s">
        <v>226</v>
      </c>
      <c r="J519" s="24" t="s">
        <v>426</v>
      </c>
      <c r="K519" s="24" t="s">
        <v>3452</v>
      </c>
      <c r="L519" s="26" t="s">
        <v>1922</v>
      </c>
      <c r="M519" s="21" t="s">
        <v>186</v>
      </c>
      <c r="N519" s="24" t="s">
        <v>142</v>
      </c>
      <c r="O519" s="27">
        <v>7.84</v>
      </c>
      <c r="P519" s="27">
        <v>6.8</v>
      </c>
      <c r="Q519" s="27">
        <v>7.12</v>
      </c>
      <c r="R519" s="37" t="s">
        <v>5650</v>
      </c>
    </row>
    <row r="520" spans="1:18" ht="19.95" customHeight="1" x14ac:dyDescent="0.3">
      <c r="A520" s="39" t="s">
        <v>2093</v>
      </c>
      <c r="B520" s="37" t="s">
        <v>5736</v>
      </c>
      <c r="C520" s="37" t="s">
        <v>5737</v>
      </c>
      <c r="D520" s="37" t="s">
        <v>5738</v>
      </c>
      <c r="E520" s="36" t="s">
        <v>5739</v>
      </c>
      <c r="F520" s="19" t="s">
        <v>5740</v>
      </c>
      <c r="G520" s="28">
        <v>10485</v>
      </c>
      <c r="H520" s="16">
        <v>10500</v>
      </c>
      <c r="I520" s="28" t="s">
        <v>226</v>
      </c>
      <c r="J520" s="19" t="s">
        <v>1109</v>
      </c>
      <c r="K520" s="19" t="s">
        <v>3765</v>
      </c>
      <c r="L520" s="26" t="s">
        <v>2095</v>
      </c>
      <c r="M520" s="24" t="s">
        <v>237</v>
      </c>
      <c r="N520" s="24" t="s">
        <v>142</v>
      </c>
      <c r="O520" s="20">
        <v>9898.3700000000008</v>
      </c>
      <c r="P520" s="27">
        <v>10492.6</v>
      </c>
      <c r="Q520" s="20">
        <v>10397.42</v>
      </c>
      <c r="R520" s="37" t="s">
        <v>5644</v>
      </c>
    </row>
    <row r="521" spans="1:18" ht="19.95" customHeight="1" x14ac:dyDescent="0.3">
      <c r="A521" s="39" t="s">
        <v>2119</v>
      </c>
      <c r="B521" s="37" t="s">
        <v>5741</v>
      </c>
      <c r="C521" s="37" t="s">
        <v>5742</v>
      </c>
      <c r="D521" s="37" t="s">
        <v>5743</v>
      </c>
      <c r="E521" s="37" t="s">
        <v>5744</v>
      </c>
      <c r="F521" s="37" t="s">
        <v>5745</v>
      </c>
      <c r="G521" s="18">
        <v>69.599999999999994</v>
      </c>
      <c r="H521" s="16">
        <v>69.44</v>
      </c>
      <c r="I521" s="16"/>
      <c r="J521" s="24" t="s">
        <v>1135</v>
      </c>
      <c r="K521" s="24" t="s">
        <v>3297</v>
      </c>
      <c r="L521" s="26" t="s">
        <v>2121</v>
      </c>
      <c r="M521" s="21" t="s">
        <v>186</v>
      </c>
      <c r="N521" s="24" t="s">
        <v>142</v>
      </c>
      <c r="O521" s="27">
        <v>75.010000000000005</v>
      </c>
      <c r="P521" s="27">
        <v>70.86</v>
      </c>
      <c r="Q521" s="27">
        <v>71.98</v>
      </c>
      <c r="R521" s="37" t="s">
        <v>5650</v>
      </c>
    </row>
    <row r="522" spans="1:18" ht="19.95" customHeight="1" x14ac:dyDescent="0.3">
      <c r="A522" s="39" t="s">
        <v>2161</v>
      </c>
      <c r="B522" s="37" t="s">
        <v>5746</v>
      </c>
      <c r="C522" s="37" t="s">
        <v>5747</v>
      </c>
      <c r="D522" s="37" t="s">
        <v>5748</v>
      </c>
      <c r="E522" s="37" t="s">
        <v>5749</v>
      </c>
      <c r="F522" s="37" t="s">
        <v>5750</v>
      </c>
      <c r="G522" s="28">
        <v>328</v>
      </c>
      <c r="H522" s="16">
        <v>332.62</v>
      </c>
      <c r="I522" s="28" t="s">
        <v>226</v>
      </c>
      <c r="J522" s="19" t="s">
        <v>785</v>
      </c>
      <c r="K522" s="19" t="s">
        <v>3803</v>
      </c>
      <c r="L522" s="26" t="s">
        <v>2163</v>
      </c>
      <c r="M522" s="24" t="s">
        <v>237</v>
      </c>
      <c r="N522" s="24" t="s">
        <v>142</v>
      </c>
      <c r="O522" s="20">
        <v>284.38</v>
      </c>
      <c r="P522" s="27">
        <v>335.03</v>
      </c>
      <c r="Q522" s="20">
        <v>325.89999999999998</v>
      </c>
      <c r="R522" s="37" t="s">
        <v>5644</v>
      </c>
    </row>
    <row r="523" spans="1:18" ht="19.95" customHeight="1" x14ac:dyDescent="0.3">
      <c r="A523" s="39" t="s">
        <v>2194</v>
      </c>
      <c r="B523" s="37" t="s">
        <v>5751</v>
      </c>
      <c r="C523" s="37" t="s">
        <v>5752</v>
      </c>
      <c r="D523" s="37" t="s">
        <v>5753</v>
      </c>
      <c r="E523" s="36" t="s">
        <v>5754</v>
      </c>
      <c r="F523" s="37" t="s">
        <v>5755</v>
      </c>
      <c r="G523" s="18">
        <v>68</v>
      </c>
      <c r="H523" s="16">
        <v>67.78</v>
      </c>
      <c r="I523" s="28" t="s">
        <v>226</v>
      </c>
      <c r="J523" s="24" t="s">
        <v>2195</v>
      </c>
      <c r="K523" s="24" t="s">
        <v>5756</v>
      </c>
      <c r="L523" s="26" t="s">
        <v>2197</v>
      </c>
      <c r="M523" s="21" t="s">
        <v>186</v>
      </c>
      <c r="N523" s="24" t="s">
        <v>142</v>
      </c>
      <c r="O523" s="27">
        <v>76.87</v>
      </c>
      <c r="P523" s="27">
        <v>70.06</v>
      </c>
      <c r="Q523" s="27">
        <v>71.790000000000006</v>
      </c>
      <c r="R523" s="37" t="s">
        <v>5650</v>
      </c>
    </row>
    <row r="524" spans="1:18" ht="19.95" customHeight="1" x14ac:dyDescent="0.3">
      <c r="A524" s="43" t="s">
        <v>2216</v>
      </c>
      <c r="B524" s="36" t="s">
        <v>5757</v>
      </c>
      <c r="C524" s="19" t="s">
        <v>5758</v>
      </c>
      <c r="D524" s="19" t="s">
        <v>5759</v>
      </c>
      <c r="E524" s="19" t="s">
        <v>5760</v>
      </c>
      <c r="F524" s="36" t="s">
        <v>5761</v>
      </c>
      <c r="G524" s="28">
        <v>128</v>
      </c>
      <c r="H524" s="16">
        <v>129.05000000000001</v>
      </c>
      <c r="I524" s="28" t="s">
        <v>226</v>
      </c>
      <c r="J524" s="24" t="s">
        <v>1402</v>
      </c>
      <c r="K524" s="24" t="s">
        <v>3445</v>
      </c>
      <c r="L524" s="26" t="s">
        <v>2218</v>
      </c>
      <c r="M524" s="24" t="s">
        <v>237</v>
      </c>
      <c r="N524" s="24" t="s">
        <v>142</v>
      </c>
      <c r="O524" s="27">
        <v>140.07</v>
      </c>
      <c r="P524" s="20">
        <v>127.85</v>
      </c>
      <c r="Q524" s="27">
        <v>128.37</v>
      </c>
      <c r="R524" s="44" t="s">
        <v>5762</v>
      </c>
    </row>
    <row r="525" spans="1:18" ht="19.95" customHeight="1" x14ac:dyDescent="0.3">
      <c r="A525" s="39" t="s">
        <v>2229</v>
      </c>
      <c r="B525" s="37" t="s">
        <v>5763</v>
      </c>
      <c r="C525" s="36" t="s">
        <v>5764</v>
      </c>
      <c r="D525" s="19" t="s">
        <v>5765</v>
      </c>
      <c r="E525" s="19" t="s">
        <v>5766</v>
      </c>
      <c r="F525" s="36" t="s">
        <v>5767</v>
      </c>
      <c r="G525" s="18">
        <v>11.56</v>
      </c>
      <c r="H525" s="16">
        <v>11.54</v>
      </c>
      <c r="I525" s="28" t="s">
        <v>226</v>
      </c>
      <c r="J525" s="24" t="s">
        <v>1135</v>
      </c>
      <c r="K525" s="24" t="s">
        <v>3230</v>
      </c>
      <c r="L525" s="21" t="s">
        <v>1144</v>
      </c>
      <c r="M525" s="22" t="s">
        <v>126</v>
      </c>
      <c r="N525" s="24" t="s">
        <v>142</v>
      </c>
      <c r="O525" s="27">
        <v>13.14</v>
      </c>
      <c r="P525" s="27">
        <v>11.98</v>
      </c>
      <c r="Q525" s="27">
        <v>12.28</v>
      </c>
      <c r="R525" s="37" t="s">
        <v>5650</v>
      </c>
    </row>
    <row r="526" spans="1:18" ht="19.95" customHeight="1" x14ac:dyDescent="0.3">
      <c r="A526" s="39" t="s">
        <v>2231</v>
      </c>
      <c r="B526" s="37" t="s">
        <v>5768</v>
      </c>
      <c r="C526" s="37" t="s">
        <v>5769</v>
      </c>
      <c r="D526" s="37" t="s">
        <v>5770</v>
      </c>
      <c r="E526" s="37" t="s">
        <v>5771</v>
      </c>
      <c r="F526" s="37" t="s">
        <v>5772</v>
      </c>
      <c r="G526" s="28">
        <v>99.5</v>
      </c>
      <c r="H526" s="16">
        <v>99.86</v>
      </c>
      <c r="I526" s="28" t="s">
        <v>226</v>
      </c>
      <c r="J526" s="19" t="s">
        <v>156</v>
      </c>
      <c r="K526" s="19" t="s">
        <v>3134</v>
      </c>
      <c r="L526" s="26" t="s">
        <v>1845</v>
      </c>
      <c r="M526" s="24" t="s">
        <v>237</v>
      </c>
      <c r="N526" s="24" t="s">
        <v>142</v>
      </c>
      <c r="O526" s="20">
        <v>93.68</v>
      </c>
      <c r="P526" s="27">
        <v>99.61</v>
      </c>
      <c r="Q526" s="20">
        <v>98.69</v>
      </c>
      <c r="R526" s="37" t="s">
        <v>5644</v>
      </c>
    </row>
    <row r="527" spans="1:18" ht="19.95" customHeight="1" x14ac:dyDescent="0.3">
      <c r="A527" s="39" t="s">
        <v>2301</v>
      </c>
      <c r="B527" s="37" t="s">
        <v>5773</v>
      </c>
      <c r="C527" s="37" t="s">
        <v>5774</v>
      </c>
      <c r="D527" s="37" t="s">
        <v>5775</v>
      </c>
      <c r="E527" s="37" t="s">
        <v>5776</v>
      </c>
      <c r="F527" s="37" t="s">
        <v>5777</v>
      </c>
      <c r="G527" s="28">
        <v>326.5</v>
      </c>
      <c r="H527" s="16">
        <v>331.94</v>
      </c>
      <c r="I527" s="28" t="s">
        <v>226</v>
      </c>
      <c r="J527" s="19" t="s">
        <v>509</v>
      </c>
      <c r="K527" s="19" t="s">
        <v>3803</v>
      </c>
      <c r="L527" s="21" t="s">
        <v>2303</v>
      </c>
      <c r="M527" s="29" t="s">
        <v>305</v>
      </c>
      <c r="N527" s="24" t="s">
        <v>142</v>
      </c>
      <c r="O527" s="20">
        <v>292.83999999999997</v>
      </c>
      <c r="P527" s="27">
        <v>338</v>
      </c>
      <c r="Q527" s="27">
        <v>329.65</v>
      </c>
      <c r="R527" s="37" t="s">
        <v>5644</v>
      </c>
    </row>
    <row r="528" spans="1:18" ht="19.95" customHeight="1" x14ac:dyDescent="0.3">
      <c r="A528" s="39" t="s">
        <v>2365</v>
      </c>
      <c r="B528" s="36" t="s">
        <v>5778</v>
      </c>
      <c r="C528" s="37" t="s">
        <v>5779</v>
      </c>
      <c r="D528" s="37" t="s">
        <v>5780</v>
      </c>
      <c r="E528" s="37" t="s">
        <v>5781</v>
      </c>
      <c r="F528" s="37" t="s">
        <v>5782</v>
      </c>
      <c r="G528" s="28">
        <v>7.08</v>
      </c>
      <c r="H528" s="16">
        <v>7.08</v>
      </c>
      <c r="I528" s="28" t="s">
        <v>226</v>
      </c>
      <c r="J528" s="19" t="s">
        <v>915</v>
      </c>
      <c r="K528" s="19" t="s">
        <v>3803</v>
      </c>
      <c r="L528" s="26" t="s">
        <v>683</v>
      </c>
      <c r="M528" s="24" t="s">
        <v>237</v>
      </c>
      <c r="N528" s="24" t="s">
        <v>142</v>
      </c>
      <c r="O528" s="27">
        <v>7.25</v>
      </c>
      <c r="P528" s="27">
        <v>7.23</v>
      </c>
      <c r="Q528" s="27">
        <v>7.24</v>
      </c>
      <c r="R528" s="37" t="s">
        <v>5644</v>
      </c>
    </row>
    <row r="529" spans="1:18" ht="19.95" customHeight="1" x14ac:dyDescent="0.3">
      <c r="A529" s="39" t="s">
        <v>2381</v>
      </c>
      <c r="B529" s="37" t="s">
        <v>5783</v>
      </c>
      <c r="C529" s="37" t="s">
        <v>5784</v>
      </c>
      <c r="D529" s="19" t="s">
        <v>5785</v>
      </c>
      <c r="E529" s="37" t="s">
        <v>5786</v>
      </c>
      <c r="F529" s="37" t="s">
        <v>5787</v>
      </c>
      <c r="G529" s="28">
        <v>9.17</v>
      </c>
      <c r="H529" s="16">
        <v>9.1999999999999993</v>
      </c>
      <c r="I529" s="28" t="s">
        <v>226</v>
      </c>
      <c r="J529" s="24" t="s">
        <v>1135</v>
      </c>
      <c r="K529" s="24" t="s">
        <v>4404</v>
      </c>
      <c r="L529" s="21" t="s">
        <v>2383</v>
      </c>
      <c r="M529" s="22" t="s">
        <v>126</v>
      </c>
      <c r="N529" s="24" t="s">
        <v>142</v>
      </c>
      <c r="O529" s="27">
        <v>11.72</v>
      </c>
      <c r="P529" s="27">
        <v>9.5</v>
      </c>
      <c r="Q529" s="27">
        <v>9.9499999999999993</v>
      </c>
      <c r="R529" s="37" t="s">
        <v>5650</v>
      </c>
    </row>
    <row r="530" spans="1:18" ht="19.95" customHeight="1" x14ac:dyDescent="0.3">
      <c r="A530" s="39" t="s">
        <v>2384</v>
      </c>
      <c r="B530" s="37" t="s">
        <v>5788</v>
      </c>
      <c r="C530" s="37" t="s">
        <v>5789</v>
      </c>
      <c r="D530" s="19" t="s">
        <v>5790</v>
      </c>
      <c r="E530" s="19" t="s">
        <v>5791</v>
      </c>
      <c r="F530" s="36" t="s">
        <v>5792</v>
      </c>
      <c r="G530" s="28">
        <v>105</v>
      </c>
      <c r="H530" s="16">
        <v>107.3</v>
      </c>
      <c r="I530" s="28" t="s">
        <v>226</v>
      </c>
      <c r="J530" s="24" t="s">
        <v>770</v>
      </c>
      <c r="K530" s="24" t="s">
        <v>5462</v>
      </c>
      <c r="L530" s="26" t="s">
        <v>974</v>
      </c>
      <c r="M530" s="24" t="s">
        <v>237</v>
      </c>
      <c r="N530" s="19" t="s">
        <v>127</v>
      </c>
      <c r="O530" s="27">
        <v>117.08</v>
      </c>
      <c r="P530" s="27">
        <v>109.36</v>
      </c>
      <c r="Q530" s="27">
        <v>111.25</v>
      </c>
      <c r="R530" s="37" t="s">
        <v>5650</v>
      </c>
    </row>
    <row r="531" spans="1:18" ht="19.95" customHeight="1" x14ac:dyDescent="0.3">
      <c r="A531" s="39" t="s">
        <v>2392</v>
      </c>
      <c r="B531" s="19" t="s">
        <v>5793</v>
      </c>
      <c r="C531" s="37" t="s">
        <v>5794</v>
      </c>
      <c r="D531" s="36" t="s">
        <v>5795</v>
      </c>
      <c r="E531" s="36" t="s">
        <v>5796</v>
      </c>
      <c r="F531" s="37" t="s">
        <v>5797</v>
      </c>
      <c r="G531" s="28">
        <v>127.2</v>
      </c>
      <c r="H531" s="16">
        <v>127.52</v>
      </c>
      <c r="I531" s="28" t="s">
        <v>226</v>
      </c>
      <c r="J531" s="19" t="s">
        <v>721</v>
      </c>
      <c r="K531" s="19" t="s">
        <v>5426</v>
      </c>
      <c r="L531" s="21" t="s">
        <v>2394</v>
      </c>
      <c r="M531" s="29" t="s">
        <v>305</v>
      </c>
      <c r="N531" s="24" t="s">
        <v>142</v>
      </c>
      <c r="O531" s="27">
        <v>137.19</v>
      </c>
      <c r="P531" s="27">
        <v>135.11000000000001</v>
      </c>
      <c r="Q531" s="27">
        <v>135.32</v>
      </c>
      <c r="R531" s="37" t="s">
        <v>5644</v>
      </c>
    </row>
    <row r="532" spans="1:18" ht="19.95" customHeight="1" x14ac:dyDescent="0.3">
      <c r="A532" s="39" t="s">
        <v>2420</v>
      </c>
      <c r="B532" s="37" t="s">
        <v>5798</v>
      </c>
      <c r="C532" s="37" t="s">
        <v>5799</v>
      </c>
      <c r="D532" s="36" t="s">
        <v>5800</v>
      </c>
      <c r="E532" s="19" t="s">
        <v>5801</v>
      </c>
      <c r="F532" s="19" t="s">
        <v>5802</v>
      </c>
      <c r="G532" s="28">
        <v>9.33</v>
      </c>
      <c r="H532" s="16">
        <v>9.33</v>
      </c>
      <c r="I532" s="28" t="s">
        <v>226</v>
      </c>
      <c r="J532" s="24" t="s">
        <v>748</v>
      </c>
      <c r="K532" s="24" t="s">
        <v>4120</v>
      </c>
      <c r="L532" s="21" t="s">
        <v>2422</v>
      </c>
      <c r="M532" s="22" t="s">
        <v>126</v>
      </c>
      <c r="N532" s="24" t="s">
        <v>142</v>
      </c>
      <c r="O532" s="27">
        <v>10.56</v>
      </c>
      <c r="P532" s="27">
        <v>9.4700000000000006</v>
      </c>
      <c r="Q532" s="27">
        <v>9.69</v>
      </c>
      <c r="R532" s="37" t="s">
        <v>5650</v>
      </c>
    </row>
    <row r="533" spans="1:18" ht="19.95" customHeight="1" x14ac:dyDescent="0.3">
      <c r="A533" s="39" t="s">
        <v>2431</v>
      </c>
      <c r="B533" s="37" t="s">
        <v>5803</v>
      </c>
      <c r="C533" s="37" t="s">
        <v>5804</v>
      </c>
      <c r="D533" s="37" t="s">
        <v>5805</v>
      </c>
      <c r="E533" s="37" t="s">
        <v>5806</v>
      </c>
      <c r="F533" s="37" t="s">
        <v>5807</v>
      </c>
      <c r="G533" s="28">
        <v>14.96</v>
      </c>
      <c r="H533" s="16">
        <v>14.96</v>
      </c>
      <c r="I533" s="16"/>
      <c r="J533" s="24" t="s">
        <v>890</v>
      </c>
      <c r="K533" s="24" t="s">
        <v>3230</v>
      </c>
      <c r="L533" s="21" t="s">
        <v>2433</v>
      </c>
      <c r="M533" s="29" t="s">
        <v>305</v>
      </c>
      <c r="N533" s="19" t="s">
        <v>127</v>
      </c>
      <c r="O533" s="27">
        <v>15.46</v>
      </c>
      <c r="P533" s="27">
        <v>15.35</v>
      </c>
      <c r="Q533" s="27">
        <v>15.52</v>
      </c>
      <c r="R533" s="37" t="s">
        <v>5650</v>
      </c>
    </row>
    <row r="534" spans="1:18" ht="19.95" customHeight="1" x14ac:dyDescent="0.3">
      <c r="A534" s="39" t="s">
        <v>2435</v>
      </c>
      <c r="B534" s="37" t="s">
        <v>5808</v>
      </c>
      <c r="C534" s="37" t="s">
        <v>5809</v>
      </c>
      <c r="D534" s="37" t="s">
        <v>5810</v>
      </c>
      <c r="E534" s="37" t="s">
        <v>5811</v>
      </c>
      <c r="F534" s="37" t="s">
        <v>5812</v>
      </c>
      <c r="G534" s="28">
        <v>17.41</v>
      </c>
      <c r="H534" s="16">
        <v>17.46</v>
      </c>
      <c r="I534" s="28" t="s">
        <v>226</v>
      </c>
      <c r="J534" s="19" t="s">
        <v>664</v>
      </c>
      <c r="K534" s="19" t="s">
        <v>3038</v>
      </c>
      <c r="L534" s="26" t="s">
        <v>2437</v>
      </c>
      <c r="M534" s="24" t="s">
        <v>237</v>
      </c>
      <c r="N534" s="24" t="s">
        <v>142</v>
      </c>
      <c r="O534" s="27">
        <v>17.579999999999998</v>
      </c>
      <c r="P534" s="27">
        <v>18.079999999999998</v>
      </c>
      <c r="Q534" s="27">
        <v>18.059999999999999</v>
      </c>
      <c r="R534" s="37" t="s">
        <v>5644</v>
      </c>
    </row>
    <row r="535" spans="1:18" ht="19.95" customHeight="1" x14ac:dyDescent="0.3">
      <c r="A535" s="39" t="s">
        <v>2466</v>
      </c>
      <c r="B535" s="37" t="s">
        <v>5813</v>
      </c>
      <c r="C535" s="37" t="s">
        <v>5814</v>
      </c>
      <c r="D535" s="37" t="s">
        <v>5815</v>
      </c>
      <c r="E535" s="37" t="s">
        <v>5816</v>
      </c>
      <c r="F535" s="37" t="s">
        <v>5817</v>
      </c>
      <c r="G535" s="28">
        <v>16.66</v>
      </c>
      <c r="H535" s="16">
        <v>16.8</v>
      </c>
      <c r="I535" s="28" t="s">
        <v>226</v>
      </c>
      <c r="J535" s="19" t="s">
        <v>2467</v>
      </c>
      <c r="K535" s="19" t="s">
        <v>3128</v>
      </c>
      <c r="L535" s="26" t="s">
        <v>1370</v>
      </c>
      <c r="M535" s="24" t="s">
        <v>237</v>
      </c>
      <c r="N535" s="24" t="s">
        <v>142</v>
      </c>
      <c r="O535" s="27">
        <v>16.7</v>
      </c>
      <c r="P535" s="27">
        <v>16.82</v>
      </c>
      <c r="Q535" s="27">
        <v>16.78</v>
      </c>
      <c r="R535" s="37" t="s">
        <v>5644</v>
      </c>
    </row>
    <row r="536" spans="1:18" ht="19.95" customHeight="1" x14ac:dyDescent="0.3">
      <c r="A536" s="39" t="s">
        <v>2470</v>
      </c>
      <c r="B536" s="37" t="s">
        <v>5818</v>
      </c>
      <c r="C536" s="37" t="s">
        <v>5819</v>
      </c>
      <c r="D536" s="37" t="s">
        <v>5820</v>
      </c>
      <c r="E536" s="37" t="s">
        <v>5821</v>
      </c>
      <c r="F536" s="37" t="s">
        <v>5822</v>
      </c>
      <c r="G536" s="28">
        <v>6320</v>
      </c>
      <c r="H536" s="16">
        <v>6345</v>
      </c>
      <c r="I536" s="28" t="s">
        <v>226</v>
      </c>
      <c r="J536" s="24" t="s">
        <v>2195</v>
      </c>
      <c r="K536" s="24" t="s">
        <v>5756</v>
      </c>
      <c r="L536" s="21" t="s">
        <v>2472</v>
      </c>
      <c r="M536" s="22" t="s">
        <v>126</v>
      </c>
      <c r="N536" s="24" t="s">
        <v>142</v>
      </c>
      <c r="O536" s="27">
        <v>9007.93</v>
      </c>
      <c r="P536" s="27">
        <v>7078.83</v>
      </c>
      <c r="Q536" s="27">
        <v>7668.52</v>
      </c>
      <c r="R536" s="37" t="s">
        <v>5650</v>
      </c>
    </row>
    <row r="537" spans="1:18" ht="19.95" customHeight="1" x14ac:dyDescent="0.3">
      <c r="A537" s="39" t="s">
        <v>2055</v>
      </c>
      <c r="B537" s="37" t="s">
        <v>5823</v>
      </c>
      <c r="C537" s="37" t="s">
        <v>5824</v>
      </c>
      <c r="D537" s="19" t="s">
        <v>5825</v>
      </c>
      <c r="E537" s="37" t="s">
        <v>3116</v>
      </c>
      <c r="F537" s="37" t="s">
        <v>3116</v>
      </c>
      <c r="G537" s="18">
        <v>43.7</v>
      </c>
      <c r="H537" s="16">
        <v>43.67</v>
      </c>
      <c r="I537" s="18" t="s">
        <v>120</v>
      </c>
      <c r="J537" s="16"/>
      <c r="K537" s="24" t="s">
        <v>3237</v>
      </c>
      <c r="L537" s="26" t="s">
        <v>2057</v>
      </c>
      <c r="M537" s="24" t="s">
        <v>237</v>
      </c>
      <c r="N537" s="24" t="s">
        <v>142</v>
      </c>
      <c r="O537" s="27">
        <v>45.47</v>
      </c>
      <c r="P537" s="27">
        <v>43.79</v>
      </c>
      <c r="Q537" s="27">
        <v>43.78</v>
      </c>
      <c r="R537" s="37" t="s">
        <v>5826</v>
      </c>
    </row>
    <row r="538" spans="1:18" ht="19.95" customHeight="1" x14ac:dyDescent="0.3">
      <c r="A538" s="39" t="s">
        <v>2413</v>
      </c>
      <c r="B538" s="37" t="s">
        <v>5827</v>
      </c>
      <c r="C538" s="37" t="s">
        <v>5828</v>
      </c>
      <c r="D538" s="37" t="s">
        <v>5829</v>
      </c>
      <c r="E538" s="37" t="s">
        <v>5830</v>
      </c>
      <c r="F538" s="37" t="s">
        <v>5831</v>
      </c>
      <c r="G538" s="28">
        <v>2.94</v>
      </c>
      <c r="H538" s="16">
        <v>2.95</v>
      </c>
      <c r="I538" s="18" t="s">
        <v>120</v>
      </c>
      <c r="J538" s="19" t="s">
        <v>509</v>
      </c>
      <c r="K538" s="24" t="s">
        <v>3368</v>
      </c>
      <c r="L538" s="26" t="s">
        <v>2415</v>
      </c>
      <c r="M538" s="24" t="s">
        <v>237</v>
      </c>
      <c r="N538" s="24" t="s">
        <v>142</v>
      </c>
      <c r="O538" s="27">
        <v>3.02</v>
      </c>
      <c r="P538" s="27">
        <v>3.02</v>
      </c>
      <c r="Q538" s="27">
        <v>3.05</v>
      </c>
      <c r="R538" s="37" t="s">
        <v>5832</v>
      </c>
    </row>
    <row r="539" spans="1:18" ht="19.95" customHeight="1" x14ac:dyDescent="0.3">
      <c r="A539" s="39" t="s">
        <v>2417</v>
      </c>
      <c r="B539" s="37" t="s">
        <v>5833</v>
      </c>
      <c r="C539" s="37" t="s">
        <v>5834</v>
      </c>
      <c r="D539" s="37" t="s">
        <v>5835</v>
      </c>
      <c r="E539" s="37" t="s">
        <v>5836</v>
      </c>
      <c r="F539" s="37" t="s">
        <v>5837</v>
      </c>
      <c r="G539" s="28">
        <v>1.92</v>
      </c>
      <c r="H539" s="16">
        <v>1.92</v>
      </c>
      <c r="I539" s="18" t="s">
        <v>120</v>
      </c>
      <c r="J539" s="19" t="s">
        <v>206</v>
      </c>
      <c r="K539" s="24" t="s">
        <v>3368</v>
      </c>
      <c r="L539" s="26" t="s">
        <v>2419</v>
      </c>
      <c r="M539" s="24" t="s">
        <v>237</v>
      </c>
      <c r="N539" s="24" t="s">
        <v>142</v>
      </c>
      <c r="O539" s="27">
        <v>1.93</v>
      </c>
      <c r="P539" s="27">
        <v>1.94</v>
      </c>
      <c r="Q539" s="27">
        <v>1.96</v>
      </c>
      <c r="R539" s="37" t="s">
        <v>5832</v>
      </c>
    </row>
    <row r="540" spans="1:18" ht="19.95" customHeight="1" x14ac:dyDescent="0.3">
      <c r="A540" s="39" t="s">
        <v>2513</v>
      </c>
      <c r="B540" s="37" t="s">
        <v>5838</v>
      </c>
      <c r="C540" s="37" t="s">
        <v>5839</v>
      </c>
      <c r="D540" s="37" t="s">
        <v>5840</v>
      </c>
      <c r="E540" s="37" t="s">
        <v>5841</v>
      </c>
      <c r="F540" s="37" t="s">
        <v>5842</v>
      </c>
      <c r="G540" s="28">
        <v>28.74</v>
      </c>
      <c r="H540" s="16">
        <v>28.78</v>
      </c>
      <c r="I540" s="18" t="s">
        <v>120</v>
      </c>
      <c r="J540" s="19" t="s">
        <v>716</v>
      </c>
      <c r="K540" s="24" t="s">
        <v>4377</v>
      </c>
      <c r="L540" s="21" t="s">
        <v>474</v>
      </c>
      <c r="M540" s="29" t="s">
        <v>305</v>
      </c>
      <c r="N540" s="24" t="s">
        <v>142</v>
      </c>
      <c r="O540" s="27">
        <v>29.53</v>
      </c>
      <c r="P540" s="27">
        <v>29.12</v>
      </c>
      <c r="Q540" s="27">
        <v>29.38</v>
      </c>
      <c r="R540" s="37" t="s">
        <v>5843</v>
      </c>
    </row>
    <row r="541" spans="1:18" ht="19.95" customHeight="1" x14ac:dyDescent="0.3">
      <c r="A541" s="39" t="s">
        <v>1809</v>
      </c>
      <c r="B541" s="37" t="s">
        <v>5844</v>
      </c>
      <c r="C541" s="37" t="s">
        <v>5845</v>
      </c>
      <c r="D541" s="37" t="s">
        <v>5846</v>
      </c>
      <c r="E541" s="36" t="s">
        <v>5847</v>
      </c>
      <c r="F541" s="36" t="s">
        <v>5848</v>
      </c>
      <c r="G541" s="28">
        <v>107.1</v>
      </c>
      <c r="H541" s="16">
        <v>107.33</v>
      </c>
      <c r="I541" s="28" t="s">
        <v>226</v>
      </c>
      <c r="J541" s="19" t="s">
        <v>149</v>
      </c>
      <c r="K541" s="19" t="s">
        <v>4025</v>
      </c>
      <c r="L541" s="26" t="s">
        <v>1811</v>
      </c>
      <c r="M541" s="24" t="s">
        <v>237</v>
      </c>
      <c r="N541" s="24" t="s">
        <v>142</v>
      </c>
      <c r="O541" s="20">
        <v>98.87</v>
      </c>
      <c r="P541" s="20">
        <v>105.43</v>
      </c>
      <c r="Q541" s="20">
        <v>104.54</v>
      </c>
      <c r="R541" s="37" t="s">
        <v>5849</v>
      </c>
    </row>
    <row r="542" spans="1:18" ht="19.95" customHeight="1" x14ac:dyDescent="0.3">
      <c r="A542" s="39" t="s">
        <v>1902</v>
      </c>
      <c r="B542" s="37" t="s">
        <v>5850</v>
      </c>
      <c r="C542" s="37" t="s">
        <v>5851</v>
      </c>
      <c r="D542" s="37" t="s">
        <v>5852</v>
      </c>
      <c r="E542" s="37" t="s">
        <v>5853</v>
      </c>
      <c r="F542" s="37" t="s">
        <v>5854</v>
      </c>
      <c r="G542" s="28">
        <v>5.28</v>
      </c>
      <c r="H542" s="16">
        <v>5.29</v>
      </c>
      <c r="I542" s="18" t="s">
        <v>120</v>
      </c>
      <c r="J542" s="24" t="s">
        <v>530</v>
      </c>
      <c r="K542" s="24" t="s">
        <v>4393</v>
      </c>
      <c r="L542" s="26" t="s">
        <v>1904</v>
      </c>
      <c r="M542" s="24" t="s">
        <v>237</v>
      </c>
      <c r="N542" s="24" t="s">
        <v>142</v>
      </c>
      <c r="O542" s="27">
        <v>5.35</v>
      </c>
      <c r="P542" s="20">
        <v>5.22</v>
      </c>
      <c r="Q542" s="20">
        <v>5.2</v>
      </c>
      <c r="R542" s="37" t="s">
        <v>5849</v>
      </c>
    </row>
    <row r="543" spans="1:18" ht="19.95" customHeight="1" x14ac:dyDescent="0.3">
      <c r="A543" s="39" t="s">
        <v>1952</v>
      </c>
      <c r="B543" s="37" t="s">
        <v>5855</v>
      </c>
      <c r="C543" s="37" t="s">
        <v>5856</v>
      </c>
      <c r="D543" s="36" t="s">
        <v>5857</v>
      </c>
      <c r="E543" s="36" t="s">
        <v>5858</v>
      </c>
      <c r="F543" s="19" t="s">
        <v>5859</v>
      </c>
      <c r="G543" s="28">
        <v>11.78</v>
      </c>
      <c r="H543" s="16">
        <v>11.78</v>
      </c>
      <c r="I543" s="18" t="s">
        <v>120</v>
      </c>
      <c r="J543" s="24" t="s">
        <v>1953</v>
      </c>
      <c r="K543" s="24" t="s">
        <v>5860</v>
      </c>
      <c r="L543" s="21" t="s">
        <v>1330</v>
      </c>
      <c r="M543" s="29" t="s">
        <v>305</v>
      </c>
      <c r="N543" s="24" t="s">
        <v>142</v>
      </c>
      <c r="O543" s="27">
        <v>12.33</v>
      </c>
      <c r="P543" s="20">
        <v>11.77</v>
      </c>
      <c r="Q543" s="27">
        <v>11.82</v>
      </c>
      <c r="R543" s="37" t="s">
        <v>5861</v>
      </c>
    </row>
    <row r="544" spans="1:18" ht="19.95" customHeight="1" x14ac:dyDescent="0.3">
      <c r="A544" s="39" t="s">
        <v>2089</v>
      </c>
      <c r="B544" s="37" t="s">
        <v>5862</v>
      </c>
      <c r="C544" s="37" t="s">
        <v>5863</v>
      </c>
      <c r="D544" s="36" t="s">
        <v>5864</v>
      </c>
      <c r="E544" s="36" t="s">
        <v>5865</v>
      </c>
      <c r="F544" s="37" t="s">
        <v>5866</v>
      </c>
      <c r="G544" s="28">
        <v>44.18</v>
      </c>
      <c r="H544" s="16">
        <v>44.26</v>
      </c>
      <c r="I544" s="18" t="s">
        <v>120</v>
      </c>
      <c r="J544" s="24" t="s">
        <v>1802</v>
      </c>
      <c r="K544" s="24" t="s">
        <v>3624</v>
      </c>
      <c r="L544" s="26" t="s">
        <v>2091</v>
      </c>
      <c r="M544" s="24" t="s">
        <v>237</v>
      </c>
      <c r="N544" s="24" t="s">
        <v>142</v>
      </c>
      <c r="O544" s="27">
        <v>53.05</v>
      </c>
      <c r="P544" s="27">
        <v>46.09</v>
      </c>
      <c r="Q544" s="27">
        <v>47.15</v>
      </c>
      <c r="R544" s="37" t="s">
        <v>5861</v>
      </c>
    </row>
    <row r="545" spans="1:18" ht="19.95" customHeight="1" x14ac:dyDescent="0.3">
      <c r="A545" s="39" t="s">
        <v>2111</v>
      </c>
      <c r="B545" s="37" t="s">
        <v>5867</v>
      </c>
      <c r="C545" s="37" t="s">
        <v>5868</v>
      </c>
      <c r="D545" s="37" t="s">
        <v>5869</v>
      </c>
      <c r="E545" s="19" t="s">
        <v>5870</v>
      </c>
      <c r="F545" s="19" t="s">
        <v>5871</v>
      </c>
      <c r="G545" s="28">
        <v>9.18</v>
      </c>
      <c r="H545" s="16">
        <v>9.2200000000000006</v>
      </c>
      <c r="I545" s="18" t="s">
        <v>120</v>
      </c>
      <c r="J545" s="24" t="s">
        <v>890</v>
      </c>
      <c r="K545" s="24" t="s">
        <v>4377</v>
      </c>
      <c r="L545" s="21" t="s">
        <v>2113</v>
      </c>
      <c r="M545" s="29" t="s">
        <v>305</v>
      </c>
      <c r="N545" s="24" t="s">
        <v>142</v>
      </c>
      <c r="O545" s="27">
        <v>9.75</v>
      </c>
      <c r="P545" s="27">
        <v>9.39</v>
      </c>
      <c r="Q545" s="27">
        <v>9.4700000000000006</v>
      </c>
      <c r="R545" s="37" t="s">
        <v>5861</v>
      </c>
    </row>
    <row r="546" spans="1:18" ht="19.95" customHeight="1" x14ac:dyDescent="0.3">
      <c r="A546" s="39" t="s">
        <v>2123</v>
      </c>
      <c r="B546" s="37" t="s">
        <v>5872</v>
      </c>
      <c r="C546" s="37" t="s">
        <v>5873</v>
      </c>
      <c r="D546" s="37" t="s">
        <v>5874</v>
      </c>
      <c r="E546" s="36" t="s">
        <v>5875</v>
      </c>
      <c r="F546" s="37" t="s">
        <v>5876</v>
      </c>
      <c r="G546" s="28">
        <v>13.9</v>
      </c>
      <c r="H546" s="16">
        <v>13.92</v>
      </c>
      <c r="I546" s="28" t="s">
        <v>226</v>
      </c>
      <c r="J546" s="19" t="s">
        <v>1022</v>
      </c>
      <c r="K546" s="19" t="s">
        <v>4004</v>
      </c>
      <c r="L546" s="26" t="s">
        <v>2125</v>
      </c>
      <c r="M546" s="24" t="s">
        <v>237</v>
      </c>
      <c r="N546" s="24" t="s">
        <v>142</v>
      </c>
      <c r="O546" s="20">
        <v>13.49</v>
      </c>
      <c r="P546" s="27">
        <v>13.93</v>
      </c>
      <c r="Q546" s="20">
        <v>13.89</v>
      </c>
      <c r="R546" s="37" t="s">
        <v>5849</v>
      </c>
    </row>
    <row r="547" spans="1:18" ht="19.95" customHeight="1" x14ac:dyDescent="0.3">
      <c r="A547" s="39" t="s">
        <v>2131</v>
      </c>
      <c r="B547" s="37" t="s">
        <v>5877</v>
      </c>
      <c r="C547" s="37" t="s">
        <v>5878</v>
      </c>
      <c r="D547" s="37" t="s">
        <v>5879</v>
      </c>
      <c r="E547" s="37" t="s">
        <v>5880</v>
      </c>
      <c r="F547" s="37" t="s">
        <v>5881</v>
      </c>
      <c r="G547" s="28">
        <v>2.94</v>
      </c>
      <c r="H547" s="16">
        <v>2.95</v>
      </c>
      <c r="I547" s="18" t="s">
        <v>120</v>
      </c>
      <c r="J547" s="24" t="s">
        <v>393</v>
      </c>
      <c r="K547" s="24" t="s">
        <v>3550</v>
      </c>
      <c r="L547" s="21" t="s">
        <v>2133</v>
      </c>
      <c r="M547" s="29" t="s">
        <v>305</v>
      </c>
      <c r="N547" s="24" t="s">
        <v>142</v>
      </c>
      <c r="O547" s="27">
        <v>3.14</v>
      </c>
      <c r="P547" s="27">
        <v>3.03</v>
      </c>
      <c r="Q547" s="27">
        <v>3.11</v>
      </c>
      <c r="R547" s="37" t="s">
        <v>5861</v>
      </c>
    </row>
    <row r="548" spans="1:18" ht="19.95" customHeight="1" x14ac:dyDescent="0.3">
      <c r="A548" s="39" t="s">
        <v>2151</v>
      </c>
      <c r="B548" s="37" t="s">
        <v>5882</v>
      </c>
      <c r="C548" s="37" t="s">
        <v>5883</v>
      </c>
      <c r="D548" s="37" t="s">
        <v>5884</v>
      </c>
      <c r="E548" s="36" t="s">
        <v>5885</v>
      </c>
      <c r="F548" s="36" t="s">
        <v>5886</v>
      </c>
      <c r="G548" s="18">
        <v>40.64</v>
      </c>
      <c r="H548" s="16">
        <v>40.56</v>
      </c>
      <c r="I548" s="28" t="s">
        <v>226</v>
      </c>
      <c r="J548" s="19" t="s">
        <v>476</v>
      </c>
      <c r="K548" s="19" t="s">
        <v>4082</v>
      </c>
      <c r="L548" s="26" t="s">
        <v>2153</v>
      </c>
      <c r="M548" s="24" t="s">
        <v>237</v>
      </c>
      <c r="N548" s="24" t="s">
        <v>142</v>
      </c>
      <c r="O548" s="27">
        <v>41.9</v>
      </c>
      <c r="P548" s="27">
        <v>41.14</v>
      </c>
      <c r="Q548" s="27">
        <v>41.18</v>
      </c>
      <c r="R548" s="37" t="s">
        <v>5861</v>
      </c>
    </row>
    <row r="549" spans="1:18" ht="19.95" customHeight="1" x14ac:dyDescent="0.3">
      <c r="A549" s="39" t="s">
        <v>2183</v>
      </c>
      <c r="B549" s="37" t="s">
        <v>5887</v>
      </c>
      <c r="C549" s="37" t="s">
        <v>5888</v>
      </c>
      <c r="D549" s="37" t="s">
        <v>5889</v>
      </c>
      <c r="E549" s="37" t="s">
        <v>5890</v>
      </c>
      <c r="F549" s="37" t="s">
        <v>5891</v>
      </c>
      <c r="G549" s="28">
        <v>2.63</v>
      </c>
      <c r="H549" s="16">
        <v>2.63</v>
      </c>
      <c r="I549" s="18" t="s">
        <v>120</v>
      </c>
      <c r="J549" s="24" t="s">
        <v>1663</v>
      </c>
      <c r="K549" s="24" t="s">
        <v>4837</v>
      </c>
      <c r="L549" s="26" t="s">
        <v>2185</v>
      </c>
      <c r="M549" s="24" t="s">
        <v>237</v>
      </c>
      <c r="N549" s="24" t="s">
        <v>142</v>
      </c>
      <c r="O549" s="27">
        <v>2.66</v>
      </c>
      <c r="P549" s="27">
        <v>2.63</v>
      </c>
      <c r="Q549" s="27">
        <v>2.64</v>
      </c>
      <c r="R549" s="37" t="s">
        <v>5861</v>
      </c>
    </row>
    <row r="550" spans="1:18" ht="19.95" customHeight="1" x14ac:dyDescent="0.3">
      <c r="A550" s="39" t="s">
        <v>2186</v>
      </c>
      <c r="B550" s="37" t="s">
        <v>5892</v>
      </c>
      <c r="C550" s="37" t="s">
        <v>5893</v>
      </c>
      <c r="D550" s="37" t="s">
        <v>5894</v>
      </c>
      <c r="E550" s="37" t="s">
        <v>5895</v>
      </c>
      <c r="F550" s="37" t="s">
        <v>5896</v>
      </c>
      <c r="G550" s="28">
        <v>15.21</v>
      </c>
      <c r="H550" s="16">
        <v>15.23</v>
      </c>
      <c r="I550" s="28" t="s">
        <v>226</v>
      </c>
      <c r="J550" s="19" t="s">
        <v>291</v>
      </c>
      <c r="K550" s="19" t="s">
        <v>3937</v>
      </c>
      <c r="L550" s="26" t="s">
        <v>2125</v>
      </c>
      <c r="M550" s="24" t="s">
        <v>237</v>
      </c>
      <c r="N550" s="24" t="s">
        <v>142</v>
      </c>
      <c r="O550" s="20">
        <v>14.67</v>
      </c>
      <c r="P550" s="27">
        <v>15.31</v>
      </c>
      <c r="Q550" s="27">
        <v>15.3</v>
      </c>
      <c r="R550" s="37" t="s">
        <v>5849</v>
      </c>
    </row>
    <row r="551" spans="1:18" ht="19.95" customHeight="1" x14ac:dyDescent="0.3">
      <c r="A551" s="39" t="s">
        <v>2188</v>
      </c>
      <c r="B551" s="37" t="s">
        <v>5897</v>
      </c>
      <c r="C551" s="37" t="s">
        <v>5898</v>
      </c>
      <c r="D551" s="37" t="s">
        <v>5899</v>
      </c>
      <c r="E551" s="37" t="s">
        <v>5900</v>
      </c>
      <c r="F551" s="37" t="s">
        <v>5901</v>
      </c>
      <c r="G551" s="28">
        <v>10.14</v>
      </c>
      <c r="H551" s="16">
        <v>10.16</v>
      </c>
      <c r="I551" s="18" t="s">
        <v>120</v>
      </c>
      <c r="J551" s="24" t="s">
        <v>1528</v>
      </c>
      <c r="K551" s="24" t="s">
        <v>3237</v>
      </c>
      <c r="L551" s="26" t="s">
        <v>1396</v>
      </c>
      <c r="M551" s="24" t="s">
        <v>237</v>
      </c>
      <c r="N551" s="24" t="s">
        <v>142</v>
      </c>
      <c r="O551" s="27">
        <v>11.79</v>
      </c>
      <c r="P551" s="27">
        <v>10.6</v>
      </c>
      <c r="Q551" s="27">
        <v>11.01</v>
      </c>
      <c r="R551" s="37" t="s">
        <v>5861</v>
      </c>
    </row>
    <row r="552" spans="1:18" ht="19.95" customHeight="1" x14ac:dyDescent="0.3">
      <c r="A552" s="39" t="s">
        <v>2190</v>
      </c>
      <c r="B552" s="37" t="s">
        <v>5902</v>
      </c>
      <c r="C552" s="37" t="s">
        <v>5903</v>
      </c>
      <c r="D552" s="19" t="s">
        <v>5904</v>
      </c>
      <c r="E552" s="19" t="s">
        <v>5905</v>
      </c>
      <c r="F552" s="19" t="s">
        <v>5906</v>
      </c>
      <c r="G552" s="28">
        <v>138</v>
      </c>
      <c r="H552" s="16">
        <v>139.75</v>
      </c>
      <c r="I552" s="18" t="s">
        <v>120</v>
      </c>
      <c r="J552" s="24" t="s">
        <v>189</v>
      </c>
      <c r="K552" s="24" t="s">
        <v>5860</v>
      </c>
      <c r="L552" s="26" t="s">
        <v>2192</v>
      </c>
      <c r="M552" s="24" t="s">
        <v>237</v>
      </c>
      <c r="N552" s="24" t="s">
        <v>142</v>
      </c>
      <c r="O552" s="27">
        <v>148.96</v>
      </c>
      <c r="P552" s="27">
        <v>141.19</v>
      </c>
      <c r="Q552" s="27">
        <v>142.5</v>
      </c>
      <c r="R552" s="37" t="s">
        <v>5861</v>
      </c>
    </row>
    <row r="553" spans="1:18" ht="19.95" customHeight="1" x14ac:dyDescent="0.3">
      <c r="A553" s="39" t="s">
        <v>2199</v>
      </c>
      <c r="B553" s="37" t="s">
        <v>5907</v>
      </c>
      <c r="C553" s="37" t="s">
        <v>5908</v>
      </c>
      <c r="D553" s="36" t="s">
        <v>5909</v>
      </c>
      <c r="E553" s="19" t="s">
        <v>5910</v>
      </c>
      <c r="F553" s="37" t="s">
        <v>5911</v>
      </c>
      <c r="G553" s="28">
        <v>160</v>
      </c>
      <c r="H553" s="16">
        <v>160.28</v>
      </c>
      <c r="I553" s="18" t="s">
        <v>120</v>
      </c>
      <c r="J553" s="24" t="s">
        <v>817</v>
      </c>
      <c r="K553" s="24" t="s">
        <v>3597</v>
      </c>
      <c r="L553" s="26" t="s">
        <v>2201</v>
      </c>
      <c r="M553" s="24" t="s">
        <v>237</v>
      </c>
      <c r="N553" s="24" t="s">
        <v>142</v>
      </c>
      <c r="O553" s="27">
        <v>176.89</v>
      </c>
      <c r="P553" s="27">
        <v>161.13</v>
      </c>
      <c r="Q553" s="27">
        <v>163.37</v>
      </c>
      <c r="R553" s="37" t="s">
        <v>5861</v>
      </c>
    </row>
    <row r="554" spans="1:18" ht="19.95" customHeight="1" x14ac:dyDescent="0.3">
      <c r="A554" s="39" t="s">
        <v>2210</v>
      </c>
      <c r="B554" s="37" t="s">
        <v>5912</v>
      </c>
      <c r="C554" s="37" t="s">
        <v>5913</v>
      </c>
      <c r="D554" s="37" t="s">
        <v>5914</v>
      </c>
      <c r="E554" s="37" t="s">
        <v>5915</v>
      </c>
      <c r="F554" s="37" t="s">
        <v>5916</v>
      </c>
      <c r="G554" s="28">
        <v>34.340000000000003</v>
      </c>
      <c r="H554" s="16">
        <v>34.369999999999997</v>
      </c>
      <c r="I554" s="18" t="s">
        <v>120</v>
      </c>
      <c r="J554" s="24" t="s">
        <v>890</v>
      </c>
      <c r="K554" s="24" t="s">
        <v>3421</v>
      </c>
      <c r="L554" s="26" t="s">
        <v>2212</v>
      </c>
      <c r="M554" s="24" t="s">
        <v>237</v>
      </c>
      <c r="N554" s="24" t="s">
        <v>142</v>
      </c>
      <c r="O554" s="27">
        <v>36.229999999999997</v>
      </c>
      <c r="P554" s="27">
        <v>36.17</v>
      </c>
      <c r="Q554" s="27">
        <v>36.700000000000003</v>
      </c>
      <c r="R554" s="37" t="s">
        <v>5861</v>
      </c>
    </row>
    <row r="555" spans="1:18" ht="19.95" customHeight="1" x14ac:dyDescent="0.3">
      <c r="A555" s="39" t="s">
        <v>2213</v>
      </c>
      <c r="B555" s="37" t="s">
        <v>5917</v>
      </c>
      <c r="C555" s="37" t="s">
        <v>5918</v>
      </c>
      <c r="D555" s="37" t="s">
        <v>5919</v>
      </c>
      <c r="E555" s="37" t="s">
        <v>5920</v>
      </c>
      <c r="F555" s="37" t="s">
        <v>5921</v>
      </c>
      <c r="G555" s="28">
        <v>17.23</v>
      </c>
      <c r="H555" s="16">
        <v>17.350000000000001</v>
      </c>
      <c r="I555" s="16"/>
      <c r="J555" s="19" t="s">
        <v>291</v>
      </c>
      <c r="K555" s="19" t="s">
        <v>3105</v>
      </c>
      <c r="L555" s="26" t="s">
        <v>1197</v>
      </c>
      <c r="M555" s="24" t="s">
        <v>237</v>
      </c>
      <c r="N555" s="24" t="s">
        <v>142</v>
      </c>
      <c r="O555" s="20">
        <v>16.96</v>
      </c>
      <c r="P555" s="27">
        <v>17.93</v>
      </c>
      <c r="Q555" s="27">
        <v>17.940000000000001</v>
      </c>
      <c r="R555" s="37" t="s">
        <v>5861</v>
      </c>
    </row>
    <row r="556" spans="1:18" ht="19.95" customHeight="1" x14ac:dyDescent="0.3">
      <c r="A556" s="39" t="s">
        <v>2226</v>
      </c>
      <c r="B556" s="37" t="s">
        <v>5922</v>
      </c>
      <c r="C556" s="36" t="s">
        <v>5923</v>
      </c>
      <c r="D556" s="19" t="s">
        <v>5924</v>
      </c>
      <c r="E556" s="19" t="s">
        <v>5925</v>
      </c>
      <c r="F556" s="37" t="s">
        <v>5926</v>
      </c>
      <c r="G556" s="28">
        <v>40.159999999999997</v>
      </c>
      <c r="H556" s="16">
        <v>40.159999999999997</v>
      </c>
      <c r="I556" s="18" t="s">
        <v>120</v>
      </c>
      <c r="J556" s="24" t="s">
        <v>1695</v>
      </c>
      <c r="K556" s="24" t="s">
        <v>3668</v>
      </c>
      <c r="L556" s="26" t="s">
        <v>2228</v>
      </c>
      <c r="M556" s="24" t="s">
        <v>237</v>
      </c>
      <c r="N556" s="24" t="s">
        <v>142</v>
      </c>
      <c r="O556" s="27">
        <v>45.38</v>
      </c>
      <c r="P556" s="27">
        <v>41.01</v>
      </c>
      <c r="Q556" s="27">
        <v>41.41</v>
      </c>
      <c r="R556" s="37" t="s">
        <v>5861</v>
      </c>
    </row>
    <row r="557" spans="1:18" ht="19.95" customHeight="1" x14ac:dyDescent="0.3">
      <c r="A557" s="39" t="s">
        <v>2257</v>
      </c>
      <c r="B557" s="37" t="s">
        <v>5927</v>
      </c>
      <c r="C557" s="37" t="s">
        <v>5928</v>
      </c>
      <c r="D557" s="37" t="s">
        <v>5929</v>
      </c>
      <c r="E557" s="36" t="s">
        <v>5930</v>
      </c>
      <c r="F557" s="36" t="s">
        <v>5931</v>
      </c>
      <c r="G557" s="28">
        <v>11.27</v>
      </c>
      <c r="H557" s="16">
        <v>11.28</v>
      </c>
      <c r="I557" s="18" t="s">
        <v>120</v>
      </c>
      <c r="J557" s="24" t="s">
        <v>578</v>
      </c>
      <c r="K557" s="24" t="s">
        <v>3427</v>
      </c>
      <c r="L557" s="26" t="s">
        <v>2259</v>
      </c>
      <c r="M557" s="24" t="s">
        <v>237</v>
      </c>
      <c r="N557" s="24" t="s">
        <v>142</v>
      </c>
      <c r="O557" s="27">
        <v>11.75</v>
      </c>
      <c r="P557" s="27">
        <v>11.27</v>
      </c>
      <c r="Q557" s="27">
        <v>11.43</v>
      </c>
      <c r="R557" s="37" t="s">
        <v>5861</v>
      </c>
    </row>
    <row r="558" spans="1:18" ht="19.95" customHeight="1" x14ac:dyDescent="0.3">
      <c r="A558" s="39" t="s">
        <v>2279</v>
      </c>
      <c r="B558" s="37" t="s">
        <v>5932</v>
      </c>
      <c r="C558" s="37" t="s">
        <v>5933</v>
      </c>
      <c r="D558" s="37" t="s">
        <v>5934</v>
      </c>
      <c r="E558" s="37" t="s">
        <v>5935</v>
      </c>
      <c r="F558" s="36" t="s">
        <v>5936</v>
      </c>
      <c r="G558" s="28">
        <v>10.26</v>
      </c>
      <c r="H558" s="16">
        <v>10.41</v>
      </c>
      <c r="I558" s="18" t="s">
        <v>120</v>
      </c>
      <c r="J558" s="24" t="s">
        <v>170</v>
      </c>
      <c r="K558" s="24" t="s">
        <v>3421</v>
      </c>
      <c r="L558" s="21" t="s">
        <v>2281</v>
      </c>
      <c r="M558" s="29" t="s">
        <v>305</v>
      </c>
      <c r="N558" s="24" t="s">
        <v>142</v>
      </c>
      <c r="O558" s="27">
        <v>12.39</v>
      </c>
      <c r="P558" s="27">
        <v>11.5</v>
      </c>
      <c r="Q558" s="27">
        <v>12.1</v>
      </c>
      <c r="R558" s="37" t="s">
        <v>5861</v>
      </c>
    </row>
    <row r="559" spans="1:18" ht="19.95" customHeight="1" x14ac:dyDescent="0.3">
      <c r="A559" s="39" t="s">
        <v>2282</v>
      </c>
      <c r="B559" s="37" t="s">
        <v>5937</v>
      </c>
      <c r="C559" s="37" t="s">
        <v>5938</v>
      </c>
      <c r="D559" s="37" t="s">
        <v>5939</v>
      </c>
      <c r="E559" s="37" t="s">
        <v>5940</v>
      </c>
      <c r="F559" s="37" t="s">
        <v>5941</v>
      </c>
      <c r="G559" s="28">
        <v>9.35</v>
      </c>
      <c r="H559" s="16">
        <v>9.36</v>
      </c>
      <c r="I559" s="18" t="s">
        <v>120</v>
      </c>
      <c r="J559" s="24" t="s">
        <v>189</v>
      </c>
      <c r="K559" s="24" t="s">
        <v>4404</v>
      </c>
      <c r="L559" s="26" t="s">
        <v>2284</v>
      </c>
      <c r="M559" s="24" t="s">
        <v>237</v>
      </c>
      <c r="N559" s="24" t="s">
        <v>142</v>
      </c>
      <c r="O559" s="27">
        <v>9.44</v>
      </c>
      <c r="P559" s="27">
        <v>9.44</v>
      </c>
      <c r="Q559" s="27">
        <v>9.5299999999999994</v>
      </c>
      <c r="R559" s="37" t="s">
        <v>5861</v>
      </c>
    </row>
    <row r="560" spans="1:18" ht="19.95" customHeight="1" x14ac:dyDescent="0.3">
      <c r="A560" s="39" t="s">
        <v>2285</v>
      </c>
      <c r="B560" s="37" t="s">
        <v>5942</v>
      </c>
      <c r="C560" s="37" t="s">
        <v>5943</v>
      </c>
      <c r="D560" s="36" t="s">
        <v>5944</v>
      </c>
      <c r="E560" s="19" t="s">
        <v>5945</v>
      </c>
      <c r="F560" s="19" t="s">
        <v>5946</v>
      </c>
      <c r="G560" s="28">
        <v>168</v>
      </c>
      <c r="H560" s="16">
        <v>168.35</v>
      </c>
      <c r="I560" s="18" t="s">
        <v>120</v>
      </c>
      <c r="J560" s="24" t="s">
        <v>863</v>
      </c>
      <c r="K560" s="24" t="s">
        <v>4659</v>
      </c>
      <c r="L560" s="26" t="s">
        <v>2287</v>
      </c>
      <c r="M560" s="24" t="s">
        <v>237</v>
      </c>
      <c r="N560" s="24" t="s">
        <v>142</v>
      </c>
      <c r="O560" s="27">
        <v>252.23</v>
      </c>
      <c r="P560" s="27">
        <v>173.2</v>
      </c>
      <c r="Q560" s="27">
        <v>187.14</v>
      </c>
      <c r="R560" s="37" t="s">
        <v>5861</v>
      </c>
    </row>
    <row r="561" spans="1:18" ht="19.95" customHeight="1" x14ac:dyDescent="0.3">
      <c r="A561" s="39" t="s">
        <v>2317</v>
      </c>
      <c r="B561" s="37" t="s">
        <v>5947</v>
      </c>
      <c r="C561" s="37" t="s">
        <v>5948</v>
      </c>
      <c r="D561" s="37" t="s">
        <v>5949</v>
      </c>
      <c r="E561" s="37" t="s">
        <v>5950</v>
      </c>
      <c r="F561" s="37" t="s">
        <v>5951</v>
      </c>
      <c r="G561" s="28">
        <v>1.83</v>
      </c>
      <c r="H561" s="16">
        <v>1.83</v>
      </c>
      <c r="I561" s="18" t="s">
        <v>120</v>
      </c>
      <c r="J561" s="24" t="s">
        <v>2318</v>
      </c>
      <c r="K561" s="24" t="s">
        <v>3641</v>
      </c>
      <c r="L561" s="26" t="s">
        <v>2320</v>
      </c>
      <c r="M561" s="24" t="s">
        <v>237</v>
      </c>
      <c r="N561" s="24" t="s">
        <v>142</v>
      </c>
      <c r="O561" s="27">
        <v>1.93</v>
      </c>
      <c r="P561" s="27">
        <v>1.89</v>
      </c>
      <c r="Q561" s="27">
        <v>1.93</v>
      </c>
      <c r="R561" s="37" t="s">
        <v>5861</v>
      </c>
    </row>
    <row r="562" spans="1:18" ht="19.95" customHeight="1" x14ac:dyDescent="0.3">
      <c r="A562" s="39" t="s">
        <v>2323</v>
      </c>
      <c r="B562" s="37" t="s">
        <v>5952</v>
      </c>
      <c r="C562" s="37" t="s">
        <v>5953</v>
      </c>
      <c r="D562" s="36" t="s">
        <v>5954</v>
      </c>
      <c r="E562" s="19" t="s">
        <v>5955</v>
      </c>
      <c r="F562" s="37" t="s">
        <v>5956</v>
      </c>
      <c r="G562" s="28">
        <v>1.83</v>
      </c>
      <c r="H562" s="16">
        <v>1.83</v>
      </c>
      <c r="I562" s="18" t="s">
        <v>120</v>
      </c>
      <c r="J562" s="24" t="s">
        <v>393</v>
      </c>
      <c r="K562" s="24" t="s">
        <v>3427</v>
      </c>
      <c r="L562" s="26" t="s">
        <v>2325</v>
      </c>
      <c r="M562" s="24" t="s">
        <v>237</v>
      </c>
      <c r="N562" s="24" t="s">
        <v>142</v>
      </c>
      <c r="O562" s="27">
        <v>1.96</v>
      </c>
      <c r="P562" s="27">
        <v>1.86</v>
      </c>
      <c r="Q562" s="27">
        <v>1.9</v>
      </c>
      <c r="R562" s="37" t="s">
        <v>5861</v>
      </c>
    </row>
    <row r="563" spans="1:18" ht="19.95" customHeight="1" x14ac:dyDescent="0.3">
      <c r="A563" s="39" t="s">
        <v>2334</v>
      </c>
      <c r="B563" s="37" t="s">
        <v>5957</v>
      </c>
      <c r="C563" s="37" t="s">
        <v>5958</v>
      </c>
      <c r="D563" s="37" t="s">
        <v>5959</v>
      </c>
      <c r="E563" s="37" t="s">
        <v>5960</v>
      </c>
      <c r="F563" s="37" t="s">
        <v>5961</v>
      </c>
      <c r="G563" s="28">
        <v>32</v>
      </c>
      <c r="H563" s="16">
        <v>32.19</v>
      </c>
      <c r="I563" s="28" t="s">
        <v>226</v>
      </c>
      <c r="J563" s="19" t="s">
        <v>675</v>
      </c>
      <c r="K563" s="19" t="s">
        <v>3285</v>
      </c>
      <c r="L563" s="26" t="s">
        <v>2336</v>
      </c>
      <c r="M563" s="24" t="s">
        <v>237</v>
      </c>
      <c r="N563" s="24" t="s">
        <v>142</v>
      </c>
      <c r="O563" s="27">
        <v>32.81</v>
      </c>
      <c r="P563" s="27">
        <v>33.159999999999997</v>
      </c>
      <c r="Q563" s="27">
        <v>33.07</v>
      </c>
      <c r="R563" s="37" t="s">
        <v>5861</v>
      </c>
    </row>
    <row r="564" spans="1:18" ht="19.95" customHeight="1" x14ac:dyDescent="0.3">
      <c r="A564" s="39" t="s">
        <v>2399</v>
      </c>
      <c r="B564" s="37" t="s">
        <v>5962</v>
      </c>
      <c r="C564" s="37" t="s">
        <v>5963</v>
      </c>
      <c r="D564" s="37" t="s">
        <v>5964</v>
      </c>
      <c r="E564" s="36" t="s">
        <v>5965</v>
      </c>
      <c r="F564" s="37" t="s">
        <v>5966</v>
      </c>
      <c r="G564" s="28">
        <v>15.84</v>
      </c>
      <c r="H564" s="16">
        <v>15.95</v>
      </c>
      <c r="I564" s="28" t="s">
        <v>226</v>
      </c>
      <c r="J564" s="19" t="s">
        <v>376</v>
      </c>
      <c r="K564" s="19" t="s">
        <v>4004</v>
      </c>
      <c r="L564" s="26" t="s">
        <v>2401</v>
      </c>
      <c r="M564" s="24" t="s">
        <v>237</v>
      </c>
      <c r="N564" s="24" t="s">
        <v>142</v>
      </c>
      <c r="O564" s="27">
        <v>15.96</v>
      </c>
      <c r="P564" s="27">
        <v>16.43</v>
      </c>
      <c r="Q564" s="27">
        <v>16.489999999999998</v>
      </c>
      <c r="R564" s="37" t="s">
        <v>5861</v>
      </c>
    </row>
    <row r="565" spans="1:18" ht="19.95" customHeight="1" x14ac:dyDescent="0.3">
      <c r="A565" s="39" t="s">
        <v>2482</v>
      </c>
      <c r="B565" s="37" t="s">
        <v>5967</v>
      </c>
      <c r="C565" s="37" t="s">
        <v>5968</v>
      </c>
      <c r="D565" s="37" t="s">
        <v>5969</v>
      </c>
      <c r="E565" s="37" t="s">
        <v>5970</v>
      </c>
      <c r="F565" s="37" t="s">
        <v>5971</v>
      </c>
      <c r="G565" s="28">
        <v>283</v>
      </c>
      <c r="H565" s="16">
        <v>284.44</v>
      </c>
      <c r="I565" s="16"/>
      <c r="J565" s="19" t="s">
        <v>721</v>
      </c>
      <c r="K565" s="19" t="s">
        <v>3099</v>
      </c>
      <c r="L565" s="26" t="s">
        <v>2030</v>
      </c>
      <c r="M565" s="24" t="s">
        <v>237</v>
      </c>
      <c r="N565" s="24" t="s">
        <v>142</v>
      </c>
      <c r="O565" s="27">
        <v>283.54000000000002</v>
      </c>
      <c r="P565" s="27">
        <v>289.14999999999998</v>
      </c>
      <c r="Q565" s="27">
        <v>288.49</v>
      </c>
      <c r="R565" s="37" t="s">
        <v>5849</v>
      </c>
    </row>
    <row r="566" spans="1:18" ht="19.95" customHeight="1" x14ac:dyDescent="0.3">
      <c r="A566" s="39" t="s">
        <v>2503</v>
      </c>
      <c r="B566" s="37" t="s">
        <v>5972</v>
      </c>
      <c r="C566" s="37" t="s">
        <v>5973</v>
      </c>
      <c r="D566" s="37" t="s">
        <v>5974</v>
      </c>
      <c r="E566" s="37" t="s">
        <v>5975</v>
      </c>
      <c r="F566" s="37" t="s">
        <v>5976</v>
      </c>
      <c r="G566" s="28">
        <v>14.96</v>
      </c>
      <c r="H566" s="16">
        <v>15.02</v>
      </c>
      <c r="I566" s="28" t="s">
        <v>226</v>
      </c>
      <c r="J566" s="19" t="s">
        <v>218</v>
      </c>
      <c r="K566" s="19" t="s">
        <v>3776</v>
      </c>
      <c r="L566" s="21" t="s">
        <v>2505</v>
      </c>
      <c r="M566" s="29" t="s">
        <v>305</v>
      </c>
      <c r="N566" s="24" t="s">
        <v>142</v>
      </c>
      <c r="O566" s="27">
        <v>15.49</v>
      </c>
      <c r="P566" s="27">
        <v>15.31</v>
      </c>
      <c r="Q566" s="27">
        <v>15.41</v>
      </c>
      <c r="R566" s="37" t="s">
        <v>5861</v>
      </c>
    </row>
    <row r="567" spans="1:18" ht="19.95" customHeight="1" x14ac:dyDescent="0.3">
      <c r="A567" s="39" t="s">
        <v>2515</v>
      </c>
      <c r="B567" s="37" t="s">
        <v>5977</v>
      </c>
      <c r="C567" s="37" t="s">
        <v>5978</v>
      </c>
      <c r="D567" s="37" t="s">
        <v>5979</v>
      </c>
      <c r="E567" s="37" t="s">
        <v>5980</v>
      </c>
      <c r="F567" s="37" t="s">
        <v>5981</v>
      </c>
      <c r="G567" s="28">
        <v>40.42</v>
      </c>
      <c r="H567" s="16">
        <v>40.520000000000003</v>
      </c>
      <c r="I567" s="16"/>
      <c r="J567" s="19" t="s">
        <v>551</v>
      </c>
      <c r="K567" s="19" t="s">
        <v>2993</v>
      </c>
      <c r="L567" s="26" t="s">
        <v>2517</v>
      </c>
      <c r="M567" s="24" t="s">
        <v>237</v>
      </c>
      <c r="N567" s="24" t="s">
        <v>142</v>
      </c>
      <c r="O567" s="27">
        <v>40.94</v>
      </c>
      <c r="P567" s="27">
        <v>40.799999999999997</v>
      </c>
      <c r="Q567" s="27">
        <v>40.909999999999997</v>
      </c>
      <c r="R567" s="37" t="s">
        <v>5861</v>
      </c>
    </row>
    <row r="568" spans="1:18" ht="19.95" customHeight="1" x14ac:dyDescent="0.3">
      <c r="A568" s="39" t="s">
        <v>2423</v>
      </c>
      <c r="B568" s="37" t="s">
        <v>5982</v>
      </c>
      <c r="C568" s="37" t="s">
        <v>5983</v>
      </c>
      <c r="D568" s="37" t="s">
        <v>5984</v>
      </c>
      <c r="E568" s="37" t="s">
        <v>5985</v>
      </c>
      <c r="F568" s="37" t="s">
        <v>5986</v>
      </c>
      <c r="G568" s="28">
        <v>2.09</v>
      </c>
      <c r="H568" s="16">
        <v>2.09</v>
      </c>
      <c r="I568" s="16"/>
      <c r="J568" s="19" t="s">
        <v>156</v>
      </c>
      <c r="K568" s="24" t="s">
        <v>5083</v>
      </c>
      <c r="L568" s="21" t="s">
        <v>2425</v>
      </c>
      <c r="M568" s="29" t="s">
        <v>305</v>
      </c>
      <c r="N568" s="24" t="s">
        <v>142</v>
      </c>
      <c r="O568" s="20">
        <v>2.08</v>
      </c>
      <c r="P568" s="27">
        <v>2.14</v>
      </c>
      <c r="Q568" s="27">
        <v>2.16</v>
      </c>
      <c r="R568" s="37" t="s">
        <v>5987</v>
      </c>
    </row>
    <row r="569" spans="1:18" ht="19.95" customHeight="1" x14ac:dyDescent="0.3">
      <c r="A569" s="39" t="s">
        <v>2452</v>
      </c>
      <c r="B569" s="37" t="s">
        <v>5988</v>
      </c>
      <c r="C569" s="37" t="s">
        <v>5989</v>
      </c>
      <c r="D569" s="37" t="s">
        <v>5990</v>
      </c>
      <c r="E569" s="36" t="s">
        <v>5991</v>
      </c>
      <c r="F569" s="36" t="s">
        <v>5992</v>
      </c>
      <c r="G569" s="28">
        <v>2.0499999999999998</v>
      </c>
      <c r="H569" s="16">
        <v>2.06</v>
      </c>
      <c r="I569" s="28" t="s">
        <v>226</v>
      </c>
      <c r="J569" s="19" t="s">
        <v>183</v>
      </c>
      <c r="K569" s="24" t="s">
        <v>4131</v>
      </c>
      <c r="L569" s="26" t="s">
        <v>2454</v>
      </c>
      <c r="M569" s="24" t="s">
        <v>237</v>
      </c>
      <c r="N569" s="24" t="s">
        <v>142</v>
      </c>
      <c r="O569" s="27">
        <v>2.0699999999999998</v>
      </c>
      <c r="P569" s="20">
        <v>2.04</v>
      </c>
      <c r="Q569" s="20">
        <v>2.04</v>
      </c>
      <c r="R569" s="37" t="s">
        <v>5993</v>
      </c>
    </row>
    <row r="570" spans="1:18" ht="19.95" customHeight="1" x14ac:dyDescent="0.3">
      <c r="A570" s="39" t="s">
        <v>2520</v>
      </c>
      <c r="B570" s="37" t="s">
        <v>5994</v>
      </c>
      <c r="C570" s="37" t="s">
        <v>5995</v>
      </c>
      <c r="D570" s="37" t="s">
        <v>5996</v>
      </c>
      <c r="E570" s="37" t="s">
        <v>5997</v>
      </c>
      <c r="F570" s="37" t="s">
        <v>5998</v>
      </c>
      <c r="G570" s="28">
        <v>2.97</v>
      </c>
      <c r="H570" s="16">
        <v>2.97</v>
      </c>
      <c r="I570" s="16"/>
      <c r="J570" s="19" t="s">
        <v>156</v>
      </c>
      <c r="K570" s="24" t="s">
        <v>4120</v>
      </c>
      <c r="L570" s="21" t="s">
        <v>2522</v>
      </c>
      <c r="M570" s="29" t="s">
        <v>305</v>
      </c>
      <c r="N570" s="24" t="s">
        <v>142</v>
      </c>
      <c r="O570" s="27">
        <v>2.97</v>
      </c>
      <c r="P570" s="27">
        <v>3</v>
      </c>
      <c r="Q570" s="27">
        <v>3.02</v>
      </c>
      <c r="R570" s="37" t="s">
        <v>5987</v>
      </c>
    </row>
    <row r="571" spans="1:18" ht="19.95" customHeight="1" x14ac:dyDescent="0.3">
      <c r="A571" s="39" t="s">
        <v>2524</v>
      </c>
      <c r="B571" s="37" t="s">
        <v>5999</v>
      </c>
      <c r="C571" s="37" t="s">
        <v>6000</v>
      </c>
      <c r="D571" s="37" t="s">
        <v>6001</v>
      </c>
      <c r="E571" s="37" t="s">
        <v>6002</v>
      </c>
      <c r="F571" s="37" t="s">
        <v>6003</v>
      </c>
      <c r="G571" s="28">
        <v>28.66</v>
      </c>
      <c r="H571" s="16">
        <v>28.76</v>
      </c>
      <c r="I571" s="28" t="s">
        <v>226</v>
      </c>
      <c r="J571" s="19" t="s">
        <v>336</v>
      </c>
      <c r="K571" s="24" t="s">
        <v>3230</v>
      </c>
      <c r="L571" s="21" t="s">
        <v>2526</v>
      </c>
      <c r="M571" s="29" t="s">
        <v>305</v>
      </c>
      <c r="N571" s="24" t="s">
        <v>142</v>
      </c>
      <c r="O571" s="27">
        <v>30.02</v>
      </c>
      <c r="P571" s="27">
        <v>29.98</v>
      </c>
      <c r="Q571" s="27">
        <v>30.53</v>
      </c>
      <c r="R571" s="37" t="s">
        <v>5993</v>
      </c>
    </row>
    <row r="572" spans="1:18" ht="19.95" customHeight="1" x14ac:dyDescent="0.3">
      <c r="A572" s="39" t="s">
        <v>2528</v>
      </c>
      <c r="B572" s="37" t="s">
        <v>6004</v>
      </c>
      <c r="C572" s="37" t="s">
        <v>6005</v>
      </c>
      <c r="D572" s="37" t="s">
        <v>6006</v>
      </c>
      <c r="E572" s="37" t="s">
        <v>6007</v>
      </c>
      <c r="F572" s="37" t="s">
        <v>6008</v>
      </c>
      <c r="G572" s="28">
        <v>36.26</v>
      </c>
      <c r="H572" s="16">
        <v>36.43</v>
      </c>
      <c r="I572" s="16"/>
      <c r="J572" s="19" t="s">
        <v>156</v>
      </c>
      <c r="K572" s="24" t="s">
        <v>5083</v>
      </c>
      <c r="L572" s="21" t="s">
        <v>2530</v>
      </c>
      <c r="M572" s="29" t="s">
        <v>305</v>
      </c>
      <c r="N572" s="24" t="s">
        <v>142</v>
      </c>
      <c r="O572" s="27">
        <v>37.39</v>
      </c>
      <c r="P572" s="27">
        <v>37.29</v>
      </c>
      <c r="Q572" s="27">
        <v>37.57</v>
      </c>
      <c r="R572" s="37" t="s">
        <v>5993</v>
      </c>
    </row>
    <row r="573" spans="1:18" ht="19.95" customHeight="1" x14ac:dyDescent="0.3">
      <c r="A573" s="39" t="s">
        <v>2536</v>
      </c>
      <c r="B573" s="37" t="s">
        <v>6009</v>
      </c>
      <c r="C573" s="37" t="s">
        <v>6010</v>
      </c>
      <c r="D573" s="37" t="s">
        <v>6011</v>
      </c>
      <c r="E573" s="37" t="s">
        <v>6012</v>
      </c>
      <c r="F573" s="36" t="s">
        <v>6013</v>
      </c>
      <c r="G573" s="28">
        <v>40.18</v>
      </c>
      <c r="H573" s="16">
        <v>40.32</v>
      </c>
      <c r="I573" s="28" t="s">
        <v>226</v>
      </c>
      <c r="J573" s="19" t="s">
        <v>721</v>
      </c>
      <c r="K573" s="24" t="s">
        <v>5083</v>
      </c>
      <c r="L573" s="26" t="s">
        <v>1364</v>
      </c>
      <c r="M573" s="24" t="s">
        <v>237</v>
      </c>
      <c r="N573" s="24" t="s">
        <v>142</v>
      </c>
      <c r="O573" s="27">
        <v>50.46</v>
      </c>
      <c r="P573" s="27">
        <v>46.05</v>
      </c>
      <c r="Q573" s="27">
        <v>47.86</v>
      </c>
      <c r="R573" s="37" t="s">
        <v>5993</v>
      </c>
    </row>
    <row r="574" spans="1:18" ht="19.95" customHeight="1" x14ac:dyDescent="0.3">
      <c r="A574" s="39" t="s">
        <v>2538</v>
      </c>
      <c r="B574" s="36" t="s">
        <v>6014</v>
      </c>
      <c r="C574" s="36" t="s">
        <v>6015</v>
      </c>
      <c r="D574" s="37" t="s">
        <v>6016</v>
      </c>
      <c r="E574" s="36" t="s">
        <v>6017</v>
      </c>
      <c r="F574" s="19" t="s">
        <v>6018</v>
      </c>
      <c r="G574" s="28">
        <v>276</v>
      </c>
      <c r="H574" s="16">
        <v>278</v>
      </c>
      <c r="I574" s="28" t="s">
        <v>226</v>
      </c>
      <c r="J574" s="19" t="s">
        <v>2067</v>
      </c>
      <c r="K574" s="24" t="s">
        <v>3445</v>
      </c>
      <c r="L574" s="26" t="s">
        <v>1693</v>
      </c>
      <c r="M574" s="24" t="s">
        <v>237</v>
      </c>
      <c r="N574" s="24" t="s">
        <v>142</v>
      </c>
      <c r="O574" s="27">
        <v>295.48</v>
      </c>
      <c r="P574" s="27">
        <v>281.26</v>
      </c>
      <c r="Q574" s="27">
        <v>281.87</v>
      </c>
      <c r="R574" s="37" t="s">
        <v>5993</v>
      </c>
    </row>
    <row r="575" spans="1:18" ht="19.95" customHeight="1" x14ac:dyDescent="0.3">
      <c r="A575" s="39" t="s">
        <v>2544</v>
      </c>
      <c r="B575" s="37" t="s">
        <v>6019</v>
      </c>
      <c r="C575" s="37" t="s">
        <v>6020</v>
      </c>
      <c r="D575" s="37" t="s">
        <v>6021</v>
      </c>
      <c r="E575" s="37" t="s">
        <v>6022</v>
      </c>
      <c r="F575" s="37" t="s">
        <v>6023</v>
      </c>
      <c r="G575" s="28">
        <v>269</v>
      </c>
      <c r="H575" s="16">
        <v>269.12</v>
      </c>
      <c r="I575" s="28" t="s">
        <v>226</v>
      </c>
      <c r="J575" s="19" t="s">
        <v>856</v>
      </c>
      <c r="K575" s="24" t="s">
        <v>3230</v>
      </c>
      <c r="L575" s="26" t="s">
        <v>852</v>
      </c>
      <c r="M575" s="24" t="s">
        <v>237</v>
      </c>
      <c r="N575" s="24" t="s">
        <v>142</v>
      </c>
      <c r="O575" s="27">
        <v>277.52999999999997</v>
      </c>
      <c r="P575" s="27">
        <v>270.69</v>
      </c>
      <c r="Q575" s="27">
        <v>273.08</v>
      </c>
      <c r="R575" s="37" t="s">
        <v>5987</v>
      </c>
    </row>
    <row r="576" spans="1:18" ht="19.95" customHeight="1" x14ac:dyDescent="0.3">
      <c r="A576" s="39" t="s">
        <v>1735</v>
      </c>
      <c r="B576" s="37" t="s">
        <v>6024</v>
      </c>
      <c r="C576" s="37" t="s">
        <v>6025</v>
      </c>
      <c r="D576" s="36" t="s">
        <v>6026</v>
      </c>
      <c r="E576" s="36" t="s">
        <v>6027</v>
      </c>
      <c r="F576" s="37" t="s">
        <v>6028</v>
      </c>
      <c r="G576" s="28">
        <v>274</v>
      </c>
      <c r="H576" s="16">
        <v>274.81</v>
      </c>
      <c r="I576" s="28" t="s">
        <v>226</v>
      </c>
      <c r="J576" s="24" t="s">
        <v>1736</v>
      </c>
      <c r="K576" s="19" t="s">
        <v>3886</v>
      </c>
      <c r="L576" s="26" t="s">
        <v>1738</v>
      </c>
      <c r="M576" s="24" t="s">
        <v>237</v>
      </c>
      <c r="N576" s="24" t="s">
        <v>142</v>
      </c>
      <c r="O576" s="20">
        <v>273.2</v>
      </c>
      <c r="P576" s="27">
        <v>278.13</v>
      </c>
      <c r="Q576" s="27">
        <v>278.04000000000002</v>
      </c>
      <c r="R576" s="37" t="s">
        <v>6029</v>
      </c>
    </row>
    <row r="577" spans="1:18" ht="19.95" customHeight="1" x14ac:dyDescent="0.3">
      <c r="A577" s="39" t="s">
        <v>1981</v>
      </c>
      <c r="B577" s="37" t="s">
        <v>6030</v>
      </c>
      <c r="C577" s="37" t="s">
        <v>6031</v>
      </c>
      <c r="D577" s="19" t="s">
        <v>6032</v>
      </c>
      <c r="E577" s="19" t="s">
        <v>6033</v>
      </c>
      <c r="F577" s="19" t="s">
        <v>6034</v>
      </c>
      <c r="G577" s="28">
        <v>128</v>
      </c>
      <c r="H577" s="16">
        <v>128.6</v>
      </c>
      <c r="I577" s="28" t="s">
        <v>226</v>
      </c>
      <c r="J577" s="24" t="s">
        <v>170</v>
      </c>
      <c r="K577" s="19" t="s">
        <v>3099</v>
      </c>
      <c r="L577" s="26" t="s">
        <v>1983</v>
      </c>
      <c r="M577" s="24" t="s">
        <v>237</v>
      </c>
      <c r="N577" s="24" t="s">
        <v>142</v>
      </c>
      <c r="O577" s="20">
        <v>127.25</v>
      </c>
      <c r="P577" s="27">
        <v>131.25</v>
      </c>
      <c r="Q577" s="27">
        <v>130.63</v>
      </c>
      <c r="R577" s="37" t="s">
        <v>6029</v>
      </c>
    </row>
    <row r="578" spans="1:18" ht="19.95" customHeight="1" x14ac:dyDescent="0.3">
      <c r="A578" s="39" t="s">
        <v>2040</v>
      </c>
      <c r="B578" s="37" t="s">
        <v>6035</v>
      </c>
      <c r="C578" s="19" t="s">
        <v>6036</v>
      </c>
      <c r="D578" s="19" t="s">
        <v>6037</v>
      </c>
      <c r="E578" s="19" t="s">
        <v>6038</v>
      </c>
      <c r="F578" s="19" t="s">
        <v>6039</v>
      </c>
      <c r="G578" s="28">
        <v>42.26</v>
      </c>
      <c r="H578" s="16">
        <v>42.34</v>
      </c>
      <c r="I578" s="28" t="s">
        <v>226</v>
      </c>
      <c r="J578" s="24" t="s">
        <v>155</v>
      </c>
      <c r="K578" s="19" t="s">
        <v>3937</v>
      </c>
      <c r="L578" s="26" t="s">
        <v>2042</v>
      </c>
      <c r="M578" s="24" t="s">
        <v>237</v>
      </c>
      <c r="N578" s="24" t="s">
        <v>142</v>
      </c>
      <c r="O578" s="27">
        <v>44.96</v>
      </c>
      <c r="P578" s="27">
        <v>43.47</v>
      </c>
      <c r="Q578" s="27">
        <v>43.76</v>
      </c>
      <c r="R578" s="37" t="s">
        <v>6029</v>
      </c>
    </row>
    <row r="579" spans="1:18" ht="19.95" customHeight="1" x14ac:dyDescent="0.3">
      <c r="A579" s="39" t="s">
        <v>2166</v>
      </c>
      <c r="B579" s="37" t="s">
        <v>6040</v>
      </c>
      <c r="C579" s="37" t="s">
        <v>6041</v>
      </c>
      <c r="D579" s="37" t="s">
        <v>6042</v>
      </c>
      <c r="E579" s="37" t="s">
        <v>6043</v>
      </c>
      <c r="F579" s="37" t="s">
        <v>6044</v>
      </c>
      <c r="G579" s="18">
        <v>3600000</v>
      </c>
      <c r="H579" s="16">
        <v>1800000</v>
      </c>
      <c r="I579" s="16"/>
      <c r="J579" s="24" t="s">
        <v>122</v>
      </c>
      <c r="K579" s="24" t="s">
        <v>4458</v>
      </c>
      <c r="L579" s="26" t="s">
        <v>528</v>
      </c>
      <c r="M579" s="24" t="s">
        <v>237</v>
      </c>
      <c r="N579" s="16" t="s">
        <v>1747</v>
      </c>
      <c r="O579" s="27">
        <v>3634441.39</v>
      </c>
      <c r="P579" s="27">
        <v>3601588.03</v>
      </c>
      <c r="Q579" s="27">
        <v>3613442.15</v>
      </c>
      <c r="R579" s="37" t="s">
        <v>6045</v>
      </c>
    </row>
    <row r="580" spans="1:18" ht="19.95" customHeight="1" x14ac:dyDescent="0.3">
      <c r="A580" s="39" t="s">
        <v>2250</v>
      </c>
      <c r="B580" s="37" t="s">
        <v>6046</v>
      </c>
      <c r="C580" s="37" t="s">
        <v>6047</v>
      </c>
      <c r="D580" s="36" t="s">
        <v>6048</v>
      </c>
      <c r="E580" s="19" t="s">
        <v>6049</v>
      </c>
      <c r="F580" s="19" t="s">
        <v>6050</v>
      </c>
      <c r="G580" s="28">
        <v>25</v>
      </c>
      <c r="H580" s="16">
        <v>25.09</v>
      </c>
      <c r="I580" s="28" t="s">
        <v>226</v>
      </c>
      <c r="J580" s="24" t="s">
        <v>155</v>
      </c>
      <c r="K580" s="24" t="s">
        <v>3452</v>
      </c>
      <c r="L580" s="26" t="s">
        <v>683</v>
      </c>
      <c r="M580" s="24" t="s">
        <v>237</v>
      </c>
      <c r="N580" s="24" t="s">
        <v>142</v>
      </c>
      <c r="O580" s="27">
        <v>25.92</v>
      </c>
      <c r="P580" s="20">
        <v>24.49</v>
      </c>
      <c r="Q580" s="20">
        <v>24.66</v>
      </c>
      <c r="R580" s="37" t="s">
        <v>6051</v>
      </c>
    </row>
    <row r="581" spans="1:18" ht="19.95" customHeight="1" x14ac:dyDescent="0.3">
      <c r="A581" s="39" t="s">
        <v>2270</v>
      </c>
      <c r="B581" s="37" t="s">
        <v>6052</v>
      </c>
      <c r="C581" s="36" t="s">
        <v>6053</v>
      </c>
      <c r="D581" s="19" t="s">
        <v>6054</v>
      </c>
      <c r="E581" s="36" t="s">
        <v>6055</v>
      </c>
      <c r="F581" s="37" t="s">
        <v>6056</v>
      </c>
      <c r="G581" s="18">
        <v>225.1</v>
      </c>
      <c r="H581" s="16">
        <v>224.85</v>
      </c>
      <c r="I581" s="28" t="s">
        <v>226</v>
      </c>
      <c r="J581" s="24" t="s">
        <v>343</v>
      </c>
      <c r="K581" s="24" t="s">
        <v>4131</v>
      </c>
      <c r="L581" s="26" t="s">
        <v>2272</v>
      </c>
      <c r="M581" s="24" t="s">
        <v>237</v>
      </c>
      <c r="N581" s="24" t="s">
        <v>142</v>
      </c>
      <c r="O581" s="27">
        <v>285.60000000000002</v>
      </c>
      <c r="P581" s="27">
        <v>236.25</v>
      </c>
      <c r="Q581" s="27">
        <v>241.91</v>
      </c>
      <c r="R581" s="37" t="s">
        <v>6051</v>
      </c>
    </row>
    <row r="582" spans="1:18" ht="19.95" customHeight="1" x14ac:dyDescent="0.3">
      <c r="A582" s="39" t="s">
        <v>2349</v>
      </c>
      <c r="B582" s="37" t="s">
        <v>6057</v>
      </c>
      <c r="C582" s="37" t="s">
        <v>6058</v>
      </c>
      <c r="D582" s="37" t="s">
        <v>6059</v>
      </c>
      <c r="E582" s="19" t="s">
        <v>6060</v>
      </c>
      <c r="F582" s="36" t="s">
        <v>6061</v>
      </c>
      <c r="G582" s="28">
        <v>44.1</v>
      </c>
      <c r="H582" s="16">
        <v>44.38</v>
      </c>
      <c r="I582" s="28" t="s">
        <v>226</v>
      </c>
      <c r="J582" s="24" t="s">
        <v>624</v>
      </c>
      <c r="K582" s="24" t="s">
        <v>4377</v>
      </c>
      <c r="L582" s="26" t="s">
        <v>2351</v>
      </c>
      <c r="M582" s="24" t="s">
        <v>237</v>
      </c>
      <c r="N582" s="24" t="s">
        <v>142</v>
      </c>
      <c r="O582" s="27">
        <v>52.54</v>
      </c>
      <c r="P582" s="27">
        <v>46.57</v>
      </c>
      <c r="Q582" s="27">
        <v>48.25</v>
      </c>
      <c r="R582" s="37" t="s">
        <v>6051</v>
      </c>
    </row>
    <row r="583" spans="1:18" ht="19.95" customHeight="1" x14ac:dyDescent="0.3">
      <c r="A583" s="39" t="s">
        <v>2353</v>
      </c>
      <c r="B583" s="37" t="s">
        <v>6062</v>
      </c>
      <c r="C583" s="36" t="s">
        <v>6063</v>
      </c>
      <c r="D583" s="37" t="s">
        <v>6064</v>
      </c>
      <c r="E583" s="37" t="s">
        <v>6065</v>
      </c>
      <c r="F583" s="37" t="s">
        <v>3116</v>
      </c>
      <c r="G583" s="28">
        <v>180</v>
      </c>
      <c r="H583" s="16">
        <v>180.62</v>
      </c>
      <c r="I583" s="28" t="s">
        <v>226</v>
      </c>
      <c r="J583" s="24" t="s">
        <v>2195</v>
      </c>
      <c r="K583" s="24" t="s">
        <v>4331</v>
      </c>
      <c r="L583" s="21" t="s">
        <v>2355</v>
      </c>
      <c r="M583" s="29" t="s">
        <v>305</v>
      </c>
      <c r="N583" s="24" t="s">
        <v>142</v>
      </c>
      <c r="O583" s="27">
        <v>191.5</v>
      </c>
      <c r="P583" s="27">
        <v>181.52</v>
      </c>
      <c r="Q583" s="27">
        <v>182.32</v>
      </c>
      <c r="R583" s="37" t="s">
        <v>6051</v>
      </c>
    </row>
    <row r="584" spans="1:18" ht="19.95" customHeight="1" x14ac:dyDescent="0.3">
      <c r="A584" s="39" t="s">
        <v>2357</v>
      </c>
      <c r="B584" s="37" t="s">
        <v>6066</v>
      </c>
      <c r="C584" s="19" t="s">
        <v>6067</v>
      </c>
      <c r="D584" s="36" t="s">
        <v>6068</v>
      </c>
      <c r="E584" s="36" t="s">
        <v>6069</v>
      </c>
      <c r="F584" s="19" t="s">
        <v>6070</v>
      </c>
      <c r="G584" s="28">
        <v>19.8</v>
      </c>
      <c r="H584" s="16">
        <v>20.079999999999998</v>
      </c>
      <c r="I584" s="28" t="s">
        <v>226</v>
      </c>
      <c r="J584" s="24" t="s">
        <v>508</v>
      </c>
      <c r="K584" s="24" t="s">
        <v>3230</v>
      </c>
      <c r="L584" s="21" t="s">
        <v>2359</v>
      </c>
      <c r="M584" s="29" t="s">
        <v>305</v>
      </c>
      <c r="N584" s="24" t="s">
        <v>142</v>
      </c>
      <c r="O584" s="27">
        <v>28.31</v>
      </c>
      <c r="P584" s="27">
        <v>23.24</v>
      </c>
      <c r="Q584" s="27">
        <v>24.35</v>
      </c>
      <c r="R584" s="37" t="s">
        <v>6051</v>
      </c>
    </row>
    <row r="585" spans="1:18" ht="19.95" customHeight="1" x14ac:dyDescent="0.3">
      <c r="A585" s="39" t="s">
        <v>2361</v>
      </c>
      <c r="B585" s="37" t="s">
        <v>6071</v>
      </c>
      <c r="C585" s="37" t="s">
        <v>6072</v>
      </c>
      <c r="D585" s="37" t="s">
        <v>6073</v>
      </c>
      <c r="E585" s="19" t="s">
        <v>6074</v>
      </c>
      <c r="F585" s="19" t="s">
        <v>6075</v>
      </c>
      <c r="G585" s="28">
        <v>102.2</v>
      </c>
      <c r="H585" s="16">
        <v>102.25</v>
      </c>
      <c r="I585" s="28" t="s">
        <v>226</v>
      </c>
      <c r="J585" s="24" t="s">
        <v>211</v>
      </c>
      <c r="K585" s="24" t="s">
        <v>4143</v>
      </c>
      <c r="L585" s="26" t="s">
        <v>2363</v>
      </c>
      <c r="M585" s="24" t="s">
        <v>237</v>
      </c>
      <c r="N585" s="24" t="s">
        <v>142</v>
      </c>
      <c r="O585" s="27">
        <v>111.24</v>
      </c>
      <c r="P585" s="27">
        <v>103.39</v>
      </c>
      <c r="Q585" s="27">
        <v>104.1</v>
      </c>
      <c r="R585" s="37" t="s">
        <v>6051</v>
      </c>
    </row>
    <row r="586" spans="1:18" ht="19.95" customHeight="1" x14ac:dyDescent="0.3">
      <c r="A586" s="39" t="s">
        <v>2387</v>
      </c>
      <c r="B586" s="37" t="s">
        <v>3116</v>
      </c>
      <c r="C586" s="37" t="s">
        <v>3116</v>
      </c>
      <c r="D586" s="37" t="s">
        <v>3116</v>
      </c>
      <c r="E586" s="37" t="s">
        <v>3116</v>
      </c>
      <c r="F586" s="37" t="s">
        <v>3116</v>
      </c>
      <c r="G586" s="28">
        <v>23.48</v>
      </c>
      <c r="H586" s="16">
        <v>23.61</v>
      </c>
      <c r="I586" s="16"/>
      <c r="J586" s="16"/>
      <c r="K586" s="16"/>
      <c r="L586" s="21" t="s">
        <v>2389</v>
      </c>
      <c r="M586" s="29" t="s">
        <v>305</v>
      </c>
      <c r="N586" s="19" t="s">
        <v>127</v>
      </c>
      <c r="O586" s="20">
        <v>0</v>
      </c>
      <c r="P586" s="27">
        <v>23.65</v>
      </c>
      <c r="Q586" s="20">
        <v>23.3</v>
      </c>
      <c r="R586" s="37" t="s">
        <v>6076</v>
      </c>
    </row>
    <row r="587" spans="1:18" ht="19.95" customHeight="1" x14ac:dyDescent="0.3">
      <c r="A587" s="39" t="s">
        <v>2449</v>
      </c>
      <c r="B587" s="37" t="s">
        <v>6077</v>
      </c>
      <c r="C587" s="37" t="s">
        <v>6078</v>
      </c>
      <c r="D587" s="37" t="s">
        <v>6079</v>
      </c>
      <c r="E587" s="36" t="s">
        <v>6080</v>
      </c>
      <c r="F587" s="37" t="s">
        <v>6081</v>
      </c>
      <c r="G587" s="28">
        <v>8.7100000000000009</v>
      </c>
      <c r="H587" s="16">
        <v>8.75</v>
      </c>
      <c r="I587" s="28" t="s">
        <v>226</v>
      </c>
      <c r="J587" s="24" t="s">
        <v>155</v>
      </c>
      <c r="K587" s="24" t="s">
        <v>4120</v>
      </c>
      <c r="L587" s="21" t="s">
        <v>789</v>
      </c>
      <c r="M587" s="29" t="s">
        <v>305</v>
      </c>
      <c r="N587" s="24" t="s">
        <v>142</v>
      </c>
      <c r="O587" s="27">
        <v>9.82</v>
      </c>
      <c r="P587" s="27">
        <v>9.0399999999999991</v>
      </c>
      <c r="Q587" s="27">
        <v>9.31</v>
      </c>
      <c r="R587" s="37" t="s">
        <v>6051</v>
      </c>
    </row>
    <row r="588" spans="1:18" ht="19.95" customHeight="1" x14ac:dyDescent="0.3">
      <c r="A588" s="39" t="s">
        <v>2463</v>
      </c>
      <c r="B588" s="37" t="s">
        <v>6082</v>
      </c>
      <c r="C588" s="37" t="s">
        <v>6083</v>
      </c>
      <c r="D588" s="37" t="s">
        <v>6084</v>
      </c>
      <c r="E588" s="37" t="s">
        <v>6085</v>
      </c>
      <c r="F588" s="37" t="s">
        <v>6086</v>
      </c>
      <c r="G588" s="28">
        <v>21.6</v>
      </c>
      <c r="H588" s="16">
        <v>21.75</v>
      </c>
      <c r="I588" s="16"/>
      <c r="J588" s="24" t="s">
        <v>228</v>
      </c>
      <c r="K588" s="24" t="s">
        <v>4120</v>
      </c>
      <c r="L588" s="26" t="s">
        <v>762</v>
      </c>
      <c r="M588" s="24" t="s">
        <v>237</v>
      </c>
      <c r="N588" s="24" t="s">
        <v>142</v>
      </c>
      <c r="O588" s="27">
        <v>23.17</v>
      </c>
      <c r="P588" s="27">
        <v>22.36</v>
      </c>
      <c r="Q588" s="27">
        <v>23</v>
      </c>
      <c r="R588" s="37" t="s">
        <v>6051</v>
      </c>
    </row>
    <row r="589" spans="1:18" ht="19.95" customHeight="1" x14ac:dyDescent="0.3">
      <c r="A589" s="39" t="s">
        <v>2489</v>
      </c>
      <c r="B589" s="37" t="s">
        <v>6087</v>
      </c>
      <c r="C589" s="37" t="s">
        <v>6088</v>
      </c>
      <c r="D589" s="36" t="s">
        <v>6089</v>
      </c>
      <c r="E589" s="36" t="s">
        <v>6090</v>
      </c>
      <c r="F589" s="19" t="s">
        <v>6091</v>
      </c>
      <c r="G589" s="28">
        <v>20.2</v>
      </c>
      <c r="H589" s="16">
        <v>20.34</v>
      </c>
      <c r="I589" s="28" t="s">
        <v>226</v>
      </c>
      <c r="J589" s="24" t="s">
        <v>212</v>
      </c>
      <c r="K589" s="24" t="s">
        <v>5462</v>
      </c>
      <c r="L589" s="26" t="s">
        <v>2491</v>
      </c>
      <c r="M589" s="24" t="s">
        <v>237</v>
      </c>
      <c r="N589" s="24" t="s">
        <v>142</v>
      </c>
      <c r="O589" s="27">
        <v>30.48</v>
      </c>
      <c r="P589" s="27">
        <v>23.07</v>
      </c>
      <c r="Q589" s="27">
        <v>25.41</v>
      </c>
      <c r="R589" s="37" t="s">
        <v>6051</v>
      </c>
    </row>
    <row r="590" spans="1:18" ht="19.95" customHeight="1" x14ac:dyDescent="0.3">
      <c r="A590" s="39" t="s">
        <v>2496</v>
      </c>
      <c r="B590" s="37" t="s">
        <v>6092</v>
      </c>
      <c r="C590" s="36" t="s">
        <v>6093</v>
      </c>
      <c r="D590" s="36" t="s">
        <v>6094</v>
      </c>
      <c r="E590" s="19" t="s">
        <v>6095</v>
      </c>
      <c r="F590" s="36" t="s">
        <v>6096</v>
      </c>
      <c r="G590" s="28">
        <v>1679</v>
      </c>
      <c r="H590" s="16">
        <v>1688</v>
      </c>
      <c r="I590" s="28" t="s">
        <v>226</v>
      </c>
      <c r="J590" s="24" t="s">
        <v>992</v>
      </c>
      <c r="K590" s="24" t="s">
        <v>4404</v>
      </c>
      <c r="L590" s="26" t="s">
        <v>2498</v>
      </c>
      <c r="M590" s="24" t="s">
        <v>237</v>
      </c>
      <c r="N590" s="24" t="s">
        <v>142</v>
      </c>
      <c r="O590" s="27">
        <v>1886.53</v>
      </c>
      <c r="P590" s="27">
        <v>1722.78</v>
      </c>
      <c r="Q590" s="27">
        <v>1744.35</v>
      </c>
      <c r="R590" s="37" t="s">
        <v>6051</v>
      </c>
    </row>
    <row r="591" spans="1:18" ht="19.95" customHeight="1" x14ac:dyDescent="0.3">
      <c r="A591" s="39" t="s">
        <v>2499</v>
      </c>
      <c r="B591" s="37" t="s">
        <v>3116</v>
      </c>
      <c r="C591" s="37" t="s">
        <v>3116</v>
      </c>
      <c r="D591" s="37" t="s">
        <v>3116</v>
      </c>
      <c r="E591" s="37" t="s">
        <v>3116</v>
      </c>
      <c r="F591" s="37" t="s">
        <v>6097</v>
      </c>
      <c r="G591" s="18">
        <v>9.3000000000000007</v>
      </c>
      <c r="H591" s="16">
        <v>4.6500000000000004</v>
      </c>
      <c r="I591" s="16"/>
      <c r="J591" s="19" t="s">
        <v>183</v>
      </c>
      <c r="K591" s="24" t="s">
        <v>6098</v>
      </c>
      <c r="L591" s="26" t="s">
        <v>528</v>
      </c>
      <c r="M591" s="24" t="s">
        <v>237</v>
      </c>
      <c r="N591" s="16" t="s">
        <v>1747</v>
      </c>
      <c r="O591" s="27">
        <v>9.3000000000000007</v>
      </c>
      <c r="P591" s="27">
        <v>9.3000000000000007</v>
      </c>
      <c r="Q591" s="27">
        <v>9.3000000000000007</v>
      </c>
      <c r="R591" s="37" t="s">
        <v>6099</v>
      </c>
    </row>
    <row r="594" spans="1:18" x14ac:dyDescent="0.3">
      <c r="A594" s="147" t="s">
        <v>6100</v>
      </c>
      <c r="B594" s="143"/>
      <c r="C594" s="143"/>
      <c r="D594" s="143"/>
      <c r="E594" s="143"/>
      <c r="F594" s="143"/>
      <c r="G594" s="143"/>
      <c r="H594" s="143"/>
      <c r="I594" s="143"/>
      <c r="J594" s="143"/>
      <c r="K594" s="143"/>
      <c r="L594" s="143"/>
      <c r="M594" s="143"/>
      <c r="N594" s="143"/>
      <c r="O594" s="143"/>
      <c r="P594" s="143"/>
      <c r="Q594" s="143"/>
      <c r="R594" s="143"/>
    </row>
    <row r="595" spans="1:18" x14ac:dyDescent="0.3">
      <c r="A595" s="146" t="s">
        <v>6101</v>
      </c>
      <c r="B595" s="143"/>
      <c r="C595" s="143"/>
      <c r="D595" s="143"/>
      <c r="E595" s="143"/>
      <c r="F595" s="143"/>
      <c r="G595" s="143"/>
      <c r="H595" s="143"/>
      <c r="I595" s="143"/>
      <c r="J595" s="143"/>
      <c r="K595" s="143"/>
      <c r="L595" s="143"/>
      <c r="M595" s="143"/>
      <c r="N595" s="143"/>
      <c r="O595" s="143"/>
      <c r="P595" s="143"/>
      <c r="Q595" s="143"/>
      <c r="R595" s="143"/>
    </row>
    <row r="596" spans="1:18" x14ac:dyDescent="0.3">
      <c r="A596" s="146"/>
      <c r="B596" s="143"/>
      <c r="C596" s="143"/>
      <c r="D596" s="143"/>
      <c r="E596" s="143"/>
      <c r="F596" s="143"/>
      <c r="G596" s="143"/>
      <c r="H596" s="143"/>
      <c r="I596" s="143"/>
      <c r="J596" s="143"/>
      <c r="K596" s="143"/>
      <c r="L596" s="143"/>
      <c r="M596" s="143"/>
      <c r="N596" s="143"/>
      <c r="O596" s="143"/>
      <c r="P596" s="143"/>
      <c r="Q596" s="143"/>
      <c r="R596" s="143"/>
    </row>
    <row r="597" spans="1:18" x14ac:dyDescent="0.3">
      <c r="A597" s="147" t="s">
        <v>6102</v>
      </c>
      <c r="B597" s="143"/>
      <c r="C597" s="143"/>
      <c r="D597" s="143"/>
      <c r="E597" s="143"/>
      <c r="F597" s="143"/>
      <c r="G597" s="143"/>
      <c r="H597" s="143"/>
      <c r="I597" s="143"/>
      <c r="J597" s="143"/>
      <c r="K597" s="143"/>
      <c r="L597" s="143"/>
      <c r="M597" s="143"/>
      <c r="N597" s="143"/>
      <c r="O597" s="143"/>
      <c r="P597" s="143"/>
      <c r="Q597" s="143"/>
      <c r="R597" s="143"/>
    </row>
    <row r="598" spans="1:18" x14ac:dyDescent="0.3">
      <c r="A598" s="146" t="s">
        <v>6103</v>
      </c>
      <c r="B598" s="143"/>
      <c r="C598" s="143"/>
      <c r="D598" s="143"/>
      <c r="E598" s="143"/>
      <c r="F598" s="143"/>
      <c r="G598" s="143"/>
      <c r="H598" s="143"/>
      <c r="I598" s="143"/>
      <c r="J598" s="143"/>
      <c r="K598" s="143"/>
      <c r="L598" s="143"/>
      <c r="M598" s="143"/>
      <c r="N598" s="143"/>
      <c r="O598" s="143"/>
      <c r="P598" s="143"/>
      <c r="Q598" s="143"/>
      <c r="R598" s="143"/>
    </row>
    <row r="599" spans="1:18" x14ac:dyDescent="0.3">
      <c r="A599" s="146" t="s">
        <v>6104</v>
      </c>
      <c r="B599" s="143"/>
      <c r="C599" s="143"/>
      <c r="D599" s="143"/>
      <c r="E599" s="143"/>
      <c r="F599" s="143"/>
      <c r="G599" s="143"/>
      <c r="H599" s="143"/>
      <c r="I599" s="143"/>
      <c r="J599" s="143"/>
      <c r="K599" s="143"/>
      <c r="L599" s="143"/>
      <c r="M599" s="143"/>
      <c r="N599" s="143"/>
      <c r="O599" s="143"/>
      <c r="P599" s="143"/>
      <c r="Q599" s="143"/>
      <c r="R599" s="143"/>
    </row>
    <row r="600" spans="1:18" x14ac:dyDescent="0.3">
      <c r="A600" s="146" t="s">
        <v>6105</v>
      </c>
      <c r="B600" s="143"/>
      <c r="C600" s="143"/>
      <c r="D600" s="143"/>
      <c r="E600" s="143"/>
      <c r="F600" s="143"/>
      <c r="G600" s="143"/>
      <c r="H600" s="143"/>
      <c r="I600" s="143"/>
      <c r="J600" s="143"/>
      <c r="K600" s="143"/>
      <c r="L600" s="143"/>
      <c r="M600" s="143"/>
      <c r="N600" s="143"/>
      <c r="O600" s="143"/>
      <c r="P600" s="143"/>
      <c r="Q600" s="143"/>
      <c r="R600" s="143"/>
    </row>
    <row r="601" spans="1:18" x14ac:dyDescent="0.3">
      <c r="A601" s="146" t="s">
        <v>6106</v>
      </c>
      <c r="B601" s="143"/>
      <c r="C601" s="143"/>
      <c r="D601" s="143"/>
      <c r="E601" s="143"/>
      <c r="F601" s="143"/>
      <c r="G601" s="143"/>
      <c r="H601" s="143"/>
      <c r="I601" s="143"/>
      <c r="J601" s="143"/>
      <c r="K601" s="143"/>
      <c r="L601" s="143"/>
      <c r="M601" s="143"/>
      <c r="N601" s="143"/>
      <c r="O601" s="143"/>
      <c r="P601" s="143"/>
      <c r="Q601" s="143"/>
      <c r="R601" s="143"/>
    </row>
    <row r="602" spans="1:18" x14ac:dyDescent="0.3">
      <c r="A602" s="146" t="s">
        <v>6107</v>
      </c>
      <c r="B602" s="143"/>
      <c r="C602" s="143"/>
      <c r="D602" s="143"/>
      <c r="E602" s="143"/>
      <c r="F602" s="143"/>
      <c r="G602" s="143"/>
      <c r="H602" s="143"/>
      <c r="I602" s="143"/>
      <c r="J602" s="143"/>
      <c r="K602" s="143"/>
      <c r="L602" s="143"/>
      <c r="M602" s="143"/>
      <c r="N602" s="143"/>
      <c r="O602" s="143"/>
      <c r="P602" s="143"/>
      <c r="Q602" s="143"/>
      <c r="R602" s="143"/>
    </row>
    <row r="603" spans="1:18" x14ac:dyDescent="0.3">
      <c r="A603" s="146" t="s">
        <v>6108</v>
      </c>
      <c r="B603" s="143"/>
      <c r="C603" s="143"/>
      <c r="D603" s="143"/>
      <c r="E603" s="143"/>
      <c r="F603" s="143"/>
      <c r="G603" s="143"/>
      <c r="H603" s="143"/>
      <c r="I603" s="143"/>
      <c r="J603" s="143"/>
      <c r="K603" s="143"/>
      <c r="L603" s="143"/>
      <c r="M603" s="143"/>
      <c r="N603" s="143"/>
      <c r="O603" s="143"/>
      <c r="P603" s="143"/>
      <c r="Q603" s="143"/>
      <c r="R603" s="143"/>
    </row>
    <row r="604" spans="1:18" x14ac:dyDescent="0.3">
      <c r="A604" s="146" t="s">
        <v>6109</v>
      </c>
      <c r="B604" s="143"/>
      <c r="C604" s="143"/>
      <c r="D604" s="143"/>
      <c r="E604" s="143"/>
      <c r="F604" s="143"/>
      <c r="G604" s="143"/>
      <c r="H604" s="143"/>
      <c r="I604" s="143"/>
      <c r="J604" s="143"/>
      <c r="K604" s="143"/>
      <c r="L604" s="143"/>
      <c r="M604" s="143"/>
      <c r="N604" s="143"/>
      <c r="O604" s="143"/>
      <c r="P604" s="143"/>
      <c r="Q604" s="143"/>
      <c r="R604" s="143"/>
    </row>
    <row r="605" spans="1:18" x14ac:dyDescent="0.3">
      <c r="A605" s="146" t="s">
        <v>6110</v>
      </c>
      <c r="B605" s="143"/>
      <c r="C605" s="143"/>
      <c r="D605" s="143"/>
      <c r="E605" s="143"/>
      <c r="F605" s="143"/>
      <c r="G605" s="143"/>
      <c r="H605" s="143"/>
      <c r="I605" s="143"/>
      <c r="J605" s="143"/>
      <c r="K605" s="143"/>
      <c r="L605" s="143"/>
      <c r="M605" s="143"/>
      <c r="N605" s="143"/>
      <c r="O605" s="143"/>
      <c r="P605" s="143"/>
      <c r="Q605" s="143"/>
      <c r="R605" s="143"/>
    </row>
    <row r="606" spans="1:18" x14ac:dyDescent="0.3">
      <c r="A606" s="146"/>
      <c r="B606" s="143"/>
      <c r="C606" s="143"/>
      <c r="D606" s="143"/>
      <c r="E606" s="143"/>
      <c r="F606" s="143"/>
      <c r="G606" s="143"/>
      <c r="H606" s="143"/>
      <c r="I606" s="143"/>
      <c r="J606" s="143"/>
      <c r="K606" s="143"/>
      <c r="L606" s="143"/>
      <c r="M606" s="143"/>
      <c r="N606" s="143"/>
      <c r="O606" s="143"/>
      <c r="P606" s="143"/>
      <c r="Q606" s="143"/>
      <c r="R606" s="143"/>
    </row>
    <row r="607" spans="1:18" x14ac:dyDescent="0.3">
      <c r="A607" s="147" t="s">
        <v>6111</v>
      </c>
      <c r="B607" s="143"/>
      <c r="C607" s="143"/>
      <c r="D607" s="143"/>
      <c r="E607" s="143"/>
      <c r="F607" s="143"/>
      <c r="G607" s="143"/>
      <c r="H607" s="143"/>
      <c r="I607" s="143"/>
      <c r="J607" s="143"/>
      <c r="K607" s="143"/>
      <c r="L607" s="143"/>
      <c r="M607" s="143"/>
      <c r="N607" s="143"/>
      <c r="O607" s="143"/>
      <c r="P607" s="143"/>
      <c r="Q607" s="143"/>
      <c r="R607" s="143"/>
    </row>
    <row r="608" spans="1:18" x14ac:dyDescent="0.3">
      <c r="A608" s="146" t="s">
        <v>6112</v>
      </c>
      <c r="B608" s="143"/>
      <c r="C608" s="143"/>
      <c r="D608" s="143"/>
      <c r="E608" s="143"/>
      <c r="F608" s="143"/>
      <c r="G608" s="143"/>
      <c r="H608" s="143"/>
      <c r="I608" s="143"/>
      <c r="J608" s="143"/>
      <c r="K608" s="143"/>
      <c r="L608" s="143"/>
      <c r="M608" s="143"/>
      <c r="N608" s="143"/>
      <c r="O608" s="143"/>
      <c r="P608" s="143"/>
      <c r="Q608" s="143"/>
      <c r="R608" s="143"/>
    </row>
    <row r="609" spans="1:18" x14ac:dyDescent="0.3">
      <c r="A609" s="146" t="s">
        <v>6113</v>
      </c>
      <c r="B609" s="143"/>
      <c r="C609" s="143"/>
      <c r="D609" s="143"/>
      <c r="E609" s="143"/>
      <c r="F609" s="143"/>
      <c r="G609" s="143"/>
      <c r="H609" s="143"/>
      <c r="I609" s="143"/>
      <c r="J609" s="143"/>
      <c r="K609" s="143"/>
      <c r="L609" s="143"/>
      <c r="M609" s="143"/>
      <c r="N609" s="143"/>
      <c r="O609" s="143"/>
      <c r="P609" s="143"/>
      <c r="Q609" s="143"/>
      <c r="R609" s="143"/>
    </row>
    <row r="610" spans="1:18" x14ac:dyDescent="0.3">
      <c r="A610" s="146" t="s">
        <v>6114</v>
      </c>
      <c r="B610" s="143"/>
      <c r="C610" s="143"/>
      <c r="D610" s="143"/>
      <c r="E610" s="143"/>
      <c r="F610" s="143"/>
      <c r="G610" s="143"/>
      <c r="H610" s="143"/>
      <c r="I610" s="143"/>
      <c r="J610" s="143"/>
      <c r="K610" s="143"/>
      <c r="L610" s="143"/>
      <c r="M610" s="143"/>
      <c r="N610" s="143"/>
      <c r="O610" s="143"/>
      <c r="P610" s="143"/>
      <c r="Q610" s="143"/>
      <c r="R610" s="143"/>
    </row>
    <row r="611" spans="1:18" x14ac:dyDescent="0.3">
      <c r="A611" s="146" t="s">
        <v>6115</v>
      </c>
      <c r="B611" s="143"/>
      <c r="C611" s="143"/>
      <c r="D611" s="143"/>
      <c r="E611" s="143"/>
      <c r="F611" s="143"/>
      <c r="G611" s="143"/>
      <c r="H611" s="143"/>
      <c r="I611" s="143"/>
      <c r="J611" s="143"/>
      <c r="K611" s="143"/>
      <c r="L611" s="143"/>
      <c r="M611" s="143"/>
      <c r="N611" s="143"/>
      <c r="O611" s="143"/>
      <c r="P611" s="143"/>
      <c r="Q611" s="143"/>
      <c r="R611" s="143"/>
    </row>
    <row r="612" spans="1:18" x14ac:dyDescent="0.3">
      <c r="A612" s="146" t="s">
        <v>6116</v>
      </c>
      <c r="B612" s="143"/>
      <c r="C612" s="143"/>
      <c r="D612" s="143"/>
      <c r="E612" s="143"/>
      <c r="F612" s="143"/>
      <c r="G612" s="143"/>
      <c r="H612" s="143"/>
      <c r="I612" s="143"/>
      <c r="J612" s="143"/>
      <c r="K612" s="143"/>
      <c r="L612" s="143"/>
      <c r="M612" s="143"/>
      <c r="N612" s="143"/>
      <c r="O612" s="143"/>
      <c r="P612" s="143"/>
      <c r="Q612" s="143"/>
      <c r="R612" s="143"/>
    </row>
    <row r="613" spans="1:18" x14ac:dyDescent="0.3">
      <c r="A613" s="146"/>
      <c r="B613" s="143"/>
      <c r="C613" s="143"/>
      <c r="D613" s="143"/>
      <c r="E613" s="143"/>
      <c r="F613" s="143"/>
      <c r="G613" s="143"/>
      <c r="H613" s="143"/>
      <c r="I613" s="143"/>
      <c r="J613" s="143"/>
      <c r="K613" s="143"/>
      <c r="L613" s="143"/>
      <c r="M613" s="143"/>
      <c r="N613" s="143"/>
      <c r="O613" s="143"/>
      <c r="P613" s="143"/>
      <c r="Q613" s="143"/>
      <c r="R613" s="143"/>
    </row>
    <row r="614" spans="1:18" x14ac:dyDescent="0.3">
      <c r="A614" s="147" t="s">
        <v>6117</v>
      </c>
      <c r="B614" s="143"/>
      <c r="C614" s="143"/>
      <c r="D614" s="143"/>
      <c r="E614" s="143"/>
      <c r="F614" s="143"/>
      <c r="G614" s="143"/>
      <c r="H614" s="143"/>
      <c r="I614" s="143"/>
      <c r="J614" s="143"/>
      <c r="K614" s="143"/>
      <c r="L614" s="143"/>
      <c r="M614" s="143"/>
      <c r="N614" s="143"/>
      <c r="O614" s="143"/>
      <c r="P614" s="143"/>
      <c r="Q614" s="143"/>
      <c r="R614" s="143"/>
    </row>
    <row r="615" spans="1:18" x14ac:dyDescent="0.3">
      <c r="A615" s="146" t="s">
        <v>6118</v>
      </c>
      <c r="B615" s="143"/>
      <c r="C615" s="143"/>
      <c r="D615" s="143"/>
      <c r="E615" s="143"/>
      <c r="F615" s="143"/>
      <c r="G615" s="143"/>
      <c r="H615" s="143"/>
      <c r="I615" s="143"/>
      <c r="J615" s="143"/>
      <c r="K615" s="143"/>
      <c r="L615" s="143"/>
      <c r="M615" s="143"/>
      <c r="N615" s="143"/>
      <c r="O615" s="143"/>
      <c r="P615" s="143"/>
      <c r="Q615" s="143"/>
      <c r="R615" s="143"/>
    </row>
    <row r="616" spans="1:18" x14ac:dyDescent="0.3">
      <c r="A616" s="146" t="s">
        <v>6119</v>
      </c>
      <c r="B616" s="143"/>
      <c r="C616" s="143"/>
      <c r="D616" s="143"/>
      <c r="E616" s="143"/>
      <c r="F616" s="143"/>
      <c r="G616" s="143"/>
      <c r="H616" s="143"/>
      <c r="I616" s="143"/>
      <c r="J616" s="143"/>
      <c r="K616" s="143"/>
      <c r="L616" s="143"/>
      <c r="M616" s="143"/>
      <c r="N616" s="143"/>
      <c r="O616" s="143"/>
      <c r="P616" s="143"/>
      <c r="Q616" s="143"/>
      <c r="R616" s="143"/>
    </row>
    <row r="617" spans="1:18" x14ac:dyDescent="0.3">
      <c r="A617" s="146" t="s">
        <v>6120</v>
      </c>
      <c r="B617" s="143"/>
      <c r="C617" s="143"/>
      <c r="D617" s="143"/>
      <c r="E617" s="143"/>
      <c r="F617" s="143"/>
      <c r="G617" s="143"/>
      <c r="H617" s="143"/>
      <c r="I617" s="143"/>
      <c r="J617" s="143"/>
      <c r="K617" s="143"/>
      <c r="L617" s="143"/>
      <c r="M617" s="143"/>
      <c r="N617" s="143"/>
      <c r="O617" s="143"/>
      <c r="P617" s="143"/>
      <c r="Q617" s="143"/>
      <c r="R617" s="143"/>
    </row>
    <row r="618" spans="1:18" x14ac:dyDescent="0.3">
      <c r="A618" s="147" t="s">
        <v>6121</v>
      </c>
      <c r="B618" s="143"/>
      <c r="C618" s="143"/>
      <c r="D618" s="143"/>
      <c r="E618" s="143"/>
      <c r="F618" s="143"/>
      <c r="G618" s="143"/>
      <c r="H618" s="143"/>
      <c r="I618" s="143"/>
      <c r="J618" s="143"/>
      <c r="K618" s="143"/>
      <c r="L618" s="143"/>
      <c r="M618" s="143"/>
      <c r="N618" s="143"/>
      <c r="O618" s="143"/>
      <c r="P618" s="143"/>
      <c r="Q618" s="143"/>
      <c r="R618" s="143"/>
    </row>
    <row r="619" spans="1:18" x14ac:dyDescent="0.3">
      <c r="A619" s="146" t="s">
        <v>6122</v>
      </c>
      <c r="B619" s="143"/>
      <c r="C619" s="143"/>
      <c r="D619" s="143"/>
      <c r="E619" s="143"/>
      <c r="F619" s="143"/>
      <c r="G619" s="143"/>
      <c r="H619" s="143"/>
      <c r="I619" s="143"/>
      <c r="J619" s="143"/>
      <c r="K619" s="143"/>
      <c r="L619" s="143"/>
      <c r="M619" s="143"/>
      <c r="N619" s="143"/>
      <c r="O619" s="143"/>
      <c r="P619" s="143"/>
      <c r="Q619" s="143"/>
      <c r="R619" s="143"/>
    </row>
    <row r="620" spans="1:18" x14ac:dyDescent="0.3">
      <c r="A620" s="146"/>
      <c r="B620" s="143"/>
      <c r="C620" s="143"/>
      <c r="D620" s="143"/>
      <c r="E620" s="143"/>
      <c r="F620" s="143"/>
      <c r="G620" s="143"/>
      <c r="H620" s="143"/>
      <c r="I620" s="143"/>
      <c r="J620" s="143"/>
      <c r="K620" s="143"/>
      <c r="L620" s="143"/>
      <c r="M620" s="143"/>
      <c r="N620" s="143"/>
      <c r="O620" s="143"/>
      <c r="P620" s="143"/>
      <c r="Q620" s="143"/>
      <c r="R620" s="143"/>
    </row>
    <row r="621" spans="1:18" x14ac:dyDescent="0.3">
      <c r="A621" s="147" t="s">
        <v>6123</v>
      </c>
      <c r="B621" s="143"/>
      <c r="C621" s="143"/>
      <c r="D621" s="143"/>
      <c r="E621" s="143"/>
      <c r="F621" s="143"/>
      <c r="G621" s="143"/>
      <c r="H621" s="143"/>
      <c r="I621" s="143"/>
      <c r="J621" s="143"/>
      <c r="K621" s="143"/>
      <c r="L621" s="143"/>
      <c r="M621" s="143"/>
      <c r="N621" s="143"/>
      <c r="O621" s="143"/>
      <c r="P621" s="143"/>
      <c r="Q621" s="143"/>
      <c r="R621" s="143"/>
    </row>
    <row r="622" spans="1:18" x14ac:dyDescent="0.3">
      <c r="A622" s="146" t="s">
        <v>6124</v>
      </c>
      <c r="B622" s="143"/>
      <c r="C622" s="143"/>
      <c r="D622" s="143"/>
      <c r="E622" s="143"/>
      <c r="F622" s="143"/>
      <c r="G622" s="143"/>
      <c r="H622" s="143"/>
      <c r="I622" s="143"/>
      <c r="J622" s="143"/>
      <c r="K622" s="143"/>
      <c r="L622" s="143"/>
      <c r="M622" s="143"/>
      <c r="N622" s="143"/>
      <c r="O622" s="143"/>
      <c r="P622" s="143"/>
      <c r="Q622" s="143"/>
      <c r="R622" s="143"/>
    </row>
    <row r="623" spans="1:18" x14ac:dyDescent="0.3">
      <c r="A623" s="146" t="s">
        <v>6125</v>
      </c>
      <c r="B623" s="143"/>
      <c r="C623" s="143"/>
      <c r="D623" s="143"/>
      <c r="E623" s="143"/>
      <c r="F623" s="143"/>
      <c r="G623" s="143"/>
      <c r="H623" s="143"/>
      <c r="I623" s="143"/>
      <c r="J623" s="143"/>
      <c r="K623" s="143"/>
      <c r="L623" s="143"/>
      <c r="M623" s="143"/>
      <c r="N623" s="143"/>
      <c r="O623" s="143"/>
      <c r="P623" s="143"/>
      <c r="Q623" s="143"/>
      <c r="R623" s="143"/>
    </row>
    <row r="624" spans="1:18" x14ac:dyDescent="0.3">
      <c r="A624" s="146" t="s">
        <v>6126</v>
      </c>
      <c r="B624" s="143"/>
      <c r="C624" s="143"/>
      <c r="D624" s="143"/>
      <c r="E624" s="143"/>
      <c r="F624" s="143"/>
      <c r="G624" s="143"/>
      <c r="H624" s="143"/>
      <c r="I624" s="143"/>
      <c r="J624" s="143"/>
      <c r="K624" s="143"/>
      <c r="L624" s="143"/>
      <c r="M624" s="143"/>
      <c r="N624" s="143"/>
      <c r="O624" s="143"/>
      <c r="P624" s="143"/>
      <c r="Q624" s="143"/>
      <c r="R624" s="143"/>
    </row>
    <row r="625" spans="1:18" x14ac:dyDescent="0.3">
      <c r="A625" s="146" t="s">
        <v>6127</v>
      </c>
      <c r="B625" s="143"/>
      <c r="C625" s="143"/>
      <c r="D625" s="143"/>
      <c r="E625" s="143"/>
      <c r="F625" s="143"/>
      <c r="G625" s="143"/>
      <c r="H625" s="143"/>
      <c r="I625" s="143"/>
      <c r="J625" s="143"/>
      <c r="K625" s="143"/>
      <c r="L625" s="143"/>
      <c r="M625" s="143"/>
      <c r="N625" s="143"/>
      <c r="O625" s="143"/>
      <c r="P625" s="143"/>
      <c r="Q625" s="143"/>
      <c r="R625" s="143"/>
    </row>
    <row r="626" spans="1:18" x14ac:dyDescent="0.3">
      <c r="A626" s="146"/>
      <c r="B626" s="143"/>
      <c r="C626" s="143"/>
      <c r="D626" s="143"/>
      <c r="E626" s="143"/>
      <c r="F626" s="143"/>
      <c r="G626" s="143"/>
      <c r="H626" s="143"/>
      <c r="I626" s="143"/>
      <c r="J626" s="143"/>
      <c r="K626" s="143"/>
      <c r="L626" s="143"/>
      <c r="M626" s="143"/>
      <c r="N626" s="143"/>
      <c r="O626" s="143"/>
      <c r="P626" s="143"/>
      <c r="Q626" s="143"/>
      <c r="R626" s="143"/>
    </row>
    <row r="627" spans="1:18" x14ac:dyDescent="0.3">
      <c r="A627" s="147" t="s">
        <v>6128</v>
      </c>
      <c r="B627" s="143"/>
      <c r="C627" s="143"/>
      <c r="D627" s="143"/>
      <c r="E627" s="143"/>
      <c r="F627" s="143"/>
      <c r="G627" s="143"/>
      <c r="H627" s="143"/>
      <c r="I627" s="143"/>
      <c r="J627" s="143"/>
      <c r="K627" s="143"/>
      <c r="L627" s="143"/>
      <c r="M627" s="143"/>
      <c r="N627" s="143"/>
      <c r="O627" s="143"/>
      <c r="P627" s="143"/>
      <c r="Q627" s="143"/>
      <c r="R627" s="143"/>
    </row>
    <row r="628" spans="1:18" x14ac:dyDescent="0.3">
      <c r="A628" s="146" t="s">
        <v>6129</v>
      </c>
      <c r="B628" s="143"/>
      <c r="C628" s="143"/>
      <c r="D628" s="143"/>
      <c r="E628" s="143"/>
      <c r="F628" s="143"/>
      <c r="G628" s="143"/>
      <c r="H628" s="143"/>
      <c r="I628" s="143"/>
      <c r="J628" s="143"/>
      <c r="K628" s="143"/>
      <c r="L628" s="143"/>
      <c r="M628" s="143"/>
      <c r="N628" s="143"/>
      <c r="O628" s="143"/>
      <c r="P628" s="143"/>
      <c r="Q628" s="143"/>
      <c r="R628" s="143"/>
    </row>
    <row r="629" spans="1:18" x14ac:dyDescent="0.3">
      <c r="A629" s="146" t="s">
        <v>6130</v>
      </c>
      <c r="B629" s="143"/>
      <c r="C629" s="143"/>
      <c r="D629" s="143"/>
      <c r="E629" s="143"/>
      <c r="F629" s="143"/>
      <c r="G629" s="143"/>
      <c r="H629" s="143"/>
      <c r="I629" s="143"/>
      <c r="J629" s="143"/>
      <c r="K629" s="143"/>
      <c r="L629" s="143"/>
      <c r="M629" s="143"/>
      <c r="N629" s="143"/>
      <c r="O629" s="143"/>
      <c r="P629" s="143"/>
      <c r="Q629" s="143"/>
      <c r="R629" s="143"/>
    </row>
    <row r="630" spans="1:18" x14ac:dyDescent="0.3">
      <c r="A630" s="146" t="s">
        <v>6131</v>
      </c>
      <c r="B630" s="143"/>
      <c r="C630" s="143"/>
      <c r="D630" s="143"/>
      <c r="E630" s="143"/>
      <c r="F630" s="143"/>
      <c r="G630" s="143"/>
      <c r="H630" s="143"/>
      <c r="I630" s="143"/>
      <c r="J630" s="143"/>
      <c r="K630" s="143"/>
      <c r="L630" s="143"/>
      <c r="M630" s="143"/>
      <c r="N630" s="143"/>
      <c r="O630" s="143"/>
      <c r="P630" s="143"/>
      <c r="Q630" s="143"/>
      <c r="R630" s="143"/>
    </row>
    <row r="631" spans="1:18" x14ac:dyDescent="0.3">
      <c r="A631" s="146" t="s">
        <v>6132</v>
      </c>
      <c r="B631" s="143"/>
      <c r="C631" s="143"/>
      <c r="D631" s="143"/>
      <c r="E631" s="143"/>
      <c r="F631" s="143"/>
      <c r="G631" s="143"/>
      <c r="H631" s="143"/>
      <c r="I631" s="143"/>
      <c r="J631" s="143"/>
      <c r="K631" s="143"/>
      <c r="L631" s="143"/>
      <c r="M631" s="143"/>
      <c r="N631" s="143"/>
      <c r="O631" s="143"/>
      <c r="P631" s="143"/>
      <c r="Q631" s="143"/>
      <c r="R631" s="143"/>
    </row>
    <row r="632" spans="1:18" x14ac:dyDescent="0.3">
      <c r="A632" s="146" t="s">
        <v>6133</v>
      </c>
      <c r="B632" s="143"/>
      <c r="C632" s="143"/>
      <c r="D632" s="143"/>
      <c r="E632" s="143"/>
      <c r="F632" s="143"/>
      <c r="G632" s="143"/>
      <c r="H632" s="143"/>
      <c r="I632" s="143"/>
      <c r="J632" s="143"/>
      <c r="K632" s="143"/>
      <c r="L632" s="143"/>
      <c r="M632" s="143"/>
      <c r="N632" s="143"/>
      <c r="O632" s="143"/>
      <c r="P632" s="143"/>
      <c r="Q632" s="143"/>
      <c r="R632" s="143"/>
    </row>
    <row r="633" spans="1:18" x14ac:dyDescent="0.3">
      <c r="A633" s="146"/>
      <c r="B633" s="143"/>
      <c r="C633" s="143"/>
      <c r="D633" s="143"/>
      <c r="E633" s="143"/>
      <c r="F633" s="143"/>
      <c r="G633" s="143"/>
      <c r="H633" s="143"/>
      <c r="I633" s="143"/>
      <c r="J633" s="143"/>
      <c r="K633" s="143"/>
      <c r="L633" s="143"/>
      <c r="M633" s="143"/>
      <c r="N633" s="143"/>
      <c r="O633" s="143"/>
      <c r="P633" s="143"/>
      <c r="Q633" s="143"/>
      <c r="R633" s="143"/>
    </row>
    <row r="634" spans="1:18" x14ac:dyDescent="0.3">
      <c r="A634" s="147" t="s">
        <v>6134</v>
      </c>
      <c r="B634" s="143"/>
      <c r="C634" s="143"/>
      <c r="D634" s="143"/>
      <c r="E634" s="143"/>
      <c r="F634" s="143"/>
      <c r="G634" s="143"/>
      <c r="H634" s="143"/>
      <c r="I634" s="143"/>
      <c r="J634" s="143"/>
      <c r="K634" s="143"/>
      <c r="L634" s="143"/>
      <c r="M634" s="143"/>
      <c r="N634" s="143"/>
      <c r="O634" s="143"/>
      <c r="P634" s="143"/>
      <c r="Q634" s="143"/>
      <c r="R634" s="143"/>
    </row>
    <row r="635" spans="1:18" x14ac:dyDescent="0.3">
      <c r="A635" s="147" t="s">
        <v>6135</v>
      </c>
      <c r="B635" s="143"/>
      <c r="C635" s="143"/>
      <c r="D635" s="143"/>
      <c r="E635" s="143"/>
      <c r="F635" s="143"/>
      <c r="G635" s="143"/>
      <c r="H635" s="143"/>
      <c r="I635" s="143"/>
      <c r="J635" s="143"/>
      <c r="K635" s="143"/>
      <c r="L635" s="143"/>
      <c r="M635" s="143"/>
      <c r="N635" s="143"/>
      <c r="O635" s="143"/>
      <c r="P635" s="143"/>
      <c r="Q635" s="143"/>
      <c r="R635" s="143"/>
    </row>
    <row r="636" spans="1:18" x14ac:dyDescent="0.3">
      <c r="A636" s="146" t="s">
        <v>6136</v>
      </c>
      <c r="B636" s="143"/>
      <c r="C636" s="143"/>
      <c r="D636" s="143"/>
      <c r="E636" s="143"/>
      <c r="F636" s="143"/>
      <c r="G636" s="143"/>
      <c r="H636" s="143"/>
      <c r="I636" s="143"/>
      <c r="J636" s="143"/>
      <c r="K636" s="143"/>
      <c r="L636" s="143"/>
      <c r="M636" s="143"/>
      <c r="N636" s="143"/>
      <c r="O636" s="143"/>
      <c r="P636" s="143"/>
      <c r="Q636" s="143"/>
      <c r="R636" s="143"/>
    </row>
    <row r="637" spans="1:18" x14ac:dyDescent="0.3">
      <c r="A637" s="146" t="s">
        <v>6137</v>
      </c>
      <c r="B637" s="143"/>
      <c r="C637" s="143"/>
      <c r="D637" s="143"/>
      <c r="E637" s="143"/>
      <c r="F637" s="143"/>
      <c r="G637" s="143"/>
      <c r="H637" s="143"/>
      <c r="I637" s="143"/>
      <c r="J637" s="143"/>
      <c r="K637" s="143"/>
      <c r="L637" s="143"/>
      <c r="M637" s="143"/>
      <c r="N637" s="143"/>
      <c r="O637" s="143"/>
      <c r="P637" s="143"/>
      <c r="Q637" s="143"/>
      <c r="R637" s="143"/>
    </row>
    <row r="638" spans="1:18" x14ac:dyDescent="0.3">
      <c r="A638" s="146"/>
      <c r="B638" s="143"/>
      <c r="C638" s="143"/>
      <c r="D638" s="143"/>
      <c r="E638" s="143"/>
      <c r="F638" s="143"/>
      <c r="G638" s="143"/>
      <c r="H638" s="143"/>
      <c r="I638" s="143"/>
      <c r="J638" s="143"/>
      <c r="K638" s="143"/>
      <c r="L638" s="143"/>
      <c r="M638" s="143"/>
      <c r="N638" s="143"/>
      <c r="O638" s="143"/>
      <c r="P638" s="143"/>
      <c r="Q638" s="143"/>
      <c r="R638" s="143"/>
    </row>
    <row r="639" spans="1:18" x14ac:dyDescent="0.3">
      <c r="A639" s="147" t="s">
        <v>6138</v>
      </c>
      <c r="B639" s="143"/>
      <c r="C639" s="143"/>
      <c r="D639" s="143"/>
      <c r="E639" s="143"/>
      <c r="F639" s="143"/>
      <c r="G639" s="143"/>
      <c r="H639" s="143"/>
      <c r="I639" s="143"/>
      <c r="J639" s="143"/>
      <c r="K639" s="143"/>
      <c r="L639" s="143"/>
      <c r="M639" s="143"/>
      <c r="N639" s="143"/>
      <c r="O639" s="143"/>
      <c r="P639" s="143"/>
      <c r="Q639" s="143"/>
      <c r="R639" s="143"/>
    </row>
    <row r="640" spans="1:18" x14ac:dyDescent="0.3">
      <c r="A640" s="146" t="s">
        <v>6139</v>
      </c>
      <c r="B640" s="143"/>
      <c r="C640" s="143"/>
      <c r="D640" s="143"/>
      <c r="E640" s="143"/>
      <c r="F640" s="143"/>
      <c r="G640" s="143"/>
      <c r="H640" s="143"/>
      <c r="I640" s="143"/>
      <c r="J640" s="143"/>
      <c r="K640" s="143"/>
      <c r="L640" s="143"/>
      <c r="M640" s="143"/>
      <c r="N640" s="143"/>
      <c r="O640" s="143"/>
      <c r="P640" s="143"/>
      <c r="Q640" s="143"/>
      <c r="R640" s="143"/>
    </row>
    <row r="641" spans="1:18" x14ac:dyDescent="0.3">
      <c r="A641" s="146" t="s">
        <v>6140</v>
      </c>
      <c r="B641" s="143"/>
      <c r="C641" s="143"/>
      <c r="D641" s="143"/>
      <c r="E641" s="143"/>
      <c r="F641" s="143"/>
      <c r="G641" s="143"/>
      <c r="H641" s="143"/>
      <c r="I641" s="143"/>
      <c r="J641" s="143"/>
      <c r="K641" s="143"/>
      <c r="L641" s="143"/>
      <c r="M641" s="143"/>
      <c r="N641" s="143"/>
      <c r="O641" s="143"/>
      <c r="P641" s="143"/>
      <c r="Q641" s="143"/>
      <c r="R641" s="143"/>
    </row>
    <row r="642" spans="1:18" x14ac:dyDescent="0.3">
      <c r="A642" s="146"/>
      <c r="B642" s="143"/>
      <c r="C642" s="143"/>
      <c r="D642" s="143"/>
      <c r="E642" s="143"/>
      <c r="F642" s="143"/>
      <c r="G642" s="143"/>
      <c r="H642" s="143"/>
      <c r="I642" s="143"/>
      <c r="J642" s="143"/>
      <c r="K642" s="143"/>
      <c r="L642" s="143"/>
      <c r="M642" s="143"/>
      <c r="N642" s="143"/>
      <c r="O642" s="143"/>
      <c r="P642" s="143"/>
      <c r="Q642" s="143"/>
      <c r="R642" s="143"/>
    </row>
    <row r="643" spans="1:18" x14ac:dyDescent="0.3">
      <c r="A643" s="147" t="s">
        <v>6141</v>
      </c>
      <c r="B643" s="143"/>
      <c r="C643" s="143"/>
      <c r="D643" s="143"/>
      <c r="E643" s="143"/>
      <c r="F643" s="143"/>
      <c r="G643" s="143"/>
      <c r="H643" s="143"/>
      <c r="I643" s="143"/>
      <c r="J643" s="143"/>
      <c r="K643" s="143"/>
      <c r="L643" s="143"/>
      <c r="M643" s="143"/>
      <c r="N643" s="143"/>
      <c r="O643" s="143"/>
      <c r="P643" s="143"/>
      <c r="Q643" s="143"/>
      <c r="R643" s="143"/>
    </row>
    <row r="644" spans="1:18" x14ac:dyDescent="0.3">
      <c r="A644" s="146" t="s">
        <v>6142</v>
      </c>
      <c r="B644" s="143"/>
      <c r="C644" s="143"/>
      <c r="D644" s="143"/>
      <c r="E644" s="143"/>
      <c r="F644" s="143"/>
      <c r="G644" s="143"/>
      <c r="H644" s="143"/>
      <c r="I644" s="143"/>
      <c r="J644" s="143"/>
      <c r="K644" s="143"/>
      <c r="L644" s="143"/>
      <c r="M644" s="143"/>
      <c r="N644" s="143"/>
      <c r="O644" s="143"/>
      <c r="P644" s="143"/>
      <c r="Q644" s="143"/>
      <c r="R644" s="143"/>
    </row>
    <row r="645" spans="1:18" x14ac:dyDescent="0.3">
      <c r="A645" s="146" t="s">
        <v>6143</v>
      </c>
      <c r="B645" s="143"/>
      <c r="C645" s="143"/>
      <c r="D645" s="143"/>
      <c r="E645" s="143"/>
      <c r="F645" s="143"/>
      <c r="G645" s="143"/>
      <c r="H645" s="143"/>
      <c r="I645" s="143"/>
      <c r="J645" s="143"/>
      <c r="K645" s="143"/>
      <c r="L645" s="143"/>
      <c r="M645" s="143"/>
      <c r="N645" s="143"/>
      <c r="O645" s="143"/>
      <c r="P645" s="143"/>
      <c r="Q645" s="143"/>
      <c r="R645" s="143"/>
    </row>
    <row r="646" spans="1:18" x14ac:dyDescent="0.3">
      <c r="A646" s="146"/>
      <c r="B646" s="143"/>
      <c r="C646" s="143"/>
      <c r="D646" s="143"/>
      <c r="E646" s="143"/>
      <c r="F646" s="143"/>
      <c r="G646" s="143"/>
      <c r="H646" s="143"/>
      <c r="I646" s="143"/>
      <c r="J646" s="143"/>
      <c r="K646" s="143"/>
      <c r="L646" s="143"/>
      <c r="M646" s="143"/>
      <c r="N646" s="143"/>
      <c r="O646" s="143"/>
      <c r="P646" s="143"/>
      <c r="Q646" s="143"/>
      <c r="R646" s="143"/>
    </row>
    <row r="647" spans="1:18" x14ac:dyDescent="0.3">
      <c r="A647" s="147" t="s">
        <v>6144</v>
      </c>
      <c r="B647" s="143"/>
      <c r="C647" s="143"/>
      <c r="D647" s="143"/>
      <c r="E647" s="143"/>
      <c r="F647" s="143"/>
      <c r="G647" s="143"/>
      <c r="H647" s="143"/>
      <c r="I647" s="143"/>
      <c r="J647" s="143"/>
      <c r="K647" s="143"/>
      <c r="L647" s="143"/>
      <c r="M647" s="143"/>
      <c r="N647" s="143"/>
      <c r="O647" s="143"/>
      <c r="P647" s="143"/>
      <c r="Q647" s="143"/>
      <c r="R647" s="143"/>
    </row>
    <row r="648" spans="1:18" x14ac:dyDescent="0.3">
      <c r="A648" s="146" t="s">
        <v>6145</v>
      </c>
      <c r="B648" s="143"/>
      <c r="C648" s="143"/>
      <c r="D648" s="143"/>
      <c r="E648" s="143"/>
      <c r="F648" s="143"/>
      <c r="G648" s="143"/>
      <c r="H648" s="143"/>
      <c r="I648" s="143"/>
      <c r="J648" s="143"/>
      <c r="K648" s="143"/>
      <c r="L648" s="143"/>
      <c r="M648" s="143"/>
      <c r="N648" s="143"/>
      <c r="O648" s="143"/>
      <c r="P648" s="143"/>
      <c r="Q648" s="143"/>
      <c r="R648" s="143"/>
    </row>
    <row r="649" spans="1:18" x14ac:dyDescent="0.3">
      <c r="A649" s="146" t="s">
        <v>6146</v>
      </c>
      <c r="B649" s="143"/>
      <c r="C649" s="143"/>
      <c r="D649" s="143"/>
      <c r="E649" s="143"/>
      <c r="F649" s="143"/>
      <c r="G649" s="143"/>
      <c r="H649" s="143"/>
      <c r="I649" s="143"/>
      <c r="J649" s="143"/>
      <c r="K649" s="143"/>
      <c r="L649" s="143"/>
      <c r="M649" s="143"/>
      <c r="N649" s="143"/>
      <c r="O649" s="143"/>
      <c r="P649" s="143"/>
      <c r="Q649" s="143"/>
      <c r="R649" s="143"/>
    </row>
    <row r="650" spans="1:18" x14ac:dyDescent="0.3">
      <c r="A650" s="146" t="s">
        <v>6147</v>
      </c>
      <c r="B650" s="143"/>
      <c r="C650" s="143"/>
      <c r="D650" s="143"/>
      <c r="E650" s="143"/>
      <c r="F650" s="143"/>
      <c r="G650" s="143"/>
      <c r="H650" s="143"/>
      <c r="I650" s="143"/>
      <c r="J650" s="143"/>
      <c r="K650" s="143"/>
      <c r="L650" s="143"/>
      <c r="M650" s="143"/>
      <c r="N650" s="143"/>
      <c r="O650" s="143"/>
      <c r="P650" s="143"/>
      <c r="Q650" s="143"/>
      <c r="R650" s="143"/>
    </row>
    <row r="651" spans="1:18" x14ac:dyDescent="0.3">
      <c r="A651" s="146" t="s">
        <v>6148</v>
      </c>
      <c r="B651" s="143"/>
      <c r="C651" s="143"/>
      <c r="D651" s="143"/>
      <c r="E651" s="143"/>
      <c r="F651" s="143"/>
      <c r="G651" s="143"/>
      <c r="H651" s="143"/>
      <c r="I651" s="143"/>
      <c r="J651" s="143"/>
      <c r="K651" s="143"/>
      <c r="L651" s="143"/>
      <c r="M651" s="143"/>
      <c r="N651" s="143"/>
      <c r="O651" s="143"/>
      <c r="P651" s="143"/>
      <c r="Q651" s="143"/>
      <c r="R651" s="143"/>
    </row>
    <row r="652" spans="1:18" x14ac:dyDescent="0.3">
      <c r="A652" s="146" t="s">
        <v>6149</v>
      </c>
      <c r="B652" s="143"/>
      <c r="C652" s="143"/>
      <c r="D652" s="143"/>
      <c r="E652" s="143"/>
      <c r="F652" s="143"/>
      <c r="G652" s="143"/>
      <c r="H652" s="143"/>
      <c r="I652" s="143"/>
      <c r="J652" s="143"/>
      <c r="K652" s="143"/>
      <c r="L652" s="143"/>
      <c r="M652" s="143"/>
      <c r="N652" s="143"/>
      <c r="O652" s="143"/>
      <c r="P652" s="143"/>
      <c r="Q652" s="143"/>
      <c r="R652" s="143"/>
    </row>
    <row r="653" spans="1:18" x14ac:dyDescent="0.3">
      <c r="A653" s="146"/>
      <c r="B653" s="143"/>
      <c r="C653" s="143"/>
      <c r="D653" s="143"/>
      <c r="E653" s="143"/>
      <c r="F653" s="143"/>
      <c r="G653" s="143"/>
      <c r="H653" s="143"/>
      <c r="I653" s="143"/>
      <c r="J653" s="143"/>
      <c r="K653" s="143"/>
      <c r="L653" s="143"/>
      <c r="M653" s="143"/>
      <c r="N653" s="143"/>
      <c r="O653" s="143"/>
      <c r="P653" s="143"/>
      <c r="Q653" s="143"/>
      <c r="R653" s="143"/>
    </row>
    <row r="654" spans="1:18" x14ac:dyDescent="0.3">
      <c r="A654" s="147" t="s">
        <v>6150</v>
      </c>
      <c r="B654" s="143"/>
      <c r="C654" s="143"/>
      <c r="D654" s="143"/>
      <c r="E654" s="143"/>
      <c r="F654" s="143"/>
      <c r="G654" s="143"/>
      <c r="H654" s="143"/>
      <c r="I654" s="143"/>
      <c r="J654" s="143"/>
      <c r="K654" s="143"/>
      <c r="L654" s="143"/>
      <c r="M654" s="143"/>
      <c r="N654" s="143"/>
      <c r="O654" s="143"/>
      <c r="P654" s="143"/>
      <c r="Q654" s="143"/>
      <c r="R654" s="143"/>
    </row>
    <row r="655" spans="1:18" x14ac:dyDescent="0.3">
      <c r="A655" s="146"/>
      <c r="B655" s="143"/>
      <c r="C655" s="143"/>
      <c r="D655" s="143"/>
      <c r="E655" s="143"/>
      <c r="F655" s="143"/>
      <c r="G655" s="143"/>
      <c r="H655" s="143"/>
      <c r="I655" s="143"/>
      <c r="J655" s="143"/>
      <c r="K655" s="143"/>
      <c r="L655" s="143"/>
      <c r="M655" s="143"/>
      <c r="N655" s="143"/>
      <c r="O655" s="143"/>
      <c r="P655" s="143"/>
      <c r="Q655" s="143"/>
      <c r="R655" s="143"/>
    </row>
    <row r="656" spans="1:18" x14ac:dyDescent="0.3">
      <c r="A656" s="147" t="s">
        <v>6151</v>
      </c>
      <c r="B656" s="143"/>
      <c r="C656" s="143"/>
      <c r="D656" s="143"/>
      <c r="E656" s="143"/>
      <c r="F656" s="143"/>
      <c r="G656" s="143"/>
      <c r="H656" s="143"/>
      <c r="I656" s="143"/>
      <c r="J656" s="143"/>
      <c r="K656" s="143"/>
      <c r="L656" s="143"/>
      <c r="M656" s="143"/>
      <c r="N656" s="143"/>
      <c r="O656" s="143"/>
      <c r="P656" s="143"/>
      <c r="Q656" s="143"/>
      <c r="R656" s="143"/>
    </row>
    <row r="657" spans="1:18" x14ac:dyDescent="0.3">
      <c r="A657" s="147" t="s">
        <v>6152</v>
      </c>
      <c r="B657" s="143"/>
      <c r="C657" s="143"/>
      <c r="D657" s="143"/>
      <c r="E657" s="143"/>
      <c r="F657" s="143"/>
      <c r="G657" s="143"/>
      <c r="H657" s="143"/>
      <c r="I657" s="143"/>
      <c r="J657" s="143"/>
      <c r="K657" s="143"/>
      <c r="L657" s="143"/>
      <c r="M657" s="143"/>
      <c r="N657" s="143"/>
      <c r="O657" s="143"/>
      <c r="P657" s="143"/>
      <c r="Q657" s="143"/>
      <c r="R657" s="143"/>
    </row>
  </sheetData>
  <autoFilter ref="A1:R1" xr:uid="{00000000-0009-0000-0000-000003000000}">
    <sortState xmlns:xlrd2="http://schemas.microsoft.com/office/spreadsheetml/2017/richdata2" ref="A2:R591">
      <sortCondition sortBy="cellColor" ref="A1" dxfId="0"/>
    </sortState>
  </autoFilter>
  <mergeCells count="64">
    <mergeCell ref="A594:R594"/>
    <mergeCell ref="A609:R609"/>
    <mergeCell ref="A621:R621"/>
    <mergeCell ref="A617:R617"/>
    <mergeCell ref="A637:R637"/>
    <mergeCell ref="A633:R633"/>
    <mergeCell ref="A618:R618"/>
    <mergeCell ref="A627:R627"/>
    <mergeCell ref="A603:R603"/>
    <mergeCell ref="A605:R605"/>
    <mergeCell ref="A599:R599"/>
    <mergeCell ref="A608:R608"/>
    <mergeCell ref="A615:R615"/>
    <mergeCell ref="A595:R595"/>
    <mergeCell ref="A620:R620"/>
    <mergeCell ref="A629:R629"/>
    <mergeCell ref="A657:R657"/>
    <mergeCell ref="A604:R604"/>
    <mergeCell ref="A631:R631"/>
    <mergeCell ref="A607:R607"/>
    <mergeCell ref="A651:R651"/>
    <mergeCell ref="A616:R616"/>
    <mergeCell ref="A641:R641"/>
    <mergeCell ref="A650:R650"/>
    <mergeCell ref="A613:R613"/>
    <mergeCell ref="A622:R622"/>
    <mergeCell ref="A612:R612"/>
    <mergeCell ref="A656:R656"/>
    <mergeCell ref="A646:R646"/>
    <mergeCell ref="A642:R642"/>
    <mergeCell ref="A639:R639"/>
    <mergeCell ref="A648:R648"/>
    <mergeCell ref="A602:R602"/>
    <mergeCell ref="A640:R640"/>
    <mergeCell ref="A636:R636"/>
    <mergeCell ref="A654:R654"/>
    <mergeCell ref="A596:R596"/>
    <mergeCell ref="A645:R645"/>
    <mergeCell ref="A630:R630"/>
    <mergeCell ref="A598:R598"/>
    <mergeCell ref="A601:R601"/>
    <mergeCell ref="A597:R597"/>
    <mergeCell ref="A600:R600"/>
    <mergeCell ref="A647:R647"/>
    <mergeCell ref="A623:R623"/>
    <mergeCell ref="A638:R638"/>
    <mergeCell ref="A614:R614"/>
    <mergeCell ref="A632:R632"/>
    <mergeCell ref="A655:R655"/>
    <mergeCell ref="A624:R624"/>
    <mergeCell ref="A610:R610"/>
    <mergeCell ref="A611:R611"/>
    <mergeCell ref="A626:R626"/>
    <mergeCell ref="A628:R628"/>
    <mergeCell ref="A644:R644"/>
    <mergeCell ref="A635:R635"/>
    <mergeCell ref="A653:R653"/>
    <mergeCell ref="A649:R649"/>
    <mergeCell ref="A606:R606"/>
    <mergeCell ref="A652:R652"/>
    <mergeCell ref="A634:R634"/>
    <mergeCell ref="A643:R643"/>
    <mergeCell ref="A619:R619"/>
    <mergeCell ref="A625:R625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6"/>
  <dimension ref="A1:J636"/>
  <sheetViews>
    <sheetView zoomScale="85" zoomScaleNormal="85" workbookViewId="0">
      <pane ySplit="3" topLeftCell="A4" activePane="bottomLeft" state="frozen"/>
      <selection pane="bottomLeft" activeCell="A6" sqref="A6"/>
    </sheetView>
  </sheetViews>
  <sheetFormatPr defaultRowHeight="14.4" x14ac:dyDescent="0.3"/>
  <cols>
    <col min="1" max="1" width="8" customWidth="1"/>
    <col min="2" max="5" width="10" customWidth="1"/>
    <col min="6" max="7" width="12" customWidth="1"/>
    <col min="8" max="8" width="18" customWidth="1"/>
    <col min="9" max="9" width="15" customWidth="1"/>
    <col min="10" max="10" width="137" customWidth="1"/>
  </cols>
  <sheetData>
    <row r="1" spans="1:10" ht="21" customHeight="1" x14ac:dyDescent="0.3">
      <c r="A1" s="148" t="s">
        <v>6153</v>
      </c>
      <c r="B1" s="143"/>
      <c r="C1" s="143"/>
      <c r="D1" s="143"/>
      <c r="E1" s="143"/>
      <c r="F1" s="143"/>
      <c r="G1" s="143"/>
      <c r="H1" s="143"/>
      <c r="I1" s="143"/>
      <c r="J1" s="143"/>
    </row>
    <row r="2" spans="1:10" x14ac:dyDescent="0.3">
      <c r="A2" s="153" t="s">
        <v>6154</v>
      </c>
      <c r="B2" s="143"/>
      <c r="C2" s="143"/>
      <c r="D2" s="143"/>
      <c r="E2" s="143"/>
      <c r="F2" s="143"/>
      <c r="G2" s="143"/>
      <c r="H2" s="143"/>
      <c r="I2" s="143"/>
      <c r="J2" s="143"/>
    </row>
    <row r="3" spans="1:10" x14ac:dyDescent="0.3">
      <c r="A3" s="45" t="s">
        <v>2547</v>
      </c>
      <c r="B3" s="45" t="s">
        <v>2548</v>
      </c>
      <c r="C3" s="45" t="s">
        <v>6155</v>
      </c>
      <c r="D3" s="45" t="s">
        <v>2550</v>
      </c>
      <c r="E3" s="45" t="s">
        <v>6156</v>
      </c>
      <c r="F3" s="45" t="s">
        <v>2551</v>
      </c>
      <c r="G3" s="45" t="s">
        <v>2552</v>
      </c>
      <c r="H3" s="45" t="s">
        <v>2556</v>
      </c>
      <c r="I3" s="45" t="s">
        <v>2557</v>
      </c>
      <c r="J3" s="45" t="s">
        <v>6157</v>
      </c>
    </row>
    <row r="4" spans="1:10" ht="18" customHeight="1" x14ac:dyDescent="0.3">
      <c r="A4" s="152" t="s">
        <v>6158</v>
      </c>
      <c r="B4" s="143"/>
      <c r="C4" s="143"/>
      <c r="D4" s="143"/>
      <c r="E4" s="143"/>
      <c r="F4" s="143"/>
      <c r="G4" s="143"/>
      <c r="H4" s="143"/>
      <c r="I4" s="143"/>
      <c r="J4" s="143"/>
    </row>
    <row r="5" spans="1:10" x14ac:dyDescent="0.3">
      <c r="A5" s="45" t="s">
        <v>2547</v>
      </c>
      <c r="B5" s="45" t="s">
        <v>2548</v>
      </c>
      <c r="C5" s="45" t="s">
        <v>6155</v>
      </c>
      <c r="D5" s="45" t="s">
        <v>2550</v>
      </c>
      <c r="E5" s="45" t="s">
        <v>6156</v>
      </c>
      <c r="F5" s="45" t="s">
        <v>2551</v>
      </c>
      <c r="G5" s="45" t="s">
        <v>2552</v>
      </c>
      <c r="H5" s="45" t="s">
        <v>2556</v>
      </c>
      <c r="I5" s="45" t="s">
        <v>2557</v>
      </c>
      <c r="J5" s="45" t="s">
        <v>6157</v>
      </c>
    </row>
    <row r="6" spans="1:10" x14ac:dyDescent="0.3">
      <c r="A6" s="16">
        <v>1</v>
      </c>
      <c r="B6" s="16" t="s">
        <v>119</v>
      </c>
      <c r="C6" s="46">
        <v>14</v>
      </c>
      <c r="D6" s="16">
        <v>13.07</v>
      </c>
      <c r="E6" s="16">
        <v>6</v>
      </c>
      <c r="F6" s="19" t="s">
        <v>120</v>
      </c>
      <c r="G6" s="20" t="s">
        <v>2237</v>
      </c>
      <c r="H6" s="47" t="s">
        <v>126</v>
      </c>
      <c r="I6" s="19" t="s">
        <v>127</v>
      </c>
      <c r="J6" s="16" t="s">
        <v>6159</v>
      </c>
    </row>
    <row r="7" spans="1:10" x14ac:dyDescent="0.3">
      <c r="A7" s="16">
        <v>2</v>
      </c>
      <c r="B7" s="16" t="s">
        <v>146</v>
      </c>
      <c r="C7" s="46">
        <v>14</v>
      </c>
      <c r="D7" s="16">
        <v>103.1</v>
      </c>
      <c r="E7" s="16">
        <v>6</v>
      </c>
      <c r="F7" s="19" t="s">
        <v>120</v>
      </c>
      <c r="G7" s="20" t="s">
        <v>6160</v>
      </c>
      <c r="H7" s="47" t="s">
        <v>126</v>
      </c>
      <c r="I7" s="19" t="s">
        <v>127</v>
      </c>
      <c r="J7" s="16" t="s">
        <v>6161</v>
      </c>
    </row>
    <row r="8" spans="1:10" x14ac:dyDescent="0.3">
      <c r="A8" s="16">
        <v>3</v>
      </c>
      <c r="B8" s="16" t="s">
        <v>161</v>
      </c>
      <c r="C8" s="46">
        <v>14</v>
      </c>
      <c r="D8" s="16">
        <v>27.7</v>
      </c>
      <c r="E8" s="16">
        <v>6</v>
      </c>
      <c r="F8" s="19" t="s">
        <v>120</v>
      </c>
      <c r="G8" s="20" t="s">
        <v>1018</v>
      </c>
      <c r="H8" s="47" t="s">
        <v>126</v>
      </c>
      <c r="I8" s="19" t="s">
        <v>127</v>
      </c>
      <c r="J8" s="16" t="s">
        <v>6162</v>
      </c>
    </row>
    <row r="9" spans="1:10" x14ac:dyDescent="0.3">
      <c r="A9" s="16">
        <v>4</v>
      </c>
      <c r="B9" s="16" t="s">
        <v>169</v>
      </c>
      <c r="C9" s="46">
        <v>14</v>
      </c>
      <c r="D9" s="16">
        <v>65.599999999999994</v>
      </c>
      <c r="E9" s="16">
        <v>6</v>
      </c>
      <c r="F9" s="19" t="s">
        <v>120</v>
      </c>
      <c r="G9" s="20" t="s">
        <v>2341</v>
      </c>
      <c r="H9" s="47" t="s">
        <v>126</v>
      </c>
      <c r="I9" s="19" t="s">
        <v>127</v>
      </c>
      <c r="J9" s="16" t="s">
        <v>6163</v>
      </c>
    </row>
    <row r="10" spans="1:10" x14ac:dyDescent="0.3">
      <c r="A10" s="16">
        <v>5</v>
      </c>
      <c r="B10" s="16" t="s">
        <v>176</v>
      </c>
      <c r="C10" s="46">
        <v>14</v>
      </c>
      <c r="D10" s="16">
        <v>318</v>
      </c>
      <c r="E10" s="16">
        <v>6</v>
      </c>
      <c r="F10" s="19" t="s">
        <v>120</v>
      </c>
      <c r="G10" s="20" t="s">
        <v>6164</v>
      </c>
      <c r="H10" s="47" t="s">
        <v>126</v>
      </c>
      <c r="I10" s="19" t="s">
        <v>127</v>
      </c>
      <c r="J10" s="16" t="s">
        <v>6165</v>
      </c>
    </row>
    <row r="11" spans="1:10" x14ac:dyDescent="0.3">
      <c r="A11" s="16">
        <v>6</v>
      </c>
      <c r="B11" s="16" t="s">
        <v>188</v>
      </c>
      <c r="C11" s="46">
        <v>14</v>
      </c>
      <c r="D11" s="16">
        <v>147.5</v>
      </c>
      <c r="E11" s="16">
        <v>6</v>
      </c>
      <c r="F11" s="19" t="s">
        <v>120</v>
      </c>
      <c r="G11" s="20" t="s">
        <v>6166</v>
      </c>
      <c r="H11" s="47" t="s">
        <v>126</v>
      </c>
      <c r="I11" s="19" t="s">
        <v>127</v>
      </c>
      <c r="J11" s="16" t="s">
        <v>6167</v>
      </c>
    </row>
    <row r="12" spans="1:10" x14ac:dyDescent="0.3">
      <c r="A12" s="16">
        <v>7</v>
      </c>
      <c r="B12" s="16" t="s">
        <v>193</v>
      </c>
      <c r="C12" s="46">
        <v>14</v>
      </c>
      <c r="D12" s="16">
        <v>208.4</v>
      </c>
      <c r="E12" s="16">
        <v>6</v>
      </c>
      <c r="F12" s="19" t="s">
        <v>120</v>
      </c>
      <c r="G12" s="20" t="s">
        <v>6160</v>
      </c>
      <c r="H12" s="47" t="s">
        <v>126</v>
      </c>
      <c r="I12" s="19" t="s">
        <v>127</v>
      </c>
      <c r="J12" s="16" t="s">
        <v>6168</v>
      </c>
    </row>
    <row r="13" spans="1:10" x14ac:dyDescent="0.3">
      <c r="A13" s="16">
        <v>8</v>
      </c>
      <c r="B13" s="16" t="s">
        <v>205</v>
      </c>
      <c r="C13" s="46">
        <v>14</v>
      </c>
      <c r="D13" s="16">
        <v>1.78</v>
      </c>
      <c r="E13" s="16">
        <v>5</v>
      </c>
      <c r="F13" s="19" t="s">
        <v>120</v>
      </c>
      <c r="G13" s="20" t="s">
        <v>6160</v>
      </c>
      <c r="H13" s="47" t="s">
        <v>126</v>
      </c>
      <c r="I13" s="19" t="s">
        <v>127</v>
      </c>
      <c r="J13" s="16" t="s">
        <v>6169</v>
      </c>
    </row>
    <row r="14" spans="1:10" x14ac:dyDescent="0.3">
      <c r="A14" s="16">
        <v>9</v>
      </c>
      <c r="B14" s="16" t="s">
        <v>217</v>
      </c>
      <c r="C14" s="46">
        <v>14</v>
      </c>
      <c r="D14" s="16">
        <v>17.920000000000002</v>
      </c>
      <c r="E14" s="16">
        <v>5</v>
      </c>
      <c r="F14" s="19" t="s">
        <v>120</v>
      </c>
      <c r="G14" s="20" t="s">
        <v>1083</v>
      </c>
      <c r="H14" s="47" t="s">
        <v>126</v>
      </c>
      <c r="I14" s="19" t="s">
        <v>127</v>
      </c>
      <c r="J14" s="16" t="s">
        <v>6170</v>
      </c>
    </row>
    <row r="15" spans="1:10" x14ac:dyDescent="0.3">
      <c r="A15" s="16">
        <v>10</v>
      </c>
      <c r="B15" s="16" t="s">
        <v>239</v>
      </c>
      <c r="C15" s="46">
        <v>14</v>
      </c>
      <c r="D15" s="16">
        <v>112.2</v>
      </c>
      <c r="E15" s="16">
        <v>5</v>
      </c>
      <c r="F15" s="19" t="s">
        <v>120</v>
      </c>
      <c r="G15" s="20" t="s">
        <v>6171</v>
      </c>
      <c r="H15" s="47" t="s">
        <v>126</v>
      </c>
      <c r="I15" s="19" t="s">
        <v>127</v>
      </c>
      <c r="J15" s="16" t="s">
        <v>6172</v>
      </c>
    </row>
    <row r="16" spans="1:10" x14ac:dyDescent="0.3">
      <c r="A16" s="16">
        <v>11</v>
      </c>
      <c r="B16" s="16" t="s">
        <v>244</v>
      </c>
      <c r="C16" s="46">
        <v>14</v>
      </c>
      <c r="D16" s="16">
        <v>41.62</v>
      </c>
      <c r="E16" s="16">
        <v>5</v>
      </c>
      <c r="F16" s="19" t="s">
        <v>120</v>
      </c>
      <c r="G16" s="20" t="s">
        <v>2237</v>
      </c>
      <c r="H16" s="47" t="s">
        <v>126</v>
      </c>
      <c r="I16" s="19" t="s">
        <v>127</v>
      </c>
      <c r="J16" s="16" t="s">
        <v>6173</v>
      </c>
    </row>
    <row r="17" spans="1:10" x14ac:dyDescent="0.3">
      <c r="A17" s="16">
        <v>12</v>
      </c>
      <c r="B17" s="16" t="s">
        <v>250</v>
      </c>
      <c r="C17" s="46">
        <v>14</v>
      </c>
      <c r="D17" s="16">
        <v>16.600000000000001</v>
      </c>
      <c r="E17" s="16">
        <v>5</v>
      </c>
      <c r="F17" s="19" t="s">
        <v>120</v>
      </c>
      <c r="G17" s="20" t="s">
        <v>2237</v>
      </c>
      <c r="H17" s="47" t="s">
        <v>126</v>
      </c>
      <c r="I17" s="19" t="s">
        <v>127</v>
      </c>
      <c r="J17" s="16" t="s">
        <v>6174</v>
      </c>
    </row>
    <row r="18" spans="1:10" x14ac:dyDescent="0.3">
      <c r="A18" s="16">
        <v>13</v>
      </c>
      <c r="B18" s="16" t="s">
        <v>272</v>
      </c>
      <c r="C18" s="46">
        <v>14</v>
      </c>
      <c r="D18" s="16">
        <v>643</v>
      </c>
      <c r="E18" s="16">
        <v>5</v>
      </c>
      <c r="F18" s="19" t="s">
        <v>120</v>
      </c>
      <c r="G18" s="20" t="s">
        <v>6171</v>
      </c>
      <c r="H18" s="47" t="s">
        <v>126</v>
      </c>
      <c r="I18" s="19" t="s">
        <v>127</v>
      </c>
      <c r="J18" s="16" t="s">
        <v>6175</v>
      </c>
    </row>
    <row r="19" spans="1:10" x14ac:dyDescent="0.3">
      <c r="A19" s="16">
        <v>14</v>
      </c>
      <c r="B19" s="16" t="s">
        <v>299</v>
      </c>
      <c r="C19" s="46">
        <v>14</v>
      </c>
      <c r="D19" s="16">
        <v>13.9</v>
      </c>
      <c r="E19" s="16">
        <v>5</v>
      </c>
      <c r="F19" s="19" t="s">
        <v>120</v>
      </c>
      <c r="G19" s="20" t="s">
        <v>6176</v>
      </c>
      <c r="H19" s="47" t="s">
        <v>126</v>
      </c>
      <c r="I19" s="19" t="s">
        <v>127</v>
      </c>
      <c r="J19" s="16" t="s">
        <v>6177</v>
      </c>
    </row>
    <row r="20" spans="1:10" x14ac:dyDescent="0.3">
      <c r="A20" s="16">
        <v>15</v>
      </c>
      <c r="B20" s="16" t="s">
        <v>307</v>
      </c>
      <c r="C20" s="46">
        <v>14</v>
      </c>
      <c r="D20" s="16">
        <v>36.78</v>
      </c>
      <c r="E20" s="16">
        <v>5</v>
      </c>
      <c r="F20" s="19" t="s">
        <v>120</v>
      </c>
      <c r="G20" s="20" t="s">
        <v>6178</v>
      </c>
      <c r="H20" s="47" t="s">
        <v>126</v>
      </c>
      <c r="I20" s="19" t="s">
        <v>127</v>
      </c>
      <c r="J20" s="16" t="s">
        <v>6179</v>
      </c>
    </row>
    <row r="21" spans="1:10" x14ac:dyDescent="0.3">
      <c r="A21" s="16">
        <v>16</v>
      </c>
      <c r="B21" s="16" t="s">
        <v>347</v>
      </c>
      <c r="C21" s="46">
        <v>14</v>
      </c>
      <c r="D21" s="16">
        <v>27.26</v>
      </c>
      <c r="E21" s="16">
        <v>5</v>
      </c>
      <c r="F21" s="19" t="s">
        <v>120</v>
      </c>
      <c r="G21" s="20" t="s">
        <v>6180</v>
      </c>
      <c r="H21" s="47" t="s">
        <v>126</v>
      </c>
      <c r="I21" s="19" t="s">
        <v>127</v>
      </c>
      <c r="J21" s="16" t="s">
        <v>6181</v>
      </c>
    </row>
    <row r="22" spans="1:10" x14ac:dyDescent="0.3">
      <c r="A22" s="16">
        <v>17</v>
      </c>
      <c r="B22" s="16" t="s">
        <v>358</v>
      </c>
      <c r="C22" s="46">
        <v>14</v>
      </c>
      <c r="D22" s="16">
        <v>25.14</v>
      </c>
      <c r="E22" s="16">
        <v>5</v>
      </c>
      <c r="F22" s="19" t="s">
        <v>120</v>
      </c>
      <c r="G22" s="20" t="s">
        <v>1083</v>
      </c>
      <c r="H22" s="47" t="s">
        <v>126</v>
      </c>
      <c r="I22" s="19" t="s">
        <v>127</v>
      </c>
      <c r="J22" s="16" t="s">
        <v>6182</v>
      </c>
    </row>
    <row r="23" spans="1:10" x14ac:dyDescent="0.3">
      <c r="A23" s="16">
        <v>18</v>
      </c>
      <c r="B23" s="16" t="s">
        <v>380</v>
      </c>
      <c r="C23" s="46">
        <v>14</v>
      </c>
      <c r="D23" s="16">
        <v>15.05</v>
      </c>
      <c r="E23" s="16">
        <v>5</v>
      </c>
      <c r="F23" s="19" t="s">
        <v>120</v>
      </c>
      <c r="G23" s="20" t="s">
        <v>2495</v>
      </c>
      <c r="H23" s="47" t="s">
        <v>126</v>
      </c>
      <c r="I23" s="19" t="s">
        <v>127</v>
      </c>
      <c r="J23" s="16" t="s">
        <v>6183</v>
      </c>
    </row>
    <row r="24" spans="1:10" x14ac:dyDescent="0.3">
      <c r="A24" s="16">
        <v>19</v>
      </c>
      <c r="B24" s="16" t="s">
        <v>384</v>
      </c>
      <c r="C24" s="46">
        <v>14</v>
      </c>
      <c r="D24" s="16">
        <v>39.94</v>
      </c>
      <c r="E24" s="16">
        <v>5</v>
      </c>
      <c r="F24" s="19" t="s">
        <v>120</v>
      </c>
      <c r="G24" s="20" t="s">
        <v>6178</v>
      </c>
      <c r="H24" s="47" t="s">
        <v>126</v>
      </c>
      <c r="I24" s="19" t="s">
        <v>127</v>
      </c>
      <c r="J24" s="16" t="s">
        <v>6184</v>
      </c>
    </row>
    <row r="25" spans="1:10" x14ac:dyDescent="0.3">
      <c r="A25" s="16">
        <v>20</v>
      </c>
      <c r="B25" s="16" t="s">
        <v>404</v>
      </c>
      <c r="C25" s="46">
        <v>14</v>
      </c>
      <c r="D25" s="16">
        <v>4.01</v>
      </c>
      <c r="E25" s="16">
        <v>5</v>
      </c>
      <c r="F25" s="19" t="s">
        <v>120</v>
      </c>
      <c r="G25" s="20" t="s">
        <v>6185</v>
      </c>
      <c r="H25" s="47" t="s">
        <v>126</v>
      </c>
      <c r="I25" s="19" t="s">
        <v>127</v>
      </c>
      <c r="J25" s="16" t="s">
        <v>6186</v>
      </c>
    </row>
    <row r="26" spans="1:10" x14ac:dyDescent="0.3">
      <c r="A26" s="16">
        <v>21</v>
      </c>
      <c r="B26" s="16" t="s">
        <v>408</v>
      </c>
      <c r="C26" s="46">
        <v>14</v>
      </c>
      <c r="D26" s="16">
        <v>7.63</v>
      </c>
      <c r="E26" s="16">
        <v>5</v>
      </c>
      <c r="F26" s="19" t="s">
        <v>120</v>
      </c>
      <c r="G26" s="20" t="s">
        <v>1083</v>
      </c>
      <c r="H26" s="47" t="s">
        <v>126</v>
      </c>
      <c r="I26" s="19" t="s">
        <v>127</v>
      </c>
      <c r="J26" s="16" t="s">
        <v>6187</v>
      </c>
    </row>
    <row r="27" spans="1:10" x14ac:dyDescent="0.3">
      <c r="A27" s="16">
        <v>22</v>
      </c>
      <c r="B27" s="16" t="s">
        <v>412</v>
      </c>
      <c r="C27" s="46">
        <v>14</v>
      </c>
      <c r="D27" s="16">
        <v>38.020000000000003</v>
      </c>
      <c r="E27" s="16">
        <v>5</v>
      </c>
      <c r="F27" s="19" t="s">
        <v>120</v>
      </c>
      <c r="G27" s="20" t="s">
        <v>6178</v>
      </c>
      <c r="H27" s="47" t="s">
        <v>126</v>
      </c>
      <c r="I27" s="19" t="s">
        <v>127</v>
      </c>
      <c r="J27" s="16" t="s">
        <v>6188</v>
      </c>
    </row>
    <row r="28" spans="1:10" x14ac:dyDescent="0.3">
      <c r="A28" s="16">
        <v>23</v>
      </c>
      <c r="B28" s="16" t="s">
        <v>431</v>
      </c>
      <c r="C28" s="46">
        <v>14</v>
      </c>
      <c r="D28" s="16">
        <v>11.12</v>
      </c>
      <c r="E28" s="16">
        <v>5</v>
      </c>
      <c r="F28" s="19" t="s">
        <v>120</v>
      </c>
      <c r="G28" s="20" t="s">
        <v>6185</v>
      </c>
      <c r="H28" s="47" t="s">
        <v>126</v>
      </c>
      <c r="I28" s="19" t="s">
        <v>127</v>
      </c>
      <c r="J28" s="16" t="s">
        <v>6189</v>
      </c>
    </row>
    <row r="29" spans="1:10" x14ac:dyDescent="0.3">
      <c r="A29" s="16">
        <v>24</v>
      </c>
      <c r="B29" s="16" t="s">
        <v>440</v>
      </c>
      <c r="C29" s="46">
        <v>14</v>
      </c>
      <c r="D29" s="16">
        <v>26.1</v>
      </c>
      <c r="E29" s="16">
        <v>5</v>
      </c>
      <c r="F29" s="19" t="s">
        <v>120</v>
      </c>
      <c r="G29" s="20" t="s">
        <v>6176</v>
      </c>
      <c r="H29" s="47" t="s">
        <v>126</v>
      </c>
      <c r="I29" s="19" t="s">
        <v>127</v>
      </c>
      <c r="J29" s="16" t="s">
        <v>6190</v>
      </c>
    </row>
    <row r="30" spans="1:10" x14ac:dyDescent="0.3">
      <c r="A30" s="16">
        <v>25</v>
      </c>
      <c r="B30" s="16" t="s">
        <v>444</v>
      </c>
      <c r="C30" s="46">
        <v>14</v>
      </c>
      <c r="D30" s="16">
        <v>51</v>
      </c>
      <c r="E30" s="16">
        <v>5</v>
      </c>
      <c r="F30" s="19" t="s">
        <v>120</v>
      </c>
      <c r="G30" s="20" t="s">
        <v>2495</v>
      </c>
      <c r="H30" s="47" t="s">
        <v>126</v>
      </c>
      <c r="I30" s="19" t="s">
        <v>127</v>
      </c>
      <c r="J30" s="16" t="s">
        <v>6191</v>
      </c>
    </row>
    <row r="31" spans="1:10" x14ac:dyDescent="0.3">
      <c r="A31" s="16">
        <v>26</v>
      </c>
      <c r="B31" s="16" t="s">
        <v>447</v>
      </c>
      <c r="C31" s="46">
        <v>14</v>
      </c>
      <c r="D31" s="16">
        <v>3840</v>
      </c>
      <c r="E31" s="16">
        <v>5</v>
      </c>
      <c r="F31" s="19" t="s">
        <v>120</v>
      </c>
      <c r="G31" s="20" t="s">
        <v>6176</v>
      </c>
      <c r="H31" s="47" t="s">
        <v>126</v>
      </c>
      <c r="I31" s="19" t="s">
        <v>127</v>
      </c>
      <c r="J31" s="16" t="s">
        <v>6192</v>
      </c>
    </row>
    <row r="32" spans="1:10" x14ac:dyDescent="0.3">
      <c r="A32" s="16">
        <v>27</v>
      </c>
      <c r="B32" s="16" t="s">
        <v>451</v>
      </c>
      <c r="C32" s="46">
        <v>14</v>
      </c>
      <c r="D32" s="16">
        <v>25.6</v>
      </c>
      <c r="E32" s="16">
        <v>5</v>
      </c>
      <c r="F32" s="19" t="s">
        <v>120</v>
      </c>
      <c r="G32" s="20" t="s">
        <v>6178</v>
      </c>
      <c r="H32" s="47" t="s">
        <v>126</v>
      </c>
      <c r="I32" s="19" t="s">
        <v>127</v>
      </c>
      <c r="J32" s="16" t="s">
        <v>6193</v>
      </c>
    </row>
    <row r="33" spans="1:10" x14ac:dyDescent="0.3">
      <c r="A33" s="16">
        <v>28</v>
      </c>
      <c r="B33" s="16" t="s">
        <v>460</v>
      </c>
      <c r="C33" s="46">
        <v>14</v>
      </c>
      <c r="D33" s="16">
        <v>13.67</v>
      </c>
      <c r="E33" s="16">
        <v>5</v>
      </c>
      <c r="F33" s="19" t="s">
        <v>120</v>
      </c>
      <c r="G33" s="20" t="s">
        <v>6194</v>
      </c>
      <c r="H33" s="47" t="s">
        <v>126</v>
      </c>
      <c r="I33" s="19" t="s">
        <v>127</v>
      </c>
      <c r="J33" s="16" t="s">
        <v>6195</v>
      </c>
    </row>
    <row r="34" spans="1:10" x14ac:dyDescent="0.3">
      <c r="A34" s="16">
        <v>29</v>
      </c>
      <c r="B34" s="16" t="s">
        <v>471</v>
      </c>
      <c r="C34" s="46">
        <v>14</v>
      </c>
      <c r="D34" s="16">
        <v>238.6</v>
      </c>
      <c r="E34" s="16">
        <v>5</v>
      </c>
      <c r="F34" s="19" t="s">
        <v>120</v>
      </c>
      <c r="G34" s="20" t="s">
        <v>6180</v>
      </c>
      <c r="H34" s="47" t="s">
        <v>126</v>
      </c>
      <c r="I34" s="19" t="s">
        <v>127</v>
      </c>
      <c r="J34" s="16" t="s">
        <v>6196</v>
      </c>
    </row>
    <row r="35" spans="1:10" x14ac:dyDescent="0.3">
      <c r="A35" s="16">
        <v>30</v>
      </c>
      <c r="B35" s="16" t="s">
        <v>475</v>
      </c>
      <c r="C35" s="46">
        <v>14</v>
      </c>
      <c r="D35" s="16">
        <v>30.46</v>
      </c>
      <c r="E35" s="16">
        <v>5</v>
      </c>
      <c r="F35" s="19" t="s">
        <v>120</v>
      </c>
      <c r="G35" s="20" t="s">
        <v>1411</v>
      </c>
      <c r="H35" s="47" t="s">
        <v>126</v>
      </c>
      <c r="I35" s="19" t="s">
        <v>127</v>
      </c>
      <c r="J35" s="16" t="s">
        <v>6197</v>
      </c>
    </row>
    <row r="36" spans="1:10" x14ac:dyDescent="0.3">
      <c r="A36" s="16">
        <v>31</v>
      </c>
      <c r="B36" s="16" t="s">
        <v>480</v>
      </c>
      <c r="C36" s="46">
        <v>14</v>
      </c>
      <c r="D36" s="16">
        <v>162.5</v>
      </c>
      <c r="E36" s="16">
        <v>5</v>
      </c>
      <c r="F36" s="19" t="s">
        <v>120</v>
      </c>
      <c r="G36" s="20" t="s">
        <v>1245</v>
      </c>
      <c r="H36" s="47" t="s">
        <v>126</v>
      </c>
      <c r="I36" s="19" t="s">
        <v>127</v>
      </c>
      <c r="J36" s="16" t="s">
        <v>6198</v>
      </c>
    </row>
    <row r="37" spans="1:10" x14ac:dyDescent="0.3">
      <c r="A37" s="16">
        <v>32</v>
      </c>
      <c r="B37" s="16" t="s">
        <v>487</v>
      </c>
      <c r="C37" s="46">
        <v>14</v>
      </c>
      <c r="D37" s="16">
        <v>18.2</v>
      </c>
      <c r="E37" s="16">
        <v>5</v>
      </c>
      <c r="F37" s="19" t="s">
        <v>120</v>
      </c>
      <c r="G37" s="20" t="s">
        <v>2237</v>
      </c>
      <c r="H37" s="47" t="s">
        <v>126</v>
      </c>
      <c r="I37" s="19" t="s">
        <v>127</v>
      </c>
      <c r="J37" s="16" t="s">
        <v>6199</v>
      </c>
    </row>
    <row r="38" spans="1:10" x14ac:dyDescent="0.3">
      <c r="A38" s="16">
        <v>33</v>
      </c>
      <c r="B38" s="16" t="s">
        <v>554</v>
      </c>
      <c r="C38" s="46">
        <v>14</v>
      </c>
      <c r="D38" s="16">
        <v>7.07</v>
      </c>
      <c r="E38" s="16">
        <v>5</v>
      </c>
      <c r="F38" s="19" t="s">
        <v>120</v>
      </c>
      <c r="G38" s="20" t="s">
        <v>6166</v>
      </c>
      <c r="H38" s="47" t="s">
        <v>126</v>
      </c>
      <c r="I38" s="19" t="s">
        <v>127</v>
      </c>
      <c r="J38" s="16" t="s">
        <v>6200</v>
      </c>
    </row>
    <row r="39" spans="1:10" x14ac:dyDescent="0.3">
      <c r="A39" s="16">
        <v>34</v>
      </c>
      <c r="B39" s="16" t="s">
        <v>609</v>
      </c>
      <c r="C39" s="46">
        <v>14</v>
      </c>
      <c r="D39" s="16">
        <v>122.2</v>
      </c>
      <c r="E39" s="16">
        <v>5</v>
      </c>
      <c r="F39" s="19" t="s">
        <v>120</v>
      </c>
      <c r="G39" s="20" t="s">
        <v>6180</v>
      </c>
      <c r="H39" s="47" t="s">
        <v>126</v>
      </c>
      <c r="I39" s="19" t="s">
        <v>127</v>
      </c>
      <c r="J39" s="16" t="s">
        <v>6201</v>
      </c>
    </row>
    <row r="40" spans="1:10" x14ac:dyDescent="0.3">
      <c r="A40" s="16">
        <v>35</v>
      </c>
      <c r="B40" s="16" t="s">
        <v>619</v>
      </c>
      <c r="C40" s="46">
        <v>14</v>
      </c>
      <c r="D40" s="16">
        <v>92</v>
      </c>
      <c r="E40" s="16">
        <v>5</v>
      </c>
      <c r="F40" s="19" t="s">
        <v>120</v>
      </c>
      <c r="G40" s="20" t="s">
        <v>6180</v>
      </c>
      <c r="H40" s="47" t="s">
        <v>126</v>
      </c>
      <c r="I40" s="19" t="s">
        <v>127</v>
      </c>
      <c r="J40" s="16" t="s">
        <v>6202</v>
      </c>
    </row>
    <row r="41" spans="1:10" x14ac:dyDescent="0.3">
      <c r="A41" s="16">
        <v>36</v>
      </c>
      <c r="B41" s="16" t="s">
        <v>210</v>
      </c>
      <c r="C41" s="46">
        <v>13</v>
      </c>
      <c r="D41" s="16">
        <v>21.12</v>
      </c>
      <c r="E41" s="16">
        <v>5</v>
      </c>
      <c r="F41" s="19" t="s">
        <v>120</v>
      </c>
      <c r="G41" s="20" t="s">
        <v>6178</v>
      </c>
      <c r="H41" s="47" t="s">
        <v>126</v>
      </c>
      <c r="I41" s="19" t="s">
        <v>127</v>
      </c>
      <c r="J41" s="16" t="s">
        <v>6203</v>
      </c>
    </row>
    <row r="42" spans="1:10" x14ac:dyDescent="0.3">
      <c r="A42" s="16">
        <v>37</v>
      </c>
      <c r="B42" s="16" t="s">
        <v>277</v>
      </c>
      <c r="C42" s="46">
        <v>13</v>
      </c>
      <c r="D42" s="16">
        <v>17.100000000000001</v>
      </c>
      <c r="E42" s="16">
        <v>5</v>
      </c>
      <c r="F42" s="19" t="s">
        <v>120</v>
      </c>
      <c r="G42" s="20" t="s">
        <v>6171</v>
      </c>
      <c r="H42" s="47" t="s">
        <v>126</v>
      </c>
      <c r="I42" s="19" t="s">
        <v>127</v>
      </c>
      <c r="J42" s="16" t="s">
        <v>6204</v>
      </c>
    </row>
    <row r="43" spans="1:10" x14ac:dyDescent="0.3">
      <c r="A43" s="16">
        <v>38</v>
      </c>
      <c r="B43" s="16" t="s">
        <v>283</v>
      </c>
      <c r="C43" s="46">
        <v>13</v>
      </c>
      <c r="D43" s="16">
        <v>6.49</v>
      </c>
      <c r="E43" s="16">
        <v>5</v>
      </c>
      <c r="F43" s="19" t="s">
        <v>120</v>
      </c>
      <c r="G43" s="20" t="s">
        <v>6160</v>
      </c>
      <c r="H43" s="47" t="s">
        <v>126</v>
      </c>
      <c r="I43" s="19" t="s">
        <v>127</v>
      </c>
      <c r="J43" s="16" t="s">
        <v>6205</v>
      </c>
    </row>
    <row r="44" spans="1:10" x14ac:dyDescent="0.3">
      <c r="A44" s="16">
        <v>39</v>
      </c>
      <c r="B44" s="16" t="s">
        <v>342</v>
      </c>
      <c r="C44" s="46">
        <v>13</v>
      </c>
      <c r="D44" s="16">
        <v>27.62</v>
      </c>
      <c r="E44" s="16">
        <v>5</v>
      </c>
      <c r="F44" s="19" t="s">
        <v>120</v>
      </c>
      <c r="G44" s="20" t="s">
        <v>6185</v>
      </c>
      <c r="H44" s="47" t="s">
        <v>126</v>
      </c>
      <c r="I44" s="19" t="s">
        <v>127</v>
      </c>
      <c r="J44" s="16" t="s">
        <v>6206</v>
      </c>
    </row>
    <row r="45" spans="1:10" x14ac:dyDescent="0.3">
      <c r="A45" s="16">
        <v>40</v>
      </c>
      <c r="B45" s="16" t="s">
        <v>454</v>
      </c>
      <c r="C45" s="46">
        <v>13</v>
      </c>
      <c r="D45" s="16">
        <v>10.37</v>
      </c>
      <c r="E45" s="16">
        <v>5</v>
      </c>
      <c r="F45" s="19" t="s">
        <v>120</v>
      </c>
      <c r="G45" s="20" t="s">
        <v>6185</v>
      </c>
      <c r="H45" s="47" t="s">
        <v>126</v>
      </c>
      <c r="I45" s="19" t="s">
        <v>127</v>
      </c>
      <c r="J45" s="16" t="s">
        <v>6207</v>
      </c>
    </row>
    <row r="46" spans="1:10" x14ac:dyDescent="0.3">
      <c r="A46" s="16">
        <v>41</v>
      </c>
      <c r="B46" s="16" t="s">
        <v>495</v>
      </c>
      <c r="C46" s="46">
        <v>13</v>
      </c>
      <c r="D46" s="16">
        <v>6.82</v>
      </c>
      <c r="E46" s="16">
        <v>5</v>
      </c>
      <c r="F46" s="19" t="s">
        <v>120</v>
      </c>
      <c r="G46" s="20" t="s">
        <v>6176</v>
      </c>
      <c r="H46" s="47" t="s">
        <v>126</v>
      </c>
      <c r="I46" s="19" t="s">
        <v>127</v>
      </c>
      <c r="J46" s="16" t="s">
        <v>6208</v>
      </c>
    </row>
    <row r="47" spans="1:10" x14ac:dyDescent="0.3">
      <c r="A47" s="16">
        <v>42</v>
      </c>
      <c r="B47" s="16" t="s">
        <v>537</v>
      </c>
      <c r="C47" s="46">
        <v>13</v>
      </c>
      <c r="D47" s="16">
        <v>16.7</v>
      </c>
      <c r="E47" s="16">
        <v>5</v>
      </c>
      <c r="F47" s="19" t="s">
        <v>120</v>
      </c>
      <c r="G47" s="20" t="s">
        <v>6160</v>
      </c>
      <c r="H47" s="47" t="s">
        <v>126</v>
      </c>
      <c r="I47" s="19" t="s">
        <v>127</v>
      </c>
      <c r="J47" s="16" t="s">
        <v>6209</v>
      </c>
    </row>
    <row r="48" spans="1:10" x14ac:dyDescent="0.3">
      <c r="A48" s="16">
        <v>43</v>
      </c>
      <c r="B48" s="16" t="s">
        <v>541</v>
      </c>
      <c r="C48" s="46">
        <v>13</v>
      </c>
      <c r="D48" s="16">
        <v>33.840000000000003</v>
      </c>
      <c r="E48" s="16">
        <v>5</v>
      </c>
      <c r="F48" s="19" t="s">
        <v>120</v>
      </c>
      <c r="G48" s="20" t="s">
        <v>6210</v>
      </c>
      <c r="H48" s="47" t="s">
        <v>126</v>
      </c>
      <c r="I48" s="19" t="s">
        <v>127</v>
      </c>
      <c r="J48" s="16" t="s">
        <v>6211</v>
      </c>
    </row>
    <row r="49" spans="1:10" x14ac:dyDescent="0.3">
      <c r="A49" s="16">
        <v>44</v>
      </c>
      <c r="B49" s="16" t="s">
        <v>558</v>
      </c>
      <c r="C49" s="46">
        <v>13</v>
      </c>
      <c r="D49" s="16">
        <v>3.53</v>
      </c>
      <c r="E49" s="16">
        <v>5</v>
      </c>
      <c r="F49" s="19" t="s">
        <v>120</v>
      </c>
      <c r="G49" s="20" t="s">
        <v>6176</v>
      </c>
      <c r="H49" s="47" t="s">
        <v>126</v>
      </c>
      <c r="I49" s="19" t="s">
        <v>127</v>
      </c>
      <c r="J49" s="16" t="s">
        <v>6212</v>
      </c>
    </row>
    <row r="50" spans="1:10" x14ac:dyDescent="0.3">
      <c r="A50" s="16">
        <v>45</v>
      </c>
      <c r="B50" s="16" t="s">
        <v>565</v>
      </c>
      <c r="C50" s="46">
        <v>13</v>
      </c>
      <c r="D50" s="16">
        <v>8.42</v>
      </c>
      <c r="E50" s="16">
        <v>5</v>
      </c>
      <c r="F50" s="19" t="s">
        <v>120</v>
      </c>
      <c r="G50" s="20" t="s">
        <v>6166</v>
      </c>
      <c r="H50" s="47" t="s">
        <v>126</v>
      </c>
      <c r="I50" s="19" t="s">
        <v>127</v>
      </c>
      <c r="J50" s="16" t="s">
        <v>6213</v>
      </c>
    </row>
    <row r="51" spans="1:10" x14ac:dyDescent="0.3">
      <c r="A51" s="16">
        <v>46</v>
      </c>
      <c r="B51" s="16" t="s">
        <v>577</v>
      </c>
      <c r="C51" s="46">
        <v>13</v>
      </c>
      <c r="D51" s="16">
        <v>4.08</v>
      </c>
      <c r="E51" s="16">
        <v>5</v>
      </c>
      <c r="F51" s="19" t="s">
        <v>120</v>
      </c>
      <c r="G51" s="20" t="s">
        <v>2341</v>
      </c>
      <c r="H51" s="47" t="s">
        <v>126</v>
      </c>
      <c r="I51" s="19" t="s">
        <v>127</v>
      </c>
      <c r="J51" s="16" t="s">
        <v>6214</v>
      </c>
    </row>
    <row r="52" spans="1:10" x14ac:dyDescent="0.3">
      <c r="A52" s="16">
        <v>47</v>
      </c>
      <c r="B52" s="16" t="s">
        <v>595</v>
      </c>
      <c r="C52" s="46">
        <v>13</v>
      </c>
      <c r="D52" s="16">
        <v>6.98</v>
      </c>
      <c r="E52" s="16">
        <v>5</v>
      </c>
      <c r="F52" s="19" t="s">
        <v>120</v>
      </c>
      <c r="G52" s="20" t="s">
        <v>1083</v>
      </c>
      <c r="H52" s="47" t="s">
        <v>126</v>
      </c>
      <c r="I52" s="19" t="s">
        <v>127</v>
      </c>
      <c r="J52" s="16" t="s">
        <v>6215</v>
      </c>
    </row>
    <row r="53" spans="1:10" x14ac:dyDescent="0.3">
      <c r="A53" s="16">
        <v>48</v>
      </c>
      <c r="B53" s="16" t="s">
        <v>604</v>
      </c>
      <c r="C53" s="46">
        <v>13</v>
      </c>
      <c r="D53" s="16">
        <v>31.2</v>
      </c>
      <c r="E53" s="16">
        <v>5</v>
      </c>
      <c r="F53" s="19" t="s">
        <v>120</v>
      </c>
      <c r="G53" s="20" t="s">
        <v>6164</v>
      </c>
      <c r="H53" s="47" t="s">
        <v>126</v>
      </c>
      <c r="I53" s="19" t="s">
        <v>127</v>
      </c>
      <c r="J53" s="16" t="s">
        <v>6216</v>
      </c>
    </row>
    <row r="54" spans="1:10" x14ac:dyDescent="0.3">
      <c r="A54" s="16">
        <v>49</v>
      </c>
      <c r="B54" s="16" t="s">
        <v>613</v>
      </c>
      <c r="C54" s="46">
        <v>13</v>
      </c>
      <c r="D54" s="16">
        <v>37.700000000000003</v>
      </c>
      <c r="E54" s="16">
        <v>5</v>
      </c>
      <c r="F54" s="19" t="s">
        <v>120</v>
      </c>
      <c r="G54" s="20" t="s">
        <v>6217</v>
      </c>
      <c r="H54" s="47" t="s">
        <v>126</v>
      </c>
      <c r="I54" s="19" t="s">
        <v>127</v>
      </c>
      <c r="J54" s="16" t="s">
        <v>6218</v>
      </c>
    </row>
    <row r="55" spans="1:10" x14ac:dyDescent="0.3">
      <c r="A55" s="16">
        <v>50</v>
      </c>
      <c r="B55" s="16" t="s">
        <v>623</v>
      </c>
      <c r="C55" s="46">
        <v>13</v>
      </c>
      <c r="D55" s="16">
        <v>8.14</v>
      </c>
      <c r="E55" s="16">
        <v>5</v>
      </c>
      <c r="F55" s="19" t="s">
        <v>120</v>
      </c>
      <c r="G55" s="20" t="s">
        <v>6217</v>
      </c>
      <c r="H55" s="47" t="s">
        <v>126</v>
      </c>
      <c r="I55" s="19" t="s">
        <v>127</v>
      </c>
      <c r="J55" s="16" t="s">
        <v>6219</v>
      </c>
    </row>
    <row r="56" spans="1:10" x14ac:dyDescent="0.3">
      <c r="A56" s="16">
        <v>51</v>
      </c>
      <c r="B56" s="16" t="s">
        <v>136</v>
      </c>
      <c r="C56" s="46">
        <v>12</v>
      </c>
      <c r="D56" s="16">
        <v>10.06</v>
      </c>
      <c r="E56" s="16">
        <v>6</v>
      </c>
      <c r="F56" s="19" t="s">
        <v>120</v>
      </c>
      <c r="G56" s="20" t="s">
        <v>6160</v>
      </c>
      <c r="H56" s="47" t="s">
        <v>126</v>
      </c>
      <c r="I56" s="24" t="s">
        <v>142</v>
      </c>
      <c r="J56" s="16" t="s">
        <v>6220</v>
      </c>
    </row>
    <row r="57" spans="1:10" x14ac:dyDescent="0.3">
      <c r="A57" s="16">
        <v>52</v>
      </c>
      <c r="B57" s="16" t="s">
        <v>153</v>
      </c>
      <c r="C57" s="46">
        <v>12</v>
      </c>
      <c r="D57" s="16">
        <v>18.8</v>
      </c>
      <c r="E57" s="16">
        <v>6</v>
      </c>
      <c r="F57" s="19" t="s">
        <v>120</v>
      </c>
      <c r="G57" s="20" t="s">
        <v>1411</v>
      </c>
      <c r="H57" s="47" t="s">
        <v>126</v>
      </c>
      <c r="I57" s="24" t="s">
        <v>142</v>
      </c>
      <c r="J57" s="16" t="s">
        <v>6221</v>
      </c>
    </row>
    <row r="58" spans="1:10" x14ac:dyDescent="0.3">
      <c r="A58" s="16">
        <v>53</v>
      </c>
      <c r="B58" s="16" t="s">
        <v>198</v>
      </c>
      <c r="C58" s="46">
        <v>12</v>
      </c>
      <c r="D58" s="16">
        <v>102</v>
      </c>
      <c r="E58" s="16">
        <v>5</v>
      </c>
      <c r="F58" s="19" t="s">
        <v>120</v>
      </c>
      <c r="G58" s="20" t="s">
        <v>2495</v>
      </c>
      <c r="H58" s="47" t="s">
        <v>126</v>
      </c>
      <c r="I58" s="24" t="s">
        <v>142</v>
      </c>
      <c r="J58" s="16" t="s">
        <v>6222</v>
      </c>
    </row>
    <row r="59" spans="1:10" x14ac:dyDescent="0.3">
      <c r="A59" s="16">
        <v>54</v>
      </c>
      <c r="B59" s="16" t="s">
        <v>296</v>
      </c>
      <c r="C59" s="46">
        <v>12</v>
      </c>
      <c r="D59" s="16">
        <v>6.55</v>
      </c>
      <c r="E59" s="16">
        <v>5</v>
      </c>
      <c r="F59" s="19" t="s">
        <v>120</v>
      </c>
      <c r="G59" s="20" t="s">
        <v>2495</v>
      </c>
      <c r="H59" s="47" t="s">
        <v>126</v>
      </c>
      <c r="I59" s="24" t="s">
        <v>142</v>
      </c>
      <c r="J59" s="16" t="s">
        <v>6223</v>
      </c>
    </row>
    <row r="60" spans="1:10" x14ac:dyDescent="0.3">
      <c r="A60" s="16">
        <v>55</v>
      </c>
      <c r="B60" s="16" t="s">
        <v>313</v>
      </c>
      <c r="C60" s="46">
        <v>12</v>
      </c>
      <c r="D60" s="16">
        <v>13.78</v>
      </c>
      <c r="E60" s="16">
        <v>5</v>
      </c>
      <c r="F60" s="19" t="s">
        <v>120</v>
      </c>
      <c r="G60" s="20" t="s">
        <v>1245</v>
      </c>
      <c r="H60" s="47" t="s">
        <v>126</v>
      </c>
      <c r="I60" s="24" t="s">
        <v>142</v>
      </c>
      <c r="J60" s="16" t="s">
        <v>6224</v>
      </c>
    </row>
    <row r="61" spans="1:10" x14ac:dyDescent="0.3">
      <c r="A61" s="16">
        <v>56</v>
      </c>
      <c r="B61" s="16" t="s">
        <v>321</v>
      </c>
      <c r="C61" s="46">
        <v>12</v>
      </c>
      <c r="D61" s="16">
        <v>44.66</v>
      </c>
      <c r="E61" s="16">
        <v>5</v>
      </c>
      <c r="F61" s="19" t="s">
        <v>120</v>
      </c>
      <c r="G61" s="20" t="s">
        <v>2495</v>
      </c>
      <c r="H61" s="47" t="s">
        <v>126</v>
      </c>
      <c r="I61" s="24" t="s">
        <v>142</v>
      </c>
      <c r="J61" s="16" t="s">
        <v>6225</v>
      </c>
    </row>
    <row r="62" spans="1:10" x14ac:dyDescent="0.3">
      <c r="A62" s="16">
        <v>57</v>
      </c>
      <c r="B62" s="16" t="s">
        <v>325</v>
      </c>
      <c r="C62" s="46">
        <v>12</v>
      </c>
      <c r="D62" s="16">
        <v>104</v>
      </c>
      <c r="E62" s="16">
        <v>5</v>
      </c>
      <c r="F62" s="19" t="s">
        <v>120</v>
      </c>
      <c r="G62" s="20" t="s">
        <v>6226</v>
      </c>
      <c r="H62" s="47" t="s">
        <v>126</v>
      </c>
      <c r="I62" s="19" t="s">
        <v>127</v>
      </c>
      <c r="J62" s="16" t="s">
        <v>6227</v>
      </c>
    </row>
    <row r="63" spans="1:10" x14ac:dyDescent="0.3">
      <c r="A63" s="16">
        <v>58</v>
      </c>
      <c r="B63" s="16" t="s">
        <v>367</v>
      </c>
      <c r="C63" s="46">
        <v>12</v>
      </c>
      <c r="D63" s="16">
        <v>3.04</v>
      </c>
      <c r="E63" s="16">
        <v>5</v>
      </c>
      <c r="F63" s="16"/>
      <c r="G63" s="20" t="s">
        <v>6180</v>
      </c>
      <c r="H63" s="47" t="s">
        <v>126</v>
      </c>
      <c r="I63" s="19" t="s">
        <v>127</v>
      </c>
      <c r="J63" s="16" t="s">
        <v>6228</v>
      </c>
    </row>
    <row r="64" spans="1:10" x14ac:dyDescent="0.3">
      <c r="A64" s="16">
        <v>59</v>
      </c>
      <c r="B64" s="16" t="s">
        <v>372</v>
      </c>
      <c r="C64" s="46">
        <v>12</v>
      </c>
      <c r="D64" s="16">
        <v>5.95</v>
      </c>
      <c r="E64" s="16">
        <v>5</v>
      </c>
      <c r="F64" s="19" t="s">
        <v>120</v>
      </c>
      <c r="G64" s="20" t="s">
        <v>6176</v>
      </c>
      <c r="H64" s="47" t="s">
        <v>126</v>
      </c>
      <c r="I64" s="24" t="s">
        <v>142</v>
      </c>
      <c r="J64" s="16" t="s">
        <v>6229</v>
      </c>
    </row>
    <row r="65" spans="1:10" x14ac:dyDescent="0.3">
      <c r="A65" s="16">
        <v>60</v>
      </c>
      <c r="B65" s="16" t="s">
        <v>677</v>
      </c>
      <c r="C65" s="46">
        <v>12</v>
      </c>
      <c r="D65" s="16">
        <v>861.5</v>
      </c>
      <c r="E65" s="16">
        <v>4</v>
      </c>
      <c r="F65" s="19" t="s">
        <v>120</v>
      </c>
      <c r="G65" s="20" t="s">
        <v>6226</v>
      </c>
      <c r="H65" s="47" t="s">
        <v>126</v>
      </c>
      <c r="I65" s="19" t="s">
        <v>127</v>
      </c>
      <c r="J65" s="16" t="s">
        <v>6230</v>
      </c>
    </row>
    <row r="66" spans="1:10" x14ac:dyDescent="0.3">
      <c r="A66" s="16">
        <v>61</v>
      </c>
      <c r="B66" s="16" t="s">
        <v>787</v>
      </c>
      <c r="C66" s="46">
        <v>12</v>
      </c>
      <c r="D66" s="16">
        <v>155.69999999999999</v>
      </c>
      <c r="E66" s="16">
        <v>4</v>
      </c>
      <c r="F66" s="19" t="s">
        <v>120</v>
      </c>
      <c r="G66" s="20" t="s">
        <v>6176</v>
      </c>
      <c r="H66" s="47" t="s">
        <v>126</v>
      </c>
      <c r="I66" s="19" t="s">
        <v>127</v>
      </c>
      <c r="J66" s="16" t="s">
        <v>6231</v>
      </c>
    </row>
    <row r="67" spans="1:10" x14ac:dyDescent="0.3">
      <c r="A67" s="16">
        <v>62</v>
      </c>
      <c r="B67" s="16" t="s">
        <v>816</v>
      </c>
      <c r="C67" s="46">
        <v>12</v>
      </c>
      <c r="D67" s="16">
        <v>2340</v>
      </c>
      <c r="E67" s="16">
        <v>4</v>
      </c>
      <c r="F67" s="19" t="s">
        <v>120</v>
      </c>
      <c r="G67" s="20" t="s">
        <v>6217</v>
      </c>
      <c r="H67" s="47" t="s">
        <v>126</v>
      </c>
      <c r="I67" s="19" t="s">
        <v>127</v>
      </c>
      <c r="J67" s="16" t="s">
        <v>6232</v>
      </c>
    </row>
    <row r="68" spans="1:10" x14ac:dyDescent="0.3">
      <c r="A68" s="16">
        <v>63</v>
      </c>
      <c r="B68" s="16" t="s">
        <v>870</v>
      </c>
      <c r="C68" s="46">
        <v>12</v>
      </c>
      <c r="D68" s="16">
        <v>3.01</v>
      </c>
      <c r="E68" s="16">
        <v>4</v>
      </c>
      <c r="F68" s="19" t="s">
        <v>120</v>
      </c>
      <c r="G68" s="20" t="s">
        <v>6176</v>
      </c>
      <c r="H68" s="47" t="s">
        <v>126</v>
      </c>
      <c r="I68" s="19" t="s">
        <v>127</v>
      </c>
      <c r="J68" s="16" t="s">
        <v>6231</v>
      </c>
    </row>
    <row r="69" spans="1:10" x14ac:dyDescent="0.3">
      <c r="A69" s="16">
        <v>64</v>
      </c>
      <c r="B69" s="16" t="s">
        <v>906</v>
      </c>
      <c r="C69" s="46">
        <v>12</v>
      </c>
      <c r="D69" s="16">
        <v>19.88</v>
      </c>
      <c r="E69" s="16">
        <v>4</v>
      </c>
      <c r="F69" s="19" t="s">
        <v>120</v>
      </c>
      <c r="G69" s="20" t="s">
        <v>6180</v>
      </c>
      <c r="H69" s="47" t="s">
        <v>126</v>
      </c>
      <c r="I69" s="19" t="s">
        <v>127</v>
      </c>
      <c r="J69" s="16" t="s">
        <v>6233</v>
      </c>
    </row>
    <row r="70" spans="1:10" x14ac:dyDescent="0.3">
      <c r="A70" s="16">
        <v>65</v>
      </c>
      <c r="B70" s="16" t="s">
        <v>985</v>
      </c>
      <c r="C70" s="46">
        <v>12</v>
      </c>
      <c r="D70" s="16">
        <v>326</v>
      </c>
      <c r="E70" s="16">
        <v>4</v>
      </c>
      <c r="F70" s="19" t="s">
        <v>120</v>
      </c>
      <c r="G70" s="20" t="s">
        <v>6176</v>
      </c>
      <c r="H70" s="47" t="s">
        <v>126</v>
      </c>
      <c r="I70" s="19" t="s">
        <v>127</v>
      </c>
      <c r="J70" s="16" t="s">
        <v>6234</v>
      </c>
    </row>
    <row r="71" spans="1:10" x14ac:dyDescent="0.3">
      <c r="A71" s="16">
        <v>66</v>
      </c>
      <c r="B71" s="16" t="s">
        <v>1073</v>
      </c>
      <c r="C71" s="46">
        <v>12</v>
      </c>
      <c r="D71" s="16">
        <v>46.58</v>
      </c>
      <c r="E71" s="16">
        <v>4</v>
      </c>
      <c r="F71" s="19" t="s">
        <v>120</v>
      </c>
      <c r="G71" s="20" t="s">
        <v>6235</v>
      </c>
      <c r="H71" s="47" t="s">
        <v>126</v>
      </c>
      <c r="I71" s="19" t="s">
        <v>127</v>
      </c>
      <c r="J71" s="16" t="s">
        <v>6236</v>
      </c>
    </row>
    <row r="72" spans="1:10" x14ac:dyDescent="0.3">
      <c r="A72" s="16">
        <v>67</v>
      </c>
      <c r="B72" s="16" t="s">
        <v>1081</v>
      </c>
      <c r="C72" s="46">
        <v>12</v>
      </c>
      <c r="D72" s="16">
        <v>3.16</v>
      </c>
      <c r="E72" s="16">
        <v>4</v>
      </c>
      <c r="F72" s="19" t="s">
        <v>120</v>
      </c>
      <c r="G72" s="20" t="s">
        <v>6176</v>
      </c>
      <c r="H72" s="47" t="s">
        <v>126</v>
      </c>
      <c r="I72" s="19" t="s">
        <v>127</v>
      </c>
      <c r="J72" s="16" t="s">
        <v>6237</v>
      </c>
    </row>
    <row r="73" spans="1:10" x14ac:dyDescent="0.3">
      <c r="A73" s="16">
        <v>68</v>
      </c>
      <c r="B73" s="16" t="s">
        <v>1113</v>
      </c>
      <c r="C73" s="46">
        <v>12</v>
      </c>
      <c r="D73" s="16">
        <v>8.66</v>
      </c>
      <c r="E73" s="16">
        <v>4</v>
      </c>
      <c r="F73" s="19" t="s">
        <v>120</v>
      </c>
      <c r="G73" s="20" t="s">
        <v>6171</v>
      </c>
      <c r="H73" s="47" t="s">
        <v>126</v>
      </c>
      <c r="I73" s="19" t="s">
        <v>127</v>
      </c>
      <c r="J73" s="16" t="s">
        <v>6238</v>
      </c>
    </row>
    <row r="74" spans="1:10" x14ac:dyDescent="0.3">
      <c r="A74" s="16">
        <v>69</v>
      </c>
      <c r="B74" s="16" t="s">
        <v>1130</v>
      </c>
      <c r="C74" s="46">
        <v>12</v>
      </c>
      <c r="D74" s="16">
        <v>7.35</v>
      </c>
      <c r="E74" s="16">
        <v>4</v>
      </c>
      <c r="F74" s="19" t="s">
        <v>120</v>
      </c>
      <c r="G74" s="20" t="s">
        <v>1083</v>
      </c>
      <c r="H74" s="47" t="s">
        <v>126</v>
      </c>
      <c r="I74" s="19" t="s">
        <v>127</v>
      </c>
      <c r="J74" s="16" t="s">
        <v>6239</v>
      </c>
    </row>
    <row r="75" spans="1:10" x14ac:dyDescent="0.3">
      <c r="A75" s="16">
        <v>70</v>
      </c>
      <c r="B75" s="16" t="s">
        <v>1301</v>
      </c>
      <c r="C75" s="46">
        <v>12</v>
      </c>
      <c r="D75" s="16">
        <v>22.4</v>
      </c>
      <c r="E75" s="16">
        <v>4</v>
      </c>
      <c r="F75" s="19" t="s">
        <v>120</v>
      </c>
      <c r="G75" s="20" t="s">
        <v>6226</v>
      </c>
      <c r="H75" s="47" t="s">
        <v>126</v>
      </c>
      <c r="I75" s="19" t="s">
        <v>127</v>
      </c>
      <c r="J75" s="16" t="s">
        <v>6240</v>
      </c>
    </row>
    <row r="76" spans="1:10" x14ac:dyDescent="0.3">
      <c r="A76" s="16">
        <v>71</v>
      </c>
      <c r="B76" s="16" t="s">
        <v>1321</v>
      </c>
      <c r="C76" s="46">
        <v>12</v>
      </c>
      <c r="D76" s="16">
        <v>2.6</v>
      </c>
      <c r="E76" s="16">
        <v>4</v>
      </c>
      <c r="F76" s="19" t="s">
        <v>120</v>
      </c>
      <c r="G76" s="20" t="s">
        <v>6164</v>
      </c>
      <c r="H76" s="47" t="s">
        <v>126</v>
      </c>
      <c r="I76" s="19" t="s">
        <v>127</v>
      </c>
      <c r="J76" s="16" t="s">
        <v>6241</v>
      </c>
    </row>
    <row r="77" spans="1:10" x14ac:dyDescent="0.3">
      <c r="A77" s="16">
        <v>72</v>
      </c>
      <c r="B77" s="16" t="s">
        <v>1417</v>
      </c>
      <c r="C77" s="46">
        <v>12</v>
      </c>
      <c r="D77" s="16">
        <v>12.1</v>
      </c>
      <c r="E77" s="16">
        <v>4</v>
      </c>
      <c r="F77" s="19" t="s">
        <v>120</v>
      </c>
      <c r="G77" s="20" t="s">
        <v>2495</v>
      </c>
      <c r="H77" s="47" t="s">
        <v>126</v>
      </c>
      <c r="I77" s="19" t="s">
        <v>127</v>
      </c>
      <c r="J77" s="16" t="s">
        <v>6242</v>
      </c>
    </row>
    <row r="78" spans="1:10" x14ac:dyDescent="0.3">
      <c r="A78" s="16">
        <v>73</v>
      </c>
      <c r="B78" s="16" t="s">
        <v>1458</v>
      </c>
      <c r="C78" s="46">
        <v>12</v>
      </c>
      <c r="D78" s="16">
        <v>7.25</v>
      </c>
      <c r="E78" s="16">
        <v>4</v>
      </c>
      <c r="F78" s="19" t="s">
        <v>120</v>
      </c>
      <c r="G78" s="20" t="s">
        <v>6160</v>
      </c>
      <c r="H78" s="47" t="s">
        <v>126</v>
      </c>
      <c r="I78" s="19" t="s">
        <v>127</v>
      </c>
      <c r="J78" s="16" t="s">
        <v>6243</v>
      </c>
    </row>
    <row r="79" spans="1:10" x14ac:dyDescent="0.3">
      <c r="A79" s="16">
        <v>74</v>
      </c>
      <c r="B79" s="16" t="s">
        <v>181</v>
      </c>
      <c r="C79" s="46">
        <v>11</v>
      </c>
      <c r="D79" s="16">
        <v>10.17</v>
      </c>
      <c r="E79" s="16">
        <v>6</v>
      </c>
      <c r="F79" s="19" t="s">
        <v>120</v>
      </c>
      <c r="G79" s="20" t="s">
        <v>2495</v>
      </c>
      <c r="H79" s="48" t="s">
        <v>186</v>
      </c>
      <c r="I79" s="19" t="s">
        <v>127</v>
      </c>
      <c r="J79" s="16" t="s">
        <v>6244</v>
      </c>
    </row>
    <row r="80" spans="1:10" x14ac:dyDescent="0.3">
      <c r="A80" s="16">
        <v>75</v>
      </c>
      <c r="B80" s="16" t="s">
        <v>222</v>
      </c>
      <c r="C80" s="46">
        <v>11</v>
      </c>
      <c r="D80" s="16">
        <v>199.7</v>
      </c>
      <c r="E80" s="16">
        <v>5</v>
      </c>
      <c r="F80" s="19" t="s">
        <v>120</v>
      </c>
      <c r="G80" s="20" t="s">
        <v>2495</v>
      </c>
      <c r="H80" s="48" t="s">
        <v>186</v>
      </c>
      <c r="I80" s="19" t="s">
        <v>127</v>
      </c>
      <c r="J80" s="16" t="s">
        <v>6245</v>
      </c>
    </row>
    <row r="81" spans="1:10" x14ac:dyDescent="0.3">
      <c r="A81" s="16">
        <v>76</v>
      </c>
      <c r="B81" s="16" t="s">
        <v>261</v>
      </c>
      <c r="C81" s="46">
        <v>11</v>
      </c>
      <c r="D81" s="16">
        <v>175.8</v>
      </c>
      <c r="E81" s="16">
        <v>5</v>
      </c>
      <c r="F81" s="19" t="s">
        <v>120</v>
      </c>
      <c r="G81" s="20" t="s">
        <v>6180</v>
      </c>
      <c r="H81" s="48" t="s">
        <v>186</v>
      </c>
      <c r="I81" s="19" t="s">
        <v>127</v>
      </c>
      <c r="J81" s="16" t="s">
        <v>6246</v>
      </c>
    </row>
    <row r="82" spans="1:10" x14ac:dyDescent="0.3">
      <c r="A82" s="16">
        <v>77</v>
      </c>
      <c r="B82" s="16" t="s">
        <v>330</v>
      </c>
      <c r="C82" s="46">
        <v>11</v>
      </c>
      <c r="D82" s="16">
        <v>27.6</v>
      </c>
      <c r="E82" s="16">
        <v>5</v>
      </c>
      <c r="F82" s="19" t="s">
        <v>120</v>
      </c>
      <c r="G82" s="20" t="s">
        <v>6176</v>
      </c>
      <c r="H82" s="48" t="s">
        <v>186</v>
      </c>
      <c r="I82" s="19" t="s">
        <v>127</v>
      </c>
      <c r="J82" s="16" t="s">
        <v>6247</v>
      </c>
    </row>
    <row r="83" spans="1:10" x14ac:dyDescent="0.3">
      <c r="A83" s="16">
        <v>78</v>
      </c>
      <c r="B83" s="16" t="s">
        <v>353</v>
      </c>
      <c r="C83" s="46">
        <v>11</v>
      </c>
      <c r="D83" s="16">
        <v>196</v>
      </c>
      <c r="E83" s="16">
        <v>5</v>
      </c>
      <c r="F83" s="19" t="s">
        <v>120</v>
      </c>
      <c r="G83" s="20" t="s">
        <v>6176</v>
      </c>
      <c r="H83" s="48" t="s">
        <v>186</v>
      </c>
      <c r="I83" s="19" t="s">
        <v>127</v>
      </c>
      <c r="J83" s="16" t="s">
        <v>6248</v>
      </c>
    </row>
    <row r="84" spans="1:10" x14ac:dyDescent="0.3">
      <c r="A84" s="16">
        <v>79</v>
      </c>
      <c r="B84" s="16" t="s">
        <v>361</v>
      </c>
      <c r="C84" s="46">
        <v>11</v>
      </c>
      <c r="D84" s="16">
        <v>5.87</v>
      </c>
      <c r="E84" s="16">
        <v>5</v>
      </c>
      <c r="F84" s="19" t="s">
        <v>120</v>
      </c>
      <c r="G84" s="20" t="s">
        <v>6171</v>
      </c>
      <c r="H84" s="48" t="s">
        <v>186</v>
      </c>
      <c r="I84" s="19" t="s">
        <v>127</v>
      </c>
      <c r="J84" s="16" t="s">
        <v>6249</v>
      </c>
    </row>
    <row r="85" spans="1:10" x14ac:dyDescent="0.3">
      <c r="A85" s="16">
        <v>80</v>
      </c>
      <c r="B85" s="16" t="s">
        <v>435</v>
      </c>
      <c r="C85" s="46">
        <v>11</v>
      </c>
      <c r="D85" s="16">
        <v>5.4</v>
      </c>
      <c r="E85" s="16">
        <v>5</v>
      </c>
      <c r="F85" s="19" t="s">
        <v>120</v>
      </c>
      <c r="G85" s="20" t="s">
        <v>1411</v>
      </c>
      <c r="H85" s="47" t="s">
        <v>126</v>
      </c>
      <c r="I85" s="24" t="s">
        <v>142</v>
      </c>
      <c r="J85" s="16" t="s">
        <v>6250</v>
      </c>
    </row>
    <row r="86" spans="1:10" x14ac:dyDescent="0.3">
      <c r="A86" s="16">
        <v>81</v>
      </c>
      <c r="B86" s="16" t="s">
        <v>465</v>
      </c>
      <c r="C86" s="46">
        <v>11</v>
      </c>
      <c r="D86" s="16">
        <v>24.9</v>
      </c>
      <c r="E86" s="16">
        <v>5</v>
      </c>
      <c r="F86" s="19" t="s">
        <v>120</v>
      </c>
      <c r="G86" s="20" t="s">
        <v>2495</v>
      </c>
      <c r="H86" s="48" t="s">
        <v>186</v>
      </c>
      <c r="I86" s="19" t="s">
        <v>127</v>
      </c>
      <c r="J86" s="16" t="s">
        <v>6251</v>
      </c>
    </row>
    <row r="87" spans="1:10" x14ac:dyDescent="0.3">
      <c r="A87" s="16">
        <v>82</v>
      </c>
      <c r="B87" s="16" t="s">
        <v>468</v>
      </c>
      <c r="C87" s="46">
        <v>11</v>
      </c>
      <c r="D87" s="16">
        <v>4.74</v>
      </c>
      <c r="E87" s="16">
        <v>5</v>
      </c>
      <c r="F87" s="19" t="s">
        <v>120</v>
      </c>
      <c r="G87" s="20" t="s">
        <v>6160</v>
      </c>
      <c r="H87" s="48" t="s">
        <v>186</v>
      </c>
      <c r="I87" s="19" t="s">
        <v>127</v>
      </c>
      <c r="J87" s="16" t="s">
        <v>6252</v>
      </c>
    </row>
    <row r="88" spans="1:10" x14ac:dyDescent="0.3">
      <c r="A88" s="16">
        <v>83</v>
      </c>
      <c r="B88" s="16" t="s">
        <v>483</v>
      </c>
      <c r="C88" s="46">
        <v>11</v>
      </c>
      <c r="D88" s="16">
        <v>2.0299999999999998</v>
      </c>
      <c r="E88" s="16">
        <v>5</v>
      </c>
      <c r="F88" s="19" t="s">
        <v>120</v>
      </c>
      <c r="G88" s="20" t="s">
        <v>6210</v>
      </c>
      <c r="H88" s="48" t="s">
        <v>186</v>
      </c>
      <c r="I88" s="19" t="s">
        <v>127</v>
      </c>
      <c r="J88" s="16" t="s">
        <v>6253</v>
      </c>
    </row>
    <row r="89" spans="1:10" x14ac:dyDescent="0.3">
      <c r="A89" s="16">
        <v>84</v>
      </c>
      <c r="B89" s="16" t="s">
        <v>491</v>
      </c>
      <c r="C89" s="46">
        <v>11</v>
      </c>
      <c r="D89" s="16">
        <v>14.15</v>
      </c>
      <c r="E89" s="16">
        <v>5</v>
      </c>
      <c r="F89" s="19" t="s">
        <v>120</v>
      </c>
      <c r="G89" s="20" t="s">
        <v>1083</v>
      </c>
      <c r="H89" s="48" t="s">
        <v>186</v>
      </c>
      <c r="I89" s="19" t="s">
        <v>127</v>
      </c>
      <c r="J89" s="16" t="s">
        <v>6254</v>
      </c>
    </row>
    <row r="90" spans="1:10" x14ac:dyDescent="0.3">
      <c r="A90" s="16">
        <v>85</v>
      </c>
      <c r="B90" s="16" t="s">
        <v>515</v>
      </c>
      <c r="C90" s="46">
        <v>11</v>
      </c>
      <c r="D90" s="16">
        <v>8.08</v>
      </c>
      <c r="E90" s="16">
        <v>5</v>
      </c>
      <c r="F90" s="19" t="s">
        <v>120</v>
      </c>
      <c r="G90" s="20" t="s">
        <v>6178</v>
      </c>
      <c r="H90" s="47" t="s">
        <v>126</v>
      </c>
      <c r="I90" s="24" t="s">
        <v>142</v>
      </c>
      <c r="J90" s="16" t="s">
        <v>6255</v>
      </c>
    </row>
    <row r="91" spans="1:10" x14ac:dyDescent="0.3">
      <c r="A91" s="16">
        <v>86</v>
      </c>
      <c r="B91" s="16" t="s">
        <v>550</v>
      </c>
      <c r="C91" s="46">
        <v>11</v>
      </c>
      <c r="D91" s="16">
        <v>531</v>
      </c>
      <c r="E91" s="16">
        <v>5</v>
      </c>
      <c r="F91" s="19" t="s">
        <v>120</v>
      </c>
      <c r="G91" s="20" t="s">
        <v>6226</v>
      </c>
      <c r="H91" s="48" t="s">
        <v>186</v>
      </c>
      <c r="I91" s="19" t="s">
        <v>127</v>
      </c>
      <c r="J91" s="16" t="s">
        <v>6256</v>
      </c>
    </row>
    <row r="92" spans="1:10" x14ac:dyDescent="0.3">
      <c r="A92" s="16">
        <v>87</v>
      </c>
      <c r="B92" s="16" t="s">
        <v>562</v>
      </c>
      <c r="C92" s="46">
        <v>11</v>
      </c>
      <c r="D92" s="16">
        <v>20.92</v>
      </c>
      <c r="E92" s="16">
        <v>5</v>
      </c>
      <c r="F92" s="19" t="s">
        <v>120</v>
      </c>
      <c r="G92" s="20" t="s">
        <v>6176</v>
      </c>
      <c r="H92" s="48" t="s">
        <v>186</v>
      </c>
      <c r="I92" s="19" t="s">
        <v>127</v>
      </c>
      <c r="J92" s="16" t="s">
        <v>6257</v>
      </c>
    </row>
    <row r="93" spans="1:10" x14ac:dyDescent="0.3">
      <c r="A93" s="16">
        <v>88</v>
      </c>
      <c r="B93" s="16" t="s">
        <v>571</v>
      </c>
      <c r="C93" s="46">
        <v>11</v>
      </c>
      <c r="D93" s="16">
        <v>8.02</v>
      </c>
      <c r="E93" s="16">
        <v>5</v>
      </c>
      <c r="F93" s="19" t="s">
        <v>120</v>
      </c>
      <c r="G93" s="20" t="s">
        <v>2495</v>
      </c>
      <c r="H93" s="48" t="s">
        <v>186</v>
      </c>
      <c r="I93" s="19" t="s">
        <v>127</v>
      </c>
      <c r="J93" s="16" t="s">
        <v>6258</v>
      </c>
    </row>
    <row r="94" spans="1:10" x14ac:dyDescent="0.3">
      <c r="A94" s="16">
        <v>89</v>
      </c>
      <c r="B94" s="16" t="s">
        <v>574</v>
      </c>
      <c r="C94" s="46">
        <v>11</v>
      </c>
      <c r="D94" s="16">
        <v>4.9800000000000004</v>
      </c>
      <c r="E94" s="16">
        <v>5</v>
      </c>
      <c r="F94" s="19" t="s">
        <v>120</v>
      </c>
      <c r="G94" s="20" t="s">
        <v>6178</v>
      </c>
      <c r="H94" s="48" t="s">
        <v>186</v>
      </c>
      <c r="I94" s="19" t="s">
        <v>127</v>
      </c>
      <c r="J94" s="16" t="s">
        <v>6259</v>
      </c>
    </row>
    <row r="95" spans="1:10" x14ac:dyDescent="0.3">
      <c r="A95" s="16">
        <v>90</v>
      </c>
      <c r="B95" s="16" t="s">
        <v>590</v>
      </c>
      <c r="C95" s="46">
        <v>11</v>
      </c>
      <c r="D95" s="16">
        <v>26.1</v>
      </c>
      <c r="E95" s="16">
        <v>5</v>
      </c>
      <c r="F95" s="19" t="s">
        <v>120</v>
      </c>
      <c r="G95" s="20" t="s">
        <v>6178</v>
      </c>
      <c r="H95" s="48" t="s">
        <v>186</v>
      </c>
      <c r="I95" s="19" t="s">
        <v>127</v>
      </c>
      <c r="J95" s="16" t="s">
        <v>6260</v>
      </c>
    </row>
    <row r="96" spans="1:10" x14ac:dyDescent="0.3">
      <c r="A96" s="16">
        <v>91</v>
      </c>
      <c r="B96" s="16" t="s">
        <v>1567</v>
      </c>
      <c r="C96" s="46">
        <v>11</v>
      </c>
      <c r="D96" s="16">
        <v>23.5</v>
      </c>
      <c r="E96" s="16">
        <v>3</v>
      </c>
      <c r="F96" s="19" t="s">
        <v>120</v>
      </c>
      <c r="G96" s="20" t="s">
        <v>6160</v>
      </c>
      <c r="H96" s="47" t="s">
        <v>126</v>
      </c>
      <c r="I96" s="19" t="s">
        <v>127</v>
      </c>
      <c r="J96" s="16" t="s">
        <v>6261</v>
      </c>
    </row>
    <row r="97" spans="1:10" x14ac:dyDescent="0.3">
      <c r="A97" s="16">
        <v>92</v>
      </c>
      <c r="B97" s="16" t="s">
        <v>1577</v>
      </c>
      <c r="C97" s="46">
        <v>11</v>
      </c>
      <c r="D97" s="16">
        <v>46.98</v>
      </c>
      <c r="E97" s="16">
        <v>3</v>
      </c>
      <c r="F97" s="19" t="s">
        <v>120</v>
      </c>
      <c r="G97" s="20" t="s">
        <v>2237</v>
      </c>
      <c r="H97" s="47" t="s">
        <v>126</v>
      </c>
      <c r="I97" s="19" t="s">
        <v>127</v>
      </c>
      <c r="J97" s="16" t="s">
        <v>6262</v>
      </c>
    </row>
    <row r="98" spans="1:10" x14ac:dyDescent="0.3">
      <c r="A98" s="16">
        <v>93</v>
      </c>
      <c r="B98" s="16" t="s">
        <v>1942</v>
      </c>
      <c r="C98" s="46">
        <v>11</v>
      </c>
      <c r="D98" s="16">
        <v>8.76</v>
      </c>
      <c r="E98" s="16">
        <v>3</v>
      </c>
      <c r="F98" s="19" t="s">
        <v>120</v>
      </c>
      <c r="G98" s="20" t="s">
        <v>6217</v>
      </c>
      <c r="H98" s="47" t="s">
        <v>126</v>
      </c>
      <c r="I98" s="19" t="s">
        <v>127</v>
      </c>
      <c r="J98" s="16" t="s">
        <v>6263</v>
      </c>
    </row>
    <row r="99" spans="1:10" x14ac:dyDescent="0.3">
      <c r="A99" s="16">
        <v>94</v>
      </c>
      <c r="B99" s="16" t="s">
        <v>225</v>
      </c>
      <c r="C99" s="46">
        <v>10</v>
      </c>
      <c r="D99" s="16">
        <v>7.5</v>
      </c>
      <c r="E99" s="16">
        <v>5</v>
      </c>
      <c r="F99" s="24" t="s">
        <v>226</v>
      </c>
      <c r="G99" s="20" t="s">
        <v>6166</v>
      </c>
      <c r="H99" s="47" t="s">
        <v>126</v>
      </c>
      <c r="I99" s="19" t="s">
        <v>127</v>
      </c>
      <c r="J99" s="16" t="s">
        <v>6264</v>
      </c>
    </row>
    <row r="100" spans="1:10" x14ac:dyDescent="0.3">
      <c r="A100" s="16">
        <v>95</v>
      </c>
      <c r="B100" s="16" t="s">
        <v>521</v>
      </c>
      <c r="C100" s="46">
        <v>10</v>
      </c>
      <c r="D100" s="16">
        <v>165</v>
      </c>
      <c r="E100" s="16">
        <v>5</v>
      </c>
      <c r="F100" s="24" t="s">
        <v>226</v>
      </c>
      <c r="G100" s="20" t="s">
        <v>151</v>
      </c>
      <c r="H100" s="47" t="s">
        <v>126</v>
      </c>
      <c r="I100" s="19" t="s">
        <v>127</v>
      </c>
      <c r="J100" s="16" t="s">
        <v>6265</v>
      </c>
    </row>
    <row r="101" spans="1:10" x14ac:dyDescent="0.3">
      <c r="A101" s="16">
        <v>96</v>
      </c>
      <c r="B101" s="16" t="s">
        <v>529</v>
      </c>
      <c r="C101" s="46">
        <v>10</v>
      </c>
      <c r="D101" s="16">
        <v>37.96</v>
      </c>
      <c r="E101" s="16">
        <v>5</v>
      </c>
      <c r="F101" s="19" t="s">
        <v>120</v>
      </c>
      <c r="G101" s="20" t="s">
        <v>6178</v>
      </c>
      <c r="H101" s="48" t="s">
        <v>186</v>
      </c>
      <c r="I101" s="19" t="s">
        <v>127</v>
      </c>
      <c r="J101" s="16" t="s">
        <v>6266</v>
      </c>
    </row>
    <row r="102" spans="1:10" x14ac:dyDescent="0.3">
      <c r="A102" s="16">
        <v>97</v>
      </c>
      <c r="B102" s="16" t="s">
        <v>586</v>
      </c>
      <c r="C102" s="46">
        <v>10</v>
      </c>
      <c r="D102" s="16">
        <v>399.25</v>
      </c>
      <c r="E102" s="16">
        <v>5</v>
      </c>
      <c r="F102" s="16"/>
      <c r="G102" s="20" t="s">
        <v>6178</v>
      </c>
      <c r="H102" s="47" t="s">
        <v>126</v>
      </c>
      <c r="I102" s="24" t="s">
        <v>142</v>
      </c>
      <c r="J102" s="16" t="s">
        <v>6267</v>
      </c>
    </row>
    <row r="103" spans="1:10" x14ac:dyDescent="0.3">
      <c r="A103" s="16">
        <v>98</v>
      </c>
      <c r="B103" s="16" t="s">
        <v>628</v>
      </c>
      <c r="C103" s="46">
        <v>10</v>
      </c>
      <c r="D103" s="16">
        <v>34.22</v>
      </c>
      <c r="E103" s="16">
        <v>4</v>
      </c>
      <c r="F103" s="19" t="s">
        <v>120</v>
      </c>
      <c r="G103" s="20" t="s">
        <v>6226</v>
      </c>
      <c r="H103" s="47" t="s">
        <v>126</v>
      </c>
      <c r="I103" s="19" t="s">
        <v>127</v>
      </c>
      <c r="J103" s="16" t="s">
        <v>6268</v>
      </c>
    </row>
    <row r="104" spans="1:10" x14ac:dyDescent="0.3">
      <c r="A104" s="16">
        <v>99</v>
      </c>
      <c r="B104" s="16" t="s">
        <v>660</v>
      </c>
      <c r="C104" s="46">
        <v>10</v>
      </c>
      <c r="D104" s="16">
        <v>7.36</v>
      </c>
      <c r="E104" s="16">
        <v>4</v>
      </c>
      <c r="F104" s="19" t="s">
        <v>120</v>
      </c>
      <c r="G104" s="27" t="s">
        <v>2660</v>
      </c>
      <c r="H104" s="47" t="s">
        <v>126</v>
      </c>
      <c r="I104" s="19" t="s">
        <v>127</v>
      </c>
      <c r="J104" s="16" t="s">
        <v>6269</v>
      </c>
    </row>
    <row r="105" spans="1:10" x14ac:dyDescent="0.3">
      <c r="A105" s="16">
        <v>100</v>
      </c>
      <c r="B105" s="16" t="s">
        <v>685</v>
      </c>
      <c r="C105" s="46">
        <v>10</v>
      </c>
      <c r="D105" s="16">
        <v>37.18</v>
      </c>
      <c r="E105" s="16">
        <v>4</v>
      </c>
      <c r="F105" s="16"/>
      <c r="G105" s="20" t="s">
        <v>1018</v>
      </c>
      <c r="H105" s="47" t="s">
        <v>126</v>
      </c>
      <c r="I105" s="19" t="s">
        <v>127</v>
      </c>
      <c r="J105" s="16" t="s">
        <v>6270</v>
      </c>
    </row>
    <row r="106" spans="1:10" x14ac:dyDescent="0.3">
      <c r="A106" s="16">
        <v>101</v>
      </c>
      <c r="B106" s="16" t="s">
        <v>715</v>
      </c>
      <c r="C106" s="46">
        <v>10</v>
      </c>
      <c r="D106" s="16">
        <v>31.48</v>
      </c>
      <c r="E106" s="16">
        <v>4</v>
      </c>
      <c r="F106" s="16"/>
      <c r="G106" s="20" t="s">
        <v>2495</v>
      </c>
      <c r="H106" s="47" t="s">
        <v>126</v>
      </c>
      <c r="I106" s="19" t="s">
        <v>127</v>
      </c>
      <c r="J106" s="16" t="s">
        <v>6271</v>
      </c>
    </row>
    <row r="107" spans="1:10" x14ac:dyDescent="0.3">
      <c r="A107" s="16">
        <v>102</v>
      </c>
      <c r="B107" s="16" t="s">
        <v>763</v>
      </c>
      <c r="C107" s="46">
        <v>10</v>
      </c>
      <c r="D107" s="16">
        <v>462</v>
      </c>
      <c r="E107" s="16">
        <v>4</v>
      </c>
      <c r="F107" s="19" t="s">
        <v>120</v>
      </c>
      <c r="G107" s="27" t="s">
        <v>1677</v>
      </c>
      <c r="H107" s="47" t="s">
        <v>126</v>
      </c>
      <c r="I107" s="19" t="s">
        <v>127</v>
      </c>
      <c r="J107" s="16" t="s">
        <v>6272</v>
      </c>
    </row>
    <row r="108" spans="1:10" x14ac:dyDescent="0.3">
      <c r="A108" s="16">
        <v>103</v>
      </c>
      <c r="B108" s="16" t="s">
        <v>774</v>
      </c>
      <c r="C108" s="46">
        <v>10</v>
      </c>
      <c r="D108" s="16">
        <v>26.18</v>
      </c>
      <c r="E108" s="16">
        <v>4</v>
      </c>
      <c r="F108" s="19" t="s">
        <v>120</v>
      </c>
      <c r="G108" s="20" t="s">
        <v>6180</v>
      </c>
      <c r="H108" s="47" t="s">
        <v>126</v>
      </c>
      <c r="I108" s="24" t="s">
        <v>142</v>
      </c>
      <c r="J108" s="16" t="s">
        <v>6273</v>
      </c>
    </row>
    <row r="109" spans="1:10" x14ac:dyDescent="0.3">
      <c r="A109" s="16">
        <v>104</v>
      </c>
      <c r="B109" s="16" t="s">
        <v>784</v>
      </c>
      <c r="C109" s="46">
        <v>10</v>
      </c>
      <c r="D109" s="16">
        <v>12.66</v>
      </c>
      <c r="E109" s="16">
        <v>4</v>
      </c>
      <c r="F109" s="19" t="s">
        <v>120</v>
      </c>
      <c r="G109" s="20" t="s">
        <v>6226</v>
      </c>
      <c r="H109" s="47" t="s">
        <v>126</v>
      </c>
      <c r="I109" s="19" t="s">
        <v>127</v>
      </c>
      <c r="J109" s="16" t="s">
        <v>6274</v>
      </c>
    </row>
    <row r="110" spans="1:10" x14ac:dyDescent="0.3">
      <c r="A110" s="16">
        <v>105</v>
      </c>
      <c r="B110" s="16" t="s">
        <v>794</v>
      </c>
      <c r="C110" s="46">
        <v>10</v>
      </c>
      <c r="D110" s="16">
        <v>41.2</v>
      </c>
      <c r="E110" s="16">
        <v>4</v>
      </c>
      <c r="F110" s="16"/>
      <c r="G110" s="20" t="s">
        <v>652</v>
      </c>
      <c r="H110" s="47" t="s">
        <v>126</v>
      </c>
      <c r="I110" s="19" t="s">
        <v>127</v>
      </c>
      <c r="J110" s="16" t="s">
        <v>6275</v>
      </c>
    </row>
    <row r="111" spans="1:10" x14ac:dyDescent="0.3">
      <c r="A111" s="16">
        <v>106</v>
      </c>
      <c r="B111" s="16" t="s">
        <v>833</v>
      </c>
      <c r="C111" s="46">
        <v>10</v>
      </c>
      <c r="D111" s="16">
        <v>12.64</v>
      </c>
      <c r="E111" s="16">
        <v>4</v>
      </c>
      <c r="F111" s="19" t="s">
        <v>120</v>
      </c>
      <c r="G111" s="27" t="s">
        <v>2667</v>
      </c>
      <c r="H111" s="47" t="s">
        <v>126</v>
      </c>
      <c r="I111" s="19" t="s">
        <v>127</v>
      </c>
      <c r="J111" s="16" t="s">
        <v>6276</v>
      </c>
    </row>
    <row r="112" spans="1:10" x14ac:dyDescent="0.3">
      <c r="A112" s="16">
        <v>107</v>
      </c>
      <c r="B112" s="16" t="s">
        <v>855</v>
      </c>
      <c r="C112" s="46">
        <v>10</v>
      </c>
      <c r="D112" s="16">
        <v>4.12</v>
      </c>
      <c r="E112" s="16">
        <v>4</v>
      </c>
      <c r="F112" s="19" t="s">
        <v>120</v>
      </c>
      <c r="G112" s="20" t="s">
        <v>6171</v>
      </c>
      <c r="H112" s="47" t="s">
        <v>126</v>
      </c>
      <c r="I112" s="24" t="s">
        <v>142</v>
      </c>
      <c r="J112" s="16" t="s">
        <v>6277</v>
      </c>
    </row>
    <row r="113" spans="1:10" x14ac:dyDescent="0.3">
      <c r="A113" s="16">
        <v>108</v>
      </c>
      <c r="B113" s="16" t="s">
        <v>880</v>
      </c>
      <c r="C113" s="46">
        <v>10</v>
      </c>
      <c r="D113" s="16">
        <v>23.3</v>
      </c>
      <c r="E113" s="16">
        <v>4</v>
      </c>
      <c r="F113" s="19" t="s">
        <v>120</v>
      </c>
      <c r="G113" s="27" t="s">
        <v>2667</v>
      </c>
      <c r="H113" s="47" t="s">
        <v>126</v>
      </c>
      <c r="I113" s="19" t="s">
        <v>127</v>
      </c>
      <c r="J113" s="16" t="s">
        <v>6278</v>
      </c>
    </row>
    <row r="114" spans="1:10" x14ac:dyDescent="0.3">
      <c r="A114" s="16">
        <v>109</v>
      </c>
      <c r="B114" s="16" t="s">
        <v>889</v>
      </c>
      <c r="C114" s="46">
        <v>10</v>
      </c>
      <c r="D114" s="16">
        <v>8.92</v>
      </c>
      <c r="E114" s="16">
        <v>4</v>
      </c>
      <c r="F114" s="19" t="s">
        <v>120</v>
      </c>
      <c r="G114" s="20" t="s">
        <v>2341</v>
      </c>
      <c r="H114" s="47" t="s">
        <v>126</v>
      </c>
      <c r="I114" s="24" t="s">
        <v>142</v>
      </c>
      <c r="J114" s="16" t="s">
        <v>6279</v>
      </c>
    </row>
    <row r="115" spans="1:10" x14ac:dyDescent="0.3">
      <c r="A115" s="16">
        <v>110</v>
      </c>
      <c r="B115" s="16" t="s">
        <v>1046</v>
      </c>
      <c r="C115" s="46">
        <v>10</v>
      </c>
      <c r="D115" s="16">
        <v>178.5</v>
      </c>
      <c r="E115" s="16">
        <v>4</v>
      </c>
      <c r="F115" s="16"/>
      <c r="G115" s="20" t="s">
        <v>1083</v>
      </c>
      <c r="H115" s="47" t="s">
        <v>126</v>
      </c>
      <c r="I115" s="19" t="s">
        <v>127</v>
      </c>
      <c r="J115" s="16" t="s">
        <v>6280</v>
      </c>
    </row>
    <row r="116" spans="1:10" x14ac:dyDescent="0.3">
      <c r="A116" s="16">
        <v>111</v>
      </c>
      <c r="B116" s="16" t="s">
        <v>1060</v>
      </c>
      <c r="C116" s="46">
        <v>10</v>
      </c>
      <c r="D116" s="16">
        <v>336.25</v>
      </c>
      <c r="E116" s="16">
        <v>4</v>
      </c>
      <c r="F116" s="16"/>
      <c r="G116" s="20" t="s">
        <v>6171</v>
      </c>
      <c r="H116" s="47" t="s">
        <v>126</v>
      </c>
      <c r="I116" s="19" t="s">
        <v>127</v>
      </c>
      <c r="J116" s="16" t="s">
        <v>6281</v>
      </c>
    </row>
    <row r="117" spans="1:10" x14ac:dyDescent="0.3">
      <c r="A117" s="16">
        <v>112</v>
      </c>
      <c r="B117" s="16" t="s">
        <v>1095</v>
      </c>
      <c r="C117" s="46">
        <v>10</v>
      </c>
      <c r="D117" s="16">
        <v>4.1399999999999997</v>
      </c>
      <c r="E117" s="16">
        <v>4</v>
      </c>
      <c r="F117" s="19" t="s">
        <v>120</v>
      </c>
      <c r="G117" s="20" t="s">
        <v>6226</v>
      </c>
      <c r="H117" s="47" t="s">
        <v>126</v>
      </c>
      <c r="I117" s="19" t="s">
        <v>127</v>
      </c>
      <c r="J117" s="16" t="s">
        <v>6282</v>
      </c>
    </row>
    <row r="118" spans="1:10" x14ac:dyDescent="0.3">
      <c r="A118" s="16">
        <v>113</v>
      </c>
      <c r="B118" s="16" t="s">
        <v>1098</v>
      </c>
      <c r="C118" s="46">
        <v>10</v>
      </c>
      <c r="D118" s="16">
        <v>11.4</v>
      </c>
      <c r="E118" s="16">
        <v>4</v>
      </c>
      <c r="F118" s="19" t="s">
        <v>120</v>
      </c>
      <c r="G118" s="20" t="s">
        <v>2495</v>
      </c>
      <c r="H118" s="47" t="s">
        <v>126</v>
      </c>
      <c r="I118" s="24" t="s">
        <v>142</v>
      </c>
      <c r="J118" s="16" t="s">
        <v>6283</v>
      </c>
    </row>
    <row r="119" spans="1:10" x14ac:dyDescent="0.3">
      <c r="A119" s="16">
        <v>114</v>
      </c>
      <c r="B119" s="16" t="s">
        <v>1116</v>
      </c>
      <c r="C119" s="46">
        <v>10</v>
      </c>
      <c r="D119" s="16">
        <v>42</v>
      </c>
      <c r="E119" s="16">
        <v>4</v>
      </c>
      <c r="F119" s="16"/>
      <c r="G119" s="20" t="s">
        <v>6178</v>
      </c>
      <c r="H119" s="47" t="s">
        <v>126</v>
      </c>
      <c r="I119" s="19" t="s">
        <v>127</v>
      </c>
      <c r="J119" s="16" t="s">
        <v>6284</v>
      </c>
    </row>
    <row r="120" spans="1:10" x14ac:dyDescent="0.3">
      <c r="A120" s="16">
        <v>115</v>
      </c>
      <c r="B120" s="16" t="s">
        <v>1142</v>
      </c>
      <c r="C120" s="46">
        <v>10</v>
      </c>
      <c r="D120" s="16">
        <v>9.32</v>
      </c>
      <c r="E120" s="16">
        <v>4</v>
      </c>
      <c r="F120" s="19" t="s">
        <v>120</v>
      </c>
      <c r="G120" s="20" t="s">
        <v>6226</v>
      </c>
      <c r="H120" s="47" t="s">
        <v>126</v>
      </c>
      <c r="I120" s="19" t="s">
        <v>127</v>
      </c>
      <c r="J120" s="16" t="s">
        <v>6285</v>
      </c>
    </row>
    <row r="121" spans="1:10" x14ac:dyDescent="0.3">
      <c r="A121" s="16">
        <v>116</v>
      </c>
      <c r="B121" s="16" t="s">
        <v>1166</v>
      </c>
      <c r="C121" s="46">
        <v>10</v>
      </c>
      <c r="D121" s="16">
        <v>16.13</v>
      </c>
      <c r="E121" s="16">
        <v>4</v>
      </c>
      <c r="F121" s="16"/>
      <c r="G121" s="20" t="s">
        <v>2495</v>
      </c>
      <c r="H121" s="47" t="s">
        <v>126</v>
      </c>
      <c r="I121" s="19" t="s">
        <v>127</v>
      </c>
      <c r="J121" s="16" t="s">
        <v>6286</v>
      </c>
    </row>
    <row r="122" spans="1:10" x14ac:dyDescent="0.3">
      <c r="A122" s="16">
        <v>117</v>
      </c>
      <c r="B122" s="16" t="s">
        <v>1176</v>
      </c>
      <c r="C122" s="46">
        <v>10</v>
      </c>
      <c r="D122" s="16">
        <v>8.43</v>
      </c>
      <c r="E122" s="16">
        <v>4</v>
      </c>
      <c r="F122" s="16"/>
      <c r="G122" s="20" t="s">
        <v>6171</v>
      </c>
      <c r="H122" s="47" t="s">
        <v>126</v>
      </c>
      <c r="I122" s="19" t="s">
        <v>127</v>
      </c>
      <c r="J122" s="16" t="s">
        <v>6287</v>
      </c>
    </row>
    <row r="123" spans="1:10" x14ac:dyDescent="0.3">
      <c r="A123" s="16">
        <v>118</v>
      </c>
      <c r="B123" s="16" t="s">
        <v>1288</v>
      </c>
      <c r="C123" s="46">
        <v>10</v>
      </c>
      <c r="D123" s="16">
        <v>68.400000000000006</v>
      </c>
      <c r="E123" s="16">
        <v>4</v>
      </c>
      <c r="F123" s="19" t="s">
        <v>120</v>
      </c>
      <c r="G123" s="27" t="s">
        <v>352</v>
      </c>
      <c r="H123" s="47" t="s">
        <v>126</v>
      </c>
      <c r="I123" s="19" t="s">
        <v>127</v>
      </c>
      <c r="J123" s="16" t="s">
        <v>6288</v>
      </c>
    </row>
    <row r="124" spans="1:10" x14ac:dyDescent="0.3">
      <c r="A124" s="16">
        <v>119</v>
      </c>
      <c r="B124" s="16" t="s">
        <v>1304</v>
      </c>
      <c r="C124" s="46">
        <v>10</v>
      </c>
      <c r="D124" s="16">
        <v>13.57</v>
      </c>
      <c r="E124" s="16">
        <v>4</v>
      </c>
      <c r="F124" s="19" t="s">
        <v>120</v>
      </c>
      <c r="G124" s="20" t="s">
        <v>2495</v>
      </c>
      <c r="H124" s="47" t="s">
        <v>126</v>
      </c>
      <c r="I124" s="24" t="s">
        <v>142</v>
      </c>
      <c r="J124" s="16" t="s">
        <v>6289</v>
      </c>
    </row>
    <row r="125" spans="1:10" x14ac:dyDescent="0.3">
      <c r="A125" s="16">
        <v>120</v>
      </c>
      <c r="B125" s="16" t="s">
        <v>1336</v>
      </c>
      <c r="C125" s="46">
        <v>10</v>
      </c>
      <c r="D125" s="16">
        <v>22.5</v>
      </c>
      <c r="E125" s="16">
        <v>4</v>
      </c>
      <c r="F125" s="16"/>
      <c r="G125" s="20" t="s">
        <v>1411</v>
      </c>
      <c r="H125" s="47" t="s">
        <v>126</v>
      </c>
      <c r="I125" s="19" t="s">
        <v>127</v>
      </c>
      <c r="J125" s="16" t="s">
        <v>6290</v>
      </c>
    </row>
    <row r="126" spans="1:10" x14ac:dyDescent="0.3">
      <c r="A126" s="16">
        <v>121</v>
      </c>
      <c r="B126" s="16" t="s">
        <v>1340</v>
      </c>
      <c r="C126" s="46">
        <v>10</v>
      </c>
      <c r="D126" s="16">
        <v>24.96</v>
      </c>
      <c r="E126" s="16">
        <v>4</v>
      </c>
      <c r="F126" s="16"/>
      <c r="G126" s="20" t="s">
        <v>6178</v>
      </c>
      <c r="H126" s="47" t="s">
        <v>126</v>
      </c>
      <c r="I126" s="19" t="s">
        <v>127</v>
      </c>
      <c r="J126" s="16" t="s">
        <v>6291</v>
      </c>
    </row>
    <row r="127" spans="1:10" x14ac:dyDescent="0.3">
      <c r="A127" s="16">
        <v>122</v>
      </c>
      <c r="B127" s="16" t="s">
        <v>1357</v>
      </c>
      <c r="C127" s="46">
        <v>10</v>
      </c>
      <c r="D127" s="16">
        <v>21.78</v>
      </c>
      <c r="E127" s="16">
        <v>4</v>
      </c>
      <c r="F127" s="16"/>
      <c r="G127" s="20" t="s">
        <v>2530</v>
      </c>
      <c r="H127" s="47" t="s">
        <v>126</v>
      </c>
      <c r="I127" s="19" t="s">
        <v>127</v>
      </c>
      <c r="J127" s="16" t="s">
        <v>6292</v>
      </c>
    </row>
    <row r="128" spans="1:10" x14ac:dyDescent="0.3">
      <c r="A128" s="16">
        <v>123</v>
      </c>
      <c r="B128" s="16" t="s">
        <v>1386</v>
      </c>
      <c r="C128" s="46">
        <v>10</v>
      </c>
      <c r="D128" s="16">
        <v>345</v>
      </c>
      <c r="E128" s="16">
        <v>4</v>
      </c>
      <c r="F128" s="19" t="s">
        <v>120</v>
      </c>
      <c r="G128" s="27" t="s">
        <v>2100</v>
      </c>
      <c r="H128" s="47" t="s">
        <v>126</v>
      </c>
      <c r="I128" s="19" t="s">
        <v>127</v>
      </c>
      <c r="J128" s="16" t="s">
        <v>6293</v>
      </c>
    </row>
    <row r="129" spans="1:10" x14ac:dyDescent="0.3">
      <c r="A129" s="16">
        <v>124</v>
      </c>
      <c r="B129" s="16" t="s">
        <v>1484</v>
      </c>
      <c r="C129" s="46">
        <v>10</v>
      </c>
      <c r="D129" s="16">
        <v>23.3</v>
      </c>
      <c r="E129" s="16">
        <v>4</v>
      </c>
      <c r="F129" s="19" t="s">
        <v>120</v>
      </c>
      <c r="G129" s="20" t="s">
        <v>1083</v>
      </c>
      <c r="H129" s="47" t="s">
        <v>126</v>
      </c>
      <c r="I129" s="24" t="s">
        <v>142</v>
      </c>
      <c r="J129" s="16" t="s">
        <v>6294</v>
      </c>
    </row>
    <row r="130" spans="1:10" x14ac:dyDescent="0.3">
      <c r="A130" s="16">
        <v>125</v>
      </c>
      <c r="B130" s="16" t="s">
        <v>1750</v>
      </c>
      <c r="C130" s="46">
        <v>10</v>
      </c>
      <c r="D130" s="16">
        <v>72.599999999999994</v>
      </c>
      <c r="E130" s="16">
        <v>3</v>
      </c>
      <c r="F130" s="19" t="s">
        <v>120</v>
      </c>
      <c r="G130" s="27" t="s">
        <v>2660</v>
      </c>
      <c r="H130" s="47" t="s">
        <v>126</v>
      </c>
      <c r="I130" s="19" t="s">
        <v>127</v>
      </c>
      <c r="J130" s="16" t="s">
        <v>6295</v>
      </c>
    </row>
    <row r="131" spans="1:10" x14ac:dyDescent="0.3">
      <c r="A131" s="16">
        <v>126</v>
      </c>
      <c r="B131" s="16" t="s">
        <v>1801</v>
      </c>
      <c r="C131" s="46">
        <v>10</v>
      </c>
      <c r="D131" s="16">
        <v>3.02</v>
      </c>
      <c r="E131" s="16">
        <v>3</v>
      </c>
      <c r="F131" s="19" t="s">
        <v>120</v>
      </c>
      <c r="G131" s="27" t="s">
        <v>1415</v>
      </c>
      <c r="H131" s="47" t="s">
        <v>126</v>
      </c>
      <c r="I131" s="19" t="s">
        <v>127</v>
      </c>
      <c r="J131" s="16" t="s">
        <v>6296</v>
      </c>
    </row>
    <row r="132" spans="1:10" x14ac:dyDescent="0.3">
      <c r="A132" s="16">
        <v>127</v>
      </c>
      <c r="B132" s="16" t="s">
        <v>1869</v>
      </c>
      <c r="C132" s="46">
        <v>10</v>
      </c>
      <c r="D132" s="16">
        <v>83.5</v>
      </c>
      <c r="E132" s="16">
        <v>3</v>
      </c>
      <c r="F132" s="19" t="s">
        <v>120</v>
      </c>
      <c r="G132" s="27" t="s">
        <v>528</v>
      </c>
      <c r="H132" s="47" t="s">
        <v>126</v>
      </c>
      <c r="I132" s="19" t="s">
        <v>127</v>
      </c>
      <c r="J132" s="16" t="s">
        <v>6297</v>
      </c>
    </row>
    <row r="133" spans="1:10" x14ac:dyDescent="0.3">
      <c r="A133" s="16">
        <v>128</v>
      </c>
      <c r="B133" s="16" t="s">
        <v>302</v>
      </c>
      <c r="C133" s="49">
        <v>9</v>
      </c>
      <c r="D133" s="16">
        <v>1594</v>
      </c>
      <c r="E133" s="16">
        <v>5</v>
      </c>
      <c r="F133" s="19" t="s">
        <v>120</v>
      </c>
      <c r="G133" s="20" t="s">
        <v>6226</v>
      </c>
      <c r="H133" s="50" t="s">
        <v>305</v>
      </c>
      <c r="I133" s="19" t="s">
        <v>127</v>
      </c>
      <c r="J133" s="16" t="s">
        <v>6298</v>
      </c>
    </row>
    <row r="134" spans="1:10" x14ac:dyDescent="0.3">
      <c r="A134" s="16">
        <v>129</v>
      </c>
      <c r="B134" s="16" t="s">
        <v>318</v>
      </c>
      <c r="C134" s="49">
        <v>9</v>
      </c>
      <c r="D134" s="16">
        <v>11.72</v>
      </c>
      <c r="E134" s="16">
        <v>5</v>
      </c>
      <c r="F134" s="19" t="s">
        <v>120</v>
      </c>
      <c r="G134" s="20" t="s">
        <v>6176</v>
      </c>
      <c r="H134" s="48" t="s">
        <v>186</v>
      </c>
      <c r="I134" s="24" t="s">
        <v>142</v>
      </c>
      <c r="J134" s="16" t="s">
        <v>6299</v>
      </c>
    </row>
    <row r="135" spans="1:10" x14ac:dyDescent="0.3">
      <c r="A135" s="16">
        <v>130</v>
      </c>
      <c r="B135" s="16" t="s">
        <v>334</v>
      </c>
      <c r="C135" s="49">
        <v>9</v>
      </c>
      <c r="D135" s="16">
        <v>8.9700000000000006</v>
      </c>
      <c r="E135" s="16">
        <v>5</v>
      </c>
      <c r="F135" s="19" t="s">
        <v>120</v>
      </c>
      <c r="G135" s="20" t="s">
        <v>6185</v>
      </c>
      <c r="H135" s="48" t="s">
        <v>186</v>
      </c>
      <c r="I135" s="24" t="s">
        <v>142</v>
      </c>
      <c r="J135" s="16" t="s">
        <v>6300</v>
      </c>
    </row>
    <row r="136" spans="1:10" x14ac:dyDescent="0.3">
      <c r="A136" s="16">
        <v>131</v>
      </c>
      <c r="B136" s="16" t="s">
        <v>364</v>
      </c>
      <c r="C136" s="49">
        <v>9</v>
      </c>
      <c r="D136" s="16">
        <v>3.97</v>
      </c>
      <c r="E136" s="16">
        <v>5</v>
      </c>
      <c r="F136" s="19" t="s">
        <v>120</v>
      </c>
      <c r="G136" s="20" t="s">
        <v>1245</v>
      </c>
      <c r="H136" s="48" t="s">
        <v>186</v>
      </c>
      <c r="I136" s="24" t="s">
        <v>142</v>
      </c>
      <c r="J136" s="16" t="s">
        <v>6301</v>
      </c>
    </row>
    <row r="137" spans="1:10" x14ac:dyDescent="0.3">
      <c r="A137" s="16">
        <v>132</v>
      </c>
      <c r="B137" s="16" t="s">
        <v>387</v>
      </c>
      <c r="C137" s="49">
        <v>9</v>
      </c>
      <c r="D137" s="16">
        <v>14.17</v>
      </c>
      <c r="E137" s="16">
        <v>5</v>
      </c>
      <c r="F137" s="19" t="s">
        <v>120</v>
      </c>
      <c r="G137" s="20" t="s">
        <v>2495</v>
      </c>
      <c r="H137" s="48" t="s">
        <v>186</v>
      </c>
      <c r="I137" s="24" t="s">
        <v>142</v>
      </c>
      <c r="J137" s="16" t="s">
        <v>6302</v>
      </c>
    </row>
    <row r="138" spans="1:10" x14ac:dyDescent="0.3">
      <c r="A138" s="16">
        <v>133</v>
      </c>
      <c r="B138" s="16" t="s">
        <v>499</v>
      </c>
      <c r="C138" s="49">
        <v>9</v>
      </c>
      <c r="D138" s="16">
        <v>9.42</v>
      </c>
      <c r="E138" s="16">
        <v>5</v>
      </c>
      <c r="F138" s="19" t="s">
        <v>120</v>
      </c>
      <c r="G138" s="20" t="s">
        <v>6178</v>
      </c>
      <c r="H138" s="50" t="s">
        <v>305</v>
      </c>
      <c r="I138" s="19" t="s">
        <v>127</v>
      </c>
      <c r="J138" s="16" t="s">
        <v>6303</v>
      </c>
    </row>
    <row r="139" spans="1:10" x14ac:dyDescent="0.3">
      <c r="A139" s="16">
        <v>134</v>
      </c>
      <c r="B139" s="16" t="s">
        <v>526</v>
      </c>
      <c r="C139" s="49">
        <v>9</v>
      </c>
      <c r="D139" s="16">
        <v>72.8</v>
      </c>
      <c r="E139" s="16">
        <v>5</v>
      </c>
      <c r="F139" s="19" t="s">
        <v>120</v>
      </c>
      <c r="G139" s="20" t="s">
        <v>6171</v>
      </c>
      <c r="H139" s="48" t="s">
        <v>186</v>
      </c>
      <c r="I139" s="24" t="s">
        <v>142</v>
      </c>
      <c r="J139" s="16" t="s">
        <v>6304</v>
      </c>
    </row>
    <row r="140" spans="1:10" x14ac:dyDescent="0.3">
      <c r="A140" s="16">
        <v>135</v>
      </c>
      <c r="B140" s="16" t="s">
        <v>533</v>
      </c>
      <c r="C140" s="49">
        <v>9</v>
      </c>
      <c r="D140" s="16">
        <v>11.18</v>
      </c>
      <c r="E140" s="16">
        <v>5</v>
      </c>
      <c r="F140" s="19" t="s">
        <v>120</v>
      </c>
      <c r="G140" s="20" t="s">
        <v>1083</v>
      </c>
      <c r="H140" s="50" t="s">
        <v>305</v>
      </c>
      <c r="I140" s="19" t="s">
        <v>127</v>
      </c>
      <c r="J140" s="16" t="s">
        <v>6305</v>
      </c>
    </row>
    <row r="141" spans="1:10" x14ac:dyDescent="0.3">
      <c r="A141" s="16">
        <v>136</v>
      </c>
      <c r="B141" s="16" t="s">
        <v>547</v>
      </c>
      <c r="C141" s="49">
        <v>9</v>
      </c>
      <c r="D141" s="16">
        <v>12.7</v>
      </c>
      <c r="E141" s="16">
        <v>5</v>
      </c>
      <c r="F141" s="19" t="s">
        <v>120</v>
      </c>
      <c r="G141" s="20" t="s">
        <v>1083</v>
      </c>
      <c r="H141" s="48" t="s">
        <v>186</v>
      </c>
      <c r="I141" s="24" t="s">
        <v>142</v>
      </c>
      <c r="J141" s="16" t="s">
        <v>6306</v>
      </c>
    </row>
    <row r="142" spans="1:10" x14ac:dyDescent="0.3">
      <c r="A142" s="16">
        <v>137</v>
      </c>
      <c r="B142" s="16" t="s">
        <v>583</v>
      </c>
      <c r="C142" s="49">
        <v>9</v>
      </c>
      <c r="D142" s="16">
        <v>11.17</v>
      </c>
      <c r="E142" s="16">
        <v>5</v>
      </c>
      <c r="F142" s="19" t="s">
        <v>120</v>
      </c>
      <c r="G142" s="20" t="s">
        <v>6178</v>
      </c>
      <c r="H142" s="48" t="s">
        <v>186</v>
      </c>
      <c r="I142" s="24" t="s">
        <v>142</v>
      </c>
      <c r="J142" s="16" t="s">
        <v>6307</v>
      </c>
    </row>
    <row r="143" spans="1:10" x14ac:dyDescent="0.3">
      <c r="A143" s="16">
        <v>138</v>
      </c>
      <c r="B143" s="16" t="s">
        <v>600</v>
      </c>
      <c r="C143" s="49">
        <v>9</v>
      </c>
      <c r="D143" s="16">
        <v>13.35</v>
      </c>
      <c r="E143" s="16">
        <v>5</v>
      </c>
      <c r="F143" s="19" t="s">
        <v>120</v>
      </c>
      <c r="G143" s="20" t="s">
        <v>6176</v>
      </c>
      <c r="H143" s="50" t="s">
        <v>305</v>
      </c>
      <c r="I143" s="19" t="s">
        <v>127</v>
      </c>
      <c r="J143" s="16" t="s">
        <v>6308</v>
      </c>
    </row>
    <row r="144" spans="1:10" x14ac:dyDescent="0.3">
      <c r="A144" s="16">
        <v>139</v>
      </c>
      <c r="B144" s="16" t="s">
        <v>709</v>
      </c>
      <c r="C144" s="49">
        <v>9</v>
      </c>
      <c r="D144" s="16">
        <v>10.99</v>
      </c>
      <c r="E144" s="16">
        <v>4</v>
      </c>
      <c r="F144" s="19" t="s">
        <v>120</v>
      </c>
      <c r="G144" s="27" t="s">
        <v>2660</v>
      </c>
      <c r="H144" s="47" t="s">
        <v>126</v>
      </c>
      <c r="I144" s="19" t="s">
        <v>127</v>
      </c>
      <c r="J144" s="16" t="s">
        <v>6309</v>
      </c>
    </row>
    <row r="145" spans="1:10" x14ac:dyDescent="0.3">
      <c r="A145" s="16">
        <v>140</v>
      </c>
      <c r="B145" s="16" t="s">
        <v>769</v>
      </c>
      <c r="C145" s="49">
        <v>9</v>
      </c>
      <c r="D145" s="16">
        <v>208</v>
      </c>
      <c r="E145" s="16">
        <v>4</v>
      </c>
      <c r="F145" s="19" t="s">
        <v>120</v>
      </c>
      <c r="G145" s="20" t="s">
        <v>6176</v>
      </c>
      <c r="H145" s="47" t="s">
        <v>126</v>
      </c>
      <c r="I145" s="19" t="s">
        <v>127</v>
      </c>
      <c r="J145" s="16" t="s">
        <v>6310</v>
      </c>
    </row>
    <row r="146" spans="1:10" x14ac:dyDescent="0.3">
      <c r="A146" s="16">
        <v>141</v>
      </c>
      <c r="B146" s="16" t="s">
        <v>778</v>
      </c>
      <c r="C146" s="49">
        <v>9</v>
      </c>
      <c r="D146" s="16">
        <v>4.28</v>
      </c>
      <c r="E146" s="16">
        <v>4</v>
      </c>
      <c r="F146" s="19" t="s">
        <v>120</v>
      </c>
      <c r="G146" s="20" t="s">
        <v>6226</v>
      </c>
      <c r="H146" s="47" t="s">
        <v>126</v>
      </c>
      <c r="I146" s="19" t="s">
        <v>127</v>
      </c>
      <c r="J146" s="16" t="s">
        <v>6311</v>
      </c>
    </row>
    <row r="147" spans="1:10" x14ac:dyDescent="0.3">
      <c r="A147" s="16">
        <v>142</v>
      </c>
      <c r="B147" s="16" t="s">
        <v>842</v>
      </c>
      <c r="C147" s="49">
        <v>9</v>
      </c>
      <c r="D147" s="16">
        <v>2.1</v>
      </c>
      <c r="E147" s="16">
        <v>4</v>
      </c>
      <c r="F147" s="19" t="s">
        <v>120</v>
      </c>
      <c r="G147" s="20" t="s">
        <v>6226</v>
      </c>
      <c r="H147" s="47" t="s">
        <v>126</v>
      </c>
      <c r="I147" s="19" t="s">
        <v>127</v>
      </c>
      <c r="J147" s="16" t="s">
        <v>6312</v>
      </c>
    </row>
    <row r="148" spans="1:10" x14ac:dyDescent="0.3">
      <c r="A148" s="16">
        <v>143</v>
      </c>
      <c r="B148" s="16" t="s">
        <v>947</v>
      </c>
      <c r="C148" s="49">
        <v>9</v>
      </c>
      <c r="D148" s="16">
        <v>6.01</v>
      </c>
      <c r="E148" s="16">
        <v>4</v>
      </c>
      <c r="F148" s="19" t="s">
        <v>120</v>
      </c>
      <c r="G148" s="20" t="s">
        <v>6313</v>
      </c>
      <c r="H148" s="47" t="s">
        <v>126</v>
      </c>
      <c r="I148" s="19" t="s">
        <v>127</v>
      </c>
      <c r="J148" s="16" t="s">
        <v>6314</v>
      </c>
    </row>
    <row r="149" spans="1:10" x14ac:dyDescent="0.3">
      <c r="A149" s="16">
        <v>144</v>
      </c>
      <c r="B149" s="16" t="s">
        <v>951</v>
      </c>
      <c r="C149" s="49">
        <v>9</v>
      </c>
      <c r="D149" s="16">
        <v>28.44</v>
      </c>
      <c r="E149" s="16">
        <v>4</v>
      </c>
      <c r="F149" s="19" t="s">
        <v>120</v>
      </c>
      <c r="G149" s="20" t="s">
        <v>6171</v>
      </c>
      <c r="H149" s="47" t="s">
        <v>126</v>
      </c>
      <c r="I149" s="19" t="s">
        <v>127</v>
      </c>
      <c r="J149" s="16" t="s">
        <v>6315</v>
      </c>
    </row>
    <row r="150" spans="1:10" x14ac:dyDescent="0.3">
      <c r="A150" s="16">
        <v>145</v>
      </c>
      <c r="B150" s="16" t="s">
        <v>990</v>
      </c>
      <c r="C150" s="49">
        <v>9</v>
      </c>
      <c r="D150" s="16">
        <v>3.29</v>
      </c>
      <c r="E150" s="16">
        <v>4</v>
      </c>
      <c r="F150" s="19" t="s">
        <v>120</v>
      </c>
      <c r="G150" s="20" t="s">
        <v>1018</v>
      </c>
      <c r="H150" s="47" t="s">
        <v>126</v>
      </c>
      <c r="I150" s="19" t="s">
        <v>127</v>
      </c>
      <c r="J150" s="16" t="s">
        <v>6316</v>
      </c>
    </row>
    <row r="151" spans="1:10" x14ac:dyDescent="0.3">
      <c r="A151" s="16">
        <v>146</v>
      </c>
      <c r="B151" s="16" t="s">
        <v>998</v>
      </c>
      <c r="C151" s="49">
        <v>9</v>
      </c>
      <c r="D151" s="16">
        <v>8.9700000000000006</v>
      </c>
      <c r="E151" s="16">
        <v>4</v>
      </c>
      <c r="F151" s="19" t="s">
        <v>120</v>
      </c>
      <c r="G151" s="20" t="s">
        <v>1245</v>
      </c>
      <c r="H151" s="48" t="s">
        <v>186</v>
      </c>
      <c r="I151" s="19" t="s">
        <v>127</v>
      </c>
      <c r="J151" s="16" t="s">
        <v>6317</v>
      </c>
    </row>
    <row r="152" spans="1:10" x14ac:dyDescent="0.3">
      <c r="A152" s="16">
        <v>147</v>
      </c>
      <c r="B152" s="16" t="s">
        <v>1042</v>
      </c>
      <c r="C152" s="49">
        <v>9</v>
      </c>
      <c r="D152" s="16">
        <v>9.98</v>
      </c>
      <c r="E152" s="16">
        <v>4</v>
      </c>
      <c r="F152" s="19" t="s">
        <v>120</v>
      </c>
      <c r="G152" s="20" t="s">
        <v>2237</v>
      </c>
      <c r="H152" s="47" t="s">
        <v>126</v>
      </c>
      <c r="I152" s="19" t="s">
        <v>127</v>
      </c>
      <c r="J152" s="16" t="s">
        <v>6318</v>
      </c>
    </row>
    <row r="153" spans="1:10" x14ac:dyDescent="0.3">
      <c r="A153" s="16">
        <v>148</v>
      </c>
      <c r="B153" s="16" t="s">
        <v>1088</v>
      </c>
      <c r="C153" s="49">
        <v>9</v>
      </c>
      <c r="D153" s="16">
        <v>44.1</v>
      </c>
      <c r="E153" s="16">
        <v>4</v>
      </c>
      <c r="F153" s="19" t="s">
        <v>120</v>
      </c>
      <c r="G153" s="20" t="s">
        <v>6180</v>
      </c>
      <c r="H153" s="48" t="s">
        <v>186</v>
      </c>
      <c r="I153" s="19" t="s">
        <v>127</v>
      </c>
      <c r="J153" s="16" t="s">
        <v>6319</v>
      </c>
    </row>
    <row r="154" spans="1:10" x14ac:dyDescent="0.3">
      <c r="A154" s="16">
        <v>149</v>
      </c>
      <c r="B154" s="16" t="s">
        <v>1101</v>
      </c>
      <c r="C154" s="49">
        <v>9</v>
      </c>
      <c r="D154" s="16">
        <v>5.1100000000000003</v>
      </c>
      <c r="E154" s="16">
        <v>4</v>
      </c>
      <c r="F154" s="16"/>
      <c r="G154" s="20" t="s">
        <v>6194</v>
      </c>
      <c r="H154" s="47" t="s">
        <v>126</v>
      </c>
      <c r="I154" s="19" t="s">
        <v>127</v>
      </c>
      <c r="J154" s="16" t="s">
        <v>6320</v>
      </c>
    </row>
    <row r="155" spans="1:10" x14ac:dyDescent="0.3">
      <c r="A155" s="16">
        <v>150</v>
      </c>
      <c r="B155" s="16" t="s">
        <v>1230</v>
      </c>
      <c r="C155" s="49">
        <v>9</v>
      </c>
      <c r="D155" s="16">
        <v>4.67</v>
      </c>
      <c r="E155" s="16">
        <v>4</v>
      </c>
      <c r="F155" s="19" t="s">
        <v>120</v>
      </c>
      <c r="G155" s="27" t="s">
        <v>1677</v>
      </c>
      <c r="H155" s="47" t="s">
        <v>126</v>
      </c>
      <c r="I155" s="19" t="s">
        <v>127</v>
      </c>
      <c r="J155" s="16" t="s">
        <v>6321</v>
      </c>
    </row>
    <row r="156" spans="1:10" x14ac:dyDescent="0.3">
      <c r="A156" s="16">
        <v>151</v>
      </c>
      <c r="B156" s="16" t="s">
        <v>1375</v>
      </c>
      <c r="C156" s="49">
        <v>9</v>
      </c>
      <c r="D156" s="16">
        <v>44.2</v>
      </c>
      <c r="E156" s="16">
        <v>4</v>
      </c>
      <c r="F156" s="19" t="s">
        <v>120</v>
      </c>
      <c r="G156" s="20" t="s">
        <v>6185</v>
      </c>
      <c r="H156" s="47" t="s">
        <v>126</v>
      </c>
      <c r="I156" s="19" t="s">
        <v>127</v>
      </c>
      <c r="J156" s="16" t="s">
        <v>6322</v>
      </c>
    </row>
    <row r="157" spans="1:10" x14ac:dyDescent="0.3">
      <c r="A157" s="16">
        <v>152</v>
      </c>
      <c r="B157" s="16" t="s">
        <v>1413</v>
      </c>
      <c r="C157" s="49">
        <v>9</v>
      </c>
      <c r="D157" s="16">
        <v>164.9</v>
      </c>
      <c r="E157" s="16">
        <v>4</v>
      </c>
      <c r="F157" s="19" t="s">
        <v>120</v>
      </c>
      <c r="G157" s="20" t="s">
        <v>6171</v>
      </c>
      <c r="H157" s="48" t="s">
        <v>186</v>
      </c>
      <c r="I157" s="19" t="s">
        <v>127</v>
      </c>
      <c r="J157" s="16" t="s">
        <v>6323</v>
      </c>
    </row>
    <row r="158" spans="1:10" x14ac:dyDescent="0.3">
      <c r="A158" s="16">
        <v>153</v>
      </c>
      <c r="B158" s="16" t="s">
        <v>1420</v>
      </c>
      <c r="C158" s="49">
        <v>9</v>
      </c>
      <c r="D158" s="16">
        <v>23.1</v>
      </c>
      <c r="E158" s="16">
        <v>4</v>
      </c>
      <c r="F158" s="19" t="s">
        <v>120</v>
      </c>
      <c r="G158" s="20" t="s">
        <v>6176</v>
      </c>
      <c r="H158" s="48" t="s">
        <v>186</v>
      </c>
      <c r="I158" s="19" t="s">
        <v>127</v>
      </c>
      <c r="J158" s="16" t="s">
        <v>6324</v>
      </c>
    </row>
    <row r="159" spans="1:10" x14ac:dyDescent="0.3">
      <c r="A159" s="16">
        <v>154</v>
      </c>
      <c r="B159" s="16" t="s">
        <v>1433</v>
      </c>
      <c r="C159" s="49">
        <v>9</v>
      </c>
      <c r="D159" s="16">
        <v>40.9</v>
      </c>
      <c r="E159" s="16">
        <v>4</v>
      </c>
      <c r="F159" s="19" t="s">
        <v>120</v>
      </c>
      <c r="G159" s="20" t="s">
        <v>6226</v>
      </c>
      <c r="H159" s="47" t="s">
        <v>126</v>
      </c>
      <c r="I159" s="19" t="s">
        <v>127</v>
      </c>
      <c r="J159" s="16" t="s">
        <v>6325</v>
      </c>
    </row>
    <row r="160" spans="1:10" x14ac:dyDescent="0.3">
      <c r="A160" s="16">
        <v>155</v>
      </c>
      <c r="B160" s="16" t="s">
        <v>1437</v>
      </c>
      <c r="C160" s="49">
        <v>9</v>
      </c>
      <c r="D160" s="16">
        <v>103.1</v>
      </c>
      <c r="E160" s="16">
        <v>4</v>
      </c>
      <c r="F160" s="19" t="s">
        <v>120</v>
      </c>
      <c r="G160" s="20" t="s">
        <v>6178</v>
      </c>
      <c r="H160" s="48" t="s">
        <v>186</v>
      </c>
      <c r="I160" s="19" t="s">
        <v>127</v>
      </c>
      <c r="J160" s="16" t="s">
        <v>6326</v>
      </c>
    </row>
    <row r="161" spans="1:10" x14ac:dyDescent="0.3">
      <c r="A161" s="16">
        <v>156</v>
      </c>
      <c r="B161" s="16" t="s">
        <v>1575</v>
      </c>
      <c r="C161" s="49">
        <v>9</v>
      </c>
      <c r="D161" s="16">
        <v>9.01</v>
      </c>
      <c r="E161" s="16">
        <v>3</v>
      </c>
      <c r="F161" s="19" t="s">
        <v>120</v>
      </c>
      <c r="G161" s="20" t="s">
        <v>6160</v>
      </c>
      <c r="H161" s="47" t="s">
        <v>126</v>
      </c>
      <c r="I161" s="24" t="s">
        <v>142</v>
      </c>
      <c r="J161" s="16" t="s">
        <v>6327</v>
      </c>
    </row>
    <row r="162" spans="1:10" x14ac:dyDescent="0.3">
      <c r="A162" s="16">
        <v>157</v>
      </c>
      <c r="B162" s="16" t="s">
        <v>266</v>
      </c>
      <c r="C162" s="49">
        <v>8</v>
      </c>
      <c r="D162" s="16">
        <v>37.840000000000003</v>
      </c>
      <c r="E162" s="16">
        <v>5</v>
      </c>
      <c r="F162" s="19" t="s">
        <v>120</v>
      </c>
      <c r="G162" s="20" t="s">
        <v>6176</v>
      </c>
      <c r="H162" s="48" t="s">
        <v>186</v>
      </c>
      <c r="I162" s="24" t="s">
        <v>142</v>
      </c>
      <c r="J162" s="16" t="s">
        <v>6328</v>
      </c>
    </row>
    <row r="163" spans="1:10" x14ac:dyDescent="0.3">
      <c r="A163" s="16">
        <v>158</v>
      </c>
      <c r="B163" s="16" t="s">
        <v>391</v>
      </c>
      <c r="C163" s="49">
        <v>8</v>
      </c>
      <c r="D163" s="16">
        <v>2.0499999999999998</v>
      </c>
      <c r="E163" s="16">
        <v>5</v>
      </c>
      <c r="F163" s="19" t="s">
        <v>120</v>
      </c>
      <c r="G163" s="20" t="s">
        <v>6171</v>
      </c>
      <c r="H163" s="48" t="s">
        <v>186</v>
      </c>
      <c r="I163" s="24" t="s">
        <v>142</v>
      </c>
      <c r="J163" s="16" t="s">
        <v>6329</v>
      </c>
    </row>
    <row r="164" spans="1:10" x14ac:dyDescent="0.3">
      <c r="A164" s="16">
        <v>159</v>
      </c>
      <c r="B164" s="16" t="s">
        <v>397</v>
      </c>
      <c r="C164" s="49">
        <v>8</v>
      </c>
      <c r="D164" s="16">
        <v>473982.5</v>
      </c>
      <c r="E164" s="16">
        <v>5</v>
      </c>
      <c r="F164" s="19" t="s">
        <v>120</v>
      </c>
      <c r="G164" s="20" t="s">
        <v>6180</v>
      </c>
      <c r="H164" s="48" t="s">
        <v>186</v>
      </c>
      <c r="I164" s="24" t="s">
        <v>142</v>
      </c>
      <c r="J164" s="16" t="s">
        <v>6330</v>
      </c>
    </row>
    <row r="165" spans="1:10" x14ac:dyDescent="0.3">
      <c r="A165" s="16">
        <v>160</v>
      </c>
      <c r="B165" s="16" t="s">
        <v>425</v>
      </c>
      <c r="C165" s="49">
        <v>8</v>
      </c>
      <c r="D165" s="16">
        <v>13.99</v>
      </c>
      <c r="E165" s="16">
        <v>5</v>
      </c>
      <c r="F165" s="19" t="s">
        <v>120</v>
      </c>
      <c r="G165" s="20" t="s">
        <v>6185</v>
      </c>
      <c r="H165" s="48" t="s">
        <v>186</v>
      </c>
      <c r="I165" s="24" t="s">
        <v>142</v>
      </c>
      <c r="J165" s="16" t="s">
        <v>6331</v>
      </c>
    </row>
    <row r="166" spans="1:10" x14ac:dyDescent="0.3">
      <c r="A166" s="16">
        <v>161</v>
      </c>
      <c r="B166" s="16" t="s">
        <v>503</v>
      </c>
      <c r="C166" s="49">
        <v>8</v>
      </c>
      <c r="D166" s="16">
        <v>224.9</v>
      </c>
      <c r="E166" s="16">
        <v>5</v>
      </c>
      <c r="F166" s="19" t="s">
        <v>120</v>
      </c>
      <c r="G166" s="20" t="s">
        <v>2495</v>
      </c>
      <c r="H166" s="48" t="s">
        <v>186</v>
      </c>
      <c r="I166" s="24" t="s">
        <v>142</v>
      </c>
      <c r="J166" s="16" t="s">
        <v>6332</v>
      </c>
    </row>
    <row r="167" spans="1:10" x14ac:dyDescent="0.3">
      <c r="A167" s="16">
        <v>162</v>
      </c>
      <c r="B167" s="16" t="s">
        <v>507</v>
      </c>
      <c r="C167" s="49">
        <v>8</v>
      </c>
      <c r="D167" s="16">
        <v>332</v>
      </c>
      <c r="E167" s="16">
        <v>5</v>
      </c>
      <c r="F167" s="24" t="s">
        <v>226</v>
      </c>
      <c r="G167" s="20" t="s">
        <v>1411</v>
      </c>
      <c r="H167" s="47" t="s">
        <v>126</v>
      </c>
      <c r="I167" s="24" t="s">
        <v>142</v>
      </c>
      <c r="J167" s="16" t="s">
        <v>6333</v>
      </c>
    </row>
    <row r="168" spans="1:10" x14ac:dyDescent="0.3">
      <c r="A168" s="16">
        <v>163</v>
      </c>
      <c r="B168" s="16" t="s">
        <v>644</v>
      </c>
      <c r="C168" s="49">
        <v>8</v>
      </c>
      <c r="D168" s="16">
        <v>31.48</v>
      </c>
      <c r="E168" s="16">
        <v>4</v>
      </c>
      <c r="F168" s="24" t="s">
        <v>226</v>
      </c>
      <c r="G168" s="20" t="s">
        <v>6176</v>
      </c>
      <c r="H168" s="47" t="s">
        <v>126</v>
      </c>
      <c r="I168" s="19" t="s">
        <v>127</v>
      </c>
      <c r="J168" s="16" t="s">
        <v>6334</v>
      </c>
    </row>
    <row r="169" spans="1:10" x14ac:dyDescent="0.3">
      <c r="A169" s="16">
        <v>164</v>
      </c>
      <c r="B169" s="16" t="s">
        <v>649</v>
      </c>
      <c r="C169" s="49">
        <v>8</v>
      </c>
      <c r="D169" s="16">
        <v>74.5</v>
      </c>
      <c r="E169" s="16">
        <v>4</v>
      </c>
      <c r="F169" s="24" t="s">
        <v>226</v>
      </c>
      <c r="G169" s="20" t="s">
        <v>6176</v>
      </c>
      <c r="H169" s="47" t="s">
        <v>126</v>
      </c>
      <c r="I169" s="19" t="s">
        <v>127</v>
      </c>
      <c r="J169" s="16" t="s">
        <v>6335</v>
      </c>
    </row>
    <row r="170" spans="1:10" x14ac:dyDescent="0.3">
      <c r="A170" s="16">
        <v>165</v>
      </c>
      <c r="B170" s="16" t="s">
        <v>663</v>
      </c>
      <c r="C170" s="49">
        <v>8</v>
      </c>
      <c r="D170" s="16">
        <v>24.74</v>
      </c>
      <c r="E170" s="16">
        <v>4</v>
      </c>
      <c r="F170" s="24" t="s">
        <v>226</v>
      </c>
      <c r="G170" s="20" t="s">
        <v>151</v>
      </c>
      <c r="H170" s="47" t="s">
        <v>126</v>
      </c>
      <c r="I170" s="19" t="s">
        <v>127</v>
      </c>
      <c r="J170" s="16" t="s">
        <v>6336</v>
      </c>
    </row>
    <row r="171" spans="1:10" x14ac:dyDescent="0.3">
      <c r="A171" s="16">
        <v>166</v>
      </c>
      <c r="B171" s="16" t="s">
        <v>734</v>
      </c>
      <c r="C171" s="49">
        <v>8</v>
      </c>
      <c r="D171" s="16">
        <v>141.1</v>
      </c>
      <c r="E171" s="16">
        <v>4</v>
      </c>
      <c r="F171" s="24" t="s">
        <v>226</v>
      </c>
      <c r="G171" s="20" t="s">
        <v>6217</v>
      </c>
      <c r="H171" s="47" t="s">
        <v>126</v>
      </c>
      <c r="I171" s="19" t="s">
        <v>127</v>
      </c>
      <c r="J171" s="16" t="s">
        <v>6337</v>
      </c>
    </row>
    <row r="172" spans="1:10" x14ac:dyDescent="0.3">
      <c r="A172" s="16">
        <v>167</v>
      </c>
      <c r="B172" s="16" t="s">
        <v>803</v>
      </c>
      <c r="C172" s="49">
        <v>8</v>
      </c>
      <c r="D172" s="16">
        <v>20.64</v>
      </c>
      <c r="E172" s="16">
        <v>4</v>
      </c>
      <c r="F172" s="16"/>
      <c r="G172" s="20" t="s">
        <v>1083</v>
      </c>
      <c r="H172" s="47" t="s">
        <v>126</v>
      </c>
      <c r="I172" s="24" t="s">
        <v>142</v>
      </c>
      <c r="J172" s="16" t="s">
        <v>6338</v>
      </c>
    </row>
    <row r="173" spans="1:10" x14ac:dyDescent="0.3">
      <c r="A173" s="16">
        <v>168</v>
      </c>
      <c r="B173" s="16" t="s">
        <v>807</v>
      </c>
      <c r="C173" s="49">
        <v>8</v>
      </c>
      <c r="D173" s="16">
        <v>9.4</v>
      </c>
      <c r="E173" s="16">
        <v>4</v>
      </c>
      <c r="F173" s="24" t="s">
        <v>226</v>
      </c>
      <c r="G173" s="20" t="s">
        <v>1245</v>
      </c>
      <c r="H173" s="47" t="s">
        <v>126</v>
      </c>
      <c r="I173" s="19" t="s">
        <v>127</v>
      </c>
      <c r="J173" s="16" t="s">
        <v>6339</v>
      </c>
    </row>
    <row r="174" spans="1:10" x14ac:dyDescent="0.3">
      <c r="A174" s="16">
        <v>169</v>
      </c>
      <c r="B174" s="16" t="s">
        <v>822</v>
      </c>
      <c r="C174" s="49">
        <v>8</v>
      </c>
      <c r="D174" s="16">
        <v>629</v>
      </c>
      <c r="E174" s="16">
        <v>4</v>
      </c>
      <c r="F174" s="24" t="s">
        <v>226</v>
      </c>
      <c r="G174" s="20" t="s">
        <v>6340</v>
      </c>
      <c r="H174" s="47" t="s">
        <v>126</v>
      </c>
      <c r="I174" s="19" t="s">
        <v>127</v>
      </c>
      <c r="J174" s="16" t="s">
        <v>6341</v>
      </c>
    </row>
    <row r="175" spans="1:10" x14ac:dyDescent="0.3">
      <c r="A175" s="16">
        <v>170</v>
      </c>
      <c r="B175" s="16" t="s">
        <v>828</v>
      </c>
      <c r="C175" s="49">
        <v>8</v>
      </c>
      <c r="D175" s="16">
        <v>21.38</v>
      </c>
      <c r="E175" s="16">
        <v>4</v>
      </c>
      <c r="F175" s="24" t="s">
        <v>226</v>
      </c>
      <c r="G175" s="20" t="s">
        <v>6235</v>
      </c>
      <c r="H175" s="47" t="s">
        <v>126</v>
      </c>
      <c r="I175" s="19" t="s">
        <v>127</v>
      </c>
      <c r="J175" s="16" t="s">
        <v>6342</v>
      </c>
    </row>
    <row r="176" spans="1:10" x14ac:dyDescent="0.3">
      <c r="A176" s="16">
        <v>171</v>
      </c>
      <c r="B176" s="16" t="s">
        <v>836</v>
      </c>
      <c r="C176" s="49">
        <v>8</v>
      </c>
      <c r="D176" s="16">
        <v>4.12</v>
      </c>
      <c r="E176" s="16">
        <v>4</v>
      </c>
      <c r="F176" s="24" t="s">
        <v>226</v>
      </c>
      <c r="G176" s="20" t="s">
        <v>1018</v>
      </c>
      <c r="H176" s="47" t="s">
        <v>126</v>
      </c>
      <c r="I176" s="19" t="s">
        <v>127</v>
      </c>
      <c r="J176" s="16" t="s">
        <v>6343</v>
      </c>
    </row>
    <row r="177" spans="1:10" x14ac:dyDescent="0.3">
      <c r="A177" s="16">
        <v>172</v>
      </c>
      <c r="B177" s="16" t="s">
        <v>884</v>
      </c>
      <c r="C177" s="49">
        <v>8</v>
      </c>
      <c r="D177" s="16">
        <v>31.58</v>
      </c>
      <c r="E177" s="16">
        <v>4</v>
      </c>
      <c r="F177" s="24" t="s">
        <v>226</v>
      </c>
      <c r="G177" s="20" t="s">
        <v>6344</v>
      </c>
      <c r="H177" s="47" t="s">
        <v>126</v>
      </c>
      <c r="I177" s="19" t="s">
        <v>127</v>
      </c>
      <c r="J177" s="16" t="s">
        <v>6345</v>
      </c>
    </row>
    <row r="178" spans="1:10" x14ac:dyDescent="0.3">
      <c r="A178" s="16">
        <v>173</v>
      </c>
      <c r="B178" s="16" t="s">
        <v>894</v>
      </c>
      <c r="C178" s="49">
        <v>8</v>
      </c>
      <c r="D178" s="16">
        <v>70.95</v>
      </c>
      <c r="E178" s="16">
        <v>4</v>
      </c>
      <c r="F178" s="19" t="s">
        <v>120</v>
      </c>
      <c r="G178" s="27" t="s">
        <v>957</v>
      </c>
      <c r="H178" s="47" t="s">
        <v>126</v>
      </c>
      <c r="I178" s="24" t="s">
        <v>142</v>
      </c>
      <c r="J178" s="16" t="s">
        <v>6346</v>
      </c>
    </row>
    <row r="179" spans="1:10" x14ac:dyDescent="0.3">
      <c r="A179" s="16">
        <v>174</v>
      </c>
      <c r="B179" s="16" t="s">
        <v>927</v>
      </c>
      <c r="C179" s="49">
        <v>8</v>
      </c>
      <c r="D179" s="16">
        <v>61</v>
      </c>
      <c r="E179" s="16">
        <v>4</v>
      </c>
      <c r="F179" s="24" t="s">
        <v>226</v>
      </c>
      <c r="G179" s="20" t="s">
        <v>1411</v>
      </c>
      <c r="H179" s="47" t="s">
        <v>126</v>
      </c>
      <c r="I179" s="19" t="s">
        <v>127</v>
      </c>
      <c r="J179" s="16" t="s">
        <v>6347</v>
      </c>
    </row>
    <row r="180" spans="1:10" x14ac:dyDescent="0.3">
      <c r="A180" s="16">
        <v>175</v>
      </c>
      <c r="B180" s="16" t="s">
        <v>943</v>
      </c>
      <c r="C180" s="49">
        <v>8</v>
      </c>
      <c r="D180" s="16">
        <v>7805</v>
      </c>
      <c r="E180" s="16">
        <v>4</v>
      </c>
      <c r="F180" s="24" t="s">
        <v>226</v>
      </c>
      <c r="G180" s="20" t="s">
        <v>6178</v>
      </c>
      <c r="H180" s="47" t="s">
        <v>126</v>
      </c>
      <c r="I180" s="19" t="s">
        <v>127</v>
      </c>
      <c r="J180" s="16" t="s">
        <v>6348</v>
      </c>
    </row>
    <row r="181" spans="1:10" x14ac:dyDescent="0.3">
      <c r="A181" s="16">
        <v>176</v>
      </c>
      <c r="B181" s="16" t="s">
        <v>963</v>
      </c>
      <c r="C181" s="49">
        <v>8</v>
      </c>
      <c r="D181" s="16">
        <v>96.9</v>
      </c>
      <c r="E181" s="16">
        <v>4</v>
      </c>
      <c r="F181" s="24" t="s">
        <v>226</v>
      </c>
      <c r="G181" s="20" t="s">
        <v>1245</v>
      </c>
      <c r="H181" s="47" t="s">
        <v>126</v>
      </c>
      <c r="I181" s="19" t="s">
        <v>127</v>
      </c>
      <c r="J181" s="16" t="s">
        <v>6349</v>
      </c>
    </row>
    <row r="182" spans="1:10" x14ac:dyDescent="0.3">
      <c r="A182" s="16">
        <v>177</v>
      </c>
      <c r="B182" s="16" t="s">
        <v>975</v>
      </c>
      <c r="C182" s="49">
        <v>8</v>
      </c>
      <c r="D182" s="16">
        <v>27.56</v>
      </c>
      <c r="E182" s="16">
        <v>4</v>
      </c>
      <c r="F182" s="24" t="s">
        <v>226</v>
      </c>
      <c r="G182" s="20" t="s">
        <v>6217</v>
      </c>
      <c r="H182" s="47" t="s">
        <v>126</v>
      </c>
      <c r="I182" s="19" t="s">
        <v>127</v>
      </c>
      <c r="J182" s="16" t="s">
        <v>6350</v>
      </c>
    </row>
    <row r="183" spans="1:10" x14ac:dyDescent="0.3">
      <c r="A183" s="16">
        <v>178</v>
      </c>
      <c r="B183" s="16" t="s">
        <v>1015</v>
      </c>
      <c r="C183" s="49">
        <v>8</v>
      </c>
      <c r="D183" s="16">
        <v>147.69999999999999</v>
      </c>
      <c r="E183" s="16">
        <v>4</v>
      </c>
      <c r="F183" s="24" t="s">
        <v>226</v>
      </c>
      <c r="G183" s="20" t="s">
        <v>6176</v>
      </c>
      <c r="H183" s="47" t="s">
        <v>126</v>
      </c>
      <c r="I183" s="19" t="s">
        <v>127</v>
      </c>
      <c r="J183" s="16" t="s">
        <v>6351</v>
      </c>
    </row>
    <row r="184" spans="1:10" x14ac:dyDescent="0.3">
      <c r="A184" s="16">
        <v>179</v>
      </c>
      <c r="B184" s="16" t="s">
        <v>1026</v>
      </c>
      <c r="C184" s="49">
        <v>8</v>
      </c>
      <c r="D184" s="16">
        <v>100.9</v>
      </c>
      <c r="E184" s="16">
        <v>4</v>
      </c>
      <c r="F184" s="24" t="s">
        <v>226</v>
      </c>
      <c r="G184" s="20" t="s">
        <v>6171</v>
      </c>
      <c r="H184" s="47" t="s">
        <v>126</v>
      </c>
      <c r="I184" s="19" t="s">
        <v>127</v>
      </c>
      <c r="J184" s="16" t="s">
        <v>6352</v>
      </c>
    </row>
    <row r="185" spans="1:10" x14ac:dyDescent="0.3">
      <c r="A185" s="16">
        <v>180</v>
      </c>
      <c r="B185" s="16" t="s">
        <v>1030</v>
      </c>
      <c r="C185" s="49">
        <v>8</v>
      </c>
      <c r="D185" s="16">
        <v>30.5</v>
      </c>
      <c r="E185" s="16">
        <v>4</v>
      </c>
      <c r="F185" s="24" t="s">
        <v>226</v>
      </c>
      <c r="G185" s="20" t="s">
        <v>6340</v>
      </c>
      <c r="H185" s="47" t="s">
        <v>126</v>
      </c>
      <c r="I185" s="19" t="s">
        <v>127</v>
      </c>
      <c r="J185" s="16" t="s">
        <v>6353</v>
      </c>
    </row>
    <row r="186" spans="1:10" x14ac:dyDescent="0.3">
      <c r="A186" s="16">
        <v>181</v>
      </c>
      <c r="B186" s="16" t="s">
        <v>1108</v>
      </c>
      <c r="C186" s="49">
        <v>8</v>
      </c>
      <c r="D186" s="16">
        <v>420</v>
      </c>
      <c r="E186" s="16">
        <v>4</v>
      </c>
      <c r="F186" s="16"/>
      <c r="G186" s="20" t="s">
        <v>6160</v>
      </c>
      <c r="H186" s="47" t="s">
        <v>126</v>
      </c>
      <c r="I186" s="24" t="s">
        <v>142</v>
      </c>
      <c r="J186" s="16" t="s">
        <v>6354</v>
      </c>
    </row>
    <row r="187" spans="1:10" x14ac:dyDescent="0.3">
      <c r="A187" s="16">
        <v>182</v>
      </c>
      <c r="B187" s="16" t="s">
        <v>1119</v>
      </c>
      <c r="C187" s="49">
        <v>8</v>
      </c>
      <c r="D187" s="16">
        <v>14.59</v>
      </c>
      <c r="E187" s="16">
        <v>4</v>
      </c>
      <c r="F187" s="24" t="s">
        <v>226</v>
      </c>
      <c r="G187" s="20" t="s">
        <v>1083</v>
      </c>
      <c r="H187" s="47" t="s">
        <v>126</v>
      </c>
      <c r="I187" s="19" t="s">
        <v>127</v>
      </c>
      <c r="J187" s="16" t="s">
        <v>6355</v>
      </c>
    </row>
    <row r="188" spans="1:10" x14ac:dyDescent="0.3">
      <c r="A188" s="16">
        <v>183</v>
      </c>
      <c r="B188" s="16" t="s">
        <v>1122</v>
      </c>
      <c r="C188" s="49">
        <v>8</v>
      </c>
      <c r="D188" s="16">
        <v>22.62</v>
      </c>
      <c r="E188" s="16">
        <v>4</v>
      </c>
      <c r="F188" s="24" t="s">
        <v>226</v>
      </c>
      <c r="G188" s="20" t="s">
        <v>6180</v>
      </c>
      <c r="H188" s="47" t="s">
        <v>126</v>
      </c>
      <c r="I188" s="19" t="s">
        <v>127</v>
      </c>
      <c r="J188" s="16" t="s">
        <v>6356</v>
      </c>
    </row>
    <row r="189" spans="1:10" x14ac:dyDescent="0.3">
      <c r="A189" s="16">
        <v>184</v>
      </c>
      <c r="B189" s="16" t="s">
        <v>1145</v>
      </c>
      <c r="C189" s="49">
        <v>8</v>
      </c>
      <c r="D189" s="16">
        <v>7.06</v>
      </c>
      <c r="E189" s="16">
        <v>4</v>
      </c>
      <c r="F189" s="24" t="s">
        <v>226</v>
      </c>
      <c r="G189" s="20" t="s">
        <v>6176</v>
      </c>
      <c r="H189" s="47" t="s">
        <v>126</v>
      </c>
      <c r="I189" s="19" t="s">
        <v>127</v>
      </c>
      <c r="J189" s="16" t="s">
        <v>6357</v>
      </c>
    </row>
    <row r="190" spans="1:10" x14ac:dyDescent="0.3">
      <c r="A190" s="16">
        <v>185</v>
      </c>
      <c r="B190" s="16" t="s">
        <v>1157</v>
      </c>
      <c r="C190" s="49">
        <v>8</v>
      </c>
      <c r="D190" s="16">
        <v>8.09</v>
      </c>
      <c r="E190" s="16">
        <v>4</v>
      </c>
      <c r="F190" s="24" t="s">
        <v>226</v>
      </c>
      <c r="G190" s="20" t="s">
        <v>6358</v>
      </c>
      <c r="H190" s="47" t="s">
        <v>126</v>
      </c>
      <c r="I190" s="19" t="s">
        <v>127</v>
      </c>
      <c r="J190" s="16" t="s">
        <v>6359</v>
      </c>
    </row>
    <row r="191" spans="1:10" x14ac:dyDescent="0.3">
      <c r="A191" s="16">
        <v>186</v>
      </c>
      <c r="B191" s="16" t="s">
        <v>1169</v>
      </c>
      <c r="C191" s="49">
        <v>8</v>
      </c>
      <c r="D191" s="16">
        <v>26.46</v>
      </c>
      <c r="E191" s="16">
        <v>4</v>
      </c>
      <c r="F191" s="24" t="s">
        <v>226</v>
      </c>
      <c r="G191" s="20" t="s">
        <v>6171</v>
      </c>
      <c r="H191" s="47" t="s">
        <v>126</v>
      </c>
      <c r="I191" s="19" t="s">
        <v>127</v>
      </c>
      <c r="J191" s="16" t="s">
        <v>6360</v>
      </c>
    </row>
    <row r="192" spans="1:10" x14ac:dyDescent="0.3">
      <c r="A192" s="16">
        <v>187</v>
      </c>
      <c r="B192" s="16" t="s">
        <v>1180</v>
      </c>
      <c r="C192" s="49">
        <v>8</v>
      </c>
      <c r="D192" s="16">
        <v>34.1</v>
      </c>
      <c r="E192" s="16">
        <v>4</v>
      </c>
      <c r="F192" s="24" t="s">
        <v>226</v>
      </c>
      <c r="G192" s="20" t="s">
        <v>474</v>
      </c>
      <c r="H192" s="47" t="s">
        <v>126</v>
      </c>
      <c r="I192" s="19" t="s">
        <v>127</v>
      </c>
      <c r="J192" s="16" t="s">
        <v>6361</v>
      </c>
    </row>
    <row r="193" spans="1:10" x14ac:dyDescent="0.3">
      <c r="A193" s="16">
        <v>188</v>
      </c>
      <c r="B193" s="16" t="s">
        <v>1187</v>
      </c>
      <c r="C193" s="49">
        <v>8</v>
      </c>
      <c r="D193" s="16">
        <v>32.799999999999997</v>
      </c>
      <c r="E193" s="16">
        <v>4</v>
      </c>
      <c r="F193" s="24" t="s">
        <v>226</v>
      </c>
      <c r="G193" s="20" t="s">
        <v>6166</v>
      </c>
      <c r="H193" s="47" t="s">
        <v>126</v>
      </c>
      <c r="I193" s="19" t="s">
        <v>127</v>
      </c>
      <c r="J193" s="16" t="s">
        <v>6362</v>
      </c>
    </row>
    <row r="194" spans="1:10" x14ac:dyDescent="0.3">
      <c r="A194" s="16">
        <v>189</v>
      </c>
      <c r="B194" s="16" t="s">
        <v>1214</v>
      </c>
      <c r="C194" s="49">
        <v>8</v>
      </c>
      <c r="D194" s="16">
        <v>30.74</v>
      </c>
      <c r="E194" s="16">
        <v>4</v>
      </c>
      <c r="F194" s="24" t="s">
        <v>226</v>
      </c>
      <c r="G194" s="20" t="s">
        <v>2237</v>
      </c>
      <c r="H194" s="47" t="s">
        <v>126</v>
      </c>
      <c r="I194" s="19" t="s">
        <v>127</v>
      </c>
      <c r="J194" s="16" t="s">
        <v>6363</v>
      </c>
    </row>
    <row r="195" spans="1:10" x14ac:dyDescent="0.3">
      <c r="A195" s="16">
        <v>190</v>
      </c>
      <c r="B195" s="16" t="s">
        <v>1234</v>
      </c>
      <c r="C195" s="49">
        <v>8</v>
      </c>
      <c r="D195" s="16">
        <v>607.5</v>
      </c>
      <c r="E195" s="16">
        <v>4</v>
      </c>
      <c r="F195" s="24" t="s">
        <v>226</v>
      </c>
      <c r="G195" s="20" t="s">
        <v>6178</v>
      </c>
      <c r="H195" s="47" t="s">
        <v>126</v>
      </c>
      <c r="I195" s="19" t="s">
        <v>127</v>
      </c>
      <c r="J195" s="16" t="s">
        <v>6364</v>
      </c>
    </row>
    <row r="196" spans="1:10" x14ac:dyDescent="0.3">
      <c r="A196" s="16">
        <v>191</v>
      </c>
      <c r="B196" s="16" t="s">
        <v>1243</v>
      </c>
      <c r="C196" s="49">
        <v>8</v>
      </c>
      <c r="D196" s="16">
        <v>404.75</v>
      </c>
      <c r="E196" s="16">
        <v>4</v>
      </c>
      <c r="F196" s="24" t="s">
        <v>226</v>
      </c>
      <c r="G196" s="20" t="s">
        <v>6160</v>
      </c>
      <c r="H196" s="47" t="s">
        <v>126</v>
      </c>
      <c r="I196" s="19" t="s">
        <v>127</v>
      </c>
      <c r="J196" s="16" t="s">
        <v>6365</v>
      </c>
    </row>
    <row r="197" spans="1:10" x14ac:dyDescent="0.3">
      <c r="A197" s="16">
        <v>192</v>
      </c>
      <c r="B197" s="16" t="s">
        <v>1250</v>
      </c>
      <c r="C197" s="49">
        <v>8</v>
      </c>
      <c r="D197" s="16">
        <v>40.98</v>
      </c>
      <c r="E197" s="16">
        <v>4</v>
      </c>
      <c r="F197" s="24" t="s">
        <v>226</v>
      </c>
      <c r="G197" s="20" t="s">
        <v>6194</v>
      </c>
      <c r="H197" s="47" t="s">
        <v>126</v>
      </c>
      <c r="I197" s="19" t="s">
        <v>127</v>
      </c>
      <c r="J197" s="16" t="s">
        <v>6366</v>
      </c>
    </row>
    <row r="198" spans="1:10" x14ac:dyDescent="0.3">
      <c r="A198" s="16">
        <v>193</v>
      </c>
      <c r="B198" s="16" t="s">
        <v>1258</v>
      </c>
      <c r="C198" s="49">
        <v>8</v>
      </c>
      <c r="D198" s="16">
        <v>10.11</v>
      </c>
      <c r="E198" s="16">
        <v>4</v>
      </c>
      <c r="F198" s="24" t="s">
        <v>226</v>
      </c>
      <c r="G198" s="20" t="s">
        <v>1018</v>
      </c>
      <c r="H198" s="47" t="s">
        <v>126</v>
      </c>
      <c r="I198" s="19" t="s">
        <v>127</v>
      </c>
      <c r="J198" s="16" t="s">
        <v>6367</v>
      </c>
    </row>
    <row r="199" spans="1:10" x14ac:dyDescent="0.3">
      <c r="A199" s="16">
        <v>194</v>
      </c>
      <c r="B199" s="16" t="s">
        <v>1328</v>
      </c>
      <c r="C199" s="49">
        <v>8</v>
      </c>
      <c r="D199" s="16">
        <v>29.38</v>
      </c>
      <c r="E199" s="16">
        <v>4</v>
      </c>
      <c r="F199" s="24" t="s">
        <v>226</v>
      </c>
      <c r="G199" s="20" t="s">
        <v>2237</v>
      </c>
      <c r="H199" s="47" t="s">
        <v>126</v>
      </c>
      <c r="I199" s="19" t="s">
        <v>127</v>
      </c>
      <c r="J199" s="16" t="s">
        <v>6368</v>
      </c>
    </row>
    <row r="200" spans="1:10" x14ac:dyDescent="0.3">
      <c r="A200" s="16">
        <v>195</v>
      </c>
      <c r="B200" s="16" t="s">
        <v>1352</v>
      </c>
      <c r="C200" s="49">
        <v>8</v>
      </c>
      <c r="D200" s="16">
        <v>29.3</v>
      </c>
      <c r="E200" s="16">
        <v>4</v>
      </c>
      <c r="F200" s="24" t="s">
        <v>226</v>
      </c>
      <c r="G200" s="20" t="s">
        <v>6164</v>
      </c>
      <c r="H200" s="47" t="s">
        <v>126</v>
      </c>
      <c r="I200" s="19" t="s">
        <v>127</v>
      </c>
      <c r="J200" s="16" t="s">
        <v>6369</v>
      </c>
    </row>
    <row r="201" spans="1:10" x14ac:dyDescent="0.3">
      <c r="A201" s="16">
        <v>196</v>
      </c>
      <c r="B201" s="16" t="s">
        <v>1380</v>
      </c>
      <c r="C201" s="49">
        <v>8</v>
      </c>
      <c r="D201" s="16">
        <v>237.5</v>
      </c>
      <c r="E201" s="16">
        <v>4</v>
      </c>
      <c r="F201" s="16"/>
      <c r="G201" s="27" t="s">
        <v>2667</v>
      </c>
      <c r="H201" s="47" t="s">
        <v>126</v>
      </c>
      <c r="I201" s="19" t="s">
        <v>127</v>
      </c>
      <c r="J201" s="16" t="s">
        <v>6370</v>
      </c>
    </row>
    <row r="202" spans="1:10" x14ac:dyDescent="0.3">
      <c r="A202" s="16">
        <v>197</v>
      </c>
      <c r="B202" s="16" t="s">
        <v>1397</v>
      </c>
      <c r="C202" s="49">
        <v>8</v>
      </c>
      <c r="D202" s="16">
        <v>101.7</v>
      </c>
      <c r="E202" s="16">
        <v>4</v>
      </c>
      <c r="F202" s="24" t="s">
        <v>226</v>
      </c>
      <c r="G202" s="20" t="s">
        <v>6176</v>
      </c>
      <c r="H202" s="47" t="s">
        <v>126</v>
      </c>
      <c r="I202" s="19" t="s">
        <v>127</v>
      </c>
      <c r="J202" s="16" t="s">
        <v>6371</v>
      </c>
    </row>
    <row r="203" spans="1:10" x14ac:dyDescent="0.3">
      <c r="A203" s="16">
        <v>198</v>
      </c>
      <c r="B203" s="16" t="s">
        <v>1423</v>
      </c>
      <c r="C203" s="49">
        <v>8</v>
      </c>
      <c r="D203" s="16">
        <v>283.25</v>
      </c>
      <c r="E203" s="16">
        <v>4</v>
      </c>
      <c r="F203" s="24" t="s">
        <v>226</v>
      </c>
      <c r="G203" s="20" t="s">
        <v>1083</v>
      </c>
      <c r="H203" s="47" t="s">
        <v>126</v>
      </c>
      <c r="I203" s="19" t="s">
        <v>127</v>
      </c>
      <c r="J203" s="16" t="s">
        <v>6372</v>
      </c>
    </row>
    <row r="204" spans="1:10" x14ac:dyDescent="0.3">
      <c r="A204" s="16">
        <v>199</v>
      </c>
      <c r="B204" s="16" t="s">
        <v>1427</v>
      </c>
      <c r="C204" s="49">
        <v>8</v>
      </c>
      <c r="D204" s="16">
        <v>48.46</v>
      </c>
      <c r="E204" s="16">
        <v>4</v>
      </c>
      <c r="F204" s="24" t="s">
        <v>226</v>
      </c>
      <c r="G204" s="20" t="s">
        <v>6166</v>
      </c>
      <c r="H204" s="47" t="s">
        <v>126</v>
      </c>
      <c r="I204" s="19" t="s">
        <v>127</v>
      </c>
      <c r="J204" s="16" t="s">
        <v>6373</v>
      </c>
    </row>
    <row r="205" spans="1:10" x14ac:dyDescent="0.3">
      <c r="A205" s="16">
        <v>200</v>
      </c>
      <c r="B205" s="16" t="s">
        <v>1441</v>
      </c>
      <c r="C205" s="49">
        <v>8</v>
      </c>
      <c r="D205" s="16">
        <v>99.9</v>
      </c>
      <c r="E205" s="16">
        <v>4</v>
      </c>
      <c r="F205" s="24" t="s">
        <v>226</v>
      </c>
      <c r="G205" s="20" t="s">
        <v>1083</v>
      </c>
      <c r="H205" s="47" t="s">
        <v>126</v>
      </c>
      <c r="I205" s="19" t="s">
        <v>127</v>
      </c>
      <c r="J205" s="16" t="s">
        <v>6374</v>
      </c>
    </row>
    <row r="206" spans="1:10" x14ac:dyDescent="0.3">
      <c r="A206" s="16">
        <v>201</v>
      </c>
      <c r="B206" s="16" t="s">
        <v>1451</v>
      </c>
      <c r="C206" s="49">
        <v>8</v>
      </c>
      <c r="D206" s="16">
        <v>59.4</v>
      </c>
      <c r="E206" s="16">
        <v>4</v>
      </c>
      <c r="F206" s="24" t="s">
        <v>226</v>
      </c>
      <c r="G206" s="20" t="s">
        <v>2495</v>
      </c>
      <c r="H206" s="47" t="s">
        <v>126</v>
      </c>
      <c r="I206" s="19" t="s">
        <v>127</v>
      </c>
      <c r="J206" s="16" t="s">
        <v>6375</v>
      </c>
    </row>
    <row r="207" spans="1:10" x14ac:dyDescent="0.3">
      <c r="A207" s="16">
        <v>202</v>
      </c>
      <c r="B207" s="16" t="s">
        <v>1912</v>
      </c>
      <c r="C207" s="49">
        <v>8</v>
      </c>
      <c r="D207" s="16">
        <v>22.34</v>
      </c>
      <c r="E207" s="16">
        <v>3</v>
      </c>
      <c r="F207" s="19" t="s">
        <v>120</v>
      </c>
      <c r="G207" s="27" t="s">
        <v>957</v>
      </c>
      <c r="H207" s="47" t="s">
        <v>126</v>
      </c>
      <c r="I207" s="24" t="s">
        <v>142</v>
      </c>
      <c r="J207" s="16" t="s">
        <v>6376</v>
      </c>
    </row>
    <row r="208" spans="1:10" x14ac:dyDescent="0.3">
      <c r="A208" s="16">
        <v>203</v>
      </c>
      <c r="B208" s="16" t="s">
        <v>1977</v>
      </c>
      <c r="C208" s="49">
        <v>8</v>
      </c>
      <c r="D208" s="16">
        <v>37.54</v>
      </c>
      <c r="E208" s="16">
        <v>3</v>
      </c>
      <c r="F208" s="24" t="s">
        <v>226</v>
      </c>
      <c r="G208" s="20" t="s">
        <v>1083</v>
      </c>
      <c r="H208" s="47" t="s">
        <v>126</v>
      </c>
      <c r="I208" s="19" t="s">
        <v>127</v>
      </c>
      <c r="J208" s="16" t="s">
        <v>6377</v>
      </c>
    </row>
    <row r="211" spans="1:10" ht="18" customHeight="1" x14ac:dyDescent="0.3">
      <c r="A211" s="149" t="s">
        <v>6378</v>
      </c>
      <c r="B211" s="143"/>
      <c r="C211" s="143"/>
      <c r="D211" s="143"/>
      <c r="E211" s="143"/>
      <c r="F211" s="143"/>
      <c r="G211" s="143"/>
      <c r="H211" s="143"/>
      <c r="I211" s="143"/>
      <c r="J211" s="143"/>
    </row>
    <row r="212" spans="1:10" x14ac:dyDescent="0.3">
      <c r="A212" s="45" t="s">
        <v>2547</v>
      </c>
      <c r="B212" s="45" t="s">
        <v>2548</v>
      </c>
      <c r="C212" s="45" t="s">
        <v>6155</v>
      </c>
      <c r="D212" s="45" t="s">
        <v>2550</v>
      </c>
      <c r="E212" s="45" t="s">
        <v>6156</v>
      </c>
      <c r="F212" s="45" t="s">
        <v>2551</v>
      </c>
      <c r="G212" s="45" t="s">
        <v>2552</v>
      </c>
      <c r="H212" s="45" t="s">
        <v>2556</v>
      </c>
      <c r="I212" s="45" t="s">
        <v>2557</v>
      </c>
      <c r="J212" s="45" t="s">
        <v>6157</v>
      </c>
    </row>
    <row r="213" spans="1:10" x14ac:dyDescent="0.3">
      <c r="A213" s="16">
        <v>1</v>
      </c>
      <c r="B213" s="16" t="s">
        <v>421</v>
      </c>
      <c r="C213" s="40">
        <v>7</v>
      </c>
      <c r="D213" s="16">
        <v>5.4</v>
      </c>
      <c r="E213" s="16">
        <v>5</v>
      </c>
      <c r="F213" s="16"/>
      <c r="G213" s="16" t="s">
        <v>6178</v>
      </c>
      <c r="H213" s="51" t="s">
        <v>186</v>
      </c>
      <c r="I213" s="16" t="s">
        <v>142</v>
      </c>
      <c r="J213" s="16" t="s">
        <v>6379</v>
      </c>
    </row>
    <row r="214" spans="1:10" x14ac:dyDescent="0.3">
      <c r="A214" s="16">
        <v>2</v>
      </c>
      <c r="B214" s="16" t="s">
        <v>639</v>
      </c>
      <c r="C214" s="40">
        <v>7</v>
      </c>
      <c r="D214" s="16">
        <v>55.2</v>
      </c>
      <c r="E214" s="16">
        <v>4</v>
      </c>
      <c r="F214" s="16" t="s">
        <v>120</v>
      </c>
      <c r="G214" s="16" t="s">
        <v>2660</v>
      </c>
      <c r="H214" s="51" t="s">
        <v>186</v>
      </c>
      <c r="I214" s="16" t="s">
        <v>127</v>
      </c>
      <c r="J214" s="16" t="s">
        <v>6380</v>
      </c>
    </row>
    <row r="215" spans="1:10" x14ac:dyDescent="0.3">
      <c r="A215" s="16">
        <v>3</v>
      </c>
      <c r="B215" s="16" t="s">
        <v>747</v>
      </c>
      <c r="C215" s="40">
        <v>7</v>
      </c>
      <c r="D215" s="16">
        <v>52.75</v>
      </c>
      <c r="E215" s="16">
        <v>4</v>
      </c>
      <c r="F215" s="16" t="s">
        <v>226</v>
      </c>
      <c r="G215" s="16" t="s">
        <v>6178</v>
      </c>
      <c r="H215" s="51" t="s">
        <v>126</v>
      </c>
      <c r="I215" s="16" t="s">
        <v>127</v>
      </c>
      <c r="J215" s="16" t="s">
        <v>6381</v>
      </c>
    </row>
    <row r="216" spans="1:10" x14ac:dyDescent="0.3">
      <c r="A216" s="16">
        <v>4</v>
      </c>
      <c r="B216" s="16" t="s">
        <v>760</v>
      </c>
      <c r="C216" s="40">
        <v>7</v>
      </c>
      <c r="D216" s="16">
        <v>25.44</v>
      </c>
      <c r="E216" s="16">
        <v>4</v>
      </c>
      <c r="F216" s="16" t="s">
        <v>120</v>
      </c>
      <c r="G216" s="16" t="s">
        <v>2660</v>
      </c>
      <c r="H216" s="51" t="s">
        <v>186</v>
      </c>
      <c r="I216" s="16" t="s">
        <v>127</v>
      </c>
      <c r="J216" s="16" t="s">
        <v>6382</v>
      </c>
    </row>
    <row r="217" spans="1:10" x14ac:dyDescent="0.3">
      <c r="A217" s="16">
        <v>5</v>
      </c>
      <c r="B217" s="16" t="s">
        <v>799</v>
      </c>
      <c r="C217" s="40">
        <v>7</v>
      </c>
      <c r="D217" s="16">
        <v>27.6</v>
      </c>
      <c r="E217" s="16">
        <v>4</v>
      </c>
      <c r="F217" s="16" t="s">
        <v>120</v>
      </c>
      <c r="G217" s="16" t="s">
        <v>528</v>
      </c>
      <c r="H217" s="51" t="s">
        <v>186</v>
      </c>
      <c r="I217" s="16" t="s">
        <v>127</v>
      </c>
      <c r="J217" s="16" t="s">
        <v>6383</v>
      </c>
    </row>
    <row r="218" spans="1:10" x14ac:dyDescent="0.3">
      <c r="A218" s="16">
        <v>6</v>
      </c>
      <c r="B218" s="16" t="s">
        <v>812</v>
      </c>
      <c r="C218" s="40">
        <v>7</v>
      </c>
      <c r="D218" s="16">
        <v>3.13</v>
      </c>
      <c r="E218" s="16">
        <v>4</v>
      </c>
      <c r="F218" s="16" t="s">
        <v>120</v>
      </c>
      <c r="G218" s="16" t="s">
        <v>6160</v>
      </c>
      <c r="H218" s="52" t="s">
        <v>305</v>
      </c>
      <c r="I218" s="16" t="s">
        <v>127</v>
      </c>
      <c r="J218" s="16" t="s">
        <v>6384</v>
      </c>
    </row>
    <row r="219" spans="1:10" x14ac:dyDescent="0.3">
      <c r="A219" s="16">
        <v>7</v>
      </c>
      <c r="B219" s="16" t="s">
        <v>867</v>
      </c>
      <c r="C219" s="40">
        <v>7</v>
      </c>
      <c r="D219" s="16">
        <v>34.380000000000003</v>
      </c>
      <c r="E219" s="16">
        <v>4</v>
      </c>
      <c r="F219" s="16" t="s">
        <v>120</v>
      </c>
      <c r="G219" s="16" t="s">
        <v>1083</v>
      </c>
      <c r="H219" s="51" t="s">
        <v>186</v>
      </c>
      <c r="I219" s="16" t="s">
        <v>142</v>
      </c>
      <c r="J219" s="16" t="s">
        <v>6385</v>
      </c>
    </row>
    <row r="220" spans="1:10" x14ac:dyDescent="0.3">
      <c r="A220" s="16">
        <v>8</v>
      </c>
      <c r="B220" s="16" t="s">
        <v>873</v>
      </c>
      <c r="C220" s="40">
        <v>7</v>
      </c>
      <c r="D220" s="16">
        <v>1923</v>
      </c>
      <c r="E220" s="16">
        <v>4</v>
      </c>
      <c r="F220" s="16" t="s">
        <v>120</v>
      </c>
      <c r="G220" s="16" t="s">
        <v>2495</v>
      </c>
      <c r="H220" s="51" t="s">
        <v>126</v>
      </c>
      <c r="I220" s="16" t="s">
        <v>142</v>
      </c>
      <c r="J220" s="16" t="s">
        <v>6386</v>
      </c>
    </row>
    <row r="221" spans="1:10" x14ac:dyDescent="0.3">
      <c r="A221" s="16">
        <v>9</v>
      </c>
      <c r="B221" s="16" t="s">
        <v>919</v>
      </c>
      <c r="C221" s="40">
        <v>7</v>
      </c>
      <c r="D221" s="16">
        <v>16.75</v>
      </c>
      <c r="E221" s="16">
        <v>4</v>
      </c>
      <c r="F221" s="16"/>
      <c r="G221" s="16" t="s">
        <v>1083</v>
      </c>
      <c r="H221" s="51" t="s">
        <v>186</v>
      </c>
      <c r="I221" s="16" t="s">
        <v>127</v>
      </c>
      <c r="J221" s="16" t="s">
        <v>6387</v>
      </c>
    </row>
    <row r="222" spans="1:10" x14ac:dyDescent="0.3">
      <c r="A222" s="16">
        <v>10</v>
      </c>
      <c r="B222" s="16" t="s">
        <v>933</v>
      </c>
      <c r="C222" s="40">
        <v>7</v>
      </c>
      <c r="D222" s="16">
        <v>8.4</v>
      </c>
      <c r="E222" s="16">
        <v>4</v>
      </c>
      <c r="F222" s="16" t="s">
        <v>120</v>
      </c>
      <c r="G222" s="16" t="s">
        <v>2269</v>
      </c>
      <c r="H222" s="51" t="s">
        <v>186</v>
      </c>
      <c r="I222" s="16" t="s">
        <v>127</v>
      </c>
      <c r="J222" s="16" t="s">
        <v>6388</v>
      </c>
    </row>
    <row r="223" spans="1:10" x14ac:dyDescent="0.3">
      <c r="A223" s="16">
        <v>11</v>
      </c>
      <c r="B223" s="16" t="s">
        <v>938</v>
      </c>
      <c r="C223" s="40">
        <v>7</v>
      </c>
      <c r="D223" s="16">
        <v>21.54</v>
      </c>
      <c r="E223" s="16">
        <v>4</v>
      </c>
      <c r="F223" s="16"/>
      <c r="G223" s="16" t="s">
        <v>1083</v>
      </c>
      <c r="H223" s="51" t="s">
        <v>186</v>
      </c>
      <c r="I223" s="16" t="s">
        <v>127</v>
      </c>
      <c r="J223" s="16" t="s">
        <v>6389</v>
      </c>
    </row>
    <row r="224" spans="1:10" x14ac:dyDescent="0.3">
      <c r="A224" s="16">
        <v>12</v>
      </c>
      <c r="B224" s="16" t="s">
        <v>972</v>
      </c>
      <c r="C224" s="40">
        <v>7</v>
      </c>
      <c r="D224" s="16">
        <v>5.35</v>
      </c>
      <c r="E224" s="16">
        <v>4</v>
      </c>
      <c r="F224" s="16" t="s">
        <v>120</v>
      </c>
      <c r="G224" s="16" t="s">
        <v>1677</v>
      </c>
      <c r="H224" s="51" t="s">
        <v>186</v>
      </c>
      <c r="I224" s="16" t="s">
        <v>127</v>
      </c>
      <c r="J224" s="16" t="s">
        <v>6390</v>
      </c>
    </row>
    <row r="225" spans="1:10" x14ac:dyDescent="0.3">
      <c r="A225" s="16">
        <v>13</v>
      </c>
      <c r="B225" s="16" t="s">
        <v>982</v>
      </c>
      <c r="C225" s="40">
        <v>7</v>
      </c>
      <c r="D225" s="16">
        <v>3.85</v>
      </c>
      <c r="E225" s="16">
        <v>4</v>
      </c>
      <c r="F225" s="16" t="s">
        <v>120</v>
      </c>
      <c r="G225" s="16" t="s">
        <v>6176</v>
      </c>
      <c r="H225" s="51" t="s">
        <v>186</v>
      </c>
      <c r="I225" s="16" t="s">
        <v>142</v>
      </c>
      <c r="J225" s="16" t="s">
        <v>6391</v>
      </c>
    </row>
    <row r="226" spans="1:10" x14ac:dyDescent="0.3">
      <c r="A226" s="16">
        <v>14</v>
      </c>
      <c r="B226" s="16" t="s">
        <v>988</v>
      </c>
      <c r="C226" s="40">
        <v>7</v>
      </c>
      <c r="D226" s="16">
        <v>13.91</v>
      </c>
      <c r="E226" s="16">
        <v>4</v>
      </c>
      <c r="F226" s="16" t="s">
        <v>120</v>
      </c>
      <c r="G226" s="16" t="s">
        <v>2660</v>
      </c>
      <c r="H226" s="51" t="s">
        <v>186</v>
      </c>
      <c r="I226" s="16" t="s">
        <v>127</v>
      </c>
      <c r="J226" s="16" t="s">
        <v>6392</v>
      </c>
    </row>
    <row r="227" spans="1:10" x14ac:dyDescent="0.3">
      <c r="A227" s="16">
        <v>15</v>
      </c>
      <c r="B227" s="16" t="s">
        <v>1038</v>
      </c>
      <c r="C227" s="40">
        <v>7</v>
      </c>
      <c r="D227" s="16">
        <v>51.05</v>
      </c>
      <c r="E227" s="16">
        <v>4</v>
      </c>
      <c r="F227" s="16"/>
      <c r="G227" s="16" t="s">
        <v>6171</v>
      </c>
      <c r="H227" s="51" t="s">
        <v>186</v>
      </c>
      <c r="I227" s="16" t="s">
        <v>127</v>
      </c>
      <c r="J227" s="16" t="s">
        <v>6393</v>
      </c>
    </row>
    <row r="228" spans="1:10" x14ac:dyDescent="0.3">
      <c r="A228" s="16">
        <v>16</v>
      </c>
      <c r="B228" s="16" t="s">
        <v>1105</v>
      </c>
      <c r="C228" s="40">
        <v>7</v>
      </c>
      <c r="D228" s="16">
        <v>2.2400000000000002</v>
      </c>
      <c r="E228" s="16">
        <v>4</v>
      </c>
      <c r="F228" s="16" t="s">
        <v>120</v>
      </c>
      <c r="G228" s="16" t="s">
        <v>1677</v>
      </c>
      <c r="H228" s="51" t="s">
        <v>186</v>
      </c>
      <c r="I228" s="16" t="s">
        <v>127</v>
      </c>
      <c r="J228" s="16" t="s">
        <v>6394</v>
      </c>
    </row>
    <row r="229" spans="1:10" x14ac:dyDescent="0.3">
      <c r="A229" s="16">
        <v>17</v>
      </c>
      <c r="B229" s="16" t="s">
        <v>1127</v>
      </c>
      <c r="C229" s="40">
        <v>7</v>
      </c>
      <c r="D229" s="16">
        <v>18.14</v>
      </c>
      <c r="E229" s="16">
        <v>4</v>
      </c>
      <c r="F229" s="16" t="s">
        <v>120</v>
      </c>
      <c r="G229" s="16" t="s">
        <v>6171</v>
      </c>
      <c r="H229" s="51" t="s">
        <v>126</v>
      </c>
      <c r="I229" s="16" t="s">
        <v>142</v>
      </c>
      <c r="J229" s="16" t="s">
        <v>6395</v>
      </c>
    </row>
    <row r="230" spans="1:10" x14ac:dyDescent="0.3">
      <c r="A230" s="16">
        <v>18</v>
      </c>
      <c r="B230" s="16" t="s">
        <v>1134</v>
      </c>
      <c r="C230" s="40">
        <v>7</v>
      </c>
      <c r="D230" s="16">
        <v>69.150000000000006</v>
      </c>
      <c r="E230" s="16">
        <v>4</v>
      </c>
      <c r="F230" s="16" t="s">
        <v>120</v>
      </c>
      <c r="G230" s="16" t="s">
        <v>6160</v>
      </c>
      <c r="H230" s="51" t="s">
        <v>186</v>
      </c>
      <c r="I230" s="16" t="s">
        <v>142</v>
      </c>
      <c r="J230" s="16" t="s">
        <v>6396</v>
      </c>
    </row>
    <row r="231" spans="1:10" x14ac:dyDescent="0.3">
      <c r="A231" s="16">
        <v>19</v>
      </c>
      <c r="B231" s="16" t="s">
        <v>1227</v>
      </c>
      <c r="C231" s="40">
        <v>7</v>
      </c>
      <c r="D231" s="16">
        <v>16.350000000000001</v>
      </c>
      <c r="E231" s="16">
        <v>4</v>
      </c>
      <c r="F231" s="16" t="s">
        <v>120</v>
      </c>
      <c r="G231" s="16" t="s">
        <v>2495</v>
      </c>
      <c r="H231" s="51" t="s">
        <v>186</v>
      </c>
      <c r="I231" s="16" t="s">
        <v>142</v>
      </c>
      <c r="J231" s="16" t="s">
        <v>6397</v>
      </c>
    </row>
    <row r="232" spans="1:10" x14ac:dyDescent="0.3">
      <c r="A232" s="16">
        <v>20</v>
      </c>
      <c r="B232" s="16" t="s">
        <v>1255</v>
      </c>
      <c r="C232" s="40">
        <v>7</v>
      </c>
      <c r="D232" s="16">
        <v>8.39</v>
      </c>
      <c r="E232" s="16">
        <v>4</v>
      </c>
      <c r="F232" s="16" t="s">
        <v>120</v>
      </c>
      <c r="G232" s="16" t="s">
        <v>957</v>
      </c>
      <c r="H232" s="51" t="s">
        <v>186</v>
      </c>
      <c r="I232" s="16" t="s">
        <v>127</v>
      </c>
      <c r="J232" s="16" t="s">
        <v>6398</v>
      </c>
    </row>
    <row r="233" spans="1:10" x14ac:dyDescent="0.3">
      <c r="A233" s="16">
        <v>21</v>
      </c>
      <c r="B233" s="16" t="s">
        <v>1268</v>
      </c>
      <c r="C233" s="40">
        <v>7</v>
      </c>
      <c r="D233" s="16">
        <v>21.64</v>
      </c>
      <c r="E233" s="16">
        <v>4</v>
      </c>
      <c r="F233" s="16" t="s">
        <v>120</v>
      </c>
      <c r="G233" s="16" t="s">
        <v>2495</v>
      </c>
      <c r="H233" s="51" t="s">
        <v>126</v>
      </c>
      <c r="I233" s="16" t="s">
        <v>142</v>
      </c>
      <c r="J233" s="16" t="s">
        <v>6399</v>
      </c>
    </row>
    <row r="234" spans="1:10" x14ac:dyDescent="0.3">
      <c r="A234" s="16">
        <v>22</v>
      </c>
      <c r="B234" s="16" t="s">
        <v>1282</v>
      </c>
      <c r="C234" s="40">
        <v>7</v>
      </c>
      <c r="D234" s="16">
        <v>61.7</v>
      </c>
      <c r="E234" s="16">
        <v>4</v>
      </c>
      <c r="F234" s="16" t="s">
        <v>120</v>
      </c>
      <c r="G234" s="16" t="s">
        <v>2660</v>
      </c>
      <c r="H234" s="51" t="s">
        <v>186</v>
      </c>
      <c r="I234" s="16" t="s">
        <v>127</v>
      </c>
      <c r="J234" s="16" t="s">
        <v>6400</v>
      </c>
    </row>
    <row r="235" spans="1:10" x14ac:dyDescent="0.3">
      <c r="A235" s="16">
        <v>23</v>
      </c>
      <c r="B235" s="16" t="s">
        <v>1394</v>
      </c>
      <c r="C235" s="40">
        <v>7</v>
      </c>
      <c r="D235" s="16">
        <v>12.7</v>
      </c>
      <c r="E235" s="16">
        <v>4</v>
      </c>
      <c r="F235" s="16" t="s">
        <v>120</v>
      </c>
      <c r="G235" s="16" t="s">
        <v>2660</v>
      </c>
      <c r="H235" s="51" t="s">
        <v>186</v>
      </c>
      <c r="I235" s="16" t="s">
        <v>127</v>
      </c>
      <c r="J235" s="16" t="s">
        <v>6401</v>
      </c>
    </row>
    <row r="236" spans="1:10" x14ac:dyDescent="0.3">
      <c r="A236" s="16">
        <v>24</v>
      </c>
      <c r="B236" s="16" t="s">
        <v>1454</v>
      </c>
      <c r="C236" s="40">
        <v>7</v>
      </c>
      <c r="D236" s="16">
        <v>559.5</v>
      </c>
      <c r="E236" s="16">
        <v>4</v>
      </c>
      <c r="F236" s="16"/>
      <c r="G236" s="16" t="s">
        <v>2495</v>
      </c>
      <c r="H236" s="51" t="s">
        <v>186</v>
      </c>
      <c r="I236" s="16" t="s">
        <v>127</v>
      </c>
      <c r="J236" s="16" t="s">
        <v>6402</v>
      </c>
    </row>
    <row r="237" spans="1:10" x14ac:dyDescent="0.3">
      <c r="A237" s="16">
        <v>25</v>
      </c>
      <c r="B237" s="16" t="s">
        <v>1487</v>
      </c>
      <c r="C237" s="40">
        <v>7</v>
      </c>
      <c r="D237" s="16">
        <v>10.71</v>
      </c>
      <c r="E237" s="16">
        <v>4</v>
      </c>
      <c r="F237" s="16" t="s">
        <v>120</v>
      </c>
      <c r="G237" s="16" t="s">
        <v>957</v>
      </c>
      <c r="H237" s="51" t="s">
        <v>186</v>
      </c>
      <c r="I237" s="16" t="s">
        <v>127</v>
      </c>
      <c r="J237" s="16" t="s">
        <v>6403</v>
      </c>
    </row>
    <row r="238" spans="1:10" x14ac:dyDescent="0.3">
      <c r="A238" s="16">
        <v>26</v>
      </c>
      <c r="B238" s="16" t="s">
        <v>1490</v>
      </c>
      <c r="C238" s="40">
        <v>7</v>
      </c>
      <c r="D238" s="16">
        <v>24.34</v>
      </c>
      <c r="E238" s="16">
        <v>4</v>
      </c>
      <c r="F238" s="16"/>
      <c r="G238" s="16" t="s">
        <v>2495</v>
      </c>
      <c r="H238" s="51" t="s">
        <v>186</v>
      </c>
      <c r="I238" s="16" t="s">
        <v>127</v>
      </c>
      <c r="J238" s="16" t="s">
        <v>6404</v>
      </c>
    </row>
    <row r="239" spans="1:10" x14ac:dyDescent="0.3">
      <c r="A239" s="16">
        <v>27</v>
      </c>
      <c r="B239" s="16" t="s">
        <v>1581</v>
      </c>
      <c r="C239" s="40">
        <v>7</v>
      </c>
      <c r="D239" s="16">
        <v>9.0399999999999991</v>
      </c>
      <c r="E239" s="16">
        <v>3</v>
      </c>
      <c r="F239" s="16" t="s">
        <v>120</v>
      </c>
      <c r="G239" s="16" t="s">
        <v>6226</v>
      </c>
      <c r="H239" s="51" t="s">
        <v>126</v>
      </c>
      <c r="I239" s="16" t="s">
        <v>127</v>
      </c>
      <c r="J239" s="16" t="s">
        <v>6405</v>
      </c>
    </row>
    <row r="240" spans="1:10" x14ac:dyDescent="0.3">
      <c r="A240" s="16">
        <v>28</v>
      </c>
      <c r="B240" s="16" t="s">
        <v>1615</v>
      </c>
      <c r="C240" s="40">
        <v>7</v>
      </c>
      <c r="D240" s="16">
        <v>36.380000000000003</v>
      </c>
      <c r="E240" s="16">
        <v>3</v>
      </c>
      <c r="F240" s="16" t="s">
        <v>120</v>
      </c>
      <c r="G240" s="16" t="s">
        <v>2660</v>
      </c>
      <c r="H240" s="51" t="s">
        <v>186</v>
      </c>
      <c r="I240" s="16" t="s">
        <v>127</v>
      </c>
      <c r="J240" s="16" t="s">
        <v>6406</v>
      </c>
    </row>
    <row r="241" spans="1:10" x14ac:dyDescent="0.3">
      <c r="A241" s="16">
        <v>29</v>
      </c>
      <c r="B241" s="16" t="s">
        <v>1619</v>
      </c>
      <c r="C241" s="40">
        <v>7</v>
      </c>
      <c r="D241" s="16">
        <v>11.34</v>
      </c>
      <c r="E241" s="16">
        <v>3</v>
      </c>
      <c r="F241" s="16"/>
      <c r="G241" s="16" t="s">
        <v>2237</v>
      </c>
      <c r="H241" s="51" t="s">
        <v>186</v>
      </c>
      <c r="I241" s="16" t="s">
        <v>127</v>
      </c>
      <c r="J241" s="16" t="s">
        <v>6407</v>
      </c>
    </row>
    <row r="242" spans="1:10" x14ac:dyDescent="0.3">
      <c r="A242" s="16">
        <v>30</v>
      </c>
      <c r="B242" s="16" t="s">
        <v>1712</v>
      </c>
      <c r="C242" s="40">
        <v>7</v>
      </c>
      <c r="D242" s="16">
        <v>15.4</v>
      </c>
      <c r="E242" s="16">
        <v>3</v>
      </c>
      <c r="F242" s="16" t="s">
        <v>120</v>
      </c>
      <c r="G242" s="16" t="s">
        <v>2869</v>
      </c>
      <c r="H242" s="51" t="s">
        <v>126</v>
      </c>
      <c r="I242" s="16" t="s">
        <v>127</v>
      </c>
      <c r="J242" s="16" t="s">
        <v>6408</v>
      </c>
    </row>
    <row r="243" spans="1:10" x14ac:dyDescent="0.3">
      <c r="A243" s="16">
        <v>31</v>
      </c>
      <c r="B243" s="16" t="s">
        <v>1794</v>
      </c>
      <c r="C243" s="40">
        <v>7</v>
      </c>
      <c r="D243" s="16">
        <v>4532.5</v>
      </c>
      <c r="E243" s="16">
        <v>3</v>
      </c>
      <c r="F243" s="16" t="s">
        <v>120</v>
      </c>
      <c r="G243" s="16" t="s">
        <v>2660</v>
      </c>
      <c r="H243" s="51" t="s">
        <v>126</v>
      </c>
      <c r="I243" s="16" t="s">
        <v>127</v>
      </c>
      <c r="J243" s="16" t="s">
        <v>6409</v>
      </c>
    </row>
    <row r="244" spans="1:10" x14ac:dyDescent="0.3">
      <c r="A244" s="16">
        <v>32</v>
      </c>
      <c r="B244" s="16" t="s">
        <v>1875</v>
      </c>
      <c r="C244" s="40">
        <v>7</v>
      </c>
      <c r="D244" s="16">
        <v>149.9</v>
      </c>
      <c r="E244" s="16">
        <v>3</v>
      </c>
      <c r="F244" s="16" t="s">
        <v>120</v>
      </c>
      <c r="G244" s="16" t="s">
        <v>6178</v>
      </c>
      <c r="H244" s="51" t="s">
        <v>126</v>
      </c>
      <c r="I244" s="16" t="s">
        <v>142</v>
      </c>
      <c r="J244" s="16" t="s">
        <v>6410</v>
      </c>
    </row>
    <row r="245" spans="1:10" x14ac:dyDescent="0.3">
      <c r="A245" s="16">
        <v>33</v>
      </c>
      <c r="B245" s="16" t="s">
        <v>1973</v>
      </c>
      <c r="C245" s="40">
        <v>7</v>
      </c>
      <c r="D245" s="16">
        <v>32.979999999999997</v>
      </c>
      <c r="E245" s="16">
        <v>3</v>
      </c>
      <c r="F245" s="16" t="s">
        <v>120</v>
      </c>
      <c r="G245" s="16" t="s">
        <v>957</v>
      </c>
      <c r="H245" s="51" t="s">
        <v>126</v>
      </c>
      <c r="I245" s="16" t="s">
        <v>127</v>
      </c>
      <c r="J245" s="16" t="s">
        <v>6411</v>
      </c>
    </row>
    <row r="246" spans="1:10" x14ac:dyDescent="0.3">
      <c r="A246" s="16">
        <v>34</v>
      </c>
      <c r="B246" s="16" t="s">
        <v>254</v>
      </c>
      <c r="C246" s="40">
        <v>6</v>
      </c>
      <c r="D246" s="16">
        <v>3.93</v>
      </c>
      <c r="E246" s="16">
        <v>5</v>
      </c>
      <c r="F246" s="16" t="s">
        <v>120</v>
      </c>
      <c r="G246" s="16" t="s">
        <v>6176</v>
      </c>
      <c r="H246" s="52" t="s">
        <v>237</v>
      </c>
      <c r="I246" s="16" t="s">
        <v>127</v>
      </c>
      <c r="J246" s="16" t="s">
        <v>6412</v>
      </c>
    </row>
    <row r="247" spans="1:10" x14ac:dyDescent="0.3">
      <c r="A247" s="16">
        <v>35</v>
      </c>
      <c r="B247" s="16" t="s">
        <v>375</v>
      </c>
      <c r="C247" s="40">
        <v>6</v>
      </c>
      <c r="D247" s="16">
        <v>329.5</v>
      </c>
      <c r="E247" s="16">
        <v>5</v>
      </c>
      <c r="F247" s="16" t="s">
        <v>120</v>
      </c>
      <c r="G247" s="16" t="s">
        <v>6160</v>
      </c>
      <c r="H247" s="52" t="s">
        <v>237</v>
      </c>
      <c r="I247" s="16" t="s">
        <v>127</v>
      </c>
      <c r="J247" s="16" t="s">
        <v>6413</v>
      </c>
    </row>
    <row r="248" spans="1:10" x14ac:dyDescent="0.3">
      <c r="A248" s="16">
        <v>36</v>
      </c>
      <c r="B248" s="16" t="s">
        <v>694</v>
      </c>
      <c r="C248" s="40">
        <v>6</v>
      </c>
      <c r="D248" s="16">
        <v>214.1</v>
      </c>
      <c r="E248" s="16">
        <v>4</v>
      </c>
      <c r="F248" s="16" t="s">
        <v>226</v>
      </c>
      <c r="G248" s="16" t="s">
        <v>1245</v>
      </c>
      <c r="H248" s="51" t="s">
        <v>126</v>
      </c>
      <c r="I248" s="16" t="s">
        <v>142</v>
      </c>
      <c r="J248" s="16" t="s">
        <v>6414</v>
      </c>
    </row>
    <row r="249" spans="1:10" x14ac:dyDescent="0.3">
      <c r="A249" s="16">
        <v>37</v>
      </c>
      <c r="B249" s="16" t="s">
        <v>699</v>
      </c>
      <c r="C249" s="40">
        <v>6</v>
      </c>
      <c r="D249" s="16">
        <v>26.68</v>
      </c>
      <c r="E249" s="16">
        <v>4</v>
      </c>
      <c r="F249" s="16" t="s">
        <v>226</v>
      </c>
      <c r="G249" s="16" t="s">
        <v>6160</v>
      </c>
      <c r="H249" s="51" t="s">
        <v>126</v>
      </c>
      <c r="I249" s="16" t="s">
        <v>142</v>
      </c>
      <c r="J249" s="16" t="s">
        <v>6415</v>
      </c>
    </row>
    <row r="250" spans="1:10" x14ac:dyDescent="0.3">
      <c r="A250" s="16">
        <v>38</v>
      </c>
      <c r="B250" s="16" t="s">
        <v>902</v>
      </c>
      <c r="C250" s="40">
        <v>6</v>
      </c>
      <c r="D250" s="16">
        <v>3.3</v>
      </c>
      <c r="E250" s="16">
        <v>4</v>
      </c>
      <c r="F250" s="16" t="s">
        <v>226</v>
      </c>
      <c r="G250" s="16" t="s">
        <v>6176</v>
      </c>
      <c r="H250" s="51" t="s">
        <v>126</v>
      </c>
      <c r="I250" s="16" t="s">
        <v>142</v>
      </c>
      <c r="J250" s="16" t="s">
        <v>6416</v>
      </c>
    </row>
    <row r="251" spans="1:10" x14ac:dyDescent="0.3">
      <c r="A251" s="16">
        <v>39</v>
      </c>
      <c r="B251" s="16" t="s">
        <v>1035</v>
      </c>
      <c r="C251" s="40">
        <v>6</v>
      </c>
      <c r="D251" s="16">
        <v>3.97</v>
      </c>
      <c r="E251" s="16">
        <v>4</v>
      </c>
      <c r="F251" s="16" t="s">
        <v>120</v>
      </c>
      <c r="G251" s="16" t="s">
        <v>2898</v>
      </c>
      <c r="H251" s="51" t="s">
        <v>186</v>
      </c>
      <c r="I251" s="16" t="s">
        <v>127</v>
      </c>
      <c r="J251" s="16" t="s">
        <v>6417</v>
      </c>
    </row>
    <row r="252" spans="1:10" x14ac:dyDescent="0.3">
      <c r="A252" s="16">
        <v>40</v>
      </c>
      <c r="B252" s="16" t="s">
        <v>1068</v>
      </c>
      <c r="C252" s="40">
        <v>6</v>
      </c>
      <c r="D252" s="16">
        <v>41.24</v>
      </c>
      <c r="E252" s="16">
        <v>4</v>
      </c>
      <c r="F252" s="16" t="s">
        <v>226</v>
      </c>
      <c r="G252" s="16" t="s">
        <v>6176</v>
      </c>
      <c r="H252" s="51" t="s">
        <v>126</v>
      </c>
      <c r="I252" s="16" t="s">
        <v>142</v>
      </c>
      <c r="J252" s="16" t="s">
        <v>6418</v>
      </c>
    </row>
    <row r="253" spans="1:10" x14ac:dyDescent="0.3">
      <c r="A253" s="16">
        <v>41</v>
      </c>
      <c r="B253" s="16" t="s">
        <v>1203</v>
      </c>
      <c r="C253" s="40">
        <v>6</v>
      </c>
      <c r="D253" s="16">
        <v>14.54</v>
      </c>
      <c r="E253" s="16">
        <v>4</v>
      </c>
      <c r="F253" s="16" t="s">
        <v>226</v>
      </c>
      <c r="G253" s="16" t="s">
        <v>6171</v>
      </c>
      <c r="H253" s="51" t="s">
        <v>126</v>
      </c>
      <c r="I253" s="16" t="s">
        <v>142</v>
      </c>
      <c r="J253" s="16" t="s">
        <v>6419</v>
      </c>
    </row>
    <row r="254" spans="1:10" x14ac:dyDescent="0.3">
      <c r="A254" s="16">
        <v>42</v>
      </c>
      <c r="B254" s="16" t="s">
        <v>1223</v>
      </c>
      <c r="C254" s="40">
        <v>6</v>
      </c>
      <c r="D254" s="16">
        <v>45.68</v>
      </c>
      <c r="E254" s="16">
        <v>4</v>
      </c>
      <c r="F254" s="16" t="s">
        <v>226</v>
      </c>
      <c r="G254" s="16" t="s">
        <v>6171</v>
      </c>
      <c r="H254" s="51" t="s">
        <v>126</v>
      </c>
      <c r="I254" s="16" t="s">
        <v>142</v>
      </c>
      <c r="J254" s="16" t="s">
        <v>6420</v>
      </c>
    </row>
    <row r="255" spans="1:10" x14ac:dyDescent="0.3">
      <c r="A255" s="16">
        <v>43</v>
      </c>
      <c r="B255" s="16" t="s">
        <v>1240</v>
      </c>
      <c r="C255" s="40">
        <v>6</v>
      </c>
      <c r="D255" s="16">
        <v>5.98</v>
      </c>
      <c r="E255" s="16">
        <v>4</v>
      </c>
      <c r="F255" s="16" t="s">
        <v>226</v>
      </c>
      <c r="G255" s="16" t="s">
        <v>2495</v>
      </c>
      <c r="H255" s="51" t="s">
        <v>126</v>
      </c>
      <c r="I255" s="16" t="s">
        <v>142</v>
      </c>
      <c r="J255" s="16" t="s">
        <v>6421</v>
      </c>
    </row>
    <row r="256" spans="1:10" x14ac:dyDescent="0.3">
      <c r="A256" s="16">
        <v>44</v>
      </c>
      <c r="B256" s="16" t="s">
        <v>1292</v>
      </c>
      <c r="C256" s="40">
        <v>6</v>
      </c>
      <c r="D256" s="16">
        <v>74.099999999999994</v>
      </c>
      <c r="E256" s="16">
        <v>4</v>
      </c>
      <c r="F256" s="16" t="s">
        <v>226</v>
      </c>
      <c r="G256" s="16" t="s">
        <v>6226</v>
      </c>
      <c r="H256" s="51" t="s">
        <v>126</v>
      </c>
      <c r="I256" s="16" t="s">
        <v>142</v>
      </c>
      <c r="J256" s="16" t="s">
        <v>6422</v>
      </c>
    </row>
    <row r="257" spans="1:10" x14ac:dyDescent="0.3">
      <c r="A257" s="16">
        <v>45</v>
      </c>
      <c r="B257" s="16" t="s">
        <v>1332</v>
      </c>
      <c r="C257" s="40">
        <v>6</v>
      </c>
      <c r="D257" s="16">
        <v>42.24</v>
      </c>
      <c r="E257" s="16">
        <v>4</v>
      </c>
      <c r="F257" s="16" t="s">
        <v>120</v>
      </c>
      <c r="G257" s="16" t="s">
        <v>2530</v>
      </c>
      <c r="H257" s="51" t="s">
        <v>186</v>
      </c>
      <c r="I257" s="16" t="s">
        <v>127</v>
      </c>
      <c r="J257" s="16" t="s">
        <v>6423</v>
      </c>
    </row>
    <row r="258" spans="1:10" x14ac:dyDescent="0.3">
      <c r="A258" s="16">
        <v>46</v>
      </c>
      <c r="B258" s="16" t="s">
        <v>1344</v>
      </c>
      <c r="C258" s="40">
        <v>6</v>
      </c>
      <c r="D258" s="16">
        <v>15.56</v>
      </c>
      <c r="E258" s="16">
        <v>4</v>
      </c>
      <c r="F258" s="16" t="s">
        <v>226</v>
      </c>
      <c r="G258" s="16" t="s">
        <v>6178</v>
      </c>
      <c r="H258" s="51" t="s">
        <v>126</v>
      </c>
      <c r="I258" s="16" t="s">
        <v>142</v>
      </c>
      <c r="J258" s="16" t="s">
        <v>6424</v>
      </c>
    </row>
    <row r="259" spans="1:10" x14ac:dyDescent="0.3">
      <c r="A259" s="16">
        <v>47</v>
      </c>
      <c r="B259" s="16" t="s">
        <v>1527</v>
      </c>
      <c r="C259" s="40">
        <v>6</v>
      </c>
      <c r="D259" s="16">
        <v>2.3199999999999998</v>
      </c>
      <c r="E259" s="16">
        <v>3</v>
      </c>
      <c r="F259" s="16" t="s">
        <v>120</v>
      </c>
      <c r="G259" s="16" t="s">
        <v>1411</v>
      </c>
      <c r="H259" s="51" t="s">
        <v>186</v>
      </c>
      <c r="I259" s="16" t="s">
        <v>127</v>
      </c>
      <c r="J259" s="16" t="s">
        <v>6425</v>
      </c>
    </row>
    <row r="260" spans="1:10" x14ac:dyDescent="0.3">
      <c r="A260" s="16">
        <v>48</v>
      </c>
      <c r="B260" s="16" t="s">
        <v>1646</v>
      </c>
      <c r="C260" s="40">
        <v>6</v>
      </c>
      <c r="D260" s="16">
        <v>24.18</v>
      </c>
      <c r="E260" s="16">
        <v>3</v>
      </c>
      <c r="F260" s="16" t="s">
        <v>226</v>
      </c>
      <c r="G260" s="16" t="s">
        <v>957</v>
      </c>
      <c r="H260" s="51" t="s">
        <v>126</v>
      </c>
      <c r="I260" s="16" t="s">
        <v>127</v>
      </c>
      <c r="J260" s="16" t="s">
        <v>6426</v>
      </c>
    </row>
    <row r="261" spans="1:10" x14ac:dyDescent="0.3">
      <c r="A261" s="16">
        <v>49</v>
      </c>
      <c r="B261" s="16" t="s">
        <v>1699</v>
      </c>
      <c r="C261" s="40">
        <v>6</v>
      </c>
      <c r="D261" s="16">
        <v>15.25</v>
      </c>
      <c r="E261" s="16">
        <v>3</v>
      </c>
      <c r="F261" s="16" t="s">
        <v>226</v>
      </c>
      <c r="G261" s="16" t="s">
        <v>1245</v>
      </c>
      <c r="H261" s="51" t="s">
        <v>126</v>
      </c>
      <c r="I261" s="16" t="s">
        <v>142</v>
      </c>
      <c r="J261" s="16" t="s">
        <v>6427</v>
      </c>
    </row>
    <row r="262" spans="1:10" x14ac:dyDescent="0.3">
      <c r="A262" s="16">
        <v>50</v>
      </c>
      <c r="B262" s="16" t="s">
        <v>1730</v>
      </c>
      <c r="C262" s="40">
        <v>6</v>
      </c>
      <c r="D262" s="16">
        <v>3.98</v>
      </c>
      <c r="E262" s="16">
        <v>3</v>
      </c>
      <c r="F262" s="16" t="s">
        <v>226</v>
      </c>
      <c r="G262" s="16" t="s">
        <v>6226</v>
      </c>
      <c r="H262" s="51" t="s">
        <v>126</v>
      </c>
      <c r="I262" s="16" t="s">
        <v>127</v>
      </c>
      <c r="J262" s="16" t="s">
        <v>6428</v>
      </c>
    </row>
    <row r="263" spans="1:10" x14ac:dyDescent="0.3">
      <c r="A263" s="16">
        <v>51</v>
      </c>
      <c r="B263" s="16" t="s">
        <v>1895</v>
      </c>
      <c r="C263" s="40">
        <v>6</v>
      </c>
      <c r="D263" s="16">
        <v>3.7</v>
      </c>
      <c r="E263" s="16">
        <v>3</v>
      </c>
      <c r="F263" s="16" t="s">
        <v>226</v>
      </c>
      <c r="G263" s="16" t="s">
        <v>6226</v>
      </c>
      <c r="H263" s="51" t="s">
        <v>126</v>
      </c>
      <c r="I263" s="16" t="s">
        <v>127</v>
      </c>
      <c r="J263" s="16" t="s">
        <v>6429</v>
      </c>
    </row>
    <row r="264" spans="1:10" x14ac:dyDescent="0.3">
      <c r="A264" s="16">
        <v>52</v>
      </c>
      <c r="B264" s="16" t="s">
        <v>1934</v>
      </c>
      <c r="C264" s="40">
        <v>6</v>
      </c>
      <c r="D264" s="16">
        <v>80.7</v>
      </c>
      <c r="E264" s="16">
        <v>3</v>
      </c>
      <c r="F264" s="16" t="s">
        <v>226</v>
      </c>
      <c r="G264" s="16" t="s">
        <v>1677</v>
      </c>
      <c r="H264" s="51" t="s">
        <v>126</v>
      </c>
      <c r="I264" s="16" t="s">
        <v>127</v>
      </c>
      <c r="J264" s="16" t="s">
        <v>6430</v>
      </c>
    </row>
    <row r="265" spans="1:10" x14ac:dyDescent="0.3">
      <c r="A265" s="16">
        <v>53</v>
      </c>
      <c r="B265" s="16" t="s">
        <v>1955</v>
      </c>
      <c r="C265" s="40">
        <v>6</v>
      </c>
      <c r="D265" s="16">
        <v>3.72</v>
      </c>
      <c r="E265" s="16">
        <v>3</v>
      </c>
      <c r="F265" s="16" t="s">
        <v>120</v>
      </c>
      <c r="G265" s="16" t="s">
        <v>6171</v>
      </c>
      <c r="H265" s="51" t="s">
        <v>186</v>
      </c>
      <c r="I265" s="16" t="s">
        <v>127</v>
      </c>
      <c r="J265" s="16" t="s">
        <v>6431</v>
      </c>
    </row>
    <row r="266" spans="1:10" x14ac:dyDescent="0.3">
      <c r="A266" s="16">
        <v>54</v>
      </c>
      <c r="B266" s="16" t="s">
        <v>1967</v>
      </c>
      <c r="C266" s="40">
        <v>6</v>
      </c>
      <c r="D266" s="16">
        <v>54.45</v>
      </c>
      <c r="E266" s="16">
        <v>3</v>
      </c>
      <c r="F266" s="16" t="s">
        <v>226</v>
      </c>
      <c r="G266" s="16" t="s">
        <v>6226</v>
      </c>
      <c r="H266" s="51" t="s">
        <v>126</v>
      </c>
      <c r="I266" s="16" t="s">
        <v>127</v>
      </c>
      <c r="J266" s="16" t="s">
        <v>6432</v>
      </c>
    </row>
    <row r="267" spans="1:10" x14ac:dyDescent="0.3">
      <c r="A267" s="16">
        <v>55</v>
      </c>
      <c r="B267" s="16" t="s">
        <v>2141</v>
      </c>
      <c r="C267" s="40">
        <v>6</v>
      </c>
      <c r="D267" s="16">
        <v>1.1599999999999999</v>
      </c>
      <c r="E267" s="16">
        <v>2</v>
      </c>
      <c r="F267" s="16" t="s">
        <v>120</v>
      </c>
      <c r="G267" s="16" t="s">
        <v>6226</v>
      </c>
      <c r="H267" s="51" t="s">
        <v>126</v>
      </c>
      <c r="I267" s="16" t="s">
        <v>127</v>
      </c>
      <c r="J267" s="16" t="s">
        <v>6433</v>
      </c>
    </row>
    <row r="268" spans="1:10" x14ac:dyDescent="0.3">
      <c r="A268" s="16">
        <v>56</v>
      </c>
      <c r="B268" s="16" t="s">
        <v>2220</v>
      </c>
      <c r="C268" s="40">
        <v>6</v>
      </c>
      <c r="D268" s="16">
        <v>6.26</v>
      </c>
      <c r="E268" s="16">
        <v>2</v>
      </c>
      <c r="F268" s="16" t="s">
        <v>120</v>
      </c>
      <c r="G268" s="16" t="s">
        <v>6226</v>
      </c>
      <c r="H268" s="51" t="s">
        <v>126</v>
      </c>
      <c r="I268" s="16" t="s">
        <v>127</v>
      </c>
      <c r="J268" s="16" t="s">
        <v>6434</v>
      </c>
    </row>
    <row r="269" spans="1:10" x14ac:dyDescent="0.3">
      <c r="A269" s="16">
        <v>57</v>
      </c>
      <c r="B269" s="16" t="s">
        <v>2288</v>
      </c>
      <c r="C269" s="40">
        <v>6</v>
      </c>
      <c r="D269" s="16">
        <v>4.54</v>
      </c>
      <c r="E269" s="16">
        <v>2</v>
      </c>
      <c r="F269" s="16" t="s">
        <v>120</v>
      </c>
      <c r="G269" s="16" t="s">
        <v>2237</v>
      </c>
      <c r="H269" s="51" t="s">
        <v>126</v>
      </c>
      <c r="I269" s="16" t="s">
        <v>127</v>
      </c>
      <c r="J269" s="16" t="s">
        <v>6435</v>
      </c>
    </row>
    <row r="270" spans="1:10" x14ac:dyDescent="0.3">
      <c r="A270" s="16">
        <v>58</v>
      </c>
      <c r="B270" s="16" t="s">
        <v>2326</v>
      </c>
      <c r="C270" s="40">
        <v>6</v>
      </c>
      <c r="D270" s="16">
        <v>3.07</v>
      </c>
      <c r="E270" s="16">
        <v>2</v>
      </c>
      <c r="F270" s="16" t="s">
        <v>120</v>
      </c>
      <c r="G270" s="16" t="s">
        <v>2667</v>
      </c>
      <c r="H270" s="51" t="s">
        <v>126</v>
      </c>
      <c r="I270" s="16" t="s">
        <v>127</v>
      </c>
      <c r="J270" s="16" t="s">
        <v>6436</v>
      </c>
    </row>
    <row r="271" spans="1:10" x14ac:dyDescent="0.3">
      <c r="A271" s="16">
        <v>59</v>
      </c>
      <c r="B271" s="16" t="s">
        <v>2330</v>
      </c>
      <c r="C271" s="40">
        <v>6</v>
      </c>
      <c r="D271" s="16">
        <v>8.15</v>
      </c>
      <c r="E271" s="16">
        <v>2</v>
      </c>
      <c r="F271" s="16" t="s">
        <v>120</v>
      </c>
      <c r="G271" s="16" t="s">
        <v>2495</v>
      </c>
      <c r="H271" s="51" t="s">
        <v>126</v>
      </c>
      <c r="I271" s="16" t="s">
        <v>127</v>
      </c>
      <c r="J271" s="16" t="s">
        <v>6437</v>
      </c>
    </row>
    <row r="272" spans="1:10" x14ac:dyDescent="0.3">
      <c r="A272" s="16">
        <v>60</v>
      </c>
      <c r="B272" s="16" t="s">
        <v>290</v>
      </c>
      <c r="C272" s="53">
        <v>5</v>
      </c>
      <c r="D272" s="16">
        <v>86.35</v>
      </c>
      <c r="E272" s="16">
        <v>5</v>
      </c>
      <c r="F272" s="16" t="s">
        <v>226</v>
      </c>
      <c r="G272" s="16" t="s">
        <v>6176</v>
      </c>
      <c r="H272" s="51" t="s">
        <v>186</v>
      </c>
      <c r="I272" s="16" t="s">
        <v>142</v>
      </c>
      <c r="J272" s="16" t="s">
        <v>6438</v>
      </c>
    </row>
    <row r="273" spans="1:10" x14ac:dyDescent="0.3">
      <c r="A273" s="16">
        <v>61</v>
      </c>
      <c r="B273" s="16" t="s">
        <v>655</v>
      </c>
      <c r="C273" s="53">
        <v>5</v>
      </c>
      <c r="D273" s="16">
        <v>24.2</v>
      </c>
      <c r="E273" s="16">
        <v>4</v>
      </c>
      <c r="F273" s="16" t="s">
        <v>226</v>
      </c>
      <c r="G273" s="16" t="s">
        <v>1399</v>
      </c>
      <c r="H273" s="51" t="s">
        <v>186</v>
      </c>
      <c r="I273" s="16" t="s">
        <v>127</v>
      </c>
      <c r="J273" s="16" t="s">
        <v>6439</v>
      </c>
    </row>
    <row r="274" spans="1:10" x14ac:dyDescent="0.3">
      <c r="A274" s="16">
        <v>62</v>
      </c>
      <c r="B274" s="16" t="s">
        <v>674</v>
      </c>
      <c r="C274" s="53">
        <v>5</v>
      </c>
      <c r="D274" s="16">
        <v>8.17</v>
      </c>
      <c r="E274" s="16">
        <v>4</v>
      </c>
      <c r="F274" s="16" t="s">
        <v>226</v>
      </c>
      <c r="G274" s="16" t="s">
        <v>1083</v>
      </c>
      <c r="H274" s="51" t="s">
        <v>186</v>
      </c>
      <c r="I274" s="16" t="s">
        <v>127</v>
      </c>
      <c r="J274" s="16" t="s">
        <v>6440</v>
      </c>
    </row>
    <row r="275" spans="1:10" x14ac:dyDescent="0.3">
      <c r="A275" s="16">
        <v>63</v>
      </c>
      <c r="B275" s="16" t="s">
        <v>689</v>
      </c>
      <c r="C275" s="53">
        <v>5</v>
      </c>
      <c r="D275" s="16">
        <v>17.25</v>
      </c>
      <c r="E275" s="16">
        <v>4</v>
      </c>
      <c r="F275" s="16" t="s">
        <v>226</v>
      </c>
      <c r="G275" s="16" t="s">
        <v>6176</v>
      </c>
      <c r="H275" s="51" t="s">
        <v>186</v>
      </c>
      <c r="I275" s="16" t="s">
        <v>127</v>
      </c>
      <c r="J275" s="16" t="s">
        <v>6441</v>
      </c>
    </row>
    <row r="276" spans="1:10" x14ac:dyDescent="0.3">
      <c r="A276" s="16">
        <v>64</v>
      </c>
      <c r="B276" s="16" t="s">
        <v>720</v>
      </c>
      <c r="C276" s="53">
        <v>5</v>
      </c>
      <c r="D276" s="16">
        <v>24.84</v>
      </c>
      <c r="E276" s="16">
        <v>4</v>
      </c>
      <c r="F276" s="16" t="s">
        <v>226</v>
      </c>
      <c r="G276" s="16" t="s">
        <v>6178</v>
      </c>
      <c r="H276" s="51" t="s">
        <v>186</v>
      </c>
      <c r="I276" s="16" t="s">
        <v>127</v>
      </c>
      <c r="J276" s="16" t="s">
        <v>6442</v>
      </c>
    </row>
    <row r="277" spans="1:10" x14ac:dyDescent="0.3">
      <c r="A277" s="16">
        <v>65</v>
      </c>
      <c r="B277" s="16" t="s">
        <v>726</v>
      </c>
      <c r="C277" s="53">
        <v>5</v>
      </c>
      <c r="D277" s="16">
        <v>77.849999999999994</v>
      </c>
      <c r="E277" s="16">
        <v>4</v>
      </c>
      <c r="F277" s="16" t="s">
        <v>226</v>
      </c>
      <c r="G277" s="16" t="s">
        <v>6180</v>
      </c>
      <c r="H277" s="51" t="s">
        <v>186</v>
      </c>
      <c r="I277" s="16" t="s">
        <v>127</v>
      </c>
      <c r="J277" s="16" t="s">
        <v>6443</v>
      </c>
    </row>
    <row r="278" spans="1:10" x14ac:dyDescent="0.3">
      <c r="A278" s="16">
        <v>66</v>
      </c>
      <c r="B278" s="16" t="s">
        <v>739</v>
      </c>
      <c r="C278" s="53">
        <v>5</v>
      </c>
      <c r="D278" s="16">
        <v>289.75</v>
      </c>
      <c r="E278" s="16">
        <v>4</v>
      </c>
      <c r="F278" s="16" t="s">
        <v>226</v>
      </c>
      <c r="G278" s="16" t="s">
        <v>6178</v>
      </c>
      <c r="H278" s="51" t="s">
        <v>186</v>
      </c>
      <c r="I278" s="16" t="s">
        <v>127</v>
      </c>
      <c r="J278" s="16" t="s">
        <v>6444</v>
      </c>
    </row>
    <row r="279" spans="1:10" x14ac:dyDescent="0.3">
      <c r="A279" s="16">
        <v>67</v>
      </c>
      <c r="B279" s="16" t="s">
        <v>845</v>
      </c>
      <c r="C279" s="53">
        <v>5</v>
      </c>
      <c r="D279" s="16">
        <v>63.2</v>
      </c>
      <c r="E279" s="16">
        <v>4</v>
      </c>
      <c r="F279" s="16" t="s">
        <v>226</v>
      </c>
      <c r="G279" s="16" t="s">
        <v>6160</v>
      </c>
      <c r="H279" s="51" t="s">
        <v>186</v>
      </c>
      <c r="I279" s="16" t="s">
        <v>127</v>
      </c>
      <c r="J279" s="16" t="s">
        <v>6445</v>
      </c>
    </row>
    <row r="280" spans="1:10" x14ac:dyDescent="0.3">
      <c r="A280" s="16">
        <v>68</v>
      </c>
      <c r="B280" s="16" t="s">
        <v>850</v>
      </c>
      <c r="C280" s="53">
        <v>5</v>
      </c>
      <c r="D280" s="16">
        <v>57.85</v>
      </c>
      <c r="E280" s="16">
        <v>4</v>
      </c>
      <c r="F280" s="16"/>
      <c r="G280" s="16" t="s">
        <v>1411</v>
      </c>
      <c r="H280" s="51" t="s">
        <v>186</v>
      </c>
      <c r="I280" s="16" t="s">
        <v>142</v>
      </c>
      <c r="J280" s="16" t="s">
        <v>6446</v>
      </c>
    </row>
    <row r="281" spans="1:10" x14ac:dyDescent="0.3">
      <c r="A281" s="16">
        <v>69</v>
      </c>
      <c r="B281" s="16" t="s">
        <v>877</v>
      </c>
      <c r="C281" s="53">
        <v>5</v>
      </c>
      <c r="D281" s="16">
        <v>349</v>
      </c>
      <c r="E281" s="16">
        <v>4</v>
      </c>
      <c r="F281" s="16" t="s">
        <v>120</v>
      </c>
      <c r="G281" s="16" t="s">
        <v>2660</v>
      </c>
      <c r="H281" s="51" t="s">
        <v>186</v>
      </c>
      <c r="I281" s="16" t="s">
        <v>142</v>
      </c>
      <c r="J281" s="16" t="s">
        <v>6447</v>
      </c>
    </row>
    <row r="282" spans="1:10" x14ac:dyDescent="0.3">
      <c r="A282" s="16">
        <v>70</v>
      </c>
      <c r="B282" s="16" t="s">
        <v>922</v>
      </c>
      <c r="C282" s="53">
        <v>5</v>
      </c>
      <c r="D282" s="16">
        <v>8.16</v>
      </c>
      <c r="E282" s="16">
        <v>4</v>
      </c>
      <c r="F282" s="16" t="s">
        <v>226</v>
      </c>
      <c r="G282" s="16" t="s">
        <v>2495</v>
      </c>
      <c r="H282" s="51" t="s">
        <v>186</v>
      </c>
      <c r="I282" s="16" t="s">
        <v>127</v>
      </c>
      <c r="J282" s="16" t="s">
        <v>6448</v>
      </c>
    </row>
    <row r="283" spans="1:10" x14ac:dyDescent="0.3">
      <c r="A283" s="16">
        <v>71</v>
      </c>
      <c r="B283" s="16" t="s">
        <v>968</v>
      </c>
      <c r="C283" s="53">
        <v>5</v>
      </c>
      <c r="D283" s="16">
        <v>3.76</v>
      </c>
      <c r="E283" s="16">
        <v>4</v>
      </c>
      <c r="F283" s="16" t="s">
        <v>226</v>
      </c>
      <c r="G283" s="16" t="s">
        <v>6171</v>
      </c>
      <c r="H283" s="51" t="s">
        <v>186</v>
      </c>
      <c r="I283" s="16" t="s">
        <v>127</v>
      </c>
      <c r="J283" s="16" t="s">
        <v>6449</v>
      </c>
    </row>
    <row r="284" spans="1:10" x14ac:dyDescent="0.3">
      <c r="A284" s="16">
        <v>72</v>
      </c>
      <c r="B284" s="16" t="s">
        <v>1010</v>
      </c>
      <c r="C284" s="53">
        <v>5</v>
      </c>
      <c r="D284" s="16">
        <v>15.37</v>
      </c>
      <c r="E284" s="16">
        <v>4</v>
      </c>
      <c r="F284" s="16"/>
      <c r="G284" s="16" t="s">
        <v>6180</v>
      </c>
      <c r="H284" s="52" t="s">
        <v>305</v>
      </c>
      <c r="I284" s="16" t="s">
        <v>127</v>
      </c>
      <c r="J284" s="16" t="s">
        <v>6450</v>
      </c>
    </row>
    <row r="285" spans="1:10" x14ac:dyDescent="0.3">
      <c r="A285" s="16">
        <v>73</v>
      </c>
      <c r="B285" s="16" t="s">
        <v>1064</v>
      </c>
      <c r="C285" s="53">
        <v>5</v>
      </c>
      <c r="D285" s="16">
        <v>23.16</v>
      </c>
      <c r="E285" s="16">
        <v>4</v>
      </c>
      <c r="F285" s="16" t="s">
        <v>226</v>
      </c>
      <c r="G285" s="16" t="s">
        <v>6178</v>
      </c>
      <c r="H285" s="51" t="s">
        <v>186</v>
      </c>
      <c r="I285" s="16" t="s">
        <v>127</v>
      </c>
      <c r="J285" s="16" t="s">
        <v>6451</v>
      </c>
    </row>
    <row r="286" spans="1:10" x14ac:dyDescent="0.3">
      <c r="A286" s="16">
        <v>74</v>
      </c>
      <c r="B286" s="16" t="s">
        <v>1163</v>
      </c>
      <c r="C286" s="53">
        <v>5</v>
      </c>
      <c r="D286" s="16">
        <v>57.25</v>
      </c>
      <c r="E286" s="16">
        <v>4</v>
      </c>
      <c r="F286" s="16" t="s">
        <v>120</v>
      </c>
      <c r="G286" s="16" t="s">
        <v>528</v>
      </c>
      <c r="H286" s="52" t="s">
        <v>305</v>
      </c>
      <c r="I286" s="16" t="s">
        <v>127</v>
      </c>
      <c r="J286" s="16" t="s">
        <v>6452</v>
      </c>
    </row>
    <row r="287" spans="1:10" x14ac:dyDescent="0.3">
      <c r="A287" s="16">
        <v>75</v>
      </c>
      <c r="B287" s="16" t="s">
        <v>1247</v>
      </c>
      <c r="C287" s="53">
        <v>5</v>
      </c>
      <c r="D287" s="16">
        <v>12.85</v>
      </c>
      <c r="E287" s="16">
        <v>4</v>
      </c>
      <c r="F287" s="16" t="s">
        <v>226</v>
      </c>
      <c r="G287" s="16" t="s">
        <v>1399</v>
      </c>
      <c r="H287" s="51" t="s">
        <v>186</v>
      </c>
      <c r="I287" s="16" t="s">
        <v>127</v>
      </c>
      <c r="J287" s="16" t="s">
        <v>6453</v>
      </c>
    </row>
    <row r="288" spans="1:10" x14ac:dyDescent="0.3">
      <c r="A288" s="16">
        <v>76</v>
      </c>
      <c r="B288" s="16" t="s">
        <v>1265</v>
      </c>
      <c r="C288" s="53">
        <v>5</v>
      </c>
      <c r="D288" s="16">
        <v>1575</v>
      </c>
      <c r="E288" s="16">
        <v>4</v>
      </c>
      <c r="F288" s="16" t="s">
        <v>120</v>
      </c>
      <c r="G288" s="16" t="s">
        <v>2660</v>
      </c>
      <c r="H288" s="51" t="s">
        <v>186</v>
      </c>
      <c r="I288" s="16" t="s">
        <v>142</v>
      </c>
      <c r="J288" s="16" t="s">
        <v>6454</v>
      </c>
    </row>
    <row r="289" spans="1:10" x14ac:dyDescent="0.3">
      <c r="A289" s="16">
        <v>77</v>
      </c>
      <c r="B289" s="16" t="s">
        <v>1277</v>
      </c>
      <c r="C289" s="53">
        <v>5</v>
      </c>
      <c r="D289" s="16">
        <v>34.74</v>
      </c>
      <c r="E289" s="16">
        <v>4</v>
      </c>
      <c r="F289" s="16" t="s">
        <v>120</v>
      </c>
      <c r="G289" s="16" t="s">
        <v>2819</v>
      </c>
      <c r="H289" s="52" t="s">
        <v>305</v>
      </c>
      <c r="I289" s="16" t="s">
        <v>127</v>
      </c>
      <c r="J289" s="16" t="s">
        <v>6455</v>
      </c>
    </row>
    <row r="290" spans="1:10" x14ac:dyDescent="0.3">
      <c r="A290" s="16">
        <v>78</v>
      </c>
      <c r="B290" s="16" t="s">
        <v>1296</v>
      </c>
      <c r="C290" s="53">
        <v>5</v>
      </c>
      <c r="D290" s="16">
        <v>525</v>
      </c>
      <c r="E290" s="16">
        <v>4</v>
      </c>
      <c r="F290" s="16" t="s">
        <v>226</v>
      </c>
      <c r="G290" s="16" t="s">
        <v>6180</v>
      </c>
      <c r="H290" s="51" t="s">
        <v>186</v>
      </c>
      <c r="I290" s="16" t="s">
        <v>127</v>
      </c>
      <c r="J290" s="16" t="s">
        <v>6456</v>
      </c>
    </row>
    <row r="291" spans="1:10" x14ac:dyDescent="0.3">
      <c r="A291" s="16">
        <v>79</v>
      </c>
      <c r="B291" s="16" t="s">
        <v>1348</v>
      </c>
      <c r="C291" s="53">
        <v>5</v>
      </c>
      <c r="D291" s="16">
        <v>93.5</v>
      </c>
      <c r="E291" s="16">
        <v>4</v>
      </c>
      <c r="F291" s="16" t="s">
        <v>226</v>
      </c>
      <c r="G291" s="16" t="s">
        <v>6226</v>
      </c>
      <c r="H291" s="51" t="s">
        <v>186</v>
      </c>
      <c r="I291" s="16" t="s">
        <v>127</v>
      </c>
      <c r="J291" s="16" t="s">
        <v>6457</v>
      </c>
    </row>
    <row r="292" spans="1:10" x14ac:dyDescent="0.3">
      <c r="A292" s="16">
        <v>80</v>
      </c>
      <c r="B292" s="16" t="s">
        <v>1365</v>
      </c>
      <c r="C292" s="53">
        <v>5</v>
      </c>
      <c r="D292" s="16">
        <v>12.23</v>
      </c>
      <c r="E292" s="16">
        <v>4</v>
      </c>
      <c r="F292" s="16" t="s">
        <v>120</v>
      </c>
      <c r="G292" s="16" t="s">
        <v>957</v>
      </c>
      <c r="H292" s="52" t="s">
        <v>305</v>
      </c>
      <c r="I292" s="16" t="s">
        <v>127</v>
      </c>
      <c r="J292" s="16" t="s">
        <v>6458</v>
      </c>
    </row>
    <row r="293" spans="1:10" x14ac:dyDescent="0.3">
      <c r="A293" s="16">
        <v>81</v>
      </c>
      <c r="B293" s="16" t="s">
        <v>1409</v>
      </c>
      <c r="C293" s="53">
        <v>5</v>
      </c>
      <c r="D293" s="16">
        <v>287</v>
      </c>
      <c r="E293" s="16">
        <v>4</v>
      </c>
      <c r="F293" s="16" t="s">
        <v>120</v>
      </c>
      <c r="G293" s="16" t="s">
        <v>1677</v>
      </c>
      <c r="H293" s="52" t="s">
        <v>305</v>
      </c>
      <c r="I293" s="16" t="s">
        <v>127</v>
      </c>
      <c r="J293" s="16" t="s">
        <v>6459</v>
      </c>
    </row>
    <row r="294" spans="1:10" x14ac:dyDescent="0.3">
      <c r="A294" s="16">
        <v>82</v>
      </c>
      <c r="B294" s="16" t="s">
        <v>1445</v>
      </c>
      <c r="C294" s="53">
        <v>5</v>
      </c>
      <c r="D294" s="16">
        <v>78.349999999999994</v>
      </c>
      <c r="E294" s="16">
        <v>4</v>
      </c>
      <c r="F294" s="16" t="s">
        <v>120</v>
      </c>
      <c r="G294" s="16" t="s">
        <v>2100</v>
      </c>
      <c r="H294" s="52" t="s">
        <v>305</v>
      </c>
      <c r="I294" s="16" t="s">
        <v>127</v>
      </c>
      <c r="J294" s="16" t="s">
        <v>6460</v>
      </c>
    </row>
    <row r="295" spans="1:10" x14ac:dyDescent="0.3">
      <c r="A295" s="16">
        <v>83</v>
      </c>
      <c r="B295" s="16" t="s">
        <v>1462</v>
      </c>
      <c r="C295" s="53">
        <v>5</v>
      </c>
      <c r="D295" s="16">
        <v>2.75</v>
      </c>
      <c r="E295" s="16">
        <v>4</v>
      </c>
      <c r="F295" s="16" t="s">
        <v>120</v>
      </c>
      <c r="G295" s="16" t="s">
        <v>6226</v>
      </c>
      <c r="H295" s="51" t="s">
        <v>186</v>
      </c>
      <c r="I295" s="16" t="s">
        <v>142</v>
      </c>
      <c r="J295" s="16" t="s">
        <v>6461</v>
      </c>
    </row>
    <row r="296" spans="1:10" x14ac:dyDescent="0.3">
      <c r="A296" s="16">
        <v>84</v>
      </c>
      <c r="B296" s="16" t="s">
        <v>1479</v>
      </c>
      <c r="C296" s="53">
        <v>5</v>
      </c>
      <c r="D296" s="16">
        <v>46.24</v>
      </c>
      <c r="E296" s="16">
        <v>4</v>
      </c>
      <c r="F296" s="16" t="s">
        <v>226</v>
      </c>
      <c r="G296" s="16" t="s">
        <v>1486</v>
      </c>
      <c r="H296" s="51" t="s">
        <v>186</v>
      </c>
      <c r="I296" s="16" t="s">
        <v>127</v>
      </c>
      <c r="J296" s="16" t="s">
        <v>6462</v>
      </c>
    </row>
    <row r="297" spans="1:10" x14ac:dyDescent="0.3">
      <c r="A297" s="16">
        <v>85</v>
      </c>
      <c r="B297" s="16" t="s">
        <v>1494</v>
      </c>
      <c r="C297" s="53">
        <v>5</v>
      </c>
      <c r="D297" s="16">
        <v>16.510000000000002</v>
      </c>
      <c r="E297" s="16">
        <v>3</v>
      </c>
      <c r="F297" s="16" t="s">
        <v>226</v>
      </c>
      <c r="G297" s="16" t="s">
        <v>1083</v>
      </c>
      <c r="H297" s="51" t="s">
        <v>186</v>
      </c>
      <c r="I297" s="16" t="s">
        <v>127</v>
      </c>
      <c r="J297" s="16" t="s">
        <v>6463</v>
      </c>
    </row>
    <row r="298" spans="1:10" x14ac:dyDescent="0.3">
      <c r="A298" s="16">
        <v>86</v>
      </c>
      <c r="B298" s="16" t="s">
        <v>1662</v>
      </c>
      <c r="C298" s="53">
        <v>5</v>
      </c>
      <c r="D298" s="16">
        <v>5.45</v>
      </c>
      <c r="E298" s="16">
        <v>3</v>
      </c>
      <c r="F298" s="16" t="s">
        <v>120</v>
      </c>
      <c r="G298" s="16" t="s">
        <v>6226</v>
      </c>
      <c r="H298" s="51" t="s">
        <v>186</v>
      </c>
      <c r="I298" s="16" t="s">
        <v>142</v>
      </c>
      <c r="J298" s="16" t="s">
        <v>6464</v>
      </c>
    </row>
    <row r="299" spans="1:10" x14ac:dyDescent="0.3">
      <c r="A299" s="16">
        <v>87</v>
      </c>
      <c r="B299" s="16" t="s">
        <v>1668</v>
      </c>
      <c r="C299" s="53">
        <v>5</v>
      </c>
      <c r="D299" s="16">
        <v>10.64</v>
      </c>
      <c r="E299" s="16">
        <v>3</v>
      </c>
      <c r="F299" s="16"/>
      <c r="G299" s="16" t="s">
        <v>2898</v>
      </c>
      <c r="H299" s="51" t="s">
        <v>186</v>
      </c>
      <c r="I299" s="16" t="s">
        <v>127</v>
      </c>
      <c r="J299" s="16" t="s">
        <v>6465</v>
      </c>
    </row>
    <row r="300" spans="1:10" x14ac:dyDescent="0.3">
      <c r="A300" s="16">
        <v>88</v>
      </c>
      <c r="B300" s="16" t="s">
        <v>1691</v>
      </c>
      <c r="C300" s="53">
        <v>5</v>
      </c>
      <c r="D300" s="16">
        <v>19.52</v>
      </c>
      <c r="E300" s="16">
        <v>3</v>
      </c>
      <c r="F300" s="16" t="s">
        <v>120</v>
      </c>
      <c r="G300" s="16" t="s">
        <v>2660</v>
      </c>
      <c r="H300" s="51" t="s">
        <v>186</v>
      </c>
      <c r="I300" s="16" t="s">
        <v>142</v>
      </c>
      <c r="J300" s="16" t="s">
        <v>6466</v>
      </c>
    </row>
    <row r="301" spans="1:10" x14ac:dyDescent="0.3">
      <c r="A301" s="16">
        <v>89</v>
      </c>
      <c r="B301" s="16" t="s">
        <v>1723</v>
      </c>
      <c r="C301" s="53">
        <v>5</v>
      </c>
      <c r="D301" s="16">
        <v>70.3</v>
      </c>
      <c r="E301" s="16">
        <v>3</v>
      </c>
      <c r="F301" s="16" t="s">
        <v>226</v>
      </c>
      <c r="G301" s="16" t="s">
        <v>352</v>
      </c>
      <c r="H301" s="51" t="s">
        <v>126</v>
      </c>
      <c r="I301" s="16" t="s">
        <v>127</v>
      </c>
      <c r="J301" s="16" t="s">
        <v>6467</v>
      </c>
    </row>
    <row r="302" spans="1:10" x14ac:dyDescent="0.3">
      <c r="A302" s="16">
        <v>90</v>
      </c>
      <c r="B302" s="16" t="s">
        <v>1733</v>
      </c>
      <c r="C302" s="53">
        <v>5</v>
      </c>
      <c r="D302" s="16">
        <v>264</v>
      </c>
      <c r="E302" s="16">
        <v>3</v>
      </c>
      <c r="F302" s="16" t="s">
        <v>120</v>
      </c>
      <c r="G302" s="16" t="s">
        <v>528</v>
      </c>
      <c r="H302" s="51" t="s">
        <v>186</v>
      </c>
      <c r="I302" s="16" t="s">
        <v>142</v>
      </c>
      <c r="J302" s="16" t="s">
        <v>6468</v>
      </c>
    </row>
    <row r="303" spans="1:10" x14ac:dyDescent="0.3">
      <c r="A303" s="16">
        <v>91</v>
      </c>
      <c r="B303" s="16" t="s">
        <v>1741</v>
      </c>
      <c r="C303" s="53">
        <v>5</v>
      </c>
      <c r="D303" s="16">
        <v>87</v>
      </c>
      <c r="E303" s="16">
        <v>3</v>
      </c>
      <c r="F303" s="16" t="s">
        <v>120</v>
      </c>
      <c r="G303" s="16" t="s">
        <v>352</v>
      </c>
      <c r="H303" s="52" t="s">
        <v>305</v>
      </c>
      <c r="I303" s="16" t="s">
        <v>127</v>
      </c>
      <c r="J303" s="16" t="s">
        <v>6469</v>
      </c>
    </row>
    <row r="304" spans="1:10" x14ac:dyDescent="0.3">
      <c r="A304" s="16">
        <v>92</v>
      </c>
      <c r="B304" s="16" t="s">
        <v>1827</v>
      </c>
      <c r="C304" s="53">
        <v>5</v>
      </c>
      <c r="D304" s="16">
        <v>56.4</v>
      </c>
      <c r="E304" s="16">
        <v>3</v>
      </c>
      <c r="F304" s="16" t="s">
        <v>226</v>
      </c>
      <c r="G304" s="16" t="s">
        <v>6176</v>
      </c>
      <c r="H304" s="51" t="s">
        <v>186</v>
      </c>
      <c r="I304" s="16" t="s">
        <v>127</v>
      </c>
      <c r="J304" s="16" t="s">
        <v>6470</v>
      </c>
    </row>
    <row r="305" spans="1:10" x14ac:dyDescent="0.3">
      <c r="A305" s="16">
        <v>93</v>
      </c>
      <c r="B305" s="16" t="s">
        <v>1832</v>
      </c>
      <c r="C305" s="53">
        <v>5</v>
      </c>
      <c r="D305" s="16">
        <v>3.82</v>
      </c>
      <c r="E305" s="16">
        <v>3</v>
      </c>
      <c r="F305" s="16" t="s">
        <v>120</v>
      </c>
      <c r="G305" s="16" t="s">
        <v>2667</v>
      </c>
      <c r="H305" s="51" t="s">
        <v>186</v>
      </c>
      <c r="I305" s="16" t="s">
        <v>142</v>
      </c>
      <c r="J305" s="16" t="s">
        <v>6471</v>
      </c>
    </row>
    <row r="306" spans="1:10" x14ac:dyDescent="0.3">
      <c r="A306" s="16">
        <v>94</v>
      </c>
      <c r="B306" s="16" t="s">
        <v>1843</v>
      </c>
      <c r="C306" s="53">
        <v>5</v>
      </c>
      <c r="D306" s="16">
        <v>3.09</v>
      </c>
      <c r="E306" s="16">
        <v>3</v>
      </c>
      <c r="F306" s="16"/>
      <c r="G306" s="16" t="s">
        <v>2667</v>
      </c>
      <c r="H306" s="51" t="s">
        <v>186</v>
      </c>
      <c r="I306" s="16" t="s">
        <v>127</v>
      </c>
      <c r="J306" s="16" t="s">
        <v>6472</v>
      </c>
    </row>
    <row r="307" spans="1:10" x14ac:dyDescent="0.3">
      <c r="A307" s="16">
        <v>95</v>
      </c>
      <c r="B307" s="16" t="s">
        <v>1849</v>
      </c>
      <c r="C307" s="53">
        <v>5</v>
      </c>
      <c r="D307" s="16">
        <v>163.69999999999999</v>
      </c>
      <c r="E307" s="16">
        <v>3</v>
      </c>
      <c r="F307" s="16" t="s">
        <v>120</v>
      </c>
      <c r="G307" s="16" t="s">
        <v>528</v>
      </c>
      <c r="H307" s="52" t="s">
        <v>305</v>
      </c>
      <c r="I307" s="16" t="s">
        <v>127</v>
      </c>
      <c r="J307" s="16" t="s">
        <v>6473</v>
      </c>
    </row>
    <row r="308" spans="1:10" x14ac:dyDescent="0.3">
      <c r="A308" s="16">
        <v>96</v>
      </c>
      <c r="B308" s="16" t="s">
        <v>1861</v>
      </c>
      <c r="C308" s="53">
        <v>5</v>
      </c>
      <c r="D308" s="16">
        <v>13.36</v>
      </c>
      <c r="E308" s="16">
        <v>3</v>
      </c>
      <c r="F308" s="16" t="s">
        <v>226</v>
      </c>
      <c r="G308" s="16" t="s">
        <v>6235</v>
      </c>
      <c r="H308" s="51" t="s">
        <v>126</v>
      </c>
      <c r="I308" s="16" t="s">
        <v>127</v>
      </c>
      <c r="J308" s="16" t="s">
        <v>6474</v>
      </c>
    </row>
    <row r="309" spans="1:10" x14ac:dyDescent="0.3">
      <c r="A309" s="16">
        <v>97</v>
      </c>
      <c r="B309" s="16" t="s">
        <v>1879</v>
      </c>
      <c r="C309" s="53">
        <v>5</v>
      </c>
      <c r="D309" s="16">
        <v>8.02</v>
      </c>
      <c r="E309" s="16">
        <v>3</v>
      </c>
      <c r="F309" s="16" t="s">
        <v>120</v>
      </c>
      <c r="G309" s="16" t="s">
        <v>2921</v>
      </c>
      <c r="H309" s="52" t="s">
        <v>305</v>
      </c>
      <c r="I309" s="16" t="s">
        <v>127</v>
      </c>
      <c r="J309" s="16" t="s">
        <v>6475</v>
      </c>
    </row>
    <row r="310" spans="1:10" x14ac:dyDescent="0.3">
      <c r="A310" s="16">
        <v>98</v>
      </c>
      <c r="B310" s="16" t="s">
        <v>1924</v>
      </c>
      <c r="C310" s="53">
        <v>5</v>
      </c>
      <c r="D310" s="16">
        <v>4.2699999999999996</v>
      </c>
      <c r="E310" s="16">
        <v>3</v>
      </c>
      <c r="F310" s="16" t="s">
        <v>120</v>
      </c>
      <c r="G310" s="16" t="s">
        <v>2876</v>
      </c>
      <c r="H310" s="52" t="s">
        <v>305</v>
      </c>
      <c r="I310" s="16" t="s">
        <v>127</v>
      </c>
      <c r="J310" s="16" t="s">
        <v>6476</v>
      </c>
    </row>
    <row r="311" spans="1:10" x14ac:dyDescent="0.3">
      <c r="A311" s="16">
        <v>99</v>
      </c>
      <c r="B311" s="16" t="s">
        <v>1946</v>
      </c>
      <c r="C311" s="53">
        <v>5</v>
      </c>
      <c r="D311" s="16">
        <v>765</v>
      </c>
      <c r="E311" s="16">
        <v>3</v>
      </c>
      <c r="F311" s="16" t="s">
        <v>226</v>
      </c>
      <c r="G311" s="16" t="s">
        <v>1411</v>
      </c>
      <c r="H311" s="51" t="s">
        <v>126</v>
      </c>
      <c r="I311" s="16" t="s">
        <v>127</v>
      </c>
      <c r="J311" s="16" t="s">
        <v>6477</v>
      </c>
    </row>
    <row r="312" spans="1:10" x14ac:dyDescent="0.3">
      <c r="A312" s="16">
        <v>100</v>
      </c>
      <c r="B312" s="16" t="s">
        <v>1959</v>
      </c>
      <c r="C312" s="53">
        <v>5</v>
      </c>
      <c r="D312" s="16">
        <v>59.55</v>
      </c>
      <c r="E312" s="16">
        <v>3</v>
      </c>
      <c r="F312" s="16"/>
      <c r="G312" s="16" t="s">
        <v>2660</v>
      </c>
      <c r="H312" s="51" t="s">
        <v>186</v>
      </c>
      <c r="I312" s="16" t="s">
        <v>127</v>
      </c>
      <c r="J312" s="16" t="s">
        <v>6478</v>
      </c>
    </row>
    <row r="313" spans="1:10" x14ac:dyDescent="0.3">
      <c r="A313" s="16">
        <v>101</v>
      </c>
      <c r="B313" s="16" t="s">
        <v>1971</v>
      </c>
      <c r="C313" s="53">
        <v>5</v>
      </c>
      <c r="D313" s="16">
        <v>2.64</v>
      </c>
      <c r="E313" s="16">
        <v>3</v>
      </c>
      <c r="F313" s="16" t="s">
        <v>120</v>
      </c>
      <c r="G313" s="16" t="s">
        <v>6226</v>
      </c>
      <c r="H313" s="52" t="s">
        <v>305</v>
      </c>
      <c r="I313" s="16" t="s">
        <v>127</v>
      </c>
      <c r="J313" s="16" t="s">
        <v>6479</v>
      </c>
    </row>
    <row r="314" spans="1:10" x14ac:dyDescent="0.3">
      <c r="A314" s="16">
        <v>102</v>
      </c>
      <c r="B314" s="16" t="s">
        <v>232</v>
      </c>
      <c r="C314" s="53">
        <v>4</v>
      </c>
      <c r="D314" s="16">
        <v>10.029999999999999</v>
      </c>
      <c r="E314" s="16">
        <v>5</v>
      </c>
      <c r="F314" s="16" t="s">
        <v>120</v>
      </c>
      <c r="G314" s="16" t="s">
        <v>2660</v>
      </c>
      <c r="H314" s="52" t="s">
        <v>237</v>
      </c>
      <c r="I314" s="16" t="s">
        <v>127</v>
      </c>
      <c r="J314" s="16" t="s">
        <v>6480</v>
      </c>
    </row>
    <row r="315" spans="1:10" x14ac:dyDescent="0.3">
      <c r="A315" s="16">
        <v>103</v>
      </c>
      <c r="B315" s="16" t="s">
        <v>350</v>
      </c>
      <c r="C315" s="53">
        <v>4</v>
      </c>
      <c r="D315" s="16">
        <v>168.1</v>
      </c>
      <c r="E315" s="16">
        <v>5</v>
      </c>
      <c r="F315" s="16" t="s">
        <v>120</v>
      </c>
      <c r="G315" s="16" t="s">
        <v>1083</v>
      </c>
      <c r="H315" s="52" t="s">
        <v>237</v>
      </c>
      <c r="I315" s="16" t="s">
        <v>142</v>
      </c>
      <c r="J315" s="16" t="s">
        <v>6481</v>
      </c>
    </row>
    <row r="316" spans="1:10" x14ac:dyDescent="0.3">
      <c r="A316" s="16">
        <v>104</v>
      </c>
      <c r="B316" s="16" t="s">
        <v>416</v>
      </c>
      <c r="C316" s="53">
        <v>4</v>
      </c>
      <c r="D316" s="16">
        <v>9.01</v>
      </c>
      <c r="E316" s="16">
        <v>5</v>
      </c>
      <c r="F316" s="16" t="s">
        <v>120</v>
      </c>
      <c r="G316" s="16" t="s">
        <v>2667</v>
      </c>
      <c r="H316" s="52" t="s">
        <v>237</v>
      </c>
      <c r="I316" s="16" t="s">
        <v>127</v>
      </c>
      <c r="J316" s="16" t="s">
        <v>6482</v>
      </c>
    </row>
    <row r="317" spans="1:10" x14ac:dyDescent="0.3">
      <c r="A317" s="16">
        <v>105</v>
      </c>
      <c r="B317" s="16" t="s">
        <v>518</v>
      </c>
      <c r="C317" s="53">
        <v>4</v>
      </c>
      <c r="D317" s="16">
        <v>86.3</v>
      </c>
      <c r="E317" s="16">
        <v>5</v>
      </c>
      <c r="F317" s="16" t="s">
        <v>120</v>
      </c>
      <c r="G317" s="16" t="s">
        <v>2495</v>
      </c>
      <c r="H317" s="52" t="s">
        <v>237</v>
      </c>
      <c r="I317" s="16" t="s">
        <v>142</v>
      </c>
      <c r="J317" s="16" t="s">
        <v>6483</v>
      </c>
    </row>
    <row r="318" spans="1:10" x14ac:dyDescent="0.3">
      <c r="A318" s="16">
        <v>106</v>
      </c>
      <c r="B318" s="16" t="s">
        <v>861</v>
      </c>
      <c r="C318" s="53">
        <v>4</v>
      </c>
      <c r="D318" s="16">
        <v>117.8</v>
      </c>
      <c r="E318" s="16">
        <v>4</v>
      </c>
      <c r="F318" s="16" t="s">
        <v>120</v>
      </c>
      <c r="G318" s="16" t="s">
        <v>6178</v>
      </c>
      <c r="H318" s="51" t="s">
        <v>186</v>
      </c>
      <c r="I318" s="16" t="s">
        <v>142</v>
      </c>
      <c r="J318" s="16" t="s">
        <v>6484</v>
      </c>
    </row>
    <row r="319" spans="1:10" x14ac:dyDescent="0.3">
      <c r="A319" s="16">
        <v>107</v>
      </c>
      <c r="B319" s="16" t="s">
        <v>955</v>
      </c>
      <c r="C319" s="53">
        <v>4</v>
      </c>
      <c r="D319" s="16">
        <v>80.95</v>
      </c>
      <c r="E319" s="16">
        <v>4</v>
      </c>
      <c r="F319" s="16" t="s">
        <v>226</v>
      </c>
      <c r="G319" s="16" t="s">
        <v>2495</v>
      </c>
      <c r="H319" s="51" t="s">
        <v>186</v>
      </c>
      <c r="I319" s="16" t="s">
        <v>127</v>
      </c>
      <c r="J319" s="16" t="s">
        <v>6485</v>
      </c>
    </row>
    <row r="320" spans="1:10" x14ac:dyDescent="0.3">
      <c r="A320" s="16">
        <v>108</v>
      </c>
      <c r="B320" s="16" t="s">
        <v>1139</v>
      </c>
      <c r="C320" s="53">
        <v>4</v>
      </c>
      <c r="D320" s="16">
        <v>3.03</v>
      </c>
      <c r="E320" s="16">
        <v>4</v>
      </c>
      <c r="F320" s="16" t="s">
        <v>120</v>
      </c>
      <c r="G320" s="16" t="s">
        <v>6226</v>
      </c>
      <c r="H320" s="51" t="s">
        <v>186</v>
      </c>
      <c r="I320" s="16" t="s">
        <v>142</v>
      </c>
      <c r="J320" s="16" t="s">
        <v>6486</v>
      </c>
    </row>
    <row r="321" spans="1:10" x14ac:dyDescent="0.3">
      <c r="A321" s="16">
        <v>109</v>
      </c>
      <c r="B321" s="16" t="s">
        <v>1210</v>
      </c>
      <c r="C321" s="53">
        <v>4</v>
      </c>
      <c r="D321" s="16">
        <v>15.36</v>
      </c>
      <c r="E321" s="16">
        <v>4</v>
      </c>
      <c r="F321" s="16" t="s">
        <v>120</v>
      </c>
      <c r="G321" s="16" t="s">
        <v>6171</v>
      </c>
      <c r="H321" s="51" t="s">
        <v>186</v>
      </c>
      <c r="I321" s="16" t="s">
        <v>142</v>
      </c>
      <c r="J321" s="16" t="s">
        <v>6487</v>
      </c>
    </row>
    <row r="322" spans="1:10" x14ac:dyDescent="0.3">
      <c r="A322" s="16">
        <v>110</v>
      </c>
      <c r="B322" s="16" t="s">
        <v>1325</v>
      </c>
      <c r="C322" s="53">
        <v>4</v>
      </c>
      <c r="D322" s="16">
        <v>218</v>
      </c>
      <c r="E322" s="16">
        <v>4</v>
      </c>
      <c r="F322" s="16" t="s">
        <v>120</v>
      </c>
      <c r="G322" s="16" t="s">
        <v>6178</v>
      </c>
      <c r="H322" s="51" t="s">
        <v>186</v>
      </c>
      <c r="I322" s="16" t="s">
        <v>142</v>
      </c>
      <c r="J322" s="16" t="s">
        <v>6488</v>
      </c>
    </row>
    <row r="323" spans="1:10" x14ac:dyDescent="0.3">
      <c r="A323" s="16">
        <v>111</v>
      </c>
      <c r="B323" s="16" t="s">
        <v>1390</v>
      </c>
      <c r="C323" s="53">
        <v>4</v>
      </c>
      <c r="D323" s="16">
        <v>159.4</v>
      </c>
      <c r="E323" s="16">
        <v>4</v>
      </c>
      <c r="F323" s="16" t="s">
        <v>120</v>
      </c>
      <c r="G323" s="16" t="s">
        <v>2667</v>
      </c>
      <c r="H323" s="51" t="s">
        <v>186</v>
      </c>
      <c r="I323" s="16" t="s">
        <v>142</v>
      </c>
      <c r="J323" s="16" t="s">
        <v>6489</v>
      </c>
    </row>
    <row r="324" spans="1:10" x14ac:dyDescent="0.3">
      <c r="A324" s="16">
        <v>112</v>
      </c>
      <c r="B324" s="16" t="s">
        <v>1475</v>
      </c>
      <c r="C324" s="53">
        <v>4</v>
      </c>
      <c r="D324" s="16">
        <v>2.4500000000000002</v>
      </c>
      <c r="E324" s="16">
        <v>4</v>
      </c>
      <c r="F324" s="16" t="s">
        <v>120</v>
      </c>
      <c r="G324" s="16" t="s">
        <v>1677</v>
      </c>
      <c r="H324" s="51" t="s">
        <v>186</v>
      </c>
      <c r="I324" s="16" t="s">
        <v>142</v>
      </c>
      <c r="J324" s="16" t="s">
        <v>6490</v>
      </c>
    </row>
    <row r="325" spans="1:10" x14ac:dyDescent="0.3">
      <c r="A325" s="16">
        <v>113</v>
      </c>
      <c r="B325" s="16" t="s">
        <v>1549</v>
      </c>
      <c r="C325" s="53">
        <v>4</v>
      </c>
      <c r="D325" s="16">
        <v>68</v>
      </c>
      <c r="E325" s="16">
        <v>3</v>
      </c>
      <c r="F325" s="16" t="s">
        <v>120</v>
      </c>
      <c r="G325" s="16" t="s">
        <v>1411</v>
      </c>
      <c r="H325" s="51" t="s">
        <v>186</v>
      </c>
      <c r="I325" s="16" t="s">
        <v>142</v>
      </c>
      <c r="J325" s="16" t="s">
        <v>6491</v>
      </c>
    </row>
    <row r="326" spans="1:10" x14ac:dyDescent="0.3">
      <c r="A326" s="16">
        <v>114</v>
      </c>
      <c r="B326" s="16" t="s">
        <v>1758</v>
      </c>
      <c r="C326" s="53">
        <v>4</v>
      </c>
      <c r="D326" s="16">
        <v>8.6</v>
      </c>
      <c r="E326" s="16">
        <v>3</v>
      </c>
      <c r="F326" s="16" t="s">
        <v>226</v>
      </c>
      <c r="G326" s="16" t="s">
        <v>2660</v>
      </c>
      <c r="H326" s="51" t="s">
        <v>126</v>
      </c>
      <c r="I326" s="16" t="s">
        <v>142</v>
      </c>
      <c r="J326" s="16" t="s">
        <v>6492</v>
      </c>
    </row>
    <row r="327" spans="1:10" x14ac:dyDescent="0.3">
      <c r="A327" s="16">
        <v>115</v>
      </c>
      <c r="B327" s="16" t="s">
        <v>1780</v>
      </c>
      <c r="C327" s="53">
        <v>4</v>
      </c>
      <c r="D327" s="16">
        <v>8.6999999999999993</v>
      </c>
      <c r="E327" s="16">
        <v>3</v>
      </c>
      <c r="F327" s="16" t="s">
        <v>120</v>
      </c>
      <c r="G327" s="16" t="s">
        <v>1083</v>
      </c>
      <c r="H327" s="52" t="s">
        <v>305</v>
      </c>
      <c r="I327" s="16" t="s">
        <v>142</v>
      </c>
      <c r="J327" s="16" t="s">
        <v>6493</v>
      </c>
    </row>
    <row r="328" spans="1:10" x14ac:dyDescent="0.3">
      <c r="A328" s="16">
        <v>116</v>
      </c>
      <c r="B328" s="16" t="s">
        <v>1815</v>
      </c>
      <c r="C328" s="53">
        <v>4</v>
      </c>
      <c r="D328" s="16">
        <v>24.94</v>
      </c>
      <c r="E328" s="16">
        <v>3</v>
      </c>
      <c r="F328" s="16" t="s">
        <v>120</v>
      </c>
      <c r="G328" s="16" t="s">
        <v>2495</v>
      </c>
      <c r="H328" s="51" t="s">
        <v>186</v>
      </c>
      <c r="I328" s="16" t="s">
        <v>142</v>
      </c>
      <c r="J328" s="16" t="s">
        <v>6494</v>
      </c>
    </row>
    <row r="329" spans="1:10" x14ac:dyDescent="0.3">
      <c r="A329" s="16">
        <v>117</v>
      </c>
      <c r="B329" s="16" t="s">
        <v>1883</v>
      </c>
      <c r="C329" s="53">
        <v>4</v>
      </c>
      <c r="D329" s="16">
        <v>11.4</v>
      </c>
      <c r="E329" s="16">
        <v>3</v>
      </c>
      <c r="F329" s="16" t="s">
        <v>120</v>
      </c>
      <c r="G329" s="16" t="s">
        <v>1083</v>
      </c>
      <c r="H329" s="51" t="s">
        <v>186</v>
      </c>
      <c r="I329" s="16" t="s">
        <v>142</v>
      </c>
      <c r="J329" s="16" t="s">
        <v>6495</v>
      </c>
    </row>
    <row r="330" spans="1:10" x14ac:dyDescent="0.3">
      <c r="A330" s="16">
        <v>118</v>
      </c>
      <c r="B330" s="16" t="s">
        <v>1908</v>
      </c>
      <c r="C330" s="53">
        <v>4</v>
      </c>
      <c r="D330" s="16">
        <v>22.52</v>
      </c>
      <c r="E330" s="16">
        <v>3</v>
      </c>
      <c r="F330" s="16" t="s">
        <v>120</v>
      </c>
      <c r="G330" s="16" t="s">
        <v>6226</v>
      </c>
      <c r="H330" s="51" t="s">
        <v>186</v>
      </c>
      <c r="I330" s="16" t="s">
        <v>142</v>
      </c>
      <c r="J330" s="16" t="s">
        <v>6496</v>
      </c>
    </row>
    <row r="331" spans="1:10" x14ac:dyDescent="0.3">
      <c r="A331" s="16">
        <v>119</v>
      </c>
      <c r="B331" s="16" t="s">
        <v>1916</v>
      </c>
      <c r="C331" s="53">
        <v>4</v>
      </c>
      <c r="D331" s="16">
        <v>7.76</v>
      </c>
      <c r="E331" s="16">
        <v>3</v>
      </c>
      <c r="F331" s="16" t="s">
        <v>120</v>
      </c>
      <c r="G331" s="16" t="s">
        <v>2667</v>
      </c>
      <c r="H331" s="51" t="s">
        <v>186</v>
      </c>
      <c r="I331" s="16" t="s">
        <v>127</v>
      </c>
      <c r="J331" s="16" t="s">
        <v>6497</v>
      </c>
    </row>
    <row r="332" spans="1:10" x14ac:dyDescent="0.3">
      <c r="A332" s="16">
        <v>120</v>
      </c>
      <c r="B332" s="16" t="s">
        <v>1989</v>
      </c>
      <c r="C332" s="53">
        <v>4</v>
      </c>
      <c r="D332" s="16">
        <v>22.12</v>
      </c>
      <c r="E332" s="16">
        <v>2</v>
      </c>
      <c r="F332" s="16" t="s">
        <v>120</v>
      </c>
      <c r="G332" s="16" t="s">
        <v>1083</v>
      </c>
      <c r="H332" s="51" t="s">
        <v>126</v>
      </c>
      <c r="I332" s="16" t="s">
        <v>142</v>
      </c>
      <c r="J332" s="16" t="s">
        <v>6498</v>
      </c>
    </row>
    <row r="333" spans="1:10" x14ac:dyDescent="0.3">
      <c r="A333" s="16">
        <v>121</v>
      </c>
      <c r="B333" s="16" t="s">
        <v>1997</v>
      </c>
      <c r="C333" s="53">
        <v>4</v>
      </c>
      <c r="D333" s="16">
        <v>101</v>
      </c>
      <c r="E333" s="16">
        <v>2</v>
      </c>
      <c r="F333" s="16" t="s">
        <v>226</v>
      </c>
      <c r="G333" s="16" t="s">
        <v>1245</v>
      </c>
      <c r="H333" s="51" t="s">
        <v>126</v>
      </c>
      <c r="I333" s="16" t="s">
        <v>127</v>
      </c>
      <c r="J333" s="16" t="s">
        <v>6499</v>
      </c>
    </row>
    <row r="334" spans="1:10" x14ac:dyDescent="0.3">
      <c r="A334" s="16">
        <v>122</v>
      </c>
      <c r="B334" s="16" t="s">
        <v>2006</v>
      </c>
      <c r="C334" s="53">
        <v>4</v>
      </c>
      <c r="D334" s="16">
        <v>35.340000000000003</v>
      </c>
      <c r="E334" s="16">
        <v>2</v>
      </c>
      <c r="F334" s="16" t="s">
        <v>120</v>
      </c>
      <c r="G334" s="16" t="s">
        <v>2667</v>
      </c>
      <c r="H334" s="51" t="s">
        <v>126</v>
      </c>
      <c r="I334" s="16" t="s">
        <v>127</v>
      </c>
      <c r="J334" s="16" t="s">
        <v>6500</v>
      </c>
    </row>
    <row r="335" spans="1:10" x14ac:dyDescent="0.3">
      <c r="A335" s="16">
        <v>123</v>
      </c>
      <c r="B335" s="16" t="s">
        <v>2059</v>
      </c>
      <c r="C335" s="53">
        <v>4</v>
      </c>
      <c r="D335" s="16">
        <v>23.04</v>
      </c>
      <c r="E335" s="16">
        <v>2</v>
      </c>
      <c r="F335" s="16" t="s">
        <v>120</v>
      </c>
      <c r="G335" s="16" t="s">
        <v>528</v>
      </c>
      <c r="H335" s="51" t="s">
        <v>126</v>
      </c>
      <c r="I335" s="16" t="s">
        <v>142</v>
      </c>
      <c r="J335" s="16" t="s">
        <v>6501</v>
      </c>
    </row>
    <row r="336" spans="1:10" x14ac:dyDescent="0.3">
      <c r="A336" s="16">
        <v>124</v>
      </c>
      <c r="B336" s="16" t="s">
        <v>2074</v>
      </c>
      <c r="C336" s="53">
        <v>4</v>
      </c>
      <c r="D336" s="16">
        <v>3.09</v>
      </c>
      <c r="E336" s="16">
        <v>2</v>
      </c>
      <c r="F336" s="16" t="s">
        <v>120</v>
      </c>
      <c r="G336" s="16" t="s">
        <v>6226</v>
      </c>
      <c r="H336" s="51" t="s">
        <v>126</v>
      </c>
      <c r="I336" s="16" t="s">
        <v>127</v>
      </c>
      <c r="J336" s="16" t="s">
        <v>6502</v>
      </c>
    </row>
    <row r="337" spans="1:10" x14ac:dyDescent="0.3">
      <c r="A337" s="16">
        <v>125</v>
      </c>
      <c r="B337" s="16" t="s">
        <v>2171</v>
      </c>
      <c r="C337" s="53">
        <v>4</v>
      </c>
      <c r="D337" s="16">
        <v>14.68</v>
      </c>
      <c r="E337" s="16">
        <v>2</v>
      </c>
      <c r="F337" s="16" t="s">
        <v>226</v>
      </c>
      <c r="G337" s="16" t="s">
        <v>6171</v>
      </c>
      <c r="H337" s="51" t="s">
        <v>126</v>
      </c>
      <c r="I337" s="16" t="s">
        <v>127</v>
      </c>
      <c r="J337" s="16" t="s">
        <v>6503</v>
      </c>
    </row>
    <row r="338" spans="1:10" x14ac:dyDescent="0.3">
      <c r="A338" s="16">
        <v>126</v>
      </c>
      <c r="B338" s="16" t="s">
        <v>2310</v>
      </c>
      <c r="C338" s="53">
        <v>4</v>
      </c>
      <c r="D338" s="16">
        <v>27.5</v>
      </c>
      <c r="E338" s="16">
        <v>2</v>
      </c>
      <c r="F338" s="16" t="s">
        <v>120</v>
      </c>
      <c r="G338" s="16" t="s">
        <v>6178</v>
      </c>
      <c r="H338" s="51" t="s">
        <v>126</v>
      </c>
      <c r="I338" s="16" t="s">
        <v>142</v>
      </c>
      <c r="J338" s="16" t="s">
        <v>6504</v>
      </c>
    </row>
    <row r="339" spans="1:10" x14ac:dyDescent="0.3">
      <c r="A339" s="16">
        <v>127</v>
      </c>
      <c r="B339" s="16" t="s">
        <v>2427</v>
      </c>
      <c r="C339" s="53">
        <v>4</v>
      </c>
      <c r="D339" s="16">
        <v>703</v>
      </c>
      <c r="E339" s="16">
        <v>1</v>
      </c>
      <c r="F339" s="16"/>
      <c r="G339" s="16" t="s">
        <v>1083</v>
      </c>
      <c r="H339" s="51" t="s">
        <v>126</v>
      </c>
      <c r="I339" s="16" t="s">
        <v>127</v>
      </c>
      <c r="J339" s="16" t="s">
        <v>6505</v>
      </c>
    </row>
    <row r="342" spans="1:10" ht="18" customHeight="1" x14ac:dyDescent="0.3">
      <c r="A342" s="151" t="s">
        <v>6506</v>
      </c>
      <c r="B342" s="143"/>
      <c r="C342" s="143"/>
      <c r="D342" s="143"/>
      <c r="E342" s="143"/>
      <c r="F342" s="143"/>
      <c r="G342" s="143"/>
      <c r="H342" s="143"/>
      <c r="I342" s="143"/>
      <c r="J342" s="143"/>
    </row>
    <row r="343" spans="1:10" x14ac:dyDescent="0.3">
      <c r="A343" s="45" t="s">
        <v>2547</v>
      </c>
      <c r="B343" s="45" t="s">
        <v>2548</v>
      </c>
      <c r="C343" s="45" t="s">
        <v>6155</v>
      </c>
      <c r="D343" s="45" t="s">
        <v>2550</v>
      </c>
      <c r="E343" s="45" t="s">
        <v>6156</v>
      </c>
      <c r="F343" s="45" t="s">
        <v>2551</v>
      </c>
      <c r="G343" s="45" t="s">
        <v>2552</v>
      </c>
      <c r="H343" s="45" t="s">
        <v>2556</v>
      </c>
      <c r="I343" s="45" t="s">
        <v>2557</v>
      </c>
      <c r="J343" s="45" t="s">
        <v>6157</v>
      </c>
    </row>
    <row r="344" spans="1:10" x14ac:dyDescent="0.3">
      <c r="A344" s="16">
        <v>1</v>
      </c>
      <c r="B344" s="16" t="s">
        <v>2040</v>
      </c>
      <c r="C344" s="54">
        <v>-10</v>
      </c>
      <c r="D344" s="16">
        <v>42.26</v>
      </c>
      <c r="E344" s="16">
        <v>2</v>
      </c>
      <c r="F344" s="16" t="s">
        <v>226</v>
      </c>
      <c r="G344" s="16" t="s">
        <v>957</v>
      </c>
      <c r="H344" s="55" t="s">
        <v>237</v>
      </c>
      <c r="I344" s="16" t="s">
        <v>142</v>
      </c>
      <c r="J344" s="16" t="s">
        <v>6507</v>
      </c>
    </row>
    <row r="345" spans="1:10" x14ac:dyDescent="0.3">
      <c r="A345" s="16">
        <v>2</v>
      </c>
      <c r="B345" s="16" t="s">
        <v>2216</v>
      </c>
      <c r="C345" s="54">
        <v>-10</v>
      </c>
      <c r="D345" s="16">
        <v>128</v>
      </c>
      <c r="E345" s="16">
        <v>2</v>
      </c>
      <c r="F345" s="16" t="s">
        <v>226</v>
      </c>
      <c r="G345" s="16" t="s">
        <v>2100</v>
      </c>
      <c r="H345" s="55" t="s">
        <v>237</v>
      </c>
      <c r="I345" s="16" t="s">
        <v>142</v>
      </c>
      <c r="J345" s="16" t="s">
        <v>6508</v>
      </c>
    </row>
    <row r="346" spans="1:10" x14ac:dyDescent="0.3">
      <c r="A346" s="16">
        <v>3</v>
      </c>
      <c r="B346" s="16" t="s">
        <v>2250</v>
      </c>
      <c r="C346" s="54">
        <v>-10</v>
      </c>
      <c r="D346" s="16">
        <v>25</v>
      </c>
      <c r="E346" s="16">
        <v>2</v>
      </c>
      <c r="F346" s="16" t="s">
        <v>226</v>
      </c>
      <c r="G346" s="16" t="s">
        <v>1677</v>
      </c>
      <c r="H346" s="55" t="s">
        <v>237</v>
      </c>
      <c r="I346" s="16" t="s">
        <v>142</v>
      </c>
      <c r="J346" s="16" t="s">
        <v>6509</v>
      </c>
    </row>
    <row r="347" spans="1:10" x14ac:dyDescent="0.3">
      <c r="A347" s="16">
        <v>4</v>
      </c>
      <c r="B347" s="16" t="s">
        <v>2349</v>
      </c>
      <c r="C347" s="54">
        <v>-10</v>
      </c>
      <c r="D347" s="16">
        <v>44.1</v>
      </c>
      <c r="E347" s="16">
        <v>1</v>
      </c>
      <c r="F347" s="16" t="s">
        <v>226</v>
      </c>
      <c r="G347" s="16" t="s">
        <v>352</v>
      </c>
      <c r="H347" s="55" t="s">
        <v>237</v>
      </c>
      <c r="I347" s="16" t="s">
        <v>142</v>
      </c>
      <c r="J347" s="16" t="s">
        <v>6510</v>
      </c>
    </row>
    <row r="348" spans="1:10" x14ac:dyDescent="0.3">
      <c r="A348" s="16">
        <v>5</v>
      </c>
      <c r="B348" s="16" t="s">
        <v>2361</v>
      </c>
      <c r="C348" s="54">
        <v>-10</v>
      </c>
      <c r="D348" s="16">
        <v>102.2</v>
      </c>
      <c r="E348" s="16">
        <v>1</v>
      </c>
      <c r="F348" s="16" t="s">
        <v>226</v>
      </c>
      <c r="G348" s="16" t="s">
        <v>528</v>
      </c>
      <c r="H348" s="55" t="s">
        <v>237</v>
      </c>
      <c r="I348" s="16" t="s">
        <v>142</v>
      </c>
      <c r="J348" s="16" t="s">
        <v>6511</v>
      </c>
    </row>
    <row r="349" spans="1:10" x14ac:dyDescent="0.3">
      <c r="A349" s="16">
        <v>6</v>
      </c>
      <c r="B349" s="16" t="s">
        <v>2489</v>
      </c>
      <c r="C349" s="54">
        <v>-10</v>
      </c>
      <c r="D349" s="16">
        <v>20.2</v>
      </c>
      <c r="E349" s="16">
        <v>1</v>
      </c>
      <c r="F349" s="16" t="s">
        <v>226</v>
      </c>
      <c r="G349" s="16" t="s">
        <v>1415</v>
      </c>
      <c r="H349" s="55" t="s">
        <v>237</v>
      </c>
      <c r="I349" s="16" t="s">
        <v>142</v>
      </c>
      <c r="J349" s="16" t="s">
        <v>6512</v>
      </c>
    </row>
    <row r="350" spans="1:10" x14ac:dyDescent="0.3">
      <c r="A350" s="16">
        <v>7</v>
      </c>
      <c r="B350" s="16" t="s">
        <v>2496</v>
      </c>
      <c r="C350" s="54">
        <v>-10</v>
      </c>
      <c r="D350" s="16">
        <v>1679</v>
      </c>
      <c r="E350" s="16">
        <v>1</v>
      </c>
      <c r="F350" s="16" t="s">
        <v>226</v>
      </c>
      <c r="G350" s="16" t="s">
        <v>2898</v>
      </c>
      <c r="H350" s="55" t="s">
        <v>237</v>
      </c>
      <c r="I350" s="16" t="s">
        <v>142</v>
      </c>
      <c r="J350" s="16" t="s">
        <v>6513</v>
      </c>
    </row>
    <row r="351" spans="1:10" x14ac:dyDescent="0.3">
      <c r="A351" s="16">
        <v>8</v>
      </c>
      <c r="B351" s="16" t="s">
        <v>2536</v>
      </c>
      <c r="C351" s="54">
        <v>-10</v>
      </c>
      <c r="D351" s="16">
        <v>40.18</v>
      </c>
      <c r="E351" s="16">
        <v>0</v>
      </c>
      <c r="F351" s="16" t="s">
        <v>226</v>
      </c>
      <c r="G351" s="16" t="s">
        <v>2667</v>
      </c>
      <c r="H351" s="55" t="s">
        <v>237</v>
      </c>
      <c r="I351" s="16" t="s">
        <v>142</v>
      </c>
      <c r="J351" s="16" t="s">
        <v>6514</v>
      </c>
    </row>
    <row r="352" spans="1:10" x14ac:dyDescent="0.3">
      <c r="A352" s="16">
        <v>9</v>
      </c>
      <c r="B352" s="16" t="s">
        <v>2538</v>
      </c>
      <c r="C352" s="54">
        <v>-10</v>
      </c>
      <c r="D352" s="16">
        <v>276</v>
      </c>
      <c r="E352" s="16">
        <v>0</v>
      </c>
      <c r="F352" s="16" t="s">
        <v>226</v>
      </c>
      <c r="G352" s="16" t="s">
        <v>1415</v>
      </c>
      <c r="H352" s="55" t="s">
        <v>237</v>
      </c>
      <c r="I352" s="16" t="s">
        <v>142</v>
      </c>
      <c r="J352" s="16" t="s">
        <v>6515</v>
      </c>
    </row>
    <row r="353" spans="1:10" x14ac:dyDescent="0.3">
      <c r="A353" s="16">
        <v>10</v>
      </c>
      <c r="B353" s="16" t="s">
        <v>2544</v>
      </c>
      <c r="C353" s="54">
        <v>-10</v>
      </c>
      <c r="D353" s="16">
        <v>269</v>
      </c>
      <c r="E353" s="16">
        <v>0</v>
      </c>
      <c r="F353" s="16" t="s">
        <v>226</v>
      </c>
      <c r="G353" s="16" t="s">
        <v>528</v>
      </c>
      <c r="H353" s="55" t="s">
        <v>237</v>
      </c>
      <c r="I353" s="16" t="s">
        <v>142</v>
      </c>
      <c r="J353" s="16" t="s">
        <v>6516</v>
      </c>
    </row>
    <row r="354" spans="1:10" x14ac:dyDescent="0.3">
      <c r="A354" s="16">
        <v>11</v>
      </c>
      <c r="B354" s="16" t="s">
        <v>2270</v>
      </c>
      <c r="C354" s="54">
        <v>-8</v>
      </c>
      <c r="D354" s="16">
        <v>225.1</v>
      </c>
      <c r="E354" s="16">
        <v>2</v>
      </c>
      <c r="F354" s="16" t="s">
        <v>226</v>
      </c>
      <c r="G354" s="16" t="s">
        <v>1083</v>
      </c>
      <c r="H354" s="55" t="s">
        <v>237</v>
      </c>
      <c r="I354" s="16" t="s">
        <v>142</v>
      </c>
      <c r="J354" s="16" t="s">
        <v>6517</v>
      </c>
    </row>
    <row r="355" spans="1:10" x14ac:dyDescent="0.3">
      <c r="A355" s="16">
        <v>12</v>
      </c>
      <c r="B355" s="16" t="s">
        <v>2334</v>
      </c>
      <c r="C355" s="54">
        <v>-8</v>
      </c>
      <c r="D355" s="16">
        <v>32</v>
      </c>
      <c r="E355" s="16">
        <v>1</v>
      </c>
      <c r="F355" s="16" t="s">
        <v>226</v>
      </c>
      <c r="G355" s="16" t="s">
        <v>352</v>
      </c>
      <c r="H355" s="55" t="s">
        <v>237</v>
      </c>
      <c r="I355" s="16" t="s">
        <v>142</v>
      </c>
      <c r="J355" s="16" t="s">
        <v>6518</v>
      </c>
    </row>
    <row r="356" spans="1:10" x14ac:dyDescent="0.3">
      <c r="A356" s="16">
        <v>13</v>
      </c>
      <c r="B356" s="16" t="s">
        <v>2365</v>
      </c>
      <c r="C356" s="54">
        <v>-8</v>
      </c>
      <c r="D356" s="16">
        <v>7.08</v>
      </c>
      <c r="E356" s="16">
        <v>1</v>
      </c>
      <c r="F356" s="16" t="s">
        <v>226</v>
      </c>
      <c r="G356" s="16" t="s">
        <v>6226</v>
      </c>
      <c r="H356" s="55" t="s">
        <v>237</v>
      </c>
      <c r="I356" s="16" t="s">
        <v>142</v>
      </c>
      <c r="J356" s="16" t="s">
        <v>6519</v>
      </c>
    </row>
    <row r="357" spans="1:10" x14ac:dyDescent="0.3">
      <c r="A357" s="16">
        <v>14</v>
      </c>
      <c r="B357" s="16" t="s">
        <v>2384</v>
      </c>
      <c r="C357" s="54">
        <v>-8</v>
      </c>
      <c r="D357" s="16">
        <v>105</v>
      </c>
      <c r="E357" s="16">
        <v>1</v>
      </c>
      <c r="F357" s="16" t="s">
        <v>226</v>
      </c>
      <c r="G357" s="16" t="s">
        <v>6520</v>
      </c>
      <c r="H357" s="55" t="s">
        <v>237</v>
      </c>
      <c r="I357" s="16" t="s">
        <v>127</v>
      </c>
      <c r="J357" s="16" t="s">
        <v>6521</v>
      </c>
    </row>
    <row r="358" spans="1:10" x14ac:dyDescent="0.3">
      <c r="A358" s="16">
        <v>15</v>
      </c>
      <c r="B358" s="16" t="s">
        <v>2399</v>
      </c>
      <c r="C358" s="54">
        <v>-8</v>
      </c>
      <c r="D358" s="16">
        <v>15.84</v>
      </c>
      <c r="E358" s="16">
        <v>1</v>
      </c>
      <c r="F358" s="16" t="s">
        <v>226</v>
      </c>
      <c r="G358" s="16" t="s">
        <v>1415</v>
      </c>
      <c r="H358" s="55" t="s">
        <v>237</v>
      </c>
      <c r="I358" s="16" t="s">
        <v>142</v>
      </c>
      <c r="J358" s="16" t="s">
        <v>6522</v>
      </c>
    </row>
    <row r="359" spans="1:10" x14ac:dyDescent="0.3">
      <c r="A359" s="16">
        <v>16</v>
      </c>
      <c r="B359" s="16" t="s">
        <v>2435</v>
      </c>
      <c r="C359" s="54">
        <v>-8</v>
      </c>
      <c r="D359" s="16">
        <v>17.41</v>
      </c>
      <c r="E359" s="16">
        <v>1</v>
      </c>
      <c r="F359" s="16" t="s">
        <v>226</v>
      </c>
      <c r="G359" s="16" t="s">
        <v>2667</v>
      </c>
      <c r="H359" s="55" t="s">
        <v>237</v>
      </c>
      <c r="I359" s="16" t="s">
        <v>142</v>
      </c>
      <c r="J359" s="16" t="s">
        <v>6523</v>
      </c>
    </row>
    <row r="360" spans="1:10" x14ac:dyDescent="0.3">
      <c r="A360" s="16">
        <v>17</v>
      </c>
      <c r="B360" s="16" t="s">
        <v>2445</v>
      </c>
      <c r="C360" s="54">
        <v>-8</v>
      </c>
      <c r="D360" s="16">
        <v>263.25</v>
      </c>
      <c r="E360" s="16">
        <v>1</v>
      </c>
      <c r="F360" s="16"/>
      <c r="G360" s="16" t="s">
        <v>352</v>
      </c>
      <c r="H360" s="55" t="s">
        <v>237</v>
      </c>
      <c r="I360" s="16" t="s">
        <v>142</v>
      </c>
      <c r="J360" s="16" t="s">
        <v>6524</v>
      </c>
    </row>
    <row r="361" spans="1:10" x14ac:dyDescent="0.3">
      <c r="A361" s="16">
        <v>18</v>
      </c>
      <c r="B361" s="16" t="s">
        <v>2452</v>
      </c>
      <c r="C361" s="54">
        <v>-8</v>
      </c>
      <c r="D361" s="16">
        <v>2.0499999999999998</v>
      </c>
      <c r="E361" s="16">
        <v>1</v>
      </c>
      <c r="F361" s="16" t="s">
        <v>226</v>
      </c>
      <c r="G361" s="16" t="s">
        <v>2898</v>
      </c>
      <c r="H361" s="55" t="s">
        <v>237</v>
      </c>
      <c r="I361" s="16" t="s">
        <v>142</v>
      </c>
      <c r="J361" s="16" t="s">
        <v>6525</v>
      </c>
    </row>
    <row r="362" spans="1:10" x14ac:dyDescent="0.3">
      <c r="A362" s="16">
        <v>19</v>
      </c>
      <c r="B362" s="16" t="s">
        <v>2463</v>
      </c>
      <c r="C362" s="54">
        <v>-8</v>
      </c>
      <c r="D362" s="16">
        <v>21.6</v>
      </c>
      <c r="E362" s="16">
        <v>1</v>
      </c>
      <c r="F362" s="16"/>
      <c r="G362" s="16" t="s">
        <v>1415</v>
      </c>
      <c r="H362" s="55" t="s">
        <v>237</v>
      </c>
      <c r="I362" s="16" t="s">
        <v>142</v>
      </c>
      <c r="J362" s="16" t="s">
        <v>6526</v>
      </c>
    </row>
    <row r="363" spans="1:10" x14ac:dyDescent="0.3">
      <c r="A363" s="16">
        <v>20</v>
      </c>
      <c r="B363" s="16" t="s">
        <v>2466</v>
      </c>
      <c r="C363" s="54">
        <v>-8</v>
      </c>
      <c r="D363" s="16">
        <v>16.66</v>
      </c>
      <c r="E363" s="16">
        <v>1</v>
      </c>
      <c r="F363" s="16" t="s">
        <v>226</v>
      </c>
      <c r="G363" s="16" t="s">
        <v>2100</v>
      </c>
      <c r="H363" s="55" t="s">
        <v>237</v>
      </c>
      <c r="I363" s="16" t="s">
        <v>142</v>
      </c>
      <c r="J363" s="16" t="s">
        <v>6527</v>
      </c>
    </row>
    <row r="364" spans="1:10" x14ac:dyDescent="0.3">
      <c r="A364" s="16">
        <v>21</v>
      </c>
      <c r="B364" s="16" t="s">
        <v>2093</v>
      </c>
      <c r="C364" s="54">
        <v>-7</v>
      </c>
      <c r="D364" s="16">
        <v>10485</v>
      </c>
      <c r="E364" s="16">
        <v>2</v>
      </c>
      <c r="F364" s="16" t="s">
        <v>226</v>
      </c>
      <c r="G364" s="16" t="s">
        <v>2660</v>
      </c>
      <c r="H364" s="55" t="s">
        <v>237</v>
      </c>
      <c r="I364" s="16" t="s">
        <v>142</v>
      </c>
      <c r="J364" s="16" t="s">
        <v>6528</v>
      </c>
    </row>
    <row r="365" spans="1:10" x14ac:dyDescent="0.3">
      <c r="A365" s="16">
        <v>22</v>
      </c>
      <c r="B365" s="16" t="s">
        <v>2123</v>
      </c>
      <c r="C365" s="54">
        <v>-7</v>
      </c>
      <c r="D365" s="16">
        <v>13.9</v>
      </c>
      <c r="E365" s="16">
        <v>2</v>
      </c>
      <c r="F365" s="16" t="s">
        <v>226</v>
      </c>
      <c r="G365" s="16" t="s">
        <v>2660</v>
      </c>
      <c r="H365" s="55" t="s">
        <v>237</v>
      </c>
      <c r="I365" s="16" t="s">
        <v>142</v>
      </c>
      <c r="J365" s="16" t="s">
        <v>6529</v>
      </c>
    </row>
    <row r="366" spans="1:10" x14ac:dyDescent="0.3">
      <c r="A366" s="16">
        <v>23</v>
      </c>
      <c r="B366" s="16" t="s">
        <v>2161</v>
      </c>
      <c r="C366" s="54">
        <v>-7</v>
      </c>
      <c r="D366" s="16">
        <v>328</v>
      </c>
      <c r="E366" s="16">
        <v>2</v>
      </c>
      <c r="F366" s="16" t="s">
        <v>226</v>
      </c>
      <c r="G366" s="16" t="s">
        <v>6530</v>
      </c>
      <c r="H366" s="55" t="s">
        <v>237</v>
      </c>
      <c r="I366" s="16" t="s">
        <v>142</v>
      </c>
      <c r="J366" s="16" t="s">
        <v>6531</v>
      </c>
    </row>
    <row r="367" spans="1:10" x14ac:dyDescent="0.3">
      <c r="A367" s="16">
        <v>24</v>
      </c>
      <c r="B367" s="16" t="s">
        <v>2179</v>
      </c>
      <c r="C367" s="54">
        <v>-7</v>
      </c>
      <c r="D367" s="16">
        <v>369</v>
      </c>
      <c r="E367" s="16">
        <v>2</v>
      </c>
      <c r="F367" s="16" t="s">
        <v>226</v>
      </c>
      <c r="G367" s="16" t="s">
        <v>2921</v>
      </c>
      <c r="H367" s="55" t="s">
        <v>237</v>
      </c>
      <c r="I367" s="16" t="s">
        <v>142</v>
      </c>
      <c r="J367" s="16" t="s">
        <v>6532</v>
      </c>
    </row>
    <row r="368" spans="1:10" x14ac:dyDescent="0.3">
      <c r="A368" s="16">
        <v>25</v>
      </c>
      <c r="B368" s="16" t="s">
        <v>2186</v>
      </c>
      <c r="C368" s="54">
        <v>-7</v>
      </c>
      <c r="D368" s="16">
        <v>15.21</v>
      </c>
      <c r="E368" s="16">
        <v>2</v>
      </c>
      <c r="F368" s="16" t="s">
        <v>226</v>
      </c>
      <c r="G368" s="16" t="s">
        <v>2660</v>
      </c>
      <c r="H368" s="55" t="s">
        <v>237</v>
      </c>
      <c r="I368" s="16" t="s">
        <v>142</v>
      </c>
      <c r="J368" s="16" t="s">
        <v>6529</v>
      </c>
    </row>
    <row r="369" spans="1:10" x14ac:dyDescent="0.3">
      <c r="A369" s="16">
        <v>26</v>
      </c>
      <c r="B369" s="16" t="s">
        <v>2231</v>
      </c>
      <c r="C369" s="54">
        <v>-7</v>
      </c>
      <c r="D369" s="16">
        <v>99.5</v>
      </c>
      <c r="E369" s="16">
        <v>2</v>
      </c>
      <c r="F369" s="16" t="s">
        <v>226</v>
      </c>
      <c r="G369" s="16" t="s">
        <v>1677</v>
      </c>
      <c r="H369" s="55" t="s">
        <v>237</v>
      </c>
      <c r="I369" s="16" t="s">
        <v>142</v>
      </c>
      <c r="J369" s="16" t="s">
        <v>6533</v>
      </c>
    </row>
    <row r="370" spans="1:10" x14ac:dyDescent="0.3">
      <c r="A370" s="16">
        <v>27</v>
      </c>
      <c r="B370" s="16" t="s">
        <v>2246</v>
      </c>
      <c r="C370" s="54">
        <v>-7</v>
      </c>
      <c r="D370" s="16">
        <v>211.8</v>
      </c>
      <c r="E370" s="16">
        <v>2</v>
      </c>
      <c r="F370" s="16" t="s">
        <v>226</v>
      </c>
      <c r="G370" s="16" t="s">
        <v>1829</v>
      </c>
      <c r="H370" s="55" t="s">
        <v>305</v>
      </c>
      <c r="I370" s="16" t="s">
        <v>142</v>
      </c>
      <c r="J370" s="16" t="s">
        <v>6534</v>
      </c>
    </row>
    <row r="371" spans="1:10" x14ac:dyDescent="0.3">
      <c r="A371" s="16">
        <v>28</v>
      </c>
      <c r="B371" s="16" t="s">
        <v>2353</v>
      </c>
      <c r="C371" s="54">
        <v>-7</v>
      </c>
      <c r="D371" s="16">
        <v>180</v>
      </c>
      <c r="E371" s="16">
        <v>1</v>
      </c>
      <c r="F371" s="16" t="s">
        <v>226</v>
      </c>
      <c r="G371" s="16" t="s">
        <v>2667</v>
      </c>
      <c r="H371" s="55" t="s">
        <v>305</v>
      </c>
      <c r="I371" s="16" t="s">
        <v>142</v>
      </c>
      <c r="J371" s="16" t="s">
        <v>6535</v>
      </c>
    </row>
    <row r="372" spans="1:10" x14ac:dyDescent="0.3">
      <c r="A372" s="16">
        <v>29</v>
      </c>
      <c r="B372" s="16" t="s">
        <v>2357</v>
      </c>
      <c r="C372" s="54">
        <v>-7</v>
      </c>
      <c r="D372" s="16">
        <v>19.8</v>
      </c>
      <c r="E372" s="16">
        <v>1</v>
      </c>
      <c r="F372" s="16" t="s">
        <v>226</v>
      </c>
      <c r="G372" s="16" t="s">
        <v>6530</v>
      </c>
      <c r="H372" s="55" t="s">
        <v>305</v>
      </c>
      <c r="I372" s="16" t="s">
        <v>142</v>
      </c>
      <c r="J372" s="16" t="s">
        <v>6536</v>
      </c>
    </row>
    <row r="373" spans="1:10" x14ac:dyDescent="0.3">
      <c r="A373" s="16">
        <v>30</v>
      </c>
      <c r="B373" s="16" t="s">
        <v>2449</v>
      </c>
      <c r="C373" s="54">
        <v>-7</v>
      </c>
      <c r="D373" s="16">
        <v>8.7100000000000009</v>
      </c>
      <c r="E373" s="16">
        <v>1</v>
      </c>
      <c r="F373" s="16" t="s">
        <v>226</v>
      </c>
      <c r="G373" s="16" t="s">
        <v>2898</v>
      </c>
      <c r="H373" s="55" t="s">
        <v>305</v>
      </c>
      <c r="I373" s="16" t="s">
        <v>142</v>
      </c>
      <c r="J373" s="16" t="s">
        <v>6537</v>
      </c>
    </row>
    <row r="374" spans="1:10" x14ac:dyDescent="0.3">
      <c r="A374" s="16">
        <v>31</v>
      </c>
      <c r="B374" s="16" t="s">
        <v>2524</v>
      </c>
      <c r="C374" s="54">
        <v>-7</v>
      </c>
      <c r="D374" s="16">
        <v>28.66</v>
      </c>
      <c r="E374" s="16">
        <v>0</v>
      </c>
      <c r="F374" s="16" t="s">
        <v>226</v>
      </c>
      <c r="G374" s="16" t="s">
        <v>2667</v>
      </c>
      <c r="H374" s="55" t="s">
        <v>305</v>
      </c>
      <c r="I374" s="16" t="s">
        <v>142</v>
      </c>
      <c r="J374" s="16" t="s">
        <v>6538</v>
      </c>
    </row>
    <row r="375" spans="1:10" x14ac:dyDescent="0.3">
      <c r="A375" s="16">
        <v>32</v>
      </c>
      <c r="B375" s="16" t="s">
        <v>2089</v>
      </c>
      <c r="C375" s="54">
        <v>-6</v>
      </c>
      <c r="D375" s="16">
        <v>44.18</v>
      </c>
      <c r="E375" s="16">
        <v>2</v>
      </c>
      <c r="F375" s="16" t="s">
        <v>120</v>
      </c>
      <c r="G375" s="16" t="s">
        <v>957</v>
      </c>
      <c r="H375" s="55" t="s">
        <v>237</v>
      </c>
      <c r="I375" s="16" t="s">
        <v>142</v>
      </c>
      <c r="J375" s="16" t="s">
        <v>6539</v>
      </c>
    </row>
    <row r="376" spans="1:10" x14ac:dyDescent="0.3">
      <c r="A376" s="16">
        <v>33</v>
      </c>
      <c r="B376" s="16" t="s">
        <v>2151</v>
      </c>
      <c r="C376" s="54">
        <v>-6</v>
      </c>
      <c r="D376" s="16">
        <v>40.64</v>
      </c>
      <c r="E376" s="16">
        <v>2</v>
      </c>
      <c r="F376" s="16" t="s">
        <v>226</v>
      </c>
      <c r="G376" s="16" t="s">
        <v>2495</v>
      </c>
      <c r="H376" s="55" t="s">
        <v>237</v>
      </c>
      <c r="I376" s="16" t="s">
        <v>142</v>
      </c>
      <c r="J376" s="16" t="s">
        <v>6540</v>
      </c>
    </row>
    <row r="377" spans="1:10" x14ac:dyDescent="0.3">
      <c r="A377" s="16">
        <v>34</v>
      </c>
      <c r="B377" s="16" t="s">
        <v>2166</v>
      </c>
      <c r="C377" s="54">
        <v>-6</v>
      </c>
      <c r="D377" s="16">
        <v>3600000</v>
      </c>
      <c r="E377" s="16">
        <v>2</v>
      </c>
      <c r="F377" s="16"/>
      <c r="G377" s="16" t="s">
        <v>6541</v>
      </c>
      <c r="H377" s="55" t="s">
        <v>237</v>
      </c>
      <c r="I377" s="16" t="s">
        <v>1747</v>
      </c>
      <c r="J377" s="16" t="s">
        <v>6542</v>
      </c>
    </row>
    <row r="378" spans="1:10" x14ac:dyDescent="0.3">
      <c r="A378" s="16">
        <v>35</v>
      </c>
      <c r="B378" s="16" t="s">
        <v>2183</v>
      </c>
      <c r="C378" s="54">
        <v>-6</v>
      </c>
      <c r="D378" s="16">
        <v>2.63</v>
      </c>
      <c r="E378" s="16">
        <v>2</v>
      </c>
      <c r="F378" s="16" t="s">
        <v>120</v>
      </c>
      <c r="G378" s="16" t="s">
        <v>6226</v>
      </c>
      <c r="H378" s="55" t="s">
        <v>237</v>
      </c>
      <c r="I378" s="16" t="s">
        <v>142</v>
      </c>
      <c r="J378" s="16" t="s">
        <v>6543</v>
      </c>
    </row>
    <row r="379" spans="1:10" x14ac:dyDescent="0.3">
      <c r="A379" s="16">
        <v>36</v>
      </c>
      <c r="B379" s="16" t="s">
        <v>2188</v>
      </c>
      <c r="C379" s="54">
        <v>-6</v>
      </c>
      <c r="D379" s="16">
        <v>10.14</v>
      </c>
      <c r="E379" s="16">
        <v>2</v>
      </c>
      <c r="F379" s="16" t="s">
        <v>120</v>
      </c>
      <c r="G379" s="16" t="s">
        <v>957</v>
      </c>
      <c r="H379" s="55" t="s">
        <v>237</v>
      </c>
      <c r="I379" s="16" t="s">
        <v>142</v>
      </c>
      <c r="J379" s="16" t="s">
        <v>6544</v>
      </c>
    </row>
    <row r="380" spans="1:10" x14ac:dyDescent="0.3">
      <c r="A380" s="16">
        <v>37</v>
      </c>
      <c r="B380" s="16" t="s">
        <v>2190</v>
      </c>
      <c r="C380" s="54">
        <v>-6</v>
      </c>
      <c r="D380" s="16">
        <v>138</v>
      </c>
      <c r="E380" s="16">
        <v>2</v>
      </c>
      <c r="F380" s="16" t="s">
        <v>120</v>
      </c>
      <c r="G380" s="16" t="s">
        <v>2185</v>
      </c>
      <c r="H380" s="55" t="s">
        <v>237</v>
      </c>
      <c r="I380" s="16" t="s">
        <v>142</v>
      </c>
      <c r="J380" s="16" t="s">
        <v>6545</v>
      </c>
    </row>
    <row r="381" spans="1:10" x14ac:dyDescent="0.3">
      <c r="A381" s="16">
        <v>38</v>
      </c>
      <c r="B381" s="16" t="s">
        <v>2199</v>
      </c>
      <c r="C381" s="54">
        <v>-6</v>
      </c>
      <c r="D381" s="16">
        <v>160</v>
      </c>
      <c r="E381" s="16">
        <v>2</v>
      </c>
      <c r="F381" s="16" t="s">
        <v>120</v>
      </c>
      <c r="G381" s="16" t="s">
        <v>957</v>
      </c>
      <c r="H381" s="55" t="s">
        <v>237</v>
      </c>
      <c r="I381" s="16" t="s">
        <v>142</v>
      </c>
      <c r="J381" s="16" t="s">
        <v>6546</v>
      </c>
    </row>
    <row r="382" spans="1:10" x14ac:dyDescent="0.3">
      <c r="A382" s="16">
        <v>39</v>
      </c>
      <c r="B382" s="16" t="s">
        <v>2210</v>
      </c>
      <c r="C382" s="54">
        <v>-6</v>
      </c>
      <c r="D382" s="16">
        <v>34.340000000000003</v>
      </c>
      <c r="E382" s="16">
        <v>2</v>
      </c>
      <c r="F382" s="16" t="s">
        <v>120</v>
      </c>
      <c r="G382" s="16" t="s">
        <v>2660</v>
      </c>
      <c r="H382" s="55" t="s">
        <v>237</v>
      </c>
      <c r="I382" s="16" t="s">
        <v>142</v>
      </c>
      <c r="J382" s="16" t="s">
        <v>6547</v>
      </c>
    </row>
    <row r="383" spans="1:10" x14ac:dyDescent="0.3">
      <c r="A383" s="16">
        <v>40</v>
      </c>
      <c r="B383" s="16" t="s">
        <v>2226</v>
      </c>
      <c r="C383" s="54">
        <v>-6</v>
      </c>
      <c r="D383" s="16">
        <v>40.159999999999997</v>
      </c>
      <c r="E383" s="16">
        <v>2</v>
      </c>
      <c r="F383" s="16" t="s">
        <v>120</v>
      </c>
      <c r="G383" s="16" t="s">
        <v>6226</v>
      </c>
      <c r="H383" s="55" t="s">
        <v>237</v>
      </c>
      <c r="I383" s="16" t="s">
        <v>142</v>
      </c>
      <c r="J383" s="16" t="s">
        <v>6548</v>
      </c>
    </row>
    <row r="384" spans="1:10" x14ac:dyDescent="0.3">
      <c r="A384" s="16">
        <v>41</v>
      </c>
      <c r="B384" s="16" t="s">
        <v>2257</v>
      </c>
      <c r="C384" s="54">
        <v>-6</v>
      </c>
      <c r="D384" s="16">
        <v>11.27</v>
      </c>
      <c r="E384" s="16">
        <v>2</v>
      </c>
      <c r="F384" s="16" t="s">
        <v>120</v>
      </c>
      <c r="G384" s="16" t="s">
        <v>2660</v>
      </c>
      <c r="H384" s="55" t="s">
        <v>237</v>
      </c>
      <c r="I384" s="16" t="s">
        <v>142</v>
      </c>
      <c r="J384" s="16" t="s">
        <v>6549</v>
      </c>
    </row>
    <row r="385" spans="1:10" x14ac:dyDescent="0.3">
      <c r="A385" s="16">
        <v>42</v>
      </c>
      <c r="B385" s="16" t="s">
        <v>2282</v>
      </c>
      <c r="C385" s="54">
        <v>-6</v>
      </c>
      <c r="D385" s="16">
        <v>9.35</v>
      </c>
      <c r="E385" s="16">
        <v>2</v>
      </c>
      <c r="F385" s="16" t="s">
        <v>120</v>
      </c>
      <c r="G385" s="16" t="s">
        <v>2660</v>
      </c>
      <c r="H385" s="55" t="s">
        <v>237</v>
      </c>
      <c r="I385" s="16" t="s">
        <v>142</v>
      </c>
      <c r="J385" s="16" t="s">
        <v>6550</v>
      </c>
    </row>
    <row r="386" spans="1:10" x14ac:dyDescent="0.3">
      <c r="A386" s="16">
        <v>43</v>
      </c>
      <c r="B386" s="16" t="s">
        <v>2285</v>
      </c>
      <c r="C386" s="54">
        <v>-6</v>
      </c>
      <c r="D386" s="16">
        <v>168</v>
      </c>
      <c r="E386" s="16">
        <v>2</v>
      </c>
      <c r="F386" s="16" t="s">
        <v>120</v>
      </c>
      <c r="G386" s="16" t="s">
        <v>957</v>
      </c>
      <c r="H386" s="55" t="s">
        <v>237</v>
      </c>
      <c r="I386" s="16" t="s">
        <v>142</v>
      </c>
      <c r="J386" s="16" t="s">
        <v>6551</v>
      </c>
    </row>
    <row r="387" spans="1:10" x14ac:dyDescent="0.3">
      <c r="A387" s="16">
        <v>44</v>
      </c>
      <c r="B387" s="16" t="s">
        <v>2317</v>
      </c>
      <c r="C387" s="54">
        <v>-6</v>
      </c>
      <c r="D387" s="16">
        <v>1.83</v>
      </c>
      <c r="E387" s="16">
        <v>2</v>
      </c>
      <c r="F387" s="16" t="s">
        <v>120</v>
      </c>
      <c r="G387" s="16" t="s">
        <v>6226</v>
      </c>
      <c r="H387" s="55" t="s">
        <v>237</v>
      </c>
      <c r="I387" s="16" t="s">
        <v>142</v>
      </c>
      <c r="J387" s="16" t="s">
        <v>6552</v>
      </c>
    </row>
    <row r="388" spans="1:10" x14ac:dyDescent="0.3">
      <c r="A388" s="16">
        <v>45</v>
      </c>
      <c r="B388" s="16" t="s">
        <v>2323</v>
      </c>
      <c r="C388" s="54">
        <v>-6</v>
      </c>
      <c r="D388" s="16">
        <v>1.83</v>
      </c>
      <c r="E388" s="16">
        <v>2</v>
      </c>
      <c r="F388" s="16" t="s">
        <v>120</v>
      </c>
      <c r="G388" s="16" t="s">
        <v>6226</v>
      </c>
      <c r="H388" s="55" t="s">
        <v>237</v>
      </c>
      <c r="I388" s="16" t="s">
        <v>142</v>
      </c>
      <c r="J388" s="16" t="s">
        <v>6553</v>
      </c>
    </row>
    <row r="389" spans="1:10" x14ac:dyDescent="0.3">
      <c r="A389" s="16">
        <v>46</v>
      </c>
      <c r="B389" s="16" t="s">
        <v>2343</v>
      </c>
      <c r="C389" s="54">
        <v>-6</v>
      </c>
      <c r="D389" s="16">
        <v>4.76</v>
      </c>
      <c r="E389" s="16">
        <v>1</v>
      </c>
      <c r="F389" s="16" t="s">
        <v>120</v>
      </c>
      <c r="G389" s="16" t="s">
        <v>6226</v>
      </c>
      <c r="H389" s="55" t="s">
        <v>237</v>
      </c>
      <c r="I389" s="16" t="s">
        <v>142</v>
      </c>
      <c r="J389" s="16" t="s">
        <v>6554</v>
      </c>
    </row>
    <row r="390" spans="1:10" x14ac:dyDescent="0.3">
      <c r="A390" s="16">
        <v>47</v>
      </c>
      <c r="B390" s="16" t="s">
        <v>2413</v>
      </c>
      <c r="C390" s="54">
        <v>-6</v>
      </c>
      <c r="D390" s="16">
        <v>2.94</v>
      </c>
      <c r="E390" s="16">
        <v>1</v>
      </c>
      <c r="F390" s="16" t="s">
        <v>120</v>
      </c>
      <c r="G390" s="16" t="s">
        <v>2667</v>
      </c>
      <c r="H390" s="55" t="s">
        <v>237</v>
      </c>
      <c r="I390" s="16" t="s">
        <v>142</v>
      </c>
      <c r="J390" s="16" t="s">
        <v>6555</v>
      </c>
    </row>
    <row r="391" spans="1:10" x14ac:dyDescent="0.3">
      <c r="A391" s="16">
        <v>48</v>
      </c>
      <c r="B391" s="16" t="s">
        <v>2417</v>
      </c>
      <c r="C391" s="54">
        <v>-6</v>
      </c>
      <c r="D391" s="16">
        <v>1.92</v>
      </c>
      <c r="E391" s="16">
        <v>1</v>
      </c>
      <c r="F391" s="16" t="s">
        <v>120</v>
      </c>
      <c r="G391" s="16" t="s">
        <v>6226</v>
      </c>
      <c r="H391" s="55" t="s">
        <v>237</v>
      </c>
      <c r="I391" s="16" t="s">
        <v>142</v>
      </c>
      <c r="J391" s="16" t="s">
        <v>6556</v>
      </c>
    </row>
    <row r="392" spans="1:10" x14ac:dyDescent="0.3">
      <c r="A392" s="16">
        <v>49</v>
      </c>
      <c r="B392" s="16" t="s">
        <v>2456</v>
      </c>
      <c r="C392" s="54">
        <v>-6</v>
      </c>
      <c r="D392" s="16">
        <v>472.5</v>
      </c>
      <c r="E392" s="16">
        <v>1</v>
      </c>
      <c r="F392" s="16" t="s">
        <v>226</v>
      </c>
      <c r="G392" s="16" t="s">
        <v>6557</v>
      </c>
      <c r="H392" s="55" t="s">
        <v>237</v>
      </c>
      <c r="I392" s="16" t="s">
        <v>127</v>
      </c>
      <c r="J392" s="16" t="s">
        <v>6558</v>
      </c>
    </row>
    <row r="393" spans="1:10" x14ac:dyDescent="0.3">
      <c r="A393" s="16">
        <v>50</v>
      </c>
      <c r="B393" s="16" t="s">
        <v>2482</v>
      </c>
      <c r="C393" s="54">
        <v>-6</v>
      </c>
      <c r="D393" s="16">
        <v>283</v>
      </c>
      <c r="E393" s="16">
        <v>1</v>
      </c>
      <c r="F393" s="16"/>
      <c r="G393" s="16" t="s">
        <v>2898</v>
      </c>
      <c r="H393" s="55" t="s">
        <v>237</v>
      </c>
      <c r="I393" s="16" t="s">
        <v>142</v>
      </c>
      <c r="J393" s="16" t="s">
        <v>6559</v>
      </c>
    </row>
    <row r="394" spans="1:10" x14ac:dyDescent="0.3">
      <c r="A394" s="16">
        <v>51</v>
      </c>
      <c r="B394" s="16" t="s">
        <v>2499</v>
      </c>
      <c r="C394" s="54">
        <v>-6</v>
      </c>
      <c r="D394" s="16">
        <v>9.3000000000000007</v>
      </c>
      <c r="E394" s="16">
        <v>1</v>
      </c>
      <c r="F394" s="16"/>
      <c r="G394" s="16" t="s">
        <v>6541</v>
      </c>
      <c r="H394" s="55" t="s">
        <v>237</v>
      </c>
      <c r="I394" s="16" t="s">
        <v>1747</v>
      </c>
      <c r="J394" s="16" t="s">
        <v>6560</v>
      </c>
    </row>
    <row r="395" spans="1:10" x14ac:dyDescent="0.3">
      <c r="A395" s="16">
        <v>52</v>
      </c>
      <c r="B395" s="16" t="s">
        <v>2515</v>
      </c>
      <c r="C395" s="54">
        <v>-6</v>
      </c>
      <c r="D395" s="16">
        <v>40.42</v>
      </c>
      <c r="E395" s="16">
        <v>1</v>
      </c>
      <c r="F395" s="16"/>
      <c r="G395" s="16" t="s">
        <v>957</v>
      </c>
      <c r="H395" s="55" t="s">
        <v>237</v>
      </c>
      <c r="I395" s="16" t="s">
        <v>142</v>
      </c>
      <c r="J395" s="16" t="s">
        <v>6561</v>
      </c>
    </row>
    <row r="396" spans="1:10" x14ac:dyDescent="0.3">
      <c r="A396" s="16">
        <v>53</v>
      </c>
      <c r="B396" s="16" t="s">
        <v>1512</v>
      </c>
      <c r="C396" s="54">
        <v>-5</v>
      </c>
      <c r="D396" s="16">
        <v>68.400000000000006</v>
      </c>
      <c r="E396" s="16">
        <v>3</v>
      </c>
      <c r="F396" s="16" t="s">
        <v>226</v>
      </c>
      <c r="G396" s="16" t="s">
        <v>957</v>
      </c>
      <c r="H396" s="55" t="s">
        <v>237</v>
      </c>
      <c r="I396" s="16" t="s">
        <v>142</v>
      </c>
      <c r="J396" s="16" t="s">
        <v>6562</v>
      </c>
    </row>
    <row r="397" spans="1:10" x14ac:dyDescent="0.3">
      <c r="A397" s="16">
        <v>54</v>
      </c>
      <c r="B397" s="16" t="s">
        <v>1628</v>
      </c>
      <c r="C397" s="54">
        <v>-5</v>
      </c>
      <c r="D397" s="16">
        <v>65.400000000000006</v>
      </c>
      <c r="E397" s="16">
        <v>3</v>
      </c>
      <c r="F397" s="16" t="s">
        <v>226</v>
      </c>
      <c r="G397" s="16" t="s">
        <v>2100</v>
      </c>
      <c r="H397" s="55" t="s">
        <v>237</v>
      </c>
      <c r="I397" s="16" t="s">
        <v>142</v>
      </c>
      <c r="J397" s="16" t="s">
        <v>6563</v>
      </c>
    </row>
    <row r="398" spans="1:10" x14ac:dyDescent="0.3">
      <c r="A398" s="16">
        <v>55</v>
      </c>
      <c r="B398" s="16" t="s">
        <v>1735</v>
      </c>
      <c r="C398" s="54">
        <v>-5</v>
      </c>
      <c r="D398" s="16">
        <v>274</v>
      </c>
      <c r="E398" s="16">
        <v>3</v>
      </c>
      <c r="F398" s="16" t="s">
        <v>226</v>
      </c>
      <c r="G398" s="16" t="s">
        <v>2667</v>
      </c>
      <c r="H398" s="55" t="s">
        <v>237</v>
      </c>
      <c r="I398" s="16" t="s">
        <v>142</v>
      </c>
      <c r="J398" s="16" t="s">
        <v>6564</v>
      </c>
    </row>
    <row r="399" spans="1:10" x14ac:dyDescent="0.3">
      <c r="A399" s="16">
        <v>56</v>
      </c>
      <c r="B399" s="16" t="s">
        <v>1981</v>
      </c>
      <c r="C399" s="54">
        <v>-5</v>
      </c>
      <c r="D399" s="16">
        <v>128</v>
      </c>
      <c r="E399" s="16">
        <v>3</v>
      </c>
      <c r="F399" s="16" t="s">
        <v>226</v>
      </c>
      <c r="G399" s="16" t="s">
        <v>2898</v>
      </c>
      <c r="H399" s="55" t="s">
        <v>237</v>
      </c>
      <c r="I399" s="16" t="s">
        <v>142</v>
      </c>
      <c r="J399" s="16" t="s">
        <v>6565</v>
      </c>
    </row>
    <row r="400" spans="1:10" x14ac:dyDescent="0.3">
      <c r="A400" s="16">
        <v>57</v>
      </c>
      <c r="B400" s="16" t="s">
        <v>2105</v>
      </c>
      <c r="C400" s="54">
        <v>-5</v>
      </c>
      <c r="D400" s="16">
        <v>3.74</v>
      </c>
      <c r="E400" s="16">
        <v>2</v>
      </c>
      <c r="F400" s="16" t="s">
        <v>226</v>
      </c>
      <c r="G400" s="16" t="s">
        <v>6566</v>
      </c>
      <c r="H400" s="55" t="s">
        <v>237</v>
      </c>
      <c r="I400" s="16" t="s">
        <v>127</v>
      </c>
      <c r="J400" s="16" t="s">
        <v>6567</v>
      </c>
    </row>
    <row r="401" spans="1:10" x14ac:dyDescent="0.3">
      <c r="A401" s="16">
        <v>58</v>
      </c>
      <c r="B401" s="16" t="s">
        <v>2205</v>
      </c>
      <c r="C401" s="54">
        <v>-5</v>
      </c>
      <c r="D401" s="16">
        <v>18</v>
      </c>
      <c r="E401" s="16">
        <v>2</v>
      </c>
      <c r="F401" s="16" t="s">
        <v>226</v>
      </c>
      <c r="G401" s="16" t="s">
        <v>2819</v>
      </c>
      <c r="H401" s="55" t="s">
        <v>237</v>
      </c>
      <c r="I401" s="16" t="s">
        <v>127</v>
      </c>
      <c r="J401" s="16" t="s">
        <v>6568</v>
      </c>
    </row>
    <row r="402" spans="1:10" x14ac:dyDescent="0.3">
      <c r="A402" s="16">
        <v>59</v>
      </c>
      <c r="B402" s="16" t="s">
        <v>2213</v>
      </c>
      <c r="C402" s="54">
        <v>-5</v>
      </c>
      <c r="D402" s="16">
        <v>17.23</v>
      </c>
      <c r="E402" s="16">
        <v>2</v>
      </c>
      <c r="F402" s="16"/>
      <c r="G402" s="16" t="s">
        <v>1415</v>
      </c>
      <c r="H402" s="55" t="s">
        <v>237</v>
      </c>
      <c r="I402" s="16" t="s">
        <v>142</v>
      </c>
      <c r="J402" s="16" t="s">
        <v>6569</v>
      </c>
    </row>
    <row r="403" spans="1:10" x14ac:dyDescent="0.3">
      <c r="A403" s="16">
        <v>60</v>
      </c>
      <c r="B403" s="16" t="s">
        <v>2392</v>
      </c>
      <c r="C403" s="54">
        <v>-5</v>
      </c>
      <c r="D403" s="16">
        <v>127.2</v>
      </c>
      <c r="E403" s="16">
        <v>1</v>
      </c>
      <c r="F403" s="16" t="s">
        <v>226</v>
      </c>
      <c r="G403" s="16" t="s">
        <v>2667</v>
      </c>
      <c r="H403" s="55" t="s">
        <v>305</v>
      </c>
      <c r="I403" s="16" t="s">
        <v>142</v>
      </c>
      <c r="J403" s="16" t="s">
        <v>6570</v>
      </c>
    </row>
    <row r="404" spans="1:10" x14ac:dyDescent="0.3">
      <c r="A404" s="16">
        <v>61</v>
      </c>
      <c r="B404" s="16" t="s">
        <v>2503</v>
      </c>
      <c r="C404" s="54">
        <v>-5</v>
      </c>
      <c r="D404" s="16">
        <v>14.96</v>
      </c>
      <c r="E404" s="16">
        <v>1</v>
      </c>
      <c r="F404" s="16" t="s">
        <v>226</v>
      </c>
      <c r="G404" s="16" t="s">
        <v>1677</v>
      </c>
      <c r="H404" s="55" t="s">
        <v>305</v>
      </c>
      <c r="I404" s="16" t="s">
        <v>142</v>
      </c>
      <c r="J404" s="16" t="s">
        <v>6571</v>
      </c>
    </row>
    <row r="405" spans="1:10" x14ac:dyDescent="0.3">
      <c r="A405" s="16">
        <v>62</v>
      </c>
      <c r="B405" s="16" t="s">
        <v>2520</v>
      </c>
      <c r="C405" s="54">
        <v>-5</v>
      </c>
      <c r="D405" s="16">
        <v>2.97</v>
      </c>
      <c r="E405" s="16">
        <v>0</v>
      </c>
      <c r="F405" s="16"/>
      <c r="G405" s="16" t="s">
        <v>6226</v>
      </c>
      <c r="H405" s="55" t="s">
        <v>305</v>
      </c>
      <c r="I405" s="16" t="s">
        <v>142</v>
      </c>
      <c r="J405" s="16" t="s">
        <v>6572</v>
      </c>
    </row>
    <row r="406" spans="1:10" x14ac:dyDescent="0.3">
      <c r="A406" s="16">
        <v>63</v>
      </c>
      <c r="B406" s="16" t="s">
        <v>2528</v>
      </c>
      <c r="C406" s="54">
        <v>-5</v>
      </c>
      <c r="D406" s="16">
        <v>36.26</v>
      </c>
      <c r="E406" s="16">
        <v>0</v>
      </c>
      <c r="F406" s="16"/>
      <c r="G406" s="16" t="s">
        <v>2898</v>
      </c>
      <c r="H406" s="55" t="s">
        <v>305</v>
      </c>
      <c r="I406" s="16" t="s">
        <v>142</v>
      </c>
      <c r="J406" s="16" t="s">
        <v>6573</v>
      </c>
    </row>
    <row r="407" spans="1:10" x14ac:dyDescent="0.3">
      <c r="A407" s="16">
        <v>64</v>
      </c>
      <c r="B407" s="16" t="s">
        <v>1500</v>
      </c>
      <c r="C407" s="54">
        <v>-4</v>
      </c>
      <c r="D407" s="16">
        <v>2.84</v>
      </c>
      <c r="E407" s="16">
        <v>3</v>
      </c>
      <c r="F407" s="16" t="s">
        <v>226</v>
      </c>
      <c r="G407" s="16" t="s">
        <v>6226</v>
      </c>
      <c r="H407" s="55" t="s">
        <v>237</v>
      </c>
      <c r="I407" s="16" t="s">
        <v>142</v>
      </c>
      <c r="J407" s="16" t="s">
        <v>6574</v>
      </c>
    </row>
    <row r="408" spans="1:10" x14ac:dyDescent="0.3">
      <c r="A408" s="16">
        <v>65</v>
      </c>
      <c r="B408" s="16" t="s">
        <v>1600</v>
      </c>
      <c r="C408" s="54">
        <v>-4</v>
      </c>
      <c r="D408" s="16">
        <v>758</v>
      </c>
      <c r="E408" s="16">
        <v>3</v>
      </c>
      <c r="F408" s="16" t="s">
        <v>226</v>
      </c>
      <c r="G408" s="16" t="s">
        <v>2667</v>
      </c>
      <c r="H408" s="55" t="s">
        <v>237</v>
      </c>
      <c r="I408" s="16" t="s">
        <v>142</v>
      </c>
      <c r="J408" s="16" t="s">
        <v>6575</v>
      </c>
    </row>
    <row r="409" spans="1:10" x14ac:dyDescent="0.3">
      <c r="A409" s="16">
        <v>66</v>
      </c>
      <c r="B409" s="16" t="s">
        <v>1680</v>
      </c>
      <c r="C409" s="54">
        <v>-4</v>
      </c>
      <c r="D409" s="16">
        <v>27.64</v>
      </c>
      <c r="E409" s="16">
        <v>3</v>
      </c>
      <c r="F409" s="16" t="s">
        <v>226</v>
      </c>
      <c r="G409" s="16" t="s">
        <v>2660</v>
      </c>
      <c r="H409" s="55" t="s">
        <v>237</v>
      </c>
      <c r="I409" s="16" t="s">
        <v>142</v>
      </c>
      <c r="J409" s="16" t="s">
        <v>6576</v>
      </c>
    </row>
    <row r="410" spans="1:10" x14ac:dyDescent="0.3">
      <c r="A410" s="16">
        <v>67</v>
      </c>
      <c r="B410" s="16" t="s">
        <v>1771</v>
      </c>
      <c r="C410" s="54">
        <v>-4</v>
      </c>
      <c r="D410" s="16">
        <v>4.74</v>
      </c>
      <c r="E410" s="16">
        <v>3</v>
      </c>
      <c r="F410" s="16" t="s">
        <v>226</v>
      </c>
      <c r="G410" s="16" t="s">
        <v>2100</v>
      </c>
      <c r="H410" s="55" t="s">
        <v>237</v>
      </c>
      <c r="I410" s="16" t="s">
        <v>142</v>
      </c>
      <c r="J410" s="16" t="s">
        <v>6577</v>
      </c>
    </row>
    <row r="411" spans="1:10" x14ac:dyDescent="0.3">
      <c r="A411" s="16">
        <v>68</v>
      </c>
      <c r="B411" s="16" t="s">
        <v>1783</v>
      </c>
      <c r="C411" s="54">
        <v>-4</v>
      </c>
      <c r="D411" s="16">
        <v>36.58</v>
      </c>
      <c r="E411" s="16">
        <v>3</v>
      </c>
      <c r="F411" s="16" t="s">
        <v>226</v>
      </c>
      <c r="G411" s="16" t="s">
        <v>2660</v>
      </c>
      <c r="H411" s="55" t="s">
        <v>237</v>
      </c>
      <c r="I411" s="16" t="s">
        <v>142</v>
      </c>
      <c r="J411" s="16" t="s">
        <v>6578</v>
      </c>
    </row>
    <row r="412" spans="1:10" x14ac:dyDescent="0.3">
      <c r="A412" s="16">
        <v>69</v>
      </c>
      <c r="B412" s="16" t="s">
        <v>1809</v>
      </c>
      <c r="C412" s="54">
        <v>-4</v>
      </c>
      <c r="D412" s="16">
        <v>107.1</v>
      </c>
      <c r="E412" s="16">
        <v>3</v>
      </c>
      <c r="F412" s="16" t="s">
        <v>226</v>
      </c>
      <c r="G412" s="16" t="s">
        <v>957</v>
      </c>
      <c r="H412" s="55" t="s">
        <v>237</v>
      </c>
      <c r="I412" s="16" t="s">
        <v>142</v>
      </c>
      <c r="J412" s="16" t="s">
        <v>6579</v>
      </c>
    </row>
    <row r="413" spans="1:10" x14ac:dyDescent="0.3">
      <c r="A413" s="16">
        <v>70</v>
      </c>
      <c r="B413" s="16" t="s">
        <v>1839</v>
      </c>
      <c r="C413" s="54">
        <v>-4</v>
      </c>
      <c r="D413" s="16">
        <v>11.41</v>
      </c>
      <c r="E413" s="16">
        <v>3</v>
      </c>
      <c r="F413" s="16" t="s">
        <v>226</v>
      </c>
      <c r="G413" s="16" t="s">
        <v>2667</v>
      </c>
      <c r="H413" s="55" t="s">
        <v>237</v>
      </c>
      <c r="I413" s="16" t="s">
        <v>142</v>
      </c>
      <c r="J413" s="16" t="s">
        <v>6580</v>
      </c>
    </row>
    <row r="414" spans="1:10" x14ac:dyDescent="0.3">
      <c r="A414" s="16">
        <v>71</v>
      </c>
      <c r="B414" s="16" t="s">
        <v>1920</v>
      </c>
      <c r="C414" s="54">
        <v>-4</v>
      </c>
      <c r="D414" s="16">
        <v>181.5</v>
      </c>
      <c r="E414" s="16">
        <v>3</v>
      </c>
      <c r="F414" s="16" t="s">
        <v>226</v>
      </c>
      <c r="G414" s="16" t="s">
        <v>957</v>
      </c>
      <c r="H414" s="55" t="s">
        <v>237</v>
      </c>
      <c r="I414" s="16" t="s">
        <v>142</v>
      </c>
      <c r="J414" s="16" t="s">
        <v>6581</v>
      </c>
    </row>
    <row r="415" spans="1:10" x14ac:dyDescent="0.3">
      <c r="A415" s="16">
        <v>72</v>
      </c>
      <c r="B415" s="16" t="s">
        <v>2055</v>
      </c>
      <c r="C415" s="54">
        <v>-4</v>
      </c>
      <c r="D415" s="16">
        <v>43.7</v>
      </c>
      <c r="E415" s="16">
        <v>2</v>
      </c>
      <c r="F415" s="16" t="s">
        <v>120</v>
      </c>
      <c r="G415" s="16" t="s">
        <v>1083</v>
      </c>
      <c r="H415" s="55" t="s">
        <v>237</v>
      </c>
      <c r="I415" s="16" t="s">
        <v>142</v>
      </c>
      <c r="J415" s="16" t="s">
        <v>6582</v>
      </c>
    </row>
    <row r="416" spans="1:10" x14ac:dyDescent="0.3">
      <c r="A416" s="16">
        <v>73</v>
      </c>
      <c r="B416" s="16" t="s">
        <v>2085</v>
      </c>
      <c r="C416" s="54">
        <v>-4</v>
      </c>
      <c r="D416" s="16">
        <v>37.9</v>
      </c>
      <c r="E416" s="16">
        <v>2</v>
      </c>
      <c r="F416" s="16" t="s">
        <v>120</v>
      </c>
      <c r="G416" s="16" t="s">
        <v>1873</v>
      </c>
      <c r="H416" s="55" t="s">
        <v>237</v>
      </c>
      <c r="I416" s="16" t="s">
        <v>127</v>
      </c>
      <c r="J416" s="16" t="s">
        <v>6583</v>
      </c>
    </row>
    <row r="417" spans="1:10" x14ac:dyDescent="0.3">
      <c r="A417" s="16">
        <v>74</v>
      </c>
      <c r="B417" s="16" t="s">
        <v>2158</v>
      </c>
      <c r="C417" s="54">
        <v>-4</v>
      </c>
      <c r="D417" s="16">
        <v>2.2799999999999998</v>
      </c>
      <c r="E417" s="16">
        <v>2</v>
      </c>
      <c r="F417" s="16" t="s">
        <v>120</v>
      </c>
      <c r="G417" s="16" t="s">
        <v>6226</v>
      </c>
      <c r="H417" s="55" t="s">
        <v>237</v>
      </c>
      <c r="I417" s="16" t="s">
        <v>142</v>
      </c>
      <c r="J417" s="16" t="s">
        <v>6584</v>
      </c>
    </row>
    <row r="418" spans="1:10" x14ac:dyDescent="0.3">
      <c r="A418" s="16">
        <v>75</v>
      </c>
      <c r="B418" s="16" t="s">
        <v>2253</v>
      </c>
      <c r="C418" s="54">
        <v>-4</v>
      </c>
      <c r="D418" s="16">
        <v>37.119999999999997</v>
      </c>
      <c r="E418" s="16">
        <v>2</v>
      </c>
      <c r="F418" s="16" t="s">
        <v>120</v>
      </c>
      <c r="G418" s="16" t="s">
        <v>2269</v>
      </c>
      <c r="H418" s="55" t="s">
        <v>237</v>
      </c>
      <c r="I418" s="16" t="s">
        <v>127</v>
      </c>
      <c r="J418" s="16" t="s">
        <v>6585</v>
      </c>
    </row>
    <row r="419" spans="1:10" x14ac:dyDescent="0.3">
      <c r="A419" s="16">
        <v>76</v>
      </c>
      <c r="B419" s="16" t="s">
        <v>2267</v>
      </c>
      <c r="C419" s="54">
        <v>-4</v>
      </c>
      <c r="D419" s="16">
        <v>4.76</v>
      </c>
      <c r="E419" s="16">
        <v>2</v>
      </c>
      <c r="F419" s="16" t="s">
        <v>120</v>
      </c>
      <c r="G419" s="16" t="s">
        <v>1677</v>
      </c>
      <c r="H419" s="55" t="s">
        <v>237</v>
      </c>
      <c r="I419" s="16" t="s">
        <v>127</v>
      </c>
      <c r="J419" s="16" t="s">
        <v>6586</v>
      </c>
    </row>
    <row r="420" spans="1:10" x14ac:dyDescent="0.3">
      <c r="A420" s="16">
        <v>77</v>
      </c>
      <c r="B420" s="16" t="s">
        <v>2273</v>
      </c>
      <c r="C420" s="54">
        <v>-4</v>
      </c>
      <c r="D420" s="16">
        <v>92.9</v>
      </c>
      <c r="E420" s="16">
        <v>2</v>
      </c>
      <c r="F420" s="16" t="s">
        <v>120</v>
      </c>
      <c r="G420" s="16" t="s">
        <v>6530</v>
      </c>
      <c r="H420" s="55" t="s">
        <v>237</v>
      </c>
      <c r="I420" s="16" t="s">
        <v>127</v>
      </c>
      <c r="J420" s="16" t="s">
        <v>6587</v>
      </c>
    </row>
    <row r="421" spans="1:10" x14ac:dyDescent="0.3">
      <c r="A421" s="16">
        <v>78</v>
      </c>
      <c r="B421" s="16" t="s">
        <v>2301</v>
      </c>
      <c r="C421" s="54">
        <v>-4</v>
      </c>
      <c r="D421" s="16">
        <v>326.5</v>
      </c>
      <c r="E421" s="16">
        <v>2</v>
      </c>
      <c r="F421" s="16" t="s">
        <v>226</v>
      </c>
      <c r="G421" s="16" t="s">
        <v>2876</v>
      </c>
      <c r="H421" s="55" t="s">
        <v>305</v>
      </c>
      <c r="I421" s="16" t="s">
        <v>142</v>
      </c>
      <c r="J421" s="16" t="s">
        <v>6588</v>
      </c>
    </row>
    <row r="422" spans="1:10" x14ac:dyDescent="0.3">
      <c r="A422" s="16">
        <v>79</v>
      </c>
      <c r="B422" s="16" t="s">
        <v>2396</v>
      </c>
      <c r="C422" s="54">
        <v>-4</v>
      </c>
      <c r="D422" s="16">
        <v>92.15</v>
      </c>
      <c r="E422" s="16">
        <v>1</v>
      </c>
      <c r="F422" s="16" t="s">
        <v>120</v>
      </c>
      <c r="G422" s="16" t="s">
        <v>2660</v>
      </c>
      <c r="H422" s="55" t="s">
        <v>237</v>
      </c>
      <c r="I422" s="16" t="s">
        <v>127</v>
      </c>
      <c r="J422" s="16" t="s">
        <v>6589</v>
      </c>
    </row>
    <row r="423" spans="1:10" x14ac:dyDescent="0.3">
      <c r="A423" s="16">
        <v>80</v>
      </c>
      <c r="B423" s="16" t="s">
        <v>1672</v>
      </c>
      <c r="C423" s="54">
        <v>-3</v>
      </c>
      <c r="D423" s="16">
        <v>11.39</v>
      </c>
      <c r="E423" s="16">
        <v>3</v>
      </c>
      <c r="F423" s="16" t="s">
        <v>120</v>
      </c>
      <c r="G423" s="16" t="s">
        <v>2269</v>
      </c>
      <c r="H423" s="55" t="s">
        <v>237</v>
      </c>
      <c r="I423" s="16" t="s">
        <v>142</v>
      </c>
      <c r="J423" s="16" t="s">
        <v>6590</v>
      </c>
    </row>
    <row r="424" spans="1:10" x14ac:dyDescent="0.3">
      <c r="A424" s="16">
        <v>81</v>
      </c>
      <c r="B424" s="16" t="s">
        <v>1859</v>
      </c>
      <c r="C424" s="54">
        <v>-3</v>
      </c>
      <c r="D424" s="16">
        <v>39.4</v>
      </c>
      <c r="E424" s="16">
        <v>3</v>
      </c>
      <c r="F424" s="16" t="s">
        <v>120</v>
      </c>
      <c r="G424" s="16" t="s">
        <v>6226</v>
      </c>
      <c r="H424" s="55" t="s">
        <v>237</v>
      </c>
      <c r="I424" s="16" t="s">
        <v>142</v>
      </c>
      <c r="J424" s="16" t="s">
        <v>6591</v>
      </c>
    </row>
    <row r="425" spans="1:10" x14ac:dyDescent="0.3">
      <c r="A425" s="16">
        <v>82</v>
      </c>
      <c r="B425" s="16" t="s">
        <v>1902</v>
      </c>
      <c r="C425" s="54">
        <v>-3</v>
      </c>
      <c r="D425" s="16">
        <v>5.28</v>
      </c>
      <c r="E425" s="16">
        <v>3</v>
      </c>
      <c r="F425" s="16" t="s">
        <v>120</v>
      </c>
      <c r="G425" s="16" t="s">
        <v>957</v>
      </c>
      <c r="H425" s="55" t="s">
        <v>237</v>
      </c>
      <c r="I425" s="16" t="s">
        <v>142</v>
      </c>
      <c r="J425" s="16" t="s">
        <v>6592</v>
      </c>
    </row>
    <row r="426" spans="1:10" x14ac:dyDescent="0.3">
      <c r="A426" s="16">
        <v>83</v>
      </c>
      <c r="B426" s="16" t="s">
        <v>1985</v>
      </c>
      <c r="C426" s="54">
        <v>-3</v>
      </c>
      <c r="D426" s="16">
        <v>209</v>
      </c>
      <c r="E426" s="16">
        <v>2</v>
      </c>
      <c r="F426" s="16" t="s">
        <v>226</v>
      </c>
      <c r="G426" s="16" t="s">
        <v>6171</v>
      </c>
      <c r="H426" s="16" t="s">
        <v>186</v>
      </c>
      <c r="I426" s="16" t="s">
        <v>142</v>
      </c>
      <c r="J426" s="16" t="s">
        <v>6593</v>
      </c>
    </row>
    <row r="427" spans="1:10" x14ac:dyDescent="0.3">
      <c r="A427" s="16">
        <v>84</v>
      </c>
      <c r="B427" s="16" t="s">
        <v>2010</v>
      </c>
      <c r="C427" s="54">
        <v>-3</v>
      </c>
      <c r="D427" s="16">
        <v>97.6</v>
      </c>
      <c r="E427" s="16">
        <v>2</v>
      </c>
      <c r="F427" s="16" t="s">
        <v>226</v>
      </c>
      <c r="G427" s="16" t="s">
        <v>1083</v>
      </c>
      <c r="H427" s="16" t="s">
        <v>186</v>
      </c>
      <c r="I427" s="16" t="s">
        <v>142</v>
      </c>
      <c r="J427" s="16" t="s">
        <v>6594</v>
      </c>
    </row>
    <row r="428" spans="1:10" x14ac:dyDescent="0.3">
      <c r="A428" s="16">
        <v>85</v>
      </c>
      <c r="B428" s="16" t="s">
        <v>2023</v>
      </c>
      <c r="C428" s="54">
        <v>-3</v>
      </c>
      <c r="D428" s="16">
        <v>94.65</v>
      </c>
      <c r="E428" s="16">
        <v>2</v>
      </c>
      <c r="F428" s="16" t="s">
        <v>226</v>
      </c>
      <c r="G428" s="16" t="s">
        <v>6226</v>
      </c>
      <c r="H428" s="55" t="s">
        <v>305</v>
      </c>
      <c r="I428" s="16" t="s">
        <v>142</v>
      </c>
      <c r="J428" s="16" t="s">
        <v>6595</v>
      </c>
    </row>
    <row r="429" spans="1:10" x14ac:dyDescent="0.3">
      <c r="A429" s="16">
        <v>86</v>
      </c>
      <c r="B429" s="16" t="s">
        <v>2045</v>
      </c>
      <c r="C429" s="54">
        <v>-3</v>
      </c>
      <c r="D429" s="16">
        <v>29.34</v>
      </c>
      <c r="E429" s="16">
        <v>2</v>
      </c>
      <c r="F429" s="16"/>
      <c r="G429" s="16" t="s">
        <v>2269</v>
      </c>
      <c r="H429" s="55" t="s">
        <v>237</v>
      </c>
      <c r="I429" s="16" t="s">
        <v>127</v>
      </c>
      <c r="J429" s="16" t="s">
        <v>6596</v>
      </c>
    </row>
    <row r="430" spans="1:10" x14ac:dyDescent="0.3">
      <c r="A430" s="16">
        <v>87</v>
      </c>
      <c r="B430" s="16" t="s">
        <v>2071</v>
      </c>
      <c r="C430" s="54">
        <v>-3</v>
      </c>
      <c r="D430" s="16">
        <v>6.19</v>
      </c>
      <c r="E430" s="16">
        <v>2</v>
      </c>
      <c r="F430" s="16" t="s">
        <v>226</v>
      </c>
      <c r="G430" s="16" t="s">
        <v>2495</v>
      </c>
      <c r="H430" s="16" t="s">
        <v>186</v>
      </c>
      <c r="I430" s="16" t="s">
        <v>142</v>
      </c>
      <c r="J430" s="16" t="s">
        <v>6597</v>
      </c>
    </row>
    <row r="431" spans="1:10" x14ac:dyDescent="0.3">
      <c r="A431" s="16">
        <v>88</v>
      </c>
      <c r="B431" s="16" t="s">
        <v>2111</v>
      </c>
      <c r="C431" s="54">
        <v>-3</v>
      </c>
      <c r="D431" s="16">
        <v>9.18</v>
      </c>
      <c r="E431" s="16">
        <v>2</v>
      </c>
      <c r="F431" s="16" t="s">
        <v>120</v>
      </c>
      <c r="G431" s="16" t="s">
        <v>1677</v>
      </c>
      <c r="H431" s="55" t="s">
        <v>305</v>
      </c>
      <c r="I431" s="16" t="s">
        <v>142</v>
      </c>
      <c r="J431" s="16" t="s">
        <v>6598</v>
      </c>
    </row>
    <row r="432" spans="1:10" x14ac:dyDescent="0.3">
      <c r="A432" s="16">
        <v>89</v>
      </c>
      <c r="B432" s="16" t="s">
        <v>2131</v>
      </c>
      <c r="C432" s="54">
        <v>-3</v>
      </c>
      <c r="D432" s="16">
        <v>2.94</v>
      </c>
      <c r="E432" s="16">
        <v>2</v>
      </c>
      <c r="F432" s="16" t="s">
        <v>120</v>
      </c>
      <c r="G432" s="16" t="s">
        <v>2667</v>
      </c>
      <c r="H432" s="55" t="s">
        <v>305</v>
      </c>
      <c r="I432" s="16" t="s">
        <v>142</v>
      </c>
      <c r="J432" s="16" t="s">
        <v>6599</v>
      </c>
    </row>
    <row r="433" spans="1:10" x14ac:dyDescent="0.3">
      <c r="A433" s="16">
        <v>90</v>
      </c>
      <c r="B433" s="16" t="s">
        <v>2194</v>
      </c>
      <c r="C433" s="54">
        <v>-3</v>
      </c>
      <c r="D433" s="16">
        <v>68</v>
      </c>
      <c r="E433" s="16">
        <v>2</v>
      </c>
      <c r="F433" s="16" t="s">
        <v>226</v>
      </c>
      <c r="G433" s="16" t="s">
        <v>6176</v>
      </c>
      <c r="H433" s="16" t="s">
        <v>186</v>
      </c>
      <c r="I433" s="16" t="s">
        <v>142</v>
      </c>
      <c r="J433" s="16" t="s">
        <v>6600</v>
      </c>
    </row>
    <row r="434" spans="1:10" x14ac:dyDescent="0.3">
      <c r="A434" s="16">
        <v>91</v>
      </c>
      <c r="B434" s="16" t="s">
        <v>2243</v>
      </c>
      <c r="C434" s="54">
        <v>-3</v>
      </c>
      <c r="D434" s="16">
        <v>140</v>
      </c>
      <c r="E434" s="16">
        <v>2</v>
      </c>
      <c r="F434" s="16"/>
      <c r="G434" s="16" t="s">
        <v>1677</v>
      </c>
      <c r="H434" s="55" t="s">
        <v>237</v>
      </c>
      <c r="I434" s="16" t="s">
        <v>127</v>
      </c>
      <c r="J434" s="16" t="s">
        <v>6601</v>
      </c>
    </row>
    <row r="435" spans="1:10" x14ac:dyDescent="0.3">
      <c r="A435" s="16">
        <v>92</v>
      </c>
      <c r="B435" s="16" t="s">
        <v>2279</v>
      </c>
      <c r="C435" s="54">
        <v>-3</v>
      </c>
      <c r="D435" s="16">
        <v>10.26</v>
      </c>
      <c r="E435" s="16">
        <v>2</v>
      </c>
      <c r="F435" s="16" t="s">
        <v>120</v>
      </c>
      <c r="G435" s="16" t="s">
        <v>6530</v>
      </c>
      <c r="H435" s="55" t="s">
        <v>305</v>
      </c>
      <c r="I435" s="16" t="s">
        <v>142</v>
      </c>
      <c r="J435" s="16" t="s">
        <v>6602</v>
      </c>
    </row>
    <row r="436" spans="1:10" x14ac:dyDescent="0.3">
      <c r="A436" s="16">
        <v>93</v>
      </c>
      <c r="B436" s="16" t="s">
        <v>2369</v>
      </c>
      <c r="C436" s="54">
        <v>-3</v>
      </c>
      <c r="D436" s="16">
        <v>11.24</v>
      </c>
      <c r="E436" s="16">
        <v>1</v>
      </c>
      <c r="F436" s="16" t="s">
        <v>226</v>
      </c>
      <c r="G436" s="16" t="s">
        <v>2667</v>
      </c>
      <c r="H436" s="55" t="s">
        <v>305</v>
      </c>
      <c r="I436" s="16" t="s">
        <v>127</v>
      </c>
      <c r="J436" s="16" t="s">
        <v>6603</v>
      </c>
    </row>
    <row r="437" spans="1:10" x14ac:dyDescent="0.3">
      <c r="A437" s="16">
        <v>94</v>
      </c>
      <c r="B437" s="16" t="s">
        <v>2373</v>
      </c>
      <c r="C437" s="54">
        <v>-3</v>
      </c>
      <c r="D437" s="16">
        <v>11.68</v>
      </c>
      <c r="E437" s="16">
        <v>1</v>
      </c>
      <c r="F437" s="16" t="s">
        <v>226</v>
      </c>
      <c r="G437" s="16" t="s">
        <v>6160</v>
      </c>
      <c r="H437" s="16" t="s">
        <v>186</v>
      </c>
      <c r="I437" s="16" t="s">
        <v>142</v>
      </c>
      <c r="J437" s="16" t="s">
        <v>6604</v>
      </c>
    </row>
    <row r="438" spans="1:10" x14ac:dyDescent="0.3">
      <c r="A438" s="16">
        <v>95</v>
      </c>
      <c r="B438" s="16" t="s">
        <v>2387</v>
      </c>
      <c r="C438" s="54">
        <v>-3</v>
      </c>
      <c r="D438" s="16">
        <v>23.48</v>
      </c>
      <c r="E438" s="16">
        <v>1</v>
      </c>
      <c r="F438" s="16"/>
      <c r="G438" s="16" t="s">
        <v>352</v>
      </c>
      <c r="H438" s="55" t="s">
        <v>305</v>
      </c>
      <c r="I438" s="16" t="s">
        <v>127</v>
      </c>
      <c r="J438" s="16" t="s">
        <v>6605</v>
      </c>
    </row>
    <row r="439" spans="1:10" x14ac:dyDescent="0.3">
      <c r="A439" s="16">
        <v>96</v>
      </c>
      <c r="B439" s="16" t="s">
        <v>2408</v>
      </c>
      <c r="C439" s="54">
        <v>-3</v>
      </c>
      <c r="D439" s="16">
        <v>265</v>
      </c>
      <c r="E439" s="16">
        <v>1</v>
      </c>
      <c r="F439" s="16" t="s">
        <v>226</v>
      </c>
      <c r="G439" s="16" t="s">
        <v>2898</v>
      </c>
      <c r="H439" s="16" t="s">
        <v>186</v>
      </c>
      <c r="I439" s="16" t="s">
        <v>142</v>
      </c>
      <c r="J439" s="16" t="s">
        <v>6606</v>
      </c>
    </row>
    <row r="440" spans="1:10" x14ac:dyDescent="0.3">
      <c r="A440" s="16">
        <v>97</v>
      </c>
      <c r="B440" s="16" t="s">
        <v>2423</v>
      </c>
      <c r="C440" s="54">
        <v>-3</v>
      </c>
      <c r="D440" s="16">
        <v>2.09</v>
      </c>
      <c r="E440" s="16">
        <v>1</v>
      </c>
      <c r="F440" s="16"/>
      <c r="G440" s="16" t="s">
        <v>6226</v>
      </c>
      <c r="H440" s="55" t="s">
        <v>305</v>
      </c>
      <c r="I440" s="16" t="s">
        <v>142</v>
      </c>
      <c r="J440" s="16" t="s">
        <v>6607</v>
      </c>
    </row>
    <row r="441" spans="1:10" x14ac:dyDescent="0.3">
      <c r="A441" s="16">
        <v>98</v>
      </c>
      <c r="B441" s="16" t="s">
        <v>2431</v>
      </c>
      <c r="C441" s="54">
        <v>-3</v>
      </c>
      <c r="D441" s="16">
        <v>14.96</v>
      </c>
      <c r="E441" s="16">
        <v>1</v>
      </c>
      <c r="F441" s="16"/>
      <c r="G441" s="16" t="s">
        <v>6226</v>
      </c>
      <c r="H441" s="55" t="s">
        <v>305</v>
      </c>
      <c r="I441" s="16" t="s">
        <v>127</v>
      </c>
      <c r="J441" s="16" t="s">
        <v>6608</v>
      </c>
    </row>
    <row r="442" spans="1:10" x14ac:dyDescent="0.3">
      <c r="A442" s="16">
        <v>99</v>
      </c>
      <c r="B442" s="16" t="s">
        <v>2474</v>
      </c>
      <c r="C442" s="54">
        <v>-3</v>
      </c>
      <c r="D442" s="16">
        <v>5.76</v>
      </c>
      <c r="E442" s="16">
        <v>1</v>
      </c>
      <c r="F442" s="16" t="s">
        <v>226</v>
      </c>
      <c r="G442" s="16" t="s">
        <v>6180</v>
      </c>
      <c r="H442" s="16" t="s">
        <v>186</v>
      </c>
      <c r="I442" s="16" t="s">
        <v>142</v>
      </c>
      <c r="J442" s="16" t="s">
        <v>6609</v>
      </c>
    </row>
    <row r="443" spans="1:10" x14ac:dyDescent="0.3">
      <c r="A443" s="16">
        <v>100</v>
      </c>
      <c r="B443" s="16" t="s">
        <v>2478</v>
      </c>
      <c r="C443" s="54">
        <v>-3</v>
      </c>
      <c r="D443" s="16">
        <v>39.18</v>
      </c>
      <c r="E443" s="16">
        <v>1</v>
      </c>
      <c r="F443" s="16" t="s">
        <v>226</v>
      </c>
      <c r="G443" s="16" t="s">
        <v>2667</v>
      </c>
      <c r="H443" s="55" t="s">
        <v>305</v>
      </c>
      <c r="I443" s="16" t="s">
        <v>127</v>
      </c>
      <c r="J443" s="16" t="s">
        <v>6610</v>
      </c>
    </row>
    <row r="444" spans="1:10" x14ac:dyDescent="0.3">
      <c r="A444" s="16">
        <v>101</v>
      </c>
      <c r="B444" s="16" t="s">
        <v>2508</v>
      </c>
      <c r="C444" s="54">
        <v>-3</v>
      </c>
      <c r="D444" s="16">
        <v>31.92</v>
      </c>
      <c r="E444" s="16">
        <v>1</v>
      </c>
      <c r="F444" s="16" t="s">
        <v>226</v>
      </c>
      <c r="G444" s="16" t="s">
        <v>957</v>
      </c>
      <c r="H444" s="55" t="s">
        <v>305</v>
      </c>
      <c r="I444" s="16" t="s">
        <v>127</v>
      </c>
      <c r="J444" s="16" t="s">
        <v>6611</v>
      </c>
    </row>
    <row r="445" spans="1:10" x14ac:dyDescent="0.3">
      <c r="A445" s="16">
        <v>102</v>
      </c>
      <c r="B445" s="16" t="s">
        <v>2513</v>
      </c>
      <c r="C445" s="54">
        <v>-3</v>
      </c>
      <c r="D445" s="16">
        <v>28.74</v>
      </c>
      <c r="E445" s="16">
        <v>1</v>
      </c>
      <c r="F445" s="16" t="s">
        <v>120</v>
      </c>
      <c r="G445" s="16" t="s">
        <v>2660</v>
      </c>
      <c r="H445" s="55" t="s">
        <v>305</v>
      </c>
      <c r="I445" s="16" t="s">
        <v>142</v>
      </c>
      <c r="J445" s="16" t="s">
        <v>6612</v>
      </c>
    </row>
    <row r="446" spans="1:10" x14ac:dyDescent="0.3">
      <c r="A446" s="16">
        <v>103</v>
      </c>
      <c r="B446" s="16" t="s">
        <v>1371</v>
      </c>
      <c r="C446" s="54">
        <v>-2</v>
      </c>
      <c r="D446" s="16">
        <v>26</v>
      </c>
      <c r="E446" s="16">
        <v>4</v>
      </c>
      <c r="F446" s="16" t="s">
        <v>226</v>
      </c>
      <c r="G446" s="16" t="s">
        <v>6171</v>
      </c>
      <c r="H446" s="55" t="s">
        <v>237</v>
      </c>
      <c r="I446" s="16" t="s">
        <v>142</v>
      </c>
      <c r="J446" s="16" t="s">
        <v>6613</v>
      </c>
    </row>
    <row r="447" spans="1:10" x14ac:dyDescent="0.3">
      <c r="A447" s="16">
        <v>104</v>
      </c>
      <c r="B447" s="16" t="s">
        <v>1523</v>
      </c>
      <c r="C447" s="54">
        <v>-2</v>
      </c>
      <c r="D447" s="16">
        <v>20.2</v>
      </c>
      <c r="E447" s="16">
        <v>3</v>
      </c>
      <c r="F447" s="16" t="s">
        <v>226</v>
      </c>
      <c r="G447" s="16" t="s">
        <v>2667</v>
      </c>
      <c r="H447" s="55" t="s">
        <v>237</v>
      </c>
      <c r="I447" s="16" t="s">
        <v>127</v>
      </c>
      <c r="J447" s="16" t="s">
        <v>6614</v>
      </c>
    </row>
    <row r="448" spans="1:10" x14ac:dyDescent="0.3">
      <c r="A448" s="16">
        <v>105</v>
      </c>
      <c r="B448" s="16" t="s">
        <v>1607</v>
      </c>
      <c r="C448" s="54">
        <v>-2</v>
      </c>
      <c r="D448" s="16">
        <v>78.55</v>
      </c>
      <c r="E448" s="16">
        <v>3</v>
      </c>
      <c r="F448" s="16" t="s">
        <v>226</v>
      </c>
      <c r="G448" s="16" t="s">
        <v>352</v>
      </c>
      <c r="H448" s="55" t="s">
        <v>237</v>
      </c>
      <c r="I448" s="16" t="s">
        <v>127</v>
      </c>
      <c r="J448" s="16" t="s">
        <v>6615</v>
      </c>
    </row>
    <row r="449" spans="1:10" x14ac:dyDescent="0.3">
      <c r="A449" s="16">
        <v>106</v>
      </c>
      <c r="B449" s="16" t="s">
        <v>1623</v>
      </c>
      <c r="C449" s="54">
        <v>-2</v>
      </c>
      <c r="D449" s="16">
        <v>28.96</v>
      </c>
      <c r="E449" s="16">
        <v>3</v>
      </c>
      <c r="F449" s="16" t="s">
        <v>226</v>
      </c>
      <c r="G449" s="16" t="s">
        <v>2921</v>
      </c>
      <c r="H449" s="55" t="s">
        <v>237</v>
      </c>
      <c r="I449" s="16" t="s">
        <v>127</v>
      </c>
      <c r="J449" s="16" t="s">
        <v>6616</v>
      </c>
    </row>
    <row r="450" spans="1:10" x14ac:dyDescent="0.3">
      <c r="A450" s="16">
        <v>107</v>
      </c>
      <c r="B450" s="16" t="s">
        <v>1675</v>
      </c>
      <c r="C450" s="54">
        <v>-2</v>
      </c>
      <c r="D450" s="16">
        <v>37.340000000000003</v>
      </c>
      <c r="E450" s="16">
        <v>3</v>
      </c>
      <c r="F450" s="16" t="s">
        <v>226</v>
      </c>
      <c r="G450" s="16" t="s">
        <v>2269</v>
      </c>
      <c r="H450" s="55" t="s">
        <v>237</v>
      </c>
      <c r="I450" s="16" t="s">
        <v>127</v>
      </c>
      <c r="J450" s="16" t="s">
        <v>6617</v>
      </c>
    </row>
    <row r="451" spans="1:10" x14ac:dyDescent="0.3">
      <c r="A451" s="16">
        <v>108</v>
      </c>
      <c r="B451" s="16" t="s">
        <v>1684</v>
      </c>
      <c r="C451" s="54">
        <v>-2</v>
      </c>
      <c r="D451" s="16">
        <v>12.84</v>
      </c>
      <c r="E451" s="16">
        <v>3</v>
      </c>
      <c r="F451" s="16" t="s">
        <v>226</v>
      </c>
      <c r="G451" s="16" t="s">
        <v>6171</v>
      </c>
      <c r="H451" s="55" t="s">
        <v>237</v>
      </c>
      <c r="I451" s="16" t="s">
        <v>142</v>
      </c>
      <c r="J451" s="16" t="s">
        <v>6618</v>
      </c>
    </row>
    <row r="452" spans="1:10" x14ac:dyDescent="0.3">
      <c r="A452" s="16">
        <v>109</v>
      </c>
      <c r="B452" s="16" t="s">
        <v>1716</v>
      </c>
      <c r="C452" s="54">
        <v>-2</v>
      </c>
      <c r="D452" s="16">
        <v>24.88</v>
      </c>
      <c r="E452" s="16">
        <v>3</v>
      </c>
      <c r="F452" s="16" t="s">
        <v>226</v>
      </c>
      <c r="G452" s="16" t="s">
        <v>352</v>
      </c>
      <c r="H452" s="55" t="s">
        <v>237</v>
      </c>
      <c r="I452" s="16" t="s">
        <v>127</v>
      </c>
      <c r="J452" s="16" t="s">
        <v>6619</v>
      </c>
    </row>
    <row r="453" spans="1:10" x14ac:dyDescent="0.3">
      <c r="A453" s="16">
        <v>110</v>
      </c>
      <c r="B453" s="16" t="s">
        <v>1776</v>
      </c>
      <c r="C453" s="54">
        <v>-2</v>
      </c>
      <c r="D453" s="16">
        <v>187.9</v>
      </c>
      <c r="E453" s="16">
        <v>3</v>
      </c>
      <c r="F453" s="16" t="s">
        <v>226</v>
      </c>
      <c r="G453" s="16" t="s">
        <v>2898</v>
      </c>
      <c r="H453" s="55" t="s">
        <v>237</v>
      </c>
      <c r="I453" s="16" t="s">
        <v>127</v>
      </c>
      <c r="J453" s="16" t="s">
        <v>6620</v>
      </c>
    </row>
    <row r="454" spans="1:10" x14ac:dyDescent="0.3">
      <c r="A454" s="16">
        <v>111</v>
      </c>
      <c r="B454" s="16" t="s">
        <v>1846</v>
      </c>
      <c r="C454" s="54">
        <v>-2</v>
      </c>
      <c r="D454" s="16">
        <v>70.8</v>
      </c>
      <c r="E454" s="16">
        <v>3</v>
      </c>
      <c r="F454" s="16"/>
      <c r="G454" s="16" t="s">
        <v>2660</v>
      </c>
      <c r="H454" s="55" t="s">
        <v>237</v>
      </c>
      <c r="I454" s="16" t="s">
        <v>142</v>
      </c>
      <c r="J454" s="16" t="s">
        <v>6621</v>
      </c>
    </row>
    <row r="455" spans="1:10" x14ac:dyDescent="0.3">
      <c r="A455" s="16">
        <v>112</v>
      </c>
      <c r="B455" s="16" t="s">
        <v>2066</v>
      </c>
      <c r="C455" s="54">
        <v>-2</v>
      </c>
      <c r="D455" s="16">
        <v>278.75</v>
      </c>
      <c r="E455" s="16">
        <v>2</v>
      </c>
      <c r="F455" s="16" t="s">
        <v>226</v>
      </c>
      <c r="G455" s="16" t="s">
        <v>1415</v>
      </c>
      <c r="H455" s="55" t="s">
        <v>305</v>
      </c>
      <c r="I455" s="16" t="s">
        <v>127</v>
      </c>
      <c r="J455" s="16" t="s">
        <v>6622</v>
      </c>
    </row>
    <row r="456" spans="1:10" x14ac:dyDescent="0.3">
      <c r="A456" s="16">
        <v>113</v>
      </c>
      <c r="B456" s="16" t="s">
        <v>2147</v>
      </c>
      <c r="C456" s="54">
        <v>-2</v>
      </c>
      <c r="D456" s="16">
        <v>2.63</v>
      </c>
      <c r="E456" s="16">
        <v>2</v>
      </c>
      <c r="F456" s="16" t="s">
        <v>120</v>
      </c>
      <c r="G456" s="16" t="s">
        <v>2100</v>
      </c>
      <c r="H456" s="55" t="s">
        <v>237</v>
      </c>
      <c r="I456" s="16" t="s">
        <v>127</v>
      </c>
      <c r="J456" s="16" t="s">
        <v>6623</v>
      </c>
    </row>
    <row r="457" spans="1:10" x14ac:dyDescent="0.3">
      <c r="A457" s="16">
        <v>114</v>
      </c>
      <c r="B457" s="16" t="s">
        <v>2239</v>
      </c>
      <c r="C457" s="54">
        <v>-2</v>
      </c>
      <c r="D457" s="16">
        <v>21.2</v>
      </c>
      <c r="E457" s="16">
        <v>2</v>
      </c>
      <c r="F457" s="16" t="s">
        <v>226</v>
      </c>
      <c r="G457" s="16" t="s">
        <v>528</v>
      </c>
      <c r="H457" s="16" t="s">
        <v>186</v>
      </c>
      <c r="I457" s="16" t="s">
        <v>142</v>
      </c>
      <c r="J457" s="16" t="s">
        <v>6624</v>
      </c>
    </row>
    <row r="458" spans="1:10" x14ac:dyDescent="0.3">
      <c r="A458" s="16">
        <v>115</v>
      </c>
      <c r="B458" s="16" t="s">
        <v>2276</v>
      </c>
      <c r="C458" s="54">
        <v>-2</v>
      </c>
      <c r="D458" s="16">
        <v>3.4</v>
      </c>
      <c r="E458" s="16">
        <v>2</v>
      </c>
      <c r="F458" s="16" t="s">
        <v>120</v>
      </c>
      <c r="G458" s="16" t="s">
        <v>2667</v>
      </c>
      <c r="H458" s="55" t="s">
        <v>237</v>
      </c>
      <c r="I458" s="16" t="s">
        <v>127</v>
      </c>
      <c r="J458" s="16" t="s">
        <v>6625</v>
      </c>
    </row>
    <row r="459" spans="1:10" x14ac:dyDescent="0.3">
      <c r="A459" s="16">
        <v>116</v>
      </c>
      <c r="B459" s="16" t="s">
        <v>2377</v>
      </c>
      <c r="C459" s="54">
        <v>-2</v>
      </c>
      <c r="D459" s="16">
        <v>28.06</v>
      </c>
      <c r="E459" s="16">
        <v>1</v>
      </c>
      <c r="F459" s="16" t="s">
        <v>226</v>
      </c>
      <c r="G459" s="16" t="s">
        <v>2660</v>
      </c>
      <c r="H459" s="16" t="s">
        <v>126</v>
      </c>
      <c r="I459" s="16" t="s">
        <v>142</v>
      </c>
      <c r="J459" s="16" t="s">
        <v>6626</v>
      </c>
    </row>
    <row r="460" spans="1:10" x14ac:dyDescent="0.3">
      <c r="A460" s="16">
        <v>117</v>
      </c>
      <c r="B460" s="16" t="s">
        <v>2381</v>
      </c>
      <c r="C460" s="54">
        <v>-2</v>
      </c>
      <c r="D460" s="16">
        <v>9.17</v>
      </c>
      <c r="E460" s="16">
        <v>1</v>
      </c>
      <c r="F460" s="16" t="s">
        <v>226</v>
      </c>
      <c r="G460" s="16" t="s">
        <v>2667</v>
      </c>
      <c r="H460" s="16" t="s">
        <v>126</v>
      </c>
      <c r="I460" s="16" t="s">
        <v>142</v>
      </c>
      <c r="J460" s="16" t="s">
        <v>6627</v>
      </c>
    </row>
    <row r="461" spans="1:10" x14ac:dyDescent="0.3">
      <c r="A461" s="16">
        <v>118</v>
      </c>
      <c r="B461" s="16" t="s">
        <v>2420</v>
      </c>
      <c r="C461" s="54">
        <v>-2</v>
      </c>
      <c r="D461" s="16">
        <v>9.33</v>
      </c>
      <c r="E461" s="16">
        <v>1</v>
      </c>
      <c r="F461" s="16" t="s">
        <v>226</v>
      </c>
      <c r="G461" s="16" t="s">
        <v>6226</v>
      </c>
      <c r="H461" s="16" t="s">
        <v>126</v>
      </c>
      <c r="I461" s="16" t="s">
        <v>142</v>
      </c>
      <c r="J461" s="16" t="s">
        <v>6628</v>
      </c>
    </row>
    <row r="462" spans="1:10" x14ac:dyDescent="0.3">
      <c r="A462" s="16">
        <v>119</v>
      </c>
      <c r="B462" s="16" t="s">
        <v>2470</v>
      </c>
      <c r="C462" s="54">
        <v>-2</v>
      </c>
      <c r="D462" s="16">
        <v>6320</v>
      </c>
      <c r="E462" s="16">
        <v>1</v>
      </c>
      <c r="F462" s="16" t="s">
        <v>226</v>
      </c>
      <c r="G462" s="16" t="s">
        <v>1677</v>
      </c>
      <c r="H462" s="16" t="s">
        <v>126</v>
      </c>
      <c r="I462" s="16" t="s">
        <v>142</v>
      </c>
      <c r="J462" s="16" t="s">
        <v>6629</v>
      </c>
    </row>
    <row r="463" spans="1:10" x14ac:dyDescent="0.3">
      <c r="A463" s="16">
        <v>120</v>
      </c>
      <c r="B463" s="16" t="s">
        <v>2541</v>
      </c>
      <c r="C463" s="54">
        <v>-2</v>
      </c>
      <c r="D463" s="16">
        <v>15.26</v>
      </c>
      <c r="E463" s="16">
        <v>0</v>
      </c>
      <c r="F463" s="16" t="s">
        <v>226</v>
      </c>
      <c r="G463" s="16" t="s">
        <v>2660</v>
      </c>
      <c r="H463" s="16" t="s">
        <v>126</v>
      </c>
      <c r="I463" s="16" t="s">
        <v>142</v>
      </c>
      <c r="J463" s="16" t="s">
        <v>6630</v>
      </c>
    </row>
    <row r="464" spans="1:10" x14ac:dyDescent="0.3">
      <c r="A464" s="16">
        <v>121</v>
      </c>
      <c r="B464" s="16" t="s">
        <v>1091</v>
      </c>
      <c r="C464" s="54">
        <v>-1</v>
      </c>
      <c r="D464" s="16">
        <v>2.6</v>
      </c>
      <c r="E464" s="16">
        <v>4</v>
      </c>
      <c r="F464" s="16" t="s">
        <v>120</v>
      </c>
      <c r="G464" s="16" t="s">
        <v>1677</v>
      </c>
      <c r="H464" s="55" t="s">
        <v>237</v>
      </c>
      <c r="I464" s="16" t="s">
        <v>142</v>
      </c>
      <c r="J464" s="16" t="s">
        <v>6631</v>
      </c>
    </row>
    <row r="465" spans="1:10" x14ac:dyDescent="0.3">
      <c r="A465" s="16">
        <v>122</v>
      </c>
      <c r="B465" s="16" t="s">
        <v>1284</v>
      </c>
      <c r="C465" s="54">
        <v>-1</v>
      </c>
      <c r="D465" s="16">
        <v>3.82</v>
      </c>
      <c r="E465" s="16">
        <v>4</v>
      </c>
      <c r="F465" s="16" t="s">
        <v>120</v>
      </c>
      <c r="G465" s="16" t="s">
        <v>2667</v>
      </c>
      <c r="H465" s="55" t="s">
        <v>237</v>
      </c>
      <c r="I465" s="16" t="s">
        <v>142</v>
      </c>
      <c r="J465" s="16" t="s">
        <v>6632</v>
      </c>
    </row>
    <row r="466" spans="1:10" x14ac:dyDescent="0.3">
      <c r="A466" s="16">
        <v>123</v>
      </c>
      <c r="B466" s="16" t="s">
        <v>1298</v>
      </c>
      <c r="C466" s="54">
        <v>-1</v>
      </c>
      <c r="D466" s="16">
        <v>14.74</v>
      </c>
      <c r="E466" s="16">
        <v>4</v>
      </c>
      <c r="F466" s="16" t="s">
        <v>120</v>
      </c>
      <c r="G466" s="16" t="s">
        <v>2660</v>
      </c>
      <c r="H466" s="55" t="s">
        <v>237</v>
      </c>
      <c r="I466" s="16" t="s">
        <v>142</v>
      </c>
      <c r="J466" s="16" t="s">
        <v>6633</v>
      </c>
    </row>
    <row r="467" spans="1:10" x14ac:dyDescent="0.3">
      <c r="A467" s="16">
        <v>124</v>
      </c>
      <c r="B467" s="16" t="s">
        <v>1368</v>
      </c>
      <c r="C467" s="54">
        <v>-1</v>
      </c>
      <c r="D467" s="16">
        <v>100.9</v>
      </c>
      <c r="E467" s="16">
        <v>4</v>
      </c>
      <c r="F467" s="16" t="s">
        <v>120</v>
      </c>
      <c r="G467" s="16" t="s">
        <v>1677</v>
      </c>
      <c r="H467" s="55" t="s">
        <v>237</v>
      </c>
      <c r="I467" s="16" t="s">
        <v>142</v>
      </c>
      <c r="J467" s="16" t="s">
        <v>6634</v>
      </c>
    </row>
    <row r="468" spans="1:10" x14ac:dyDescent="0.3">
      <c r="A468" s="16">
        <v>125</v>
      </c>
      <c r="B468" s="16" t="s">
        <v>1658</v>
      </c>
      <c r="C468" s="54">
        <v>-1</v>
      </c>
      <c r="D468" s="16">
        <v>305</v>
      </c>
      <c r="E468" s="16">
        <v>3</v>
      </c>
      <c r="F468" s="16" t="s">
        <v>120</v>
      </c>
      <c r="G468" s="16" t="s">
        <v>2269</v>
      </c>
      <c r="H468" s="55" t="s">
        <v>237</v>
      </c>
      <c r="I468" s="16" t="s">
        <v>127</v>
      </c>
      <c r="J468" s="16" t="s">
        <v>6635</v>
      </c>
    </row>
    <row r="469" spans="1:10" x14ac:dyDescent="0.3">
      <c r="A469" s="16">
        <v>126</v>
      </c>
      <c r="B469" s="16" t="s">
        <v>1852</v>
      </c>
      <c r="C469" s="54">
        <v>-1</v>
      </c>
      <c r="D469" s="16">
        <v>17.2</v>
      </c>
      <c r="E469" s="16">
        <v>3</v>
      </c>
      <c r="F469" s="16" t="s">
        <v>120</v>
      </c>
      <c r="G469" s="16" t="s">
        <v>1083</v>
      </c>
      <c r="H469" s="55" t="s">
        <v>237</v>
      </c>
      <c r="I469" s="16" t="s">
        <v>142</v>
      </c>
      <c r="J469" s="16" t="s">
        <v>6636</v>
      </c>
    </row>
    <row r="470" spans="1:10" x14ac:dyDescent="0.3">
      <c r="A470" s="16">
        <v>127</v>
      </c>
      <c r="B470" s="16" t="s">
        <v>1891</v>
      </c>
      <c r="C470" s="54">
        <v>-1</v>
      </c>
      <c r="D470" s="16">
        <v>80</v>
      </c>
      <c r="E470" s="16">
        <v>3</v>
      </c>
      <c r="F470" s="16" t="s">
        <v>226</v>
      </c>
      <c r="G470" s="16" t="s">
        <v>2667</v>
      </c>
      <c r="H470" s="55" t="s">
        <v>305</v>
      </c>
      <c r="I470" s="16" t="s">
        <v>142</v>
      </c>
      <c r="J470" s="16" t="s">
        <v>6637</v>
      </c>
    </row>
    <row r="471" spans="1:10" x14ac:dyDescent="0.3">
      <c r="A471" s="16">
        <v>128</v>
      </c>
      <c r="B471" s="16" t="s">
        <v>1993</v>
      </c>
      <c r="C471" s="54">
        <v>-1</v>
      </c>
      <c r="D471" s="16">
        <v>11.15</v>
      </c>
      <c r="E471" s="16">
        <v>2</v>
      </c>
      <c r="F471" s="16"/>
      <c r="G471" s="16" t="s">
        <v>1083</v>
      </c>
      <c r="H471" s="16" t="s">
        <v>186</v>
      </c>
      <c r="I471" s="16" t="s">
        <v>142</v>
      </c>
      <c r="J471" s="16" t="s">
        <v>6638</v>
      </c>
    </row>
    <row r="472" spans="1:10" x14ac:dyDescent="0.3">
      <c r="A472" s="16">
        <v>129</v>
      </c>
      <c r="B472" s="16" t="s">
        <v>2017</v>
      </c>
      <c r="C472" s="54">
        <v>-1</v>
      </c>
      <c r="D472" s="16">
        <v>113.4</v>
      </c>
      <c r="E472" s="16">
        <v>2</v>
      </c>
      <c r="F472" s="16" t="s">
        <v>226</v>
      </c>
      <c r="G472" s="16" t="s">
        <v>6340</v>
      </c>
      <c r="H472" s="16" t="s">
        <v>186</v>
      </c>
      <c r="I472" s="16" t="s">
        <v>142</v>
      </c>
      <c r="J472" s="16" t="s">
        <v>6639</v>
      </c>
    </row>
    <row r="473" spans="1:10" x14ac:dyDescent="0.3">
      <c r="A473" s="16">
        <v>130</v>
      </c>
      <c r="B473" s="16" t="s">
        <v>2033</v>
      </c>
      <c r="C473" s="54">
        <v>-1</v>
      </c>
      <c r="D473" s="16">
        <v>16.32</v>
      </c>
      <c r="E473" s="16">
        <v>2</v>
      </c>
      <c r="F473" s="16" t="s">
        <v>120</v>
      </c>
      <c r="G473" s="16" t="s">
        <v>957</v>
      </c>
      <c r="H473" s="16" t="s">
        <v>186</v>
      </c>
      <c r="I473" s="16" t="s">
        <v>142</v>
      </c>
      <c r="J473" s="16" t="s">
        <v>6640</v>
      </c>
    </row>
    <row r="474" spans="1:10" x14ac:dyDescent="0.3">
      <c r="A474" s="16">
        <v>131</v>
      </c>
      <c r="B474" s="16" t="s">
        <v>2119</v>
      </c>
      <c r="C474" s="54">
        <v>-1</v>
      </c>
      <c r="D474" s="16">
        <v>69.599999999999994</v>
      </c>
      <c r="E474" s="16">
        <v>2</v>
      </c>
      <c r="F474" s="16"/>
      <c r="G474" s="16" t="s">
        <v>2495</v>
      </c>
      <c r="H474" s="16" t="s">
        <v>186</v>
      </c>
      <c r="I474" s="16" t="s">
        <v>142</v>
      </c>
      <c r="J474" s="16" t="s">
        <v>6641</v>
      </c>
    </row>
    <row r="475" spans="1:10" x14ac:dyDescent="0.3">
      <c r="A475" s="16">
        <v>132</v>
      </c>
      <c r="B475" s="16" t="s">
        <v>2134</v>
      </c>
      <c r="C475" s="54">
        <v>-1</v>
      </c>
      <c r="D475" s="16">
        <v>170</v>
      </c>
      <c r="E475" s="16">
        <v>2</v>
      </c>
      <c r="F475" s="16" t="s">
        <v>120</v>
      </c>
      <c r="G475" s="16" t="s">
        <v>957</v>
      </c>
      <c r="H475" s="16" t="s">
        <v>186</v>
      </c>
      <c r="I475" s="16" t="s">
        <v>142</v>
      </c>
      <c r="J475" s="16" t="s">
        <v>6642</v>
      </c>
    </row>
    <row r="476" spans="1:10" x14ac:dyDescent="0.3">
      <c r="A476" s="16">
        <v>133</v>
      </c>
      <c r="B476" s="16" t="s">
        <v>2155</v>
      </c>
      <c r="C476" s="54">
        <v>-1</v>
      </c>
      <c r="D476" s="16">
        <v>1.56</v>
      </c>
      <c r="E476" s="16">
        <v>2</v>
      </c>
      <c r="F476" s="16" t="s">
        <v>120</v>
      </c>
      <c r="G476" s="16" t="s">
        <v>6226</v>
      </c>
      <c r="H476" s="16" t="s">
        <v>186</v>
      </c>
      <c r="I476" s="16" t="s">
        <v>142</v>
      </c>
      <c r="J476" s="16" t="s">
        <v>6643</v>
      </c>
    </row>
    <row r="477" spans="1:10" x14ac:dyDescent="0.3">
      <c r="A477" s="16">
        <v>134</v>
      </c>
      <c r="B477" s="16" t="s">
        <v>2223</v>
      </c>
      <c r="C477" s="54">
        <v>-1</v>
      </c>
      <c r="D477" s="16">
        <v>46.1</v>
      </c>
      <c r="E477" s="16">
        <v>2</v>
      </c>
      <c r="F477" s="16" t="s">
        <v>120</v>
      </c>
      <c r="G477" s="16" t="s">
        <v>2660</v>
      </c>
      <c r="H477" s="55" t="s">
        <v>305</v>
      </c>
      <c r="I477" s="16" t="s">
        <v>127</v>
      </c>
      <c r="J477" s="16" t="s">
        <v>6644</v>
      </c>
    </row>
    <row r="478" spans="1:10" x14ac:dyDescent="0.3">
      <c r="A478" s="16">
        <v>135</v>
      </c>
      <c r="B478" s="16" t="s">
        <v>2261</v>
      </c>
      <c r="C478" s="54">
        <v>-1</v>
      </c>
      <c r="D478" s="16">
        <v>7.1</v>
      </c>
      <c r="E478" s="16">
        <v>2</v>
      </c>
      <c r="F478" s="16" t="s">
        <v>226</v>
      </c>
      <c r="G478" s="16" t="s">
        <v>1083</v>
      </c>
      <c r="H478" s="16" t="s">
        <v>186</v>
      </c>
      <c r="I478" s="16" t="s">
        <v>142</v>
      </c>
      <c r="J478" s="16" t="s">
        <v>6645</v>
      </c>
    </row>
    <row r="479" spans="1:10" x14ac:dyDescent="0.3">
      <c r="A479" s="16">
        <v>136</v>
      </c>
      <c r="B479" s="16" t="s">
        <v>2292</v>
      </c>
      <c r="C479" s="54">
        <v>-1</v>
      </c>
      <c r="D479" s="16">
        <v>1.07</v>
      </c>
      <c r="E479" s="16">
        <v>2</v>
      </c>
      <c r="F479" s="16" t="s">
        <v>120</v>
      </c>
      <c r="G479" s="16" t="s">
        <v>6226</v>
      </c>
      <c r="H479" s="55" t="s">
        <v>305</v>
      </c>
      <c r="I479" s="16" t="s">
        <v>127</v>
      </c>
      <c r="J479" s="16" t="s">
        <v>6646</v>
      </c>
    </row>
    <row r="480" spans="1:10" x14ac:dyDescent="0.3">
      <c r="A480" s="16">
        <v>137</v>
      </c>
      <c r="B480" s="16" t="s">
        <v>2313</v>
      </c>
      <c r="C480" s="54">
        <v>-1</v>
      </c>
      <c r="D480" s="16">
        <v>1.24</v>
      </c>
      <c r="E480" s="16">
        <v>2</v>
      </c>
      <c r="F480" s="16" t="s">
        <v>120</v>
      </c>
      <c r="G480" s="16" t="s">
        <v>6226</v>
      </c>
      <c r="H480" s="55" t="s">
        <v>305</v>
      </c>
      <c r="I480" s="16" t="s">
        <v>127</v>
      </c>
      <c r="J480" s="16" t="s">
        <v>6647</v>
      </c>
    </row>
    <row r="481" spans="1:10" x14ac:dyDescent="0.3">
      <c r="A481" s="16">
        <v>138</v>
      </c>
      <c r="B481" s="16" t="s">
        <v>2321</v>
      </c>
      <c r="C481" s="54">
        <v>-1</v>
      </c>
      <c r="D481" s="16">
        <v>59.5</v>
      </c>
      <c r="E481" s="16">
        <v>2</v>
      </c>
      <c r="F481" s="16" t="s">
        <v>120</v>
      </c>
      <c r="G481" s="16" t="s">
        <v>6226</v>
      </c>
      <c r="H481" s="55" t="s">
        <v>305</v>
      </c>
      <c r="I481" s="16" t="s">
        <v>142</v>
      </c>
      <c r="J481" s="16" t="s">
        <v>6648</v>
      </c>
    </row>
    <row r="482" spans="1:10" x14ac:dyDescent="0.3">
      <c r="A482" s="16">
        <v>139</v>
      </c>
      <c r="B482" s="16" t="s">
        <v>2339</v>
      </c>
      <c r="C482" s="54">
        <v>-1</v>
      </c>
      <c r="D482" s="16">
        <v>2.65</v>
      </c>
      <c r="E482" s="16">
        <v>1</v>
      </c>
      <c r="F482" s="16" t="s">
        <v>120</v>
      </c>
      <c r="G482" s="16" t="s">
        <v>6226</v>
      </c>
      <c r="H482" s="55" t="s">
        <v>305</v>
      </c>
      <c r="I482" s="16" t="s">
        <v>127</v>
      </c>
      <c r="J482" s="16" t="s">
        <v>6649</v>
      </c>
    </row>
    <row r="483" spans="1:10" x14ac:dyDescent="0.3">
      <c r="A483" s="16">
        <v>140</v>
      </c>
      <c r="B483" s="16" t="s">
        <v>2404</v>
      </c>
      <c r="C483" s="54">
        <v>-1</v>
      </c>
      <c r="D483" s="16">
        <v>4.57</v>
      </c>
      <c r="E483" s="16">
        <v>1</v>
      </c>
      <c r="F483" s="16" t="s">
        <v>226</v>
      </c>
      <c r="G483" s="16" t="s">
        <v>6226</v>
      </c>
      <c r="H483" s="16" t="s">
        <v>186</v>
      </c>
      <c r="I483" s="16" t="s">
        <v>127</v>
      </c>
      <c r="J483" s="16" t="s">
        <v>6650</v>
      </c>
    </row>
    <row r="484" spans="1:10" x14ac:dyDescent="0.3">
      <c r="A484" s="16">
        <v>141</v>
      </c>
      <c r="B484" s="16" t="s">
        <v>2439</v>
      </c>
      <c r="C484" s="54">
        <v>-1</v>
      </c>
      <c r="D484" s="16">
        <v>3</v>
      </c>
      <c r="E484" s="16">
        <v>1</v>
      </c>
      <c r="F484" s="16" t="s">
        <v>120</v>
      </c>
      <c r="G484" s="16" t="s">
        <v>2667</v>
      </c>
      <c r="H484" s="55" t="s">
        <v>305</v>
      </c>
      <c r="I484" s="16" t="s">
        <v>127</v>
      </c>
      <c r="J484" s="16" t="s">
        <v>6651</v>
      </c>
    </row>
    <row r="485" spans="1:10" x14ac:dyDescent="0.3">
      <c r="A485" s="16">
        <v>142</v>
      </c>
      <c r="B485" s="16" t="s">
        <v>2442</v>
      </c>
      <c r="C485" s="54">
        <v>-1</v>
      </c>
      <c r="D485" s="16">
        <v>5.0999999999999996</v>
      </c>
      <c r="E485" s="16">
        <v>1</v>
      </c>
      <c r="F485" s="16" t="s">
        <v>120</v>
      </c>
      <c r="G485" s="16" t="s">
        <v>1677</v>
      </c>
      <c r="H485" s="55" t="s">
        <v>305</v>
      </c>
      <c r="I485" s="16" t="s">
        <v>127</v>
      </c>
      <c r="J485" s="16" t="s">
        <v>6652</v>
      </c>
    </row>
    <row r="486" spans="1:10" x14ac:dyDescent="0.3">
      <c r="A486" s="16">
        <v>143</v>
      </c>
      <c r="B486" s="16" t="s">
        <v>2461</v>
      </c>
      <c r="C486" s="54">
        <v>-1</v>
      </c>
      <c r="D486" s="16">
        <v>24.68</v>
      </c>
      <c r="E486" s="16">
        <v>1</v>
      </c>
      <c r="F486" s="16" t="s">
        <v>226</v>
      </c>
      <c r="G486" s="16" t="s">
        <v>6226</v>
      </c>
      <c r="H486" s="16" t="s">
        <v>186</v>
      </c>
      <c r="I486" s="16" t="s">
        <v>127</v>
      </c>
      <c r="J486" s="16" t="s">
        <v>6653</v>
      </c>
    </row>
    <row r="487" spans="1:10" x14ac:dyDescent="0.3">
      <c r="A487" s="16">
        <v>144</v>
      </c>
      <c r="B487" s="16" t="s">
        <v>755</v>
      </c>
      <c r="C487" s="54">
        <v>0</v>
      </c>
      <c r="D487" s="16">
        <v>18.25</v>
      </c>
      <c r="E487" s="16">
        <v>4</v>
      </c>
      <c r="F487" s="16" t="s">
        <v>226</v>
      </c>
      <c r="G487" s="16" t="s">
        <v>2495</v>
      </c>
      <c r="H487" s="55" t="s">
        <v>237</v>
      </c>
      <c r="I487" s="16" t="s">
        <v>127</v>
      </c>
      <c r="J487" s="16" t="s">
        <v>6654</v>
      </c>
    </row>
    <row r="488" spans="1:10" x14ac:dyDescent="0.3">
      <c r="A488" s="16">
        <v>145</v>
      </c>
      <c r="B488" s="16" t="s">
        <v>914</v>
      </c>
      <c r="C488" s="54">
        <v>0</v>
      </c>
      <c r="D488" s="16">
        <v>216.7</v>
      </c>
      <c r="E488" s="16">
        <v>4</v>
      </c>
      <c r="F488" s="16" t="s">
        <v>226</v>
      </c>
      <c r="G488" s="16" t="s">
        <v>1083</v>
      </c>
      <c r="H488" s="55" t="s">
        <v>237</v>
      </c>
      <c r="I488" s="16" t="s">
        <v>127</v>
      </c>
      <c r="J488" s="16" t="s">
        <v>6655</v>
      </c>
    </row>
    <row r="489" spans="1:10" x14ac:dyDescent="0.3">
      <c r="A489" s="16">
        <v>146</v>
      </c>
      <c r="B489" s="16" t="s">
        <v>959</v>
      </c>
      <c r="C489" s="54">
        <v>0</v>
      </c>
      <c r="D489" s="16">
        <v>19.2</v>
      </c>
      <c r="E489" s="16">
        <v>4</v>
      </c>
      <c r="F489" s="16"/>
      <c r="G489" s="16" t="s">
        <v>6171</v>
      </c>
      <c r="H489" s="55" t="s">
        <v>237</v>
      </c>
      <c r="I489" s="16" t="s">
        <v>142</v>
      </c>
      <c r="J489" s="16" t="s">
        <v>6656</v>
      </c>
    </row>
    <row r="490" spans="1:10" x14ac:dyDescent="0.3">
      <c r="A490" s="16">
        <v>147</v>
      </c>
      <c r="B490" s="16" t="s">
        <v>1004</v>
      </c>
      <c r="C490" s="54">
        <v>0</v>
      </c>
      <c r="D490" s="16">
        <v>97</v>
      </c>
      <c r="E490" s="16">
        <v>4</v>
      </c>
      <c r="F490" s="16" t="s">
        <v>226</v>
      </c>
      <c r="G490" s="16" t="s">
        <v>6226</v>
      </c>
      <c r="H490" s="55" t="s">
        <v>237</v>
      </c>
      <c r="I490" s="16" t="s">
        <v>127</v>
      </c>
      <c r="J490" s="16" t="s">
        <v>6657</v>
      </c>
    </row>
    <row r="491" spans="1:10" x14ac:dyDescent="0.3">
      <c r="A491" s="16">
        <v>148</v>
      </c>
      <c r="B491" s="16" t="s">
        <v>1053</v>
      </c>
      <c r="C491" s="54">
        <v>0</v>
      </c>
      <c r="D491" s="16">
        <v>21.04</v>
      </c>
      <c r="E491" s="16">
        <v>4</v>
      </c>
      <c r="F491" s="16" t="s">
        <v>120</v>
      </c>
      <c r="G491" s="16" t="s">
        <v>957</v>
      </c>
      <c r="H491" s="55" t="s">
        <v>237</v>
      </c>
      <c r="I491" s="16" t="s">
        <v>142</v>
      </c>
      <c r="J491" s="16" t="s">
        <v>6658</v>
      </c>
    </row>
    <row r="492" spans="1:10" x14ac:dyDescent="0.3">
      <c r="A492" s="16">
        <v>149</v>
      </c>
      <c r="B492" s="16" t="s">
        <v>1056</v>
      </c>
      <c r="C492" s="54">
        <v>0</v>
      </c>
      <c r="D492" s="16">
        <v>51.7</v>
      </c>
      <c r="E492" s="16">
        <v>4</v>
      </c>
      <c r="F492" s="16"/>
      <c r="G492" s="16" t="s">
        <v>2921</v>
      </c>
      <c r="H492" s="55" t="s">
        <v>237</v>
      </c>
      <c r="I492" s="16" t="s">
        <v>127</v>
      </c>
      <c r="J492" s="16" t="s">
        <v>6659</v>
      </c>
    </row>
    <row r="493" spans="1:10" x14ac:dyDescent="0.3">
      <c r="A493" s="16">
        <v>150</v>
      </c>
      <c r="B493" s="16" t="s">
        <v>1173</v>
      </c>
      <c r="C493" s="54">
        <v>0</v>
      </c>
      <c r="D493" s="16">
        <v>15.28</v>
      </c>
      <c r="E493" s="16">
        <v>4</v>
      </c>
      <c r="F493" s="16" t="s">
        <v>120</v>
      </c>
      <c r="G493" s="16" t="s">
        <v>1677</v>
      </c>
      <c r="H493" s="55" t="s">
        <v>237</v>
      </c>
      <c r="I493" s="16" t="s">
        <v>142</v>
      </c>
      <c r="J493" s="16" t="s">
        <v>6660</v>
      </c>
    </row>
    <row r="494" spans="1:10" x14ac:dyDescent="0.3">
      <c r="A494" s="16">
        <v>151</v>
      </c>
      <c r="B494" s="16" t="s">
        <v>1468</v>
      </c>
      <c r="C494" s="54">
        <v>0</v>
      </c>
      <c r="D494" s="16">
        <v>6.74</v>
      </c>
      <c r="E494" s="16">
        <v>4</v>
      </c>
      <c r="F494" s="16" t="s">
        <v>120</v>
      </c>
      <c r="G494" s="16" t="s">
        <v>6226</v>
      </c>
      <c r="H494" s="55" t="s">
        <v>237</v>
      </c>
      <c r="I494" s="16" t="s">
        <v>142</v>
      </c>
      <c r="J494" s="16" t="s">
        <v>6661</v>
      </c>
    </row>
    <row r="495" spans="1:10" x14ac:dyDescent="0.3">
      <c r="A495" s="16">
        <v>152</v>
      </c>
      <c r="B495" s="16" t="s">
        <v>1508</v>
      </c>
      <c r="C495" s="54">
        <v>0</v>
      </c>
      <c r="D495" s="16">
        <v>3.3</v>
      </c>
      <c r="E495" s="16">
        <v>3</v>
      </c>
      <c r="F495" s="16" t="s">
        <v>120</v>
      </c>
      <c r="G495" s="16" t="s">
        <v>2667</v>
      </c>
      <c r="H495" s="55" t="s">
        <v>237</v>
      </c>
      <c r="I495" s="16" t="s">
        <v>142</v>
      </c>
      <c r="J495" s="16" t="s">
        <v>6662</v>
      </c>
    </row>
    <row r="496" spans="1:10" x14ac:dyDescent="0.3">
      <c r="A496" s="16">
        <v>153</v>
      </c>
      <c r="B496" s="16" t="s">
        <v>1592</v>
      </c>
      <c r="C496" s="54">
        <v>0</v>
      </c>
      <c r="D496" s="16">
        <v>7.64</v>
      </c>
      <c r="E496" s="16">
        <v>3</v>
      </c>
      <c r="F496" s="16"/>
      <c r="G496" s="16" t="s">
        <v>1415</v>
      </c>
      <c r="H496" s="55" t="s">
        <v>237</v>
      </c>
      <c r="I496" s="16" t="s">
        <v>127</v>
      </c>
      <c r="J496" s="16" t="s">
        <v>6663</v>
      </c>
    </row>
    <row r="497" spans="1:10" x14ac:dyDescent="0.3">
      <c r="A497" s="16">
        <v>154</v>
      </c>
      <c r="B497" s="16" t="s">
        <v>1654</v>
      </c>
      <c r="C497" s="54">
        <v>0</v>
      </c>
      <c r="D497" s="16">
        <v>660</v>
      </c>
      <c r="E497" s="16">
        <v>3</v>
      </c>
      <c r="F497" s="16" t="s">
        <v>120</v>
      </c>
      <c r="G497" s="16" t="s">
        <v>352</v>
      </c>
      <c r="H497" s="55" t="s">
        <v>237</v>
      </c>
      <c r="I497" s="16" t="s">
        <v>142</v>
      </c>
      <c r="J497" s="16" t="s">
        <v>6664</v>
      </c>
    </row>
    <row r="498" spans="1:10" x14ac:dyDescent="0.3">
      <c r="A498" s="16">
        <v>155</v>
      </c>
      <c r="B498" s="16" t="s">
        <v>1694</v>
      </c>
      <c r="C498" s="54">
        <v>0</v>
      </c>
      <c r="D498" s="16">
        <v>12.36</v>
      </c>
      <c r="E498" s="16">
        <v>3</v>
      </c>
      <c r="F498" s="16" t="s">
        <v>226</v>
      </c>
      <c r="G498" s="16" t="s">
        <v>1083</v>
      </c>
      <c r="H498" s="16" t="s">
        <v>186</v>
      </c>
      <c r="I498" s="16" t="s">
        <v>142</v>
      </c>
      <c r="J498" s="16" t="s">
        <v>6665</v>
      </c>
    </row>
    <row r="499" spans="1:10" x14ac:dyDescent="0.3">
      <c r="A499" s="16">
        <v>156</v>
      </c>
      <c r="B499" s="16" t="s">
        <v>1719</v>
      </c>
      <c r="C499" s="54">
        <v>0</v>
      </c>
      <c r="D499" s="16">
        <v>62</v>
      </c>
      <c r="E499" s="16">
        <v>3</v>
      </c>
      <c r="F499" s="16" t="s">
        <v>226</v>
      </c>
      <c r="G499" s="16" t="s">
        <v>6176</v>
      </c>
      <c r="H499" s="16" t="s">
        <v>186</v>
      </c>
      <c r="I499" s="16" t="s">
        <v>142</v>
      </c>
      <c r="J499" s="16" t="s">
        <v>6666</v>
      </c>
    </row>
    <row r="500" spans="1:10" x14ac:dyDescent="0.3">
      <c r="A500" s="16">
        <v>157</v>
      </c>
      <c r="B500" s="16" t="s">
        <v>1745</v>
      </c>
      <c r="C500" s="54">
        <v>0</v>
      </c>
      <c r="D500" s="16">
        <v>4950000</v>
      </c>
      <c r="E500" s="16">
        <v>3</v>
      </c>
      <c r="F500" s="16"/>
      <c r="G500" s="16" t="s">
        <v>6541</v>
      </c>
      <c r="H500" s="55" t="s">
        <v>237</v>
      </c>
      <c r="I500" s="16" t="s">
        <v>1747</v>
      </c>
      <c r="J500" s="16" t="s">
        <v>6667</v>
      </c>
    </row>
    <row r="501" spans="1:10" x14ac:dyDescent="0.3">
      <c r="A501" s="16">
        <v>158</v>
      </c>
      <c r="B501" s="16" t="s">
        <v>1753</v>
      </c>
      <c r="C501" s="54">
        <v>0</v>
      </c>
      <c r="D501" s="16">
        <v>11.4</v>
      </c>
      <c r="E501" s="16">
        <v>3</v>
      </c>
      <c r="F501" s="16" t="s">
        <v>226</v>
      </c>
      <c r="G501" s="16" t="s">
        <v>6178</v>
      </c>
      <c r="H501" s="16" t="s">
        <v>186</v>
      </c>
      <c r="I501" s="16" t="s">
        <v>142</v>
      </c>
      <c r="J501" s="16" t="s">
        <v>6668</v>
      </c>
    </row>
    <row r="502" spans="1:10" x14ac:dyDescent="0.3">
      <c r="A502" s="16">
        <v>159</v>
      </c>
      <c r="B502" s="16" t="s">
        <v>1767</v>
      </c>
      <c r="C502" s="54">
        <v>0</v>
      </c>
      <c r="D502" s="16">
        <v>19.559999999999999</v>
      </c>
      <c r="E502" s="16">
        <v>3</v>
      </c>
      <c r="F502" s="16" t="s">
        <v>120</v>
      </c>
      <c r="G502" s="16" t="s">
        <v>2660</v>
      </c>
      <c r="H502" s="55" t="s">
        <v>237</v>
      </c>
      <c r="I502" s="16" t="s">
        <v>142</v>
      </c>
      <c r="J502" s="16" t="s">
        <v>6669</v>
      </c>
    </row>
    <row r="503" spans="1:10" x14ac:dyDescent="0.3">
      <c r="A503" s="16">
        <v>160</v>
      </c>
      <c r="B503" s="16" t="s">
        <v>1790</v>
      </c>
      <c r="C503" s="54">
        <v>0</v>
      </c>
      <c r="D503" s="16">
        <v>11.31</v>
      </c>
      <c r="E503" s="16">
        <v>3</v>
      </c>
      <c r="F503" s="16" t="s">
        <v>120</v>
      </c>
      <c r="G503" s="16" t="s">
        <v>1677</v>
      </c>
      <c r="H503" s="55" t="s">
        <v>237</v>
      </c>
      <c r="I503" s="16" t="s">
        <v>142</v>
      </c>
      <c r="J503" s="16" t="s">
        <v>6670</v>
      </c>
    </row>
    <row r="504" spans="1:10" x14ac:dyDescent="0.3">
      <c r="A504" s="16">
        <v>161</v>
      </c>
      <c r="B504" s="16" t="s">
        <v>1806</v>
      </c>
      <c r="C504" s="54">
        <v>0</v>
      </c>
      <c r="D504" s="16">
        <v>2.93</v>
      </c>
      <c r="E504" s="16">
        <v>3</v>
      </c>
      <c r="F504" s="16"/>
      <c r="G504" s="16" t="s">
        <v>2667</v>
      </c>
      <c r="H504" s="55" t="s">
        <v>237</v>
      </c>
      <c r="I504" s="16" t="s">
        <v>127</v>
      </c>
      <c r="J504" s="16" t="s">
        <v>6671</v>
      </c>
    </row>
    <row r="505" spans="1:10" x14ac:dyDescent="0.3">
      <c r="A505" s="16">
        <v>162</v>
      </c>
      <c r="B505" s="16" t="s">
        <v>1836</v>
      </c>
      <c r="C505" s="54">
        <v>0</v>
      </c>
      <c r="D505" s="16">
        <v>3.53</v>
      </c>
      <c r="E505" s="16">
        <v>3</v>
      </c>
      <c r="F505" s="16" t="s">
        <v>120</v>
      </c>
      <c r="G505" s="16" t="s">
        <v>6226</v>
      </c>
      <c r="H505" s="55" t="s">
        <v>237</v>
      </c>
      <c r="I505" s="16" t="s">
        <v>142</v>
      </c>
      <c r="J505" s="16" t="s">
        <v>6672</v>
      </c>
    </row>
    <row r="506" spans="1:10" x14ac:dyDescent="0.3">
      <c r="A506" s="16">
        <v>163</v>
      </c>
      <c r="B506" s="16" t="s">
        <v>1865</v>
      </c>
      <c r="C506" s="54">
        <v>0</v>
      </c>
      <c r="D506" s="16">
        <v>52.2</v>
      </c>
      <c r="E506" s="16">
        <v>3</v>
      </c>
      <c r="F506" s="16" t="s">
        <v>226</v>
      </c>
      <c r="G506" s="16" t="s">
        <v>1245</v>
      </c>
      <c r="H506" s="16" t="s">
        <v>186</v>
      </c>
      <c r="I506" s="16" t="s">
        <v>142</v>
      </c>
      <c r="J506" s="16" t="s">
        <v>6673</v>
      </c>
    </row>
    <row r="507" spans="1:10" x14ac:dyDescent="0.3">
      <c r="A507" s="16">
        <v>164</v>
      </c>
      <c r="B507" s="16" t="s">
        <v>1871</v>
      </c>
      <c r="C507" s="54">
        <v>0</v>
      </c>
      <c r="D507" s="16">
        <v>11.6</v>
      </c>
      <c r="E507" s="16">
        <v>3</v>
      </c>
      <c r="F507" s="16"/>
      <c r="G507" s="16" t="s">
        <v>957</v>
      </c>
      <c r="H507" s="55" t="s">
        <v>237</v>
      </c>
      <c r="I507" s="16" t="s">
        <v>127</v>
      </c>
      <c r="J507" s="16" t="s">
        <v>6674</v>
      </c>
    </row>
    <row r="508" spans="1:10" x14ac:dyDescent="0.3">
      <c r="A508" s="16">
        <v>165</v>
      </c>
      <c r="B508" s="16" t="s">
        <v>1898</v>
      </c>
      <c r="C508" s="54">
        <v>0</v>
      </c>
      <c r="D508" s="16">
        <v>200.2</v>
      </c>
      <c r="E508" s="16">
        <v>3</v>
      </c>
      <c r="F508" s="16"/>
      <c r="G508" s="16" t="s">
        <v>2667</v>
      </c>
      <c r="H508" s="55" t="s">
        <v>237</v>
      </c>
      <c r="I508" s="16" t="s">
        <v>127</v>
      </c>
      <c r="J508" s="16" t="s">
        <v>6675</v>
      </c>
    </row>
    <row r="509" spans="1:10" x14ac:dyDescent="0.3">
      <c r="A509" s="16">
        <v>166</v>
      </c>
      <c r="B509" s="16" t="s">
        <v>1906</v>
      </c>
      <c r="C509" s="54">
        <v>0</v>
      </c>
      <c r="D509" s="16">
        <v>2.75</v>
      </c>
      <c r="E509" s="16">
        <v>3</v>
      </c>
      <c r="F509" s="16" t="s">
        <v>120</v>
      </c>
      <c r="G509" s="16" t="s">
        <v>6226</v>
      </c>
      <c r="H509" s="55" t="s">
        <v>237</v>
      </c>
      <c r="I509" s="16" t="s">
        <v>142</v>
      </c>
      <c r="J509" s="16" t="s">
        <v>6676</v>
      </c>
    </row>
    <row r="510" spans="1:10" x14ac:dyDescent="0.3">
      <c r="A510" s="16">
        <v>167</v>
      </c>
      <c r="B510" s="16" t="s">
        <v>1952</v>
      </c>
      <c r="C510" s="54">
        <v>0</v>
      </c>
      <c r="D510" s="16">
        <v>11.78</v>
      </c>
      <c r="E510" s="16">
        <v>3</v>
      </c>
      <c r="F510" s="16" t="s">
        <v>120</v>
      </c>
      <c r="G510" s="16" t="s">
        <v>6226</v>
      </c>
      <c r="H510" s="55" t="s">
        <v>305</v>
      </c>
      <c r="I510" s="16" t="s">
        <v>142</v>
      </c>
      <c r="J510" s="16" t="s">
        <v>6677</v>
      </c>
    </row>
    <row r="511" spans="1:10" x14ac:dyDescent="0.3">
      <c r="A511" s="16">
        <v>168</v>
      </c>
      <c r="B511" s="16" t="s">
        <v>2014</v>
      </c>
      <c r="C511" s="54">
        <v>0</v>
      </c>
      <c r="D511" s="16">
        <v>13.8</v>
      </c>
      <c r="E511" s="16">
        <v>2</v>
      </c>
      <c r="F511" s="16" t="s">
        <v>226</v>
      </c>
      <c r="G511" s="16" t="s">
        <v>1083</v>
      </c>
      <c r="H511" s="16" t="s">
        <v>126</v>
      </c>
      <c r="I511" s="16" t="s">
        <v>142</v>
      </c>
      <c r="J511" s="16" t="s">
        <v>6678</v>
      </c>
    </row>
    <row r="512" spans="1:10" x14ac:dyDescent="0.3">
      <c r="A512" s="16">
        <v>169</v>
      </c>
      <c r="B512" s="16" t="s">
        <v>2229</v>
      </c>
      <c r="C512" s="54">
        <v>0</v>
      </c>
      <c r="D512" s="16">
        <v>11.56</v>
      </c>
      <c r="E512" s="16">
        <v>2</v>
      </c>
      <c r="F512" s="16" t="s">
        <v>226</v>
      </c>
      <c r="G512" s="16" t="s">
        <v>2495</v>
      </c>
      <c r="H512" s="16" t="s">
        <v>126</v>
      </c>
      <c r="I512" s="16" t="s">
        <v>142</v>
      </c>
      <c r="J512" s="16" t="s">
        <v>6679</v>
      </c>
    </row>
    <row r="513" spans="1:10" x14ac:dyDescent="0.3">
      <c r="A513" s="16">
        <v>170</v>
      </c>
      <c r="B513" s="16" t="s">
        <v>2235</v>
      </c>
      <c r="C513" s="54">
        <v>0</v>
      </c>
      <c r="D513" s="16">
        <v>201.3</v>
      </c>
      <c r="E513" s="16">
        <v>2</v>
      </c>
      <c r="F513" s="16"/>
      <c r="G513" s="16" t="s">
        <v>2667</v>
      </c>
      <c r="H513" s="55" t="s">
        <v>305</v>
      </c>
      <c r="I513" s="16" t="s">
        <v>127</v>
      </c>
      <c r="J513" s="16" t="s">
        <v>6680</v>
      </c>
    </row>
    <row r="514" spans="1:10" x14ac:dyDescent="0.3">
      <c r="A514" s="16">
        <v>171</v>
      </c>
      <c r="B514" s="16" t="s">
        <v>2485</v>
      </c>
      <c r="C514" s="54">
        <v>0</v>
      </c>
      <c r="D514" s="16">
        <v>94.5</v>
      </c>
      <c r="E514" s="16">
        <v>1</v>
      </c>
      <c r="F514" s="16" t="s">
        <v>226</v>
      </c>
      <c r="G514" s="16" t="s">
        <v>6176</v>
      </c>
      <c r="H514" s="16" t="s">
        <v>126</v>
      </c>
      <c r="I514" s="16" t="s">
        <v>142</v>
      </c>
      <c r="J514" s="16" t="s">
        <v>6681</v>
      </c>
    </row>
    <row r="515" spans="1:10" x14ac:dyDescent="0.3">
      <c r="A515" s="16">
        <v>172</v>
      </c>
      <c r="B515" s="16" t="s">
        <v>2493</v>
      </c>
      <c r="C515" s="54">
        <v>0</v>
      </c>
      <c r="D515" s="16">
        <v>26.38</v>
      </c>
      <c r="E515" s="16">
        <v>1</v>
      </c>
      <c r="F515" s="16" t="s">
        <v>226</v>
      </c>
      <c r="G515" s="16" t="s">
        <v>6160</v>
      </c>
      <c r="H515" s="16" t="s">
        <v>126</v>
      </c>
      <c r="I515" s="16" t="s">
        <v>142</v>
      </c>
      <c r="J515" s="16" t="s">
        <v>6682</v>
      </c>
    </row>
    <row r="516" spans="1:10" x14ac:dyDescent="0.3">
      <c r="A516" s="16">
        <v>173</v>
      </c>
      <c r="B516" s="16" t="s">
        <v>2532</v>
      </c>
      <c r="C516" s="54">
        <v>0</v>
      </c>
      <c r="D516" s="16">
        <v>3.49</v>
      </c>
      <c r="E516" s="16">
        <v>0</v>
      </c>
      <c r="F516" s="16" t="s">
        <v>226</v>
      </c>
      <c r="G516" s="16" t="s">
        <v>2269</v>
      </c>
      <c r="H516" s="16" t="s">
        <v>126</v>
      </c>
      <c r="I516" s="16" t="s">
        <v>127</v>
      </c>
      <c r="J516" s="16" t="s">
        <v>6683</v>
      </c>
    </row>
    <row r="517" spans="1:10" x14ac:dyDescent="0.3">
      <c r="A517" s="16">
        <v>174</v>
      </c>
      <c r="B517" s="16" t="s">
        <v>1199</v>
      </c>
      <c r="C517" s="28">
        <v>1</v>
      </c>
      <c r="D517" s="16">
        <v>4.79</v>
      </c>
      <c r="E517" s="16">
        <v>4</v>
      </c>
      <c r="F517" s="16" t="s">
        <v>120</v>
      </c>
      <c r="G517" s="16" t="s">
        <v>6530</v>
      </c>
      <c r="H517" s="55" t="s">
        <v>237</v>
      </c>
      <c r="I517" s="16" t="s">
        <v>127</v>
      </c>
      <c r="J517" s="16" t="s">
        <v>6684</v>
      </c>
    </row>
    <row r="518" spans="1:10" x14ac:dyDescent="0.3">
      <c r="A518" s="16">
        <v>175</v>
      </c>
      <c r="B518" s="16" t="s">
        <v>1401</v>
      </c>
      <c r="C518" s="28">
        <v>1</v>
      </c>
      <c r="D518" s="16">
        <v>41.24</v>
      </c>
      <c r="E518" s="16">
        <v>4</v>
      </c>
      <c r="F518" s="16" t="s">
        <v>226</v>
      </c>
      <c r="G518" s="16" t="s">
        <v>957</v>
      </c>
      <c r="H518" s="16" t="s">
        <v>186</v>
      </c>
      <c r="I518" s="16" t="s">
        <v>142</v>
      </c>
      <c r="J518" s="16" t="s">
        <v>6685</v>
      </c>
    </row>
    <row r="519" spans="1:10" x14ac:dyDescent="0.3">
      <c r="A519" s="16">
        <v>176</v>
      </c>
      <c r="B519" s="16" t="s">
        <v>1504</v>
      </c>
      <c r="C519" s="28">
        <v>1</v>
      </c>
      <c r="D519" s="16">
        <v>162.30000000000001</v>
      </c>
      <c r="E519" s="16">
        <v>3</v>
      </c>
      <c r="F519" s="16" t="s">
        <v>226</v>
      </c>
      <c r="G519" s="16" t="s">
        <v>957</v>
      </c>
      <c r="H519" s="55" t="s">
        <v>305</v>
      </c>
      <c r="I519" s="16" t="s">
        <v>127</v>
      </c>
      <c r="J519" s="16" t="s">
        <v>6686</v>
      </c>
    </row>
    <row r="520" spans="1:10" x14ac:dyDescent="0.3">
      <c r="A520" s="16">
        <v>177</v>
      </c>
      <c r="B520" s="16" t="s">
        <v>1519</v>
      </c>
      <c r="C520" s="28">
        <v>1</v>
      </c>
      <c r="D520" s="16">
        <v>13.49</v>
      </c>
      <c r="E520" s="16">
        <v>3</v>
      </c>
      <c r="F520" s="16" t="s">
        <v>226</v>
      </c>
      <c r="G520" s="16" t="s">
        <v>2900</v>
      </c>
      <c r="H520" s="55" t="s">
        <v>305</v>
      </c>
      <c r="I520" s="16" t="s">
        <v>127</v>
      </c>
      <c r="J520" s="16" t="s">
        <v>6687</v>
      </c>
    </row>
    <row r="521" spans="1:10" x14ac:dyDescent="0.3">
      <c r="A521" s="16">
        <v>178</v>
      </c>
      <c r="B521" s="16" t="s">
        <v>1531</v>
      </c>
      <c r="C521" s="28">
        <v>1</v>
      </c>
      <c r="D521" s="16">
        <v>40.28</v>
      </c>
      <c r="E521" s="16">
        <v>3</v>
      </c>
      <c r="F521" s="16" t="s">
        <v>226</v>
      </c>
      <c r="G521" s="16" t="s">
        <v>2898</v>
      </c>
      <c r="H521" s="55" t="s">
        <v>305</v>
      </c>
      <c r="I521" s="16" t="s">
        <v>127</v>
      </c>
      <c r="J521" s="16" t="s">
        <v>6688</v>
      </c>
    </row>
    <row r="522" spans="1:10" x14ac:dyDescent="0.3">
      <c r="A522" s="16">
        <v>179</v>
      </c>
      <c r="B522" s="16" t="s">
        <v>1535</v>
      </c>
      <c r="C522" s="28">
        <v>1</v>
      </c>
      <c r="D522" s="16">
        <v>83.5</v>
      </c>
      <c r="E522" s="16">
        <v>3</v>
      </c>
      <c r="F522" s="16" t="s">
        <v>226</v>
      </c>
      <c r="G522" s="16" t="s">
        <v>2898</v>
      </c>
      <c r="H522" s="16" t="s">
        <v>186</v>
      </c>
      <c r="I522" s="16" t="s">
        <v>142</v>
      </c>
      <c r="J522" s="16" t="s">
        <v>6689</v>
      </c>
    </row>
    <row r="523" spans="1:10" x14ac:dyDescent="0.3">
      <c r="A523" s="16">
        <v>180</v>
      </c>
      <c r="B523" s="16" t="s">
        <v>1540</v>
      </c>
      <c r="C523" s="28">
        <v>1</v>
      </c>
      <c r="D523" s="16">
        <v>3.92</v>
      </c>
      <c r="E523" s="16">
        <v>3</v>
      </c>
      <c r="F523" s="16" t="s">
        <v>226</v>
      </c>
      <c r="G523" s="16" t="s">
        <v>2185</v>
      </c>
      <c r="H523" s="55" t="s">
        <v>305</v>
      </c>
      <c r="I523" s="16" t="s">
        <v>127</v>
      </c>
      <c r="J523" s="16" t="s">
        <v>6690</v>
      </c>
    </row>
    <row r="524" spans="1:10" x14ac:dyDescent="0.3">
      <c r="A524" s="16">
        <v>181</v>
      </c>
      <c r="B524" s="16" t="s">
        <v>1544</v>
      </c>
      <c r="C524" s="28">
        <v>1</v>
      </c>
      <c r="D524" s="16">
        <v>59.65</v>
      </c>
      <c r="E524" s="16">
        <v>3</v>
      </c>
      <c r="F524" s="16" t="s">
        <v>226</v>
      </c>
      <c r="G524" s="16" t="s">
        <v>1677</v>
      </c>
      <c r="H524" s="55" t="s">
        <v>305</v>
      </c>
      <c r="I524" s="16" t="s">
        <v>127</v>
      </c>
      <c r="J524" s="16" t="s">
        <v>6691</v>
      </c>
    </row>
    <row r="525" spans="1:10" x14ac:dyDescent="0.3">
      <c r="A525" s="16">
        <v>182</v>
      </c>
      <c r="B525" s="16" t="s">
        <v>1556</v>
      </c>
      <c r="C525" s="28">
        <v>1</v>
      </c>
      <c r="D525" s="16">
        <v>22.12</v>
      </c>
      <c r="E525" s="16">
        <v>3</v>
      </c>
      <c r="F525" s="16" t="s">
        <v>226</v>
      </c>
      <c r="G525" s="16" t="s">
        <v>2660</v>
      </c>
      <c r="H525" s="16" t="s">
        <v>186</v>
      </c>
      <c r="I525" s="16" t="s">
        <v>142</v>
      </c>
      <c r="J525" s="16" t="s">
        <v>6692</v>
      </c>
    </row>
    <row r="526" spans="1:10" x14ac:dyDescent="0.3">
      <c r="A526" s="16">
        <v>183</v>
      </c>
      <c r="B526" s="16" t="s">
        <v>1563</v>
      </c>
      <c r="C526" s="28">
        <v>1</v>
      </c>
      <c r="D526" s="16">
        <v>86.9</v>
      </c>
      <c r="E526" s="16">
        <v>3</v>
      </c>
      <c r="F526" s="16" t="s">
        <v>226</v>
      </c>
      <c r="G526" s="16" t="s">
        <v>957</v>
      </c>
      <c r="H526" s="16" t="s">
        <v>186</v>
      </c>
      <c r="I526" s="16" t="s">
        <v>142</v>
      </c>
      <c r="J526" s="16" t="s">
        <v>6693</v>
      </c>
    </row>
    <row r="527" spans="1:10" x14ac:dyDescent="0.3">
      <c r="A527" s="16">
        <v>184</v>
      </c>
      <c r="B527" s="16" t="s">
        <v>1642</v>
      </c>
      <c r="C527" s="28">
        <v>1</v>
      </c>
      <c r="D527" s="16">
        <v>39</v>
      </c>
      <c r="E527" s="16">
        <v>3</v>
      </c>
      <c r="F527" s="16" t="s">
        <v>226</v>
      </c>
      <c r="G527" s="16" t="s">
        <v>352</v>
      </c>
      <c r="H527" s="16" t="s">
        <v>186</v>
      </c>
      <c r="I527" s="16" t="s">
        <v>142</v>
      </c>
      <c r="J527" s="16" t="s">
        <v>6694</v>
      </c>
    </row>
    <row r="528" spans="1:10" x14ac:dyDescent="0.3">
      <c r="A528" s="16">
        <v>185</v>
      </c>
      <c r="B528" s="16" t="s">
        <v>1708</v>
      </c>
      <c r="C528" s="28">
        <v>1</v>
      </c>
      <c r="D528" s="16">
        <v>367.5</v>
      </c>
      <c r="E528" s="16">
        <v>3</v>
      </c>
      <c r="F528" s="16" t="s">
        <v>226</v>
      </c>
      <c r="G528" s="16" t="s">
        <v>2898</v>
      </c>
      <c r="H528" s="55" t="s">
        <v>305</v>
      </c>
      <c r="I528" s="16" t="s">
        <v>127</v>
      </c>
      <c r="J528" s="16" t="s">
        <v>6695</v>
      </c>
    </row>
    <row r="529" spans="1:10" x14ac:dyDescent="0.3">
      <c r="A529" s="16">
        <v>186</v>
      </c>
      <c r="B529" s="16" t="s">
        <v>1797</v>
      </c>
      <c r="C529" s="28">
        <v>1</v>
      </c>
      <c r="D529" s="16">
        <v>27.5</v>
      </c>
      <c r="E529" s="16">
        <v>3</v>
      </c>
      <c r="F529" s="16" t="s">
        <v>226</v>
      </c>
      <c r="G529" s="16" t="s">
        <v>957</v>
      </c>
      <c r="H529" s="55" t="s">
        <v>305</v>
      </c>
      <c r="I529" s="16" t="s">
        <v>127</v>
      </c>
      <c r="J529" s="16" t="s">
        <v>6696</v>
      </c>
    </row>
    <row r="530" spans="1:10" x14ac:dyDescent="0.3">
      <c r="A530" s="16">
        <v>187</v>
      </c>
      <c r="B530" s="16" t="s">
        <v>1819</v>
      </c>
      <c r="C530" s="28">
        <v>1</v>
      </c>
      <c r="D530" s="16">
        <v>42.14</v>
      </c>
      <c r="E530" s="16">
        <v>3</v>
      </c>
      <c r="F530" s="16" t="s">
        <v>226</v>
      </c>
      <c r="G530" s="16" t="s">
        <v>957</v>
      </c>
      <c r="H530" s="16" t="s">
        <v>186</v>
      </c>
      <c r="I530" s="16" t="s">
        <v>142</v>
      </c>
      <c r="J530" s="16" t="s">
        <v>6697</v>
      </c>
    </row>
    <row r="531" spans="1:10" x14ac:dyDescent="0.3">
      <c r="A531" s="16">
        <v>188</v>
      </c>
      <c r="B531" s="16" t="s">
        <v>1928</v>
      </c>
      <c r="C531" s="28">
        <v>1</v>
      </c>
      <c r="D531" s="16">
        <v>322.75</v>
      </c>
      <c r="E531" s="16">
        <v>3</v>
      </c>
      <c r="F531" s="16" t="s">
        <v>226</v>
      </c>
      <c r="G531" s="16" t="s">
        <v>2667</v>
      </c>
      <c r="H531" s="55" t="s">
        <v>305</v>
      </c>
      <c r="I531" s="16" t="s">
        <v>127</v>
      </c>
      <c r="J531" s="16" t="s">
        <v>6698</v>
      </c>
    </row>
    <row r="532" spans="1:10" x14ac:dyDescent="0.3">
      <c r="A532" s="16">
        <v>189</v>
      </c>
      <c r="B532" s="16" t="s">
        <v>2002</v>
      </c>
      <c r="C532" s="28">
        <v>1</v>
      </c>
      <c r="D532" s="16">
        <v>40.54</v>
      </c>
      <c r="E532" s="16">
        <v>2</v>
      </c>
      <c r="F532" s="16" t="s">
        <v>120</v>
      </c>
      <c r="G532" s="16" t="s">
        <v>6226</v>
      </c>
      <c r="H532" s="16" t="s">
        <v>186</v>
      </c>
      <c r="I532" s="16" t="s">
        <v>127</v>
      </c>
      <c r="J532" s="16" t="s">
        <v>6699</v>
      </c>
    </row>
    <row r="533" spans="1:10" x14ac:dyDescent="0.3">
      <c r="A533" s="16">
        <v>190</v>
      </c>
      <c r="B533" s="16" t="s">
        <v>2020</v>
      </c>
      <c r="C533" s="28">
        <v>1</v>
      </c>
      <c r="D533" s="16">
        <v>131.5</v>
      </c>
      <c r="E533" s="16">
        <v>2</v>
      </c>
      <c r="F533" s="16" t="s">
        <v>120</v>
      </c>
      <c r="G533" s="16" t="s">
        <v>2660</v>
      </c>
      <c r="H533" s="16" t="s">
        <v>186</v>
      </c>
      <c r="I533" s="16" t="s">
        <v>127</v>
      </c>
      <c r="J533" s="16" t="s">
        <v>6700</v>
      </c>
    </row>
    <row r="534" spans="1:10" x14ac:dyDescent="0.3">
      <c r="A534" s="16">
        <v>191</v>
      </c>
      <c r="B534" s="16" t="s">
        <v>2028</v>
      </c>
      <c r="C534" s="28">
        <v>1</v>
      </c>
      <c r="D534" s="16">
        <v>34.799999999999997</v>
      </c>
      <c r="E534" s="16">
        <v>2</v>
      </c>
      <c r="F534" s="16" t="s">
        <v>226</v>
      </c>
      <c r="G534" s="16" t="s">
        <v>6194</v>
      </c>
      <c r="H534" s="16" t="s">
        <v>186</v>
      </c>
      <c r="I534" s="16" t="s">
        <v>127</v>
      </c>
      <c r="J534" s="16" t="s">
        <v>6701</v>
      </c>
    </row>
    <row r="535" spans="1:10" x14ac:dyDescent="0.3">
      <c r="A535" s="16">
        <v>192</v>
      </c>
      <c r="B535" s="16" t="s">
        <v>2050</v>
      </c>
      <c r="C535" s="28">
        <v>1</v>
      </c>
      <c r="D535" s="16">
        <v>1.62</v>
      </c>
      <c r="E535" s="16">
        <v>2</v>
      </c>
      <c r="F535" s="16" t="s">
        <v>120</v>
      </c>
      <c r="G535" s="16" t="s">
        <v>352</v>
      </c>
      <c r="H535" s="55" t="s">
        <v>305</v>
      </c>
      <c r="I535" s="16" t="s">
        <v>127</v>
      </c>
      <c r="J535" s="16" t="s">
        <v>6702</v>
      </c>
    </row>
    <row r="536" spans="1:10" x14ac:dyDescent="0.3">
      <c r="A536" s="16">
        <v>193</v>
      </c>
      <c r="B536" s="16" t="s">
        <v>2062</v>
      </c>
      <c r="C536" s="28">
        <v>1</v>
      </c>
      <c r="D536" s="16">
        <v>107</v>
      </c>
      <c r="E536" s="16">
        <v>2</v>
      </c>
      <c r="F536" s="16"/>
      <c r="G536" s="16" t="s">
        <v>1083</v>
      </c>
      <c r="H536" s="55" t="s">
        <v>305</v>
      </c>
      <c r="I536" s="16" t="s">
        <v>127</v>
      </c>
      <c r="J536" s="16" t="s">
        <v>6703</v>
      </c>
    </row>
    <row r="537" spans="1:10" x14ac:dyDescent="0.3">
      <c r="A537" s="16">
        <v>194</v>
      </c>
      <c r="B537" s="16" t="s">
        <v>2077</v>
      </c>
      <c r="C537" s="28">
        <v>1</v>
      </c>
      <c r="D537" s="16">
        <v>2.19</v>
      </c>
      <c r="E537" s="16">
        <v>2</v>
      </c>
      <c r="F537" s="16" t="s">
        <v>120</v>
      </c>
      <c r="G537" s="16" t="s">
        <v>6226</v>
      </c>
      <c r="H537" s="55" t="s">
        <v>305</v>
      </c>
      <c r="I537" s="16" t="s">
        <v>127</v>
      </c>
      <c r="J537" s="16" t="s">
        <v>6704</v>
      </c>
    </row>
    <row r="538" spans="1:10" x14ac:dyDescent="0.3">
      <c r="A538" s="16">
        <v>195</v>
      </c>
      <c r="B538" s="16" t="s">
        <v>2082</v>
      </c>
      <c r="C538" s="28">
        <v>1</v>
      </c>
      <c r="D538" s="16">
        <v>4.8600000000000003</v>
      </c>
      <c r="E538" s="16">
        <v>2</v>
      </c>
      <c r="F538" s="16" t="s">
        <v>120</v>
      </c>
      <c r="G538" s="16" t="s">
        <v>6178</v>
      </c>
      <c r="H538" s="16" t="s">
        <v>186</v>
      </c>
      <c r="I538" s="16" t="s">
        <v>142</v>
      </c>
      <c r="J538" s="16" t="s">
        <v>6705</v>
      </c>
    </row>
    <row r="539" spans="1:10" x14ac:dyDescent="0.3">
      <c r="A539" s="16">
        <v>196</v>
      </c>
      <c r="B539" s="16" t="s">
        <v>2137</v>
      </c>
      <c r="C539" s="28">
        <v>1</v>
      </c>
      <c r="D539" s="16">
        <v>66.150000000000006</v>
      </c>
      <c r="E539" s="16">
        <v>2</v>
      </c>
      <c r="F539" s="16" t="s">
        <v>226</v>
      </c>
      <c r="G539" s="16" t="s">
        <v>352</v>
      </c>
      <c r="H539" s="16" t="s">
        <v>126</v>
      </c>
      <c r="I539" s="16" t="s">
        <v>142</v>
      </c>
      <c r="J539" s="16" t="s">
        <v>6706</v>
      </c>
    </row>
    <row r="540" spans="1:10" x14ac:dyDescent="0.3">
      <c r="A540" s="16">
        <v>197</v>
      </c>
      <c r="B540" s="16" t="s">
        <v>2144</v>
      </c>
      <c r="C540" s="28">
        <v>1</v>
      </c>
      <c r="D540" s="16">
        <v>5.28</v>
      </c>
      <c r="E540" s="16">
        <v>2</v>
      </c>
      <c r="F540" s="16" t="s">
        <v>120</v>
      </c>
      <c r="G540" s="16" t="s">
        <v>6160</v>
      </c>
      <c r="H540" s="16" t="s">
        <v>186</v>
      </c>
      <c r="I540" s="16" t="s">
        <v>142</v>
      </c>
      <c r="J540" s="16" t="s">
        <v>6707</v>
      </c>
    </row>
    <row r="541" spans="1:10" x14ac:dyDescent="0.3">
      <c r="A541" s="16">
        <v>198</v>
      </c>
      <c r="B541" s="16" t="s">
        <v>2168</v>
      </c>
      <c r="C541" s="28">
        <v>1</v>
      </c>
      <c r="D541" s="16">
        <v>79.05</v>
      </c>
      <c r="E541" s="16">
        <v>2</v>
      </c>
      <c r="F541" s="16" t="s">
        <v>120</v>
      </c>
      <c r="G541" s="16" t="s">
        <v>2667</v>
      </c>
      <c r="H541" s="55" t="s">
        <v>305</v>
      </c>
      <c r="I541" s="16" t="s">
        <v>127</v>
      </c>
      <c r="J541" s="16" t="s">
        <v>6708</v>
      </c>
    </row>
    <row r="542" spans="1:10" x14ac:dyDescent="0.3">
      <c r="A542" s="16">
        <v>199</v>
      </c>
      <c r="B542" s="16" t="s">
        <v>2175</v>
      </c>
      <c r="C542" s="28">
        <v>1</v>
      </c>
      <c r="D542" s="16">
        <v>26.98</v>
      </c>
      <c r="E542" s="16">
        <v>2</v>
      </c>
      <c r="F542" s="16" t="s">
        <v>120</v>
      </c>
      <c r="G542" s="16" t="s">
        <v>2660</v>
      </c>
      <c r="H542" s="55" t="s">
        <v>305</v>
      </c>
      <c r="I542" s="16" t="s">
        <v>127</v>
      </c>
      <c r="J542" s="16" t="s">
        <v>6709</v>
      </c>
    </row>
    <row r="543" spans="1:10" x14ac:dyDescent="0.3">
      <c r="A543" s="16">
        <v>200</v>
      </c>
      <c r="B543" s="16" t="s">
        <v>2295</v>
      </c>
      <c r="C543" s="28">
        <v>1</v>
      </c>
      <c r="D543" s="16">
        <v>2.93</v>
      </c>
      <c r="E543" s="16">
        <v>2</v>
      </c>
      <c r="F543" s="16"/>
      <c r="G543" s="16" t="s">
        <v>6176</v>
      </c>
      <c r="H543" s="16" t="s">
        <v>186</v>
      </c>
      <c r="I543" s="16" t="s">
        <v>142</v>
      </c>
      <c r="J543" s="16" t="s">
        <v>6710</v>
      </c>
    </row>
    <row r="544" spans="1:10" x14ac:dyDescent="0.3">
      <c r="A544" s="16">
        <v>201</v>
      </c>
      <c r="B544" s="16" t="s">
        <v>2299</v>
      </c>
      <c r="C544" s="28">
        <v>1</v>
      </c>
      <c r="D544" s="16">
        <v>7.86</v>
      </c>
      <c r="E544" s="16">
        <v>2</v>
      </c>
      <c r="F544" s="16" t="s">
        <v>120</v>
      </c>
      <c r="G544" s="16" t="s">
        <v>6226</v>
      </c>
      <c r="H544" s="55" t="s">
        <v>305</v>
      </c>
      <c r="I544" s="16" t="s">
        <v>127</v>
      </c>
      <c r="J544" s="16" t="s">
        <v>6711</v>
      </c>
    </row>
    <row r="545" spans="1:10" x14ac:dyDescent="0.3">
      <c r="A545" s="16">
        <v>202</v>
      </c>
      <c r="B545" s="16" t="s">
        <v>2306</v>
      </c>
      <c r="C545" s="28">
        <v>1</v>
      </c>
      <c r="D545" s="16">
        <v>20.92</v>
      </c>
      <c r="E545" s="16">
        <v>2</v>
      </c>
      <c r="F545" s="16" t="s">
        <v>120</v>
      </c>
      <c r="G545" s="16" t="s">
        <v>6226</v>
      </c>
      <c r="H545" s="55" t="s">
        <v>305</v>
      </c>
      <c r="I545" s="16" t="s">
        <v>127</v>
      </c>
      <c r="J545" s="16" t="s">
        <v>6712</v>
      </c>
    </row>
    <row r="546" spans="1:10" x14ac:dyDescent="0.3">
      <c r="A546" s="16">
        <v>203</v>
      </c>
      <c r="B546" s="16" t="s">
        <v>669</v>
      </c>
      <c r="C546" s="28">
        <v>2</v>
      </c>
      <c r="D546" s="16">
        <v>8.31</v>
      </c>
      <c r="E546" s="16">
        <v>4</v>
      </c>
      <c r="F546" s="16"/>
      <c r="G546" s="16" t="s">
        <v>2495</v>
      </c>
      <c r="H546" s="55" t="s">
        <v>237</v>
      </c>
      <c r="I546" s="16" t="s">
        <v>127</v>
      </c>
      <c r="J546" s="16" t="s">
        <v>6713</v>
      </c>
    </row>
    <row r="547" spans="1:10" x14ac:dyDescent="0.3">
      <c r="A547" s="16">
        <v>204</v>
      </c>
      <c r="B547" s="16" t="s">
        <v>681</v>
      </c>
      <c r="C547" s="28">
        <v>2</v>
      </c>
      <c r="D547" s="16">
        <v>112.5</v>
      </c>
      <c r="E547" s="16">
        <v>4</v>
      </c>
      <c r="F547" s="16" t="s">
        <v>120</v>
      </c>
      <c r="G547" s="16" t="s">
        <v>2667</v>
      </c>
      <c r="H547" s="55" t="s">
        <v>237</v>
      </c>
      <c r="I547" s="16" t="s">
        <v>127</v>
      </c>
      <c r="J547" s="16" t="s">
        <v>6714</v>
      </c>
    </row>
    <row r="548" spans="1:10" x14ac:dyDescent="0.3">
      <c r="A548" s="16">
        <v>205</v>
      </c>
      <c r="B548" s="16" t="s">
        <v>703</v>
      </c>
      <c r="C548" s="28">
        <v>2</v>
      </c>
      <c r="D548" s="16">
        <v>16.95</v>
      </c>
      <c r="E548" s="16">
        <v>4</v>
      </c>
      <c r="F548" s="16" t="s">
        <v>120</v>
      </c>
      <c r="G548" s="16" t="s">
        <v>352</v>
      </c>
      <c r="H548" s="55" t="s">
        <v>237</v>
      </c>
      <c r="I548" s="16" t="s">
        <v>127</v>
      </c>
      <c r="J548" s="16" t="s">
        <v>6715</v>
      </c>
    </row>
    <row r="549" spans="1:10" x14ac:dyDescent="0.3">
      <c r="A549" s="16">
        <v>206</v>
      </c>
      <c r="B549" s="16" t="s">
        <v>744</v>
      </c>
      <c r="C549" s="28">
        <v>2</v>
      </c>
      <c r="D549" s="16">
        <v>11.21</v>
      </c>
      <c r="E549" s="16">
        <v>4</v>
      </c>
      <c r="F549" s="16" t="s">
        <v>120</v>
      </c>
      <c r="G549" s="16" t="s">
        <v>2660</v>
      </c>
      <c r="H549" s="55" t="s">
        <v>237</v>
      </c>
      <c r="I549" s="16" t="s">
        <v>127</v>
      </c>
      <c r="J549" s="16" t="s">
        <v>6716</v>
      </c>
    </row>
    <row r="550" spans="1:10" x14ac:dyDescent="0.3">
      <c r="A550" s="16">
        <v>207</v>
      </c>
      <c r="B550" s="16" t="s">
        <v>752</v>
      </c>
      <c r="C550" s="28">
        <v>2</v>
      </c>
      <c r="D550" s="16">
        <v>57</v>
      </c>
      <c r="E550" s="16">
        <v>4</v>
      </c>
      <c r="F550" s="16" t="s">
        <v>120</v>
      </c>
      <c r="G550" s="16" t="s">
        <v>2660</v>
      </c>
      <c r="H550" s="55" t="s">
        <v>237</v>
      </c>
      <c r="I550" s="16" t="s">
        <v>127</v>
      </c>
      <c r="J550" s="16" t="s">
        <v>6717</v>
      </c>
    </row>
    <row r="551" spans="1:10" x14ac:dyDescent="0.3">
      <c r="A551" s="16">
        <v>208</v>
      </c>
      <c r="B551" s="16" t="s">
        <v>898</v>
      </c>
      <c r="C551" s="28">
        <v>2</v>
      </c>
      <c r="D551" s="16">
        <v>63.8</v>
      </c>
      <c r="E551" s="16">
        <v>4</v>
      </c>
      <c r="F551" s="16"/>
      <c r="G551" s="16" t="s">
        <v>6226</v>
      </c>
      <c r="H551" s="55" t="s">
        <v>237</v>
      </c>
      <c r="I551" s="16" t="s">
        <v>127</v>
      </c>
      <c r="J551" s="16" t="s">
        <v>6718</v>
      </c>
    </row>
    <row r="552" spans="1:10" x14ac:dyDescent="0.3">
      <c r="A552" s="16">
        <v>209</v>
      </c>
      <c r="B552" s="16" t="s">
        <v>1049</v>
      </c>
      <c r="C552" s="28">
        <v>2</v>
      </c>
      <c r="D552" s="16">
        <v>247.7</v>
      </c>
      <c r="E552" s="16">
        <v>4</v>
      </c>
      <c r="F552" s="16" t="s">
        <v>120</v>
      </c>
      <c r="G552" s="16" t="s">
        <v>2495</v>
      </c>
      <c r="H552" s="55" t="s">
        <v>237</v>
      </c>
      <c r="I552" s="16" t="s">
        <v>142</v>
      </c>
      <c r="J552" s="16" t="s">
        <v>6719</v>
      </c>
    </row>
    <row r="553" spans="1:10" x14ac:dyDescent="0.3">
      <c r="A553" s="16">
        <v>210</v>
      </c>
      <c r="B553" s="16" t="s">
        <v>1077</v>
      </c>
      <c r="C553" s="28">
        <v>2</v>
      </c>
      <c r="D553" s="16">
        <v>3.91</v>
      </c>
      <c r="E553" s="16">
        <v>4</v>
      </c>
      <c r="F553" s="16" t="s">
        <v>120</v>
      </c>
      <c r="G553" s="16" t="s">
        <v>2900</v>
      </c>
      <c r="H553" s="55" t="s">
        <v>237</v>
      </c>
      <c r="I553" s="16" t="s">
        <v>127</v>
      </c>
      <c r="J553" s="16" t="s">
        <v>6720</v>
      </c>
    </row>
    <row r="554" spans="1:10" x14ac:dyDescent="0.3">
      <c r="A554" s="16">
        <v>211</v>
      </c>
      <c r="B554" s="16" t="s">
        <v>1151</v>
      </c>
      <c r="C554" s="28">
        <v>2</v>
      </c>
      <c r="D554" s="16">
        <v>7.14</v>
      </c>
      <c r="E554" s="16">
        <v>4</v>
      </c>
      <c r="F554" s="16" t="s">
        <v>120</v>
      </c>
      <c r="G554" s="16" t="s">
        <v>924</v>
      </c>
      <c r="H554" s="55" t="s">
        <v>237</v>
      </c>
      <c r="I554" s="16" t="s">
        <v>127</v>
      </c>
      <c r="J554" s="16" t="s">
        <v>6721</v>
      </c>
    </row>
    <row r="555" spans="1:10" x14ac:dyDescent="0.3">
      <c r="A555" s="16">
        <v>212</v>
      </c>
      <c r="B555" s="16" t="s">
        <v>1207</v>
      </c>
      <c r="C555" s="28">
        <v>2</v>
      </c>
      <c r="D555" s="16">
        <v>112</v>
      </c>
      <c r="E555" s="16">
        <v>4</v>
      </c>
      <c r="F555" s="16" t="s">
        <v>120</v>
      </c>
      <c r="G555" s="16" t="s">
        <v>2900</v>
      </c>
      <c r="H555" s="55" t="s">
        <v>237</v>
      </c>
      <c r="I555" s="16" t="s">
        <v>127</v>
      </c>
      <c r="J555" s="16" t="s">
        <v>6722</v>
      </c>
    </row>
    <row r="556" spans="1:10" x14ac:dyDescent="0.3">
      <c r="A556" s="16">
        <v>213</v>
      </c>
      <c r="B556" s="16" t="s">
        <v>1220</v>
      </c>
      <c r="C556" s="28">
        <v>2</v>
      </c>
      <c r="D556" s="16">
        <v>13.32</v>
      </c>
      <c r="E556" s="16">
        <v>4</v>
      </c>
      <c r="F556" s="16" t="s">
        <v>120</v>
      </c>
      <c r="G556" s="16" t="s">
        <v>2269</v>
      </c>
      <c r="H556" s="55" t="s">
        <v>237</v>
      </c>
      <c r="I556" s="16" t="s">
        <v>127</v>
      </c>
      <c r="J556" s="16" t="s">
        <v>6723</v>
      </c>
    </row>
    <row r="557" spans="1:10" x14ac:dyDescent="0.3">
      <c r="A557" s="16">
        <v>214</v>
      </c>
      <c r="B557" s="16" t="s">
        <v>1236</v>
      </c>
      <c r="C557" s="28">
        <v>2</v>
      </c>
      <c r="D557" s="16">
        <v>14.64</v>
      </c>
      <c r="E557" s="16">
        <v>4</v>
      </c>
      <c r="F557" s="16" t="s">
        <v>120</v>
      </c>
      <c r="G557" s="16" t="s">
        <v>1677</v>
      </c>
      <c r="H557" s="55" t="s">
        <v>237</v>
      </c>
      <c r="I557" s="16" t="s">
        <v>127</v>
      </c>
      <c r="J557" s="16" t="s">
        <v>6724</v>
      </c>
    </row>
    <row r="558" spans="1:10" x14ac:dyDescent="0.3">
      <c r="A558" s="16">
        <v>215</v>
      </c>
      <c r="B558" s="16" t="s">
        <v>1307</v>
      </c>
      <c r="C558" s="28">
        <v>2</v>
      </c>
      <c r="D558" s="16">
        <v>16.91</v>
      </c>
      <c r="E558" s="16">
        <v>4</v>
      </c>
      <c r="F558" s="16" t="s">
        <v>120</v>
      </c>
      <c r="G558" s="16" t="s">
        <v>1677</v>
      </c>
      <c r="H558" s="55" t="s">
        <v>237</v>
      </c>
      <c r="I558" s="16" t="s">
        <v>127</v>
      </c>
      <c r="J558" s="16" t="s">
        <v>6725</v>
      </c>
    </row>
    <row r="559" spans="1:10" x14ac:dyDescent="0.3">
      <c r="A559" s="16">
        <v>216</v>
      </c>
      <c r="B559" s="16" t="s">
        <v>1313</v>
      </c>
      <c r="C559" s="28">
        <v>2</v>
      </c>
      <c r="D559" s="16">
        <v>6.6</v>
      </c>
      <c r="E559" s="16">
        <v>4</v>
      </c>
      <c r="F559" s="16"/>
      <c r="G559" s="16" t="s">
        <v>2495</v>
      </c>
      <c r="H559" s="55" t="s">
        <v>237</v>
      </c>
      <c r="I559" s="16" t="s">
        <v>127</v>
      </c>
      <c r="J559" s="16" t="s">
        <v>6726</v>
      </c>
    </row>
    <row r="560" spans="1:10" x14ac:dyDescent="0.3">
      <c r="A560" s="16">
        <v>217</v>
      </c>
      <c r="B560" s="16" t="s">
        <v>1317</v>
      </c>
      <c r="C560" s="28">
        <v>2</v>
      </c>
      <c r="D560" s="16">
        <v>2.69</v>
      </c>
      <c r="E560" s="16">
        <v>4</v>
      </c>
      <c r="F560" s="16" t="s">
        <v>120</v>
      </c>
      <c r="G560" s="16" t="s">
        <v>1415</v>
      </c>
      <c r="H560" s="55" t="s">
        <v>237</v>
      </c>
      <c r="I560" s="16" t="s">
        <v>127</v>
      </c>
      <c r="J560" s="16" t="s">
        <v>6727</v>
      </c>
    </row>
    <row r="561" spans="1:10" x14ac:dyDescent="0.3">
      <c r="A561" s="16">
        <v>218</v>
      </c>
      <c r="B561" s="16" t="s">
        <v>1362</v>
      </c>
      <c r="C561" s="28">
        <v>2</v>
      </c>
      <c r="D561" s="16">
        <v>39.979999999999997</v>
      </c>
      <c r="E561" s="16">
        <v>4</v>
      </c>
      <c r="F561" s="16" t="s">
        <v>120</v>
      </c>
      <c r="G561" s="16" t="s">
        <v>1415</v>
      </c>
      <c r="H561" s="55" t="s">
        <v>237</v>
      </c>
      <c r="I561" s="16" t="s">
        <v>127</v>
      </c>
      <c r="J561" s="16" t="s">
        <v>6728</v>
      </c>
    </row>
    <row r="562" spans="1:10" x14ac:dyDescent="0.3">
      <c r="A562" s="16">
        <v>219</v>
      </c>
      <c r="B562" s="16" t="s">
        <v>1448</v>
      </c>
      <c r="C562" s="28">
        <v>2</v>
      </c>
      <c r="D562" s="16">
        <v>17.010000000000002</v>
      </c>
      <c r="E562" s="16">
        <v>4</v>
      </c>
      <c r="F562" s="16" t="s">
        <v>120</v>
      </c>
      <c r="G562" s="16" t="s">
        <v>957</v>
      </c>
      <c r="H562" s="55" t="s">
        <v>237</v>
      </c>
      <c r="I562" s="16" t="s">
        <v>127</v>
      </c>
      <c r="J562" s="16" t="s">
        <v>6729</v>
      </c>
    </row>
    <row r="563" spans="1:10" x14ac:dyDescent="0.3">
      <c r="A563" s="16">
        <v>220</v>
      </c>
      <c r="B563" s="16" t="s">
        <v>1588</v>
      </c>
      <c r="C563" s="28">
        <v>2</v>
      </c>
      <c r="D563" s="16">
        <v>89.55</v>
      </c>
      <c r="E563" s="16">
        <v>3</v>
      </c>
      <c r="F563" s="16"/>
      <c r="G563" s="16" t="s">
        <v>1083</v>
      </c>
      <c r="H563" s="55" t="s">
        <v>305</v>
      </c>
      <c r="I563" s="16" t="s">
        <v>127</v>
      </c>
      <c r="J563" s="16" t="s">
        <v>6730</v>
      </c>
    </row>
    <row r="564" spans="1:10" x14ac:dyDescent="0.3">
      <c r="A564" s="16">
        <v>221</v>
      </c>
      <c r="B564" s="16" t="s">
        <v>1634</v>
      </c>
      <c r="C564" s="28">
        <v>2</v>
      </c>
      <c r="D564" s="16">
        <v>46.3</v>
      </c>
      <c r="E564" s="16">
        <v>3</v>
      </c>
      <c r="F564" s="16" t="s">
        <v>226</v>
      </c>
      <c r="G564" s="16" t="s">
        <v>2495</v>
      </c>
      <c r="H564" s="16" t="s">
        <v>186</v>
      </c>
      <c r="I564" s="16" t="s">
        <v>127</v>
      </c>
      <c r="J564" s="16" t="s">
        <v>6731</v>
      </c>
    </row>
    <row r="565" spans="1:10" x14ac:dyDescent="0.3">
      <c r="A565" s="16">
        <v>222</v>
      </c>
      <c r="B565" s="16" t="s">
        <v>1688</v>
      </c>
      <c r="C565" s="28">
        <v>2</v>
      </c>
      <c r="D565" s="16">
        <v>78.95</v>
      </c>
      <c r="E565" s="16">
        <v>3</v>
      </c>
      <c r="F565" s="16" t="s">
        <v>226</v>
      </c>
      <c r="G565" s="16" t="s">
        <v>6160</v>
      </c>
      <c r="H565" s="16" t="s">
        <v>186</v>
      </c>
      <c r="I565" s="16" t="s">
        <v>127</v>
      </c>
      <c r="J565" s="16" t="s">
        <v>6732</v>
      </c>
    </row>
    <row r="566" spans="1:10" x14ac:dyDescent="0.3">
      <c r="A566" s="16">
        <v>223</v>
      </c>
      <c r="B566" s="16" t="s">
        <v>1786</v>
      </c>
      <c r="C566" s="28">
        <v>2</v>
      </c>
      <c r="D566" s="16">
        <v>9.58</v>
      </c>
      <c r="E566" s="16">
        <v>3</v>
      </c>
      <c r="F566" s="16" t="s">
        <v>120</v>
      </c>
      <c r="G566" s="16" t="s">
        <v>6226</v>
      </c>
      <c r="H566" s="16" t="s">
        <v>186</v>
      </c>
      <c r="I566" s="16" t="s">
        <v>142</v>
      </c>
      <c r="J566" s="16" t="s">
        <v>6733</v>
      </c>
    </row>
    <row r="567" spans="1:10" x14ac:dyDescent="0.3">
      <c r="A567" s="16">
        <v>224</v>
      </c>
      <c r="B567" s="16" t="s">
        <v>1813</v>
      </c>
      <c r="C567" s="28">
        <v>2</v>
      </c>
      <c r="D567" s="16">
        <v>929</v>
      </c>
      <c r="E567" s="16">
        <v>3</v>
      </c>
      <c r="F567" s="16" t="s">
        <v>120</v>
      </c>
      <c r="G567" s="16" t="s">
        <v>2667</v>
      </c>
      <c r="H567" s="55" t="s">
        <v>237</v>
      </c>
      <c r="I567" s="16" t="s">
        <v>127</v>
      </c>
      <c r="J567" s="16" t="s">
        <v>6734</v>
      </c>
    </row>
    <row r="568" spans="1:10" x14ac:dyDescent="0.3">
      <c r="A568" s="16">
        <v>225</v>
      </c>
      <c r="B568" s="16" t="s">
        <v>1824</v>
      </c>
      <c r="C568" s="28">
        <v>2</v>
      </c>
      <c r="D568" s="16">
        <v>2.72</v>
      </c>
      <c r="E568" s="16">
        <v>3</v>
      </c>
      <c r="F568" s="16" t="s">
        <v>120</v>
      </c>
      <c r="G568" s="16" t="s">
        <v>1677</v>
      </c>
      <c r="H568" s="55" t="s">
        <v>237</v>
      </c>
      <c r="I568" s="16" t="s">
        <v>127</v>
      </c>
      <c r="J568" s="16" t="s">
        <v>6735</v>
      </c>
    </row>
    <row r="569" spans="1:10" x14ac:dyDescent="0.3">
      <c r="A569" s="16">
        <v>226</v>
      </c>
      <c r="B569" s="16" t="s">
        <v>1855</v>
      </c>
      <c r="C569" s="28">
        <v>2</v>
      </c>
      <c r="D569" s="16">
        <v>156</v>
      </c>
      <c r="E569" s="16">
        <v>3</v>
      </c>
      <c r="F569" s="16" t="s">
        <v>120</v>
      </c>
      <c r="G569" s="16" t="s">
        <v>2898</v>
      </c>
      <c r="H569" s="55" t="s">
        <v>237</v>
      </c>
      <c r="I569" s="16" t="s">
        <v>127</v>
      </c>
      <c r="J569" s="16" t="s">
        <v>6736</v>
      </c>
    </row>
    <row r="570" spans="1:10" x14ac:dyDescent="0.3">
      <c r="A570" s="16">
        <v>227</v>
      </c>
      <c r="B570" s="16" t="s">
        <v>1888</v>
      </c>
      <c r="C570" s="28">
        <v>2</v>
      </c>
      <c r="D570" s="16">
        <v>57</v>
      </c>
      <c r="E570" s="16">
        <v>3</v>
      </c>
      <c r="F570" s="16" t="s">
        <v>120</v>
      </c>
      <c r="G570" s="16" t="s">
        <v>2667</v>
      </c>
      <c r="H570" s="55" t="s">
        <v>237</v>
      </c>
      <c r="I570" s="16" t="s">
        <v>127</v>
      </c>
      <c r="J570" s="16" t="s">
        <v>6737</v>
      </c>
    </row>
    <row r="571" spans="1:10" x14ac:dyDescent="0.3">
      <c r="A571" s="16">
        <v>228</v>
      </c>
      <c r="B571" s="16" t="s">
        <v>1963</v>
      </c>
      <c r="C571" s="28">
        <v>2</v>
      </c>
      <c r="D571" s="16">
        <v>1.92</v>
      </c>
      <c r="E571" s="16">
        <v>3</v>
      </c>
      <c r="F571" s="16" t="s">
        <v>120</v>
      </c>
      <c r="G571" s="16" t="s">
        <v>2898</v>
      </c>
      <c r="H571" s="55" t="s">
        <v>305</v>
      </c>
      <c r="I571" s="16" t="s">
        <v>127</v>
      </c>
      <c r="J571" s="16" t="s">
        <v>6738</v>
      </c>
    </row>
    <row r="572" spans="1:10" x14ac:dyDescent="0.3">
      <c r="A572" s="16">
        <v>229</v>
      </c>
      <c r="B572" s="16" t="s">
        <v>1975</v>
      </c>
      <c r="C572" s="28">
        <v>2</v>
      </c>
      <c r="D572" s="16">
        <v>3.16</v>
      </c>
      <c r="E572" s="16">
        <v>3</v>
      </c>
      <c r="F572" s="16" t="s">
        <v>120</v>
      </c>
      <c r="G572" s="16" t="s">
        <v>6226</v>
      </c>
      <c r="H572" s="16" t="s">
        <v>186</v>
      </c>
      <c r="I572" s="16" t="s">
        <v>142</v>
      </c>
      <c r="J572" s="16" t="s">
        <v>6739</v>
      </c>
    </row>
    <row r="573" spans="1:10" x14ac:dyDescent="0.3">
      <c r="A573" s="16">
        <v>230</v>
      </c>
      <c r="B573" s="16" t="s">
        <v>2102</v>
      </c>
      <c r="C573" s="28">
        <v>2</v>
      </c>
      <c r="D573" s="16">
        <v>35.36</v>
      </c>
      <c r="E573" s="16">
        <v>2</v>
      </c>
      <c r="F573" s="16" t="s">
        <v>226</v>
      </c>
      <c r="G573" s="16" t="s">
        <v>1083</v>
      </c>
      <c r="H573" s="16" t="s">
        <v>126</v>
      </c>
      <c r="I573" s="16" t="s">
        <v>142</v>
      </c>
      <c r="J573" s="16" t="s">
        <v>6740</v>
      </c>
    </row>
    <row r="574" spans="1:10" x14ac:dyDescent="0.3">
      <c r="A574" s="16">
        <v>231</v>
      </c>
      <c r="B574" s="16" t="s">
        <v>2108</v>
      </c>
      <c r="C574" s="28">
        <v>2</v>
      </c>
      <c r="D574" s="16">
        <v>14.47</v>
      </c>
      <c r="E574" s="16">
        <v>2</v>
      </c>
      <c r="F574" s="16" t="s">
        <v>120</v>
      </c>
      <c r="G574" s="16" t="s">
        <v>2660</v>
      </c>
      <c r="H574" s="16" t="s">
        <v>126</v>
      </c>
      <c r="I574" s="16" t="s">
        <v>142</v>
      </c>
      <c r="J574" s="16" t="s">
        <v>6741</v>
      </c>
    </row>
    <row r="575" spans="1:10" x14ac:dyDescent="0.3">
      <c r="A575" s="16">
        <v>232</v>
      </c>
      <c r="B575" s="16" t="s">
        <v>2115</v>
      </c>
      <c r="C575" s="28">
        <v>2</v>
      </c>
      <c r="D575" s="16">
        <v>23.66</v>
      </c>
      <c r="E575" s="16">
        <v>2</v>
      </c>
      <c r="F575" s="16" t="s">
        <v>226</v>
      </c>
      <c r="G575" s="16" t="s">
        <v>1245</v>
      </c>
      <c r="H575" s="16" t="s">
        <v>126</v>
      </c>
      <c r="I575" s="16" t="s">
        <v>127</v>
      </c>
      <c r="J575" s="16" t="s">
        <v>6742</v>
      </c>
    </row>
    <row r="576" spans="1:10" x14ac:dyDescent="0.3">
      <c r="A576" s="16">
        <v>233</v>
      </c>
      <c r="B576" s="16" t="s">
        <v>2202</v>
      </c>
      <c r="C576" s="28">
        <v>2</v>
      </c>
      <c r="D576" s="16">
        <v>14000</v>
      </c>
      <c r="E576" s="16">
        <v>2</v>
      </c>
      <c r="F576" s="16" t="s">
        <v>226</v>
      </c>
      <c r="G576" s="16" t="s">
        <v>2495</v>
      </c>
      <c r="H576" s="16" t="s">
        <v>126</v>
      </c>
      <c r="I576" s="16" t="s">
        <v>127</v>
      </c>
      <c r="J576" s="16" t="s">
        <v>6743</v>
      </c>
    </row>
    <row r="577" spans="1:10" x14ac:dyDescent="0.3">
      <c r="A577" s="16">
        <v>234</v>
      </c>
      <c r="B577" s="16" t="s">
        <v>2345</v>
      </c>
      <c r="C577" s="28">
        <v>2</v>
      </c>
      <c r="D577" s="16">
        <v>284.5</v>
      </c>
      <c r="E577" s="16">
        <v>1</v>
      </c>
      <c r="F577" s="16"/>
      <c r="G577" s="16" t="s">
        <v>1411</v>
      </c>
      <c r="H577" s="16" t="s">
        <v>126</v>
      </c>
      <c r="I577" s="16" t="s">
        <v>142</v>
      </c>
      <c r="J577" s="16" t="s">
        <v>6744</v>
      </c>
    </row>
    <row r="578" spans="1:10" x14ac:dyDescent="0.3">
      <c r="A578" s="16">
        <v>235</v>
      </c>
      <c r="B578" s="16" t="s">
        <v>633</v>
      </c>
      <c r="C578" s="28">
        <v>3</v>
      </c>
      <c r="D578" s="16">
        <v>13.49</v>
      </c>
      <c r="E578" s="16">
        <v>4</v>
      </c>
      <c r="F578" s="16" t="s">
        <v>226</v>
      </c>
      <c r="G578" s="16" t="s">
        <v>1083</v>
      </c>
      <c r="H578" s="16" t="s">
        <v>186</v>
      </c>
      <c r="I578" s="16" t="s">
        <v>142</v>
      </c>
      <c r="J578" s="16" t="s">
        <v>6745</v>
      </c>
    </row>
    <row r="579" spans="1:10" x14ac:dyDescent="0.3">
      <c r="A579" s="16">
        <v>236</v>
      </c>
      <c r="B579" s="16" t="s">
        <v>791</v>
      </c>
      <c r="C579" s="28">
        <v>3</v>
      </c>
      <c r="D579" s="16">
        <v>18.600000000000001</v>
      </c>
      <c r="E579" s="16">
        <v>4</v>
      </c>
      <c r="F579" s="16" t="s">
        <v>226</v>
      </c>
      <c r="G579" s="16" t="s">
        <v>6176</v>
      </c>
      <c r="H579" s="16" t="s">
        <v>186</v>
      </c>
      <c r="I579" s="16" t="s">
        <v>142</v>
      </c>
      <c r="J579" s="16" t="s">
        <v>6746</v>
      </c>
    </row>
    <row r="580" spans="1:10" x14ac:dyDescent="0.3">
      <c r="A580" s="16">
        <v>237</v>
      </c>
      <c r="B580" s="16" t="s">
        <v>911</v>
      </c>
      <c r="C580" s="28">
        <v>3</v>
      </c>
      <c r="D580" s="16">
        <v>18.690000000000001</v>
      </c>
      <c r="E580" s="16">
        <v>4</v>
      </c>
      <c r="F580" s="16" t="s">
        <v>226</v>
      </c>
      <c r="G580" s="16" t="s">
        <v>1083</v>
      </c>
      <c r="H580" s="16" t="s">
        <v>186</v>
      </c>
      <c r="I580" s="16" t="s">
        <v>142</v>
      </c>
      <c r="J580" s="16" t="s">
        <v>6747</v>
      </c>
    </row>
    <row r="581" spans="1:10" x14ac:dyDescent="0.3">
      <c r="A581" s="16">
        <v>238</v>
      </c>
      <c r="B581" s="16" t="s">
        <v>1021</v>
      </c>
      <c r="C581" s="28">
        <v>3</v>
      </c>
      <c r="D581" s="16">
        <v>14.62</v>
      </c>
      <c r="E581" s="16">
        <v>4</v>
      </c>
      <c r="F581" s="16" t="s">
        <v>226</v>
      </c>
      <c r="G581" s="16" t="s">
        <v>1245</v>
      </c>
      <c r="H581" s="16" t="s">
        <v>186</v>
      </c>
      <c r="I581" s="16" t="s">
        <v>142</v>
      </c>
      <c r="J581" s="16" t="s">
        <v>6748</v>
      </c>
    </row>
    <row r="582" spans="1:10" x14ac:dyDescent="0.3">
      <c r="A582" s="16">
        <v>239</v>
      </c>
      <c r="B582" s="16" t="s">
        <v>1084</v>
      </c>
      <c r="C582" s="28">
        <v>3</v>
      </c>
      <c r="D582" s="16">
        <v>72.5</v>
      </c>
      <c r="E582" s="16">
        <v>4</v>
      </c>
      <c r="F582" s="16" t="s">
        <v>226</v>
      </c>
      <c r="G582" s="16" t="s">
        <v>1083</v>
      </c>
      <c r="H582" s="16" t="s">
        <v>186</v>
      </c>
      <c r="I582" s="16" t="s">
        <v>142</v>
      </c>
      <c r="J582" s="16" t="s">
        <v>6749</v>
      </c>
    </row>
    <row r="583" spans="1:10" x14ac:dyDescent="0.3">
      <c r="A583" s="16">
        <v>240</v>
      </c>
      <c r="B583" s="16" t="s">
        <v>1192</v>
      </c>
      <c r="C583" s="28">
        <v>3</v>
      </c>
      <c r="D583" s="16">
        <v>57.3</v>
      </c>
      <c r="E583" s="16">
        <v>4</v>
      </c>
      <c r="F583" s="16" t="s">
        <v>226</v>
      </c>
      <c r="G583" s="16" t="s">
        <v>6171</v>
      </c>
      <c r="H583" s="16" t="s">
        <v>186</v>
      </c>
      <c r="I583" s="16" t="s">
        <v>142</v>
      </c>
      <c r="J583" s="16" t="s">
        <v>6750</v>
      </c>
    </row>
    <row r="584" spans="1:10" x14ac:dyDescent="0.3">
      <c r="A584" s="16">
        <v>241</v>
      </c>
      <c r="B584" s="16" t="s">
        <v>1195</v>
      </c>
      <c r="C584" s="28">
        <v>3</v>
      </c>
      <c r="D584" s="16">
        <v>77.650000000000006</v>
      </c>
      <c r="E584" s="16">
        <v>4</v>
      </c>
      <c r="F584" s="16" t="s">
        <v>226</v>
      </c>
      <c r="G584" s="16" t="s">
        <v>1018</v>
      </c>
      <c r="H584" s="16" t="s">
        <v>186</v>
      </c>
      <c r="I584" s="16" t="s">
        <v>142</v>
      </c>
      <c r="J584" s="16" t="s">
        <v>6751</v>
      </c>
    </row>
    <row r="585" spans="1:10" x14ac:dyDescent="0.3">
      <c r="A585" s="16">
        <v>242</v>
      </c>
      <c r="B585" s="16" t="s">
        <v>1262</v>
      </c>
      <c r="C585" s="28">
        <v>3</v>
      </c>
      <c r="D585" s="16">
        <v>2.7</v>
      </c>
      <c r="E585" s="16">
        <v>4</v>
      </c>
      <c r="F585" s="16" t="s">
        <v>120</v>
      </c>
      <c r="G585" s="16" t="s">
        <v>1677</v>
      </c>
      <c r="H585" s="55" t="s">
        <v>305</v>
      </c>
      <c r="I585" s="16" t="s">
        <v>142</v>
      </c>
      <c r="J585" s="16" t="s">
        <v>6752</v>
      </c>
    </row>
    <row r="586" spans="1:10" x14ac:dyDescent="0.3">
      <c r="A586" s="16">
        <v>243</v>
      </c>
      <c r="B586" s="16" t="s">
        <v>1272</v>
      </c>
      <c r="C586" s="28">
        <v>3</v>
      </c>
      <c r="D586" s="16">
        <v>8.65</v>
      </c>
      <c r="E586" s="16">
        <v>4</v>
      </c>
      <c r="F586" s="16" t="s">
        <v>226</v>
      </c>
      <c r="G586" s="16" t="s">
        <v>2495</v>
      </c>
      <c r="H586" s="55" t="s">
        <v>305</v>
      </c>
      <c r="I586" s="16" t="s">
        <v>127</v>
      </c>
      <c r="J586" s="16" t="s">
        <v>6753</v>
      </c>
    </row>
    <row r="587" spans="1:10" x14ac:dyDescent="0.3">
      <c r="A587" s="16">
        <v>244</v>
      </c>
      <c r="B587" s="16" t="s">
        <v>1310</v>
      </c>
      <c r="C587" s="28">
        <v>3</v>
      </c>
      <c r="D587" s="16">
        <v>18.07</v>
      </c>
      <c r="E587" s="16">
        <v>4</v>
      </c>
      <c r="F587" s="16" t="s">
        <v>226</v>
      </c>
      <c r="G587" s="16" t="s">
        <v>6178</v>
      </c>
      <c r="H587" s="16" t="s">
        <v>186</v>
      </c>
      <c r="I587" s="16" t="s">
        <v>142</v>
      </c>
      <c r="J587" s="16" t="s">
        <v>6754</v>
      </c>
    </row>
    <row r="588" spans="1:10" x14ac:dyDescent="0.3">
      <c r="A588" s="16">
        <v>245</v>
      </c>
      <c r="B588" s="16" t="s">
        <v>1465</v>
      </c>
      <c r="C588" s="28">
        <v>3</v>
      </c>
      <c r="D588" s="16">
        <v>164.3</v>
      </c>
      <c r="E588" s="16">
        <v>4</v>
      </c>
      <c r="F588" s="16" t="s">
        <v>226</v>
      </c>
      <c r="G588" s="16" t="s">
        <v>6160</v>
      </c>
      <c r="H588" s="16" t="s">
        <v>186</v>
      </c>
      <c r="I588" s="16" t="s">
        <v>142</v>
      </c>
      <c r="J588" s="16" t="s">
        <v>6755</v>
      </c>
    </row>
    <row r="589" spans="1:10" x14ac:dyDescent="0.3">
      <c r="A589" s="16">
        <v>246</v>
      </c>
      <c r="B589" s="16" t="s">
        <v>1471</v>
      </c>
      <c r="C589" s="28">
        <v>3</v>
      </c>
      <c r="D589" s="16">
        <v>40.26</v>
      </c>
      <c r="E589" s="16">
        <v>4</v>
      </c>
      <c r="F589" s="16" t="s">
        <v>226</v>
      </c>
      <c r="G589" s="16" t="s">
        <v>6176</v>
      </c>
      <c r="H589" s="55" t="s">
        <v>305</v>
      </c>
      <c r="I589" s="16" t="s">
        <v>127</v>
      </c>
      <c r="J589" s="16" t="s">
        <v>6756</v>
      </c>
    </row>
    <row r="590" spans="1:10" x14ac:dyDescent="0.3">
      <c r="A590" s="16">
        <v>247</v>
      </c>
      <c r="B590" s="16" t="s">
        <v>1552</v>
      </c>
      <c r="C590" s="28">
        <v>3</v>
      </c>
      <c r="D590" s="16">
        <v>6.21</v>
      </c>
      <c r="E590" s="16">
        <v>3</v>
      </c>
      <c r="F590" s="16"/>
      <c r="G590" s="16" t="s">
        <v>352</v>
      </c>
      <c r="H590" s="55" t="s">
        <v>305</v>
      </c>
      <c r="I590" s="16" t="s">
        <v>127</v>
      </c>
      <c r="J590" s="16" t="s">
        <v>6757</v>
      </c>
    </row>
    <row r="591" spans="1:10" x14ac:dyDescent="0.3">
      <c r="A591" s="16">
        <v>248</v>
      </c>
      <c r="B591" s="16" t="s">
        <v>1571</v>
      </c>
      <c r="C591" s="28">
        <v>3</v>
      </c>
      <c r="D591" s="16">
        <v>5.36</v>
      </c>
      <c r="E591" s="16">
        <v>3</v>
      </c>
      <c r="F591" s="16" t="s">
        <v>120</v>
      </c>
      <c r="G591" s="16" t="s">
        <v>6226</v>
      </c>
      <c r="H591" s="55" t="s">
        <v>305</v>
      </c>
      <c r="I591" s="16" t="s">
        <v>142</v>
      </c>
      <c r="J591" s="16" t="s">
        <v>6758</v>
      </c>
    </row>
    <row r="592" spans="1:10" x14ac:dyDescent="0.3">
      <c r="A592" s="16">
        <v>249</v>
      </c>
      <c r="B592" s="16" t="s">
        <v>1596</v>
      </c>
      <c r="C592" s="28">
        <v>3</v>
      </c>
      <c r="D592" s="16">
        <v>5.99</v>
      </c>
      <c r="E592" s="16">
        <v>3</v>
      </c>
      <c r="F592" s="16" t="s">
        <v>226</v>
      </c>
      <c r="G592" s="16" t="s">
        <v>6171</v>
      </c>
      <c r="H592" s="16" t="s">
        <v>126</v>
      </c>
      <c r="I592" s="16" t="s">
        <v>142</v>
      </c>
      <c r="J592" s="16" t="s">
        <v>6759</v>
      </c>
    </row>
    <row r="593" spans="1:10" x14ac:dyDescent="0.3">
      <c r="A593" s="16">
        <v>250</v>
      </c>
      <c r="B593" s="16" t="s">
        <v>1637</v>
      </c>
      <c r="C593" s="28">
        <v>3</v>
      </c>
      <c r="D593" s="16">
        <v>25.4</v>
      </c>
      <c r="E593" s="16">
        <v>3</v>
      </c>
      <c r="F593" s="16"/>
      <c r="G593" s="16" t="s">
        <v>6178</v>
      </c>
      <c r="H593" s="55" t="s">
        <v>305</v>
      </c>
      <c r="I593" s="16" t="s">
        <v>142</v>
      </c>
      <c r="J593" s="16" t="s">
        <v>6760</v>
      </c>
    </row>
    <row r="594" spans="1:10" x14ac:dyDescent="0.3">
      <c r="A594" s="16">
        <v>251</v>
      </c>
      <c r="B594" s="16" t="s">
        <v>1650</v>
      </c>
      <c r="C594" s="28">
        <v>3</v>
      </c>
      <c r="D594" s="16">
        <v>85.1</v>
      </c>
      <c r="E594" s="16">
        <v>3</v>
      </c>
      <c r="F594" s="16" t="s">
        <v>226</v>
      </c>
      <c r="G594" s="16" t="s">
        <v>2185</v>
      </c>
      <c r="H594" s="16" t="s">
        <v>186</v>
      </c>
      <c r="I594" s="16" t="s">
        <v>127</v>
      </c>
      <c r="J594" s="16" t="s">
        <v>6761</v>
      </c>
    </row>
    <row r="595" spans="1:10" x14ac:dyDescent="0.3">
      <c r="A595" s="16">
        <v>252</v>
      </c>
      <c r="B595" s="16" t="s">
        <v>1704</v>
      </c>
      <c r="C595" s="28">
        <v>3</v>
      </c>
      <c r="D595" s="16">
        <v>10.3</v>
      </c>
      <c r="E595" s="16">
        <v>3</v>
      </c>
      <c r="F595" s="16"/>
      <c r="G595" s="16" t="s">
        <v>2660</v>
      </c>
      <c r="H595" s="16" t="s">
        <v>186</v>
      </c>
      <c r="I595" s="16" t="s">
        <v>142</v>
      </c>
      <c r="J595" s="16" t="s">
        <v>6762</v>
      </c>
    </row>
    <row r="596" spans="1:10" x14ac:dyDescent="0.3">
      <c r="A596" s="16">
        <v>253</v>
      </c>
      <c r="B596" s="16" t="s">
        <v>1762</v>
      </c>
      <c r="C596" s="28">
        <v>3</v>
      </c>
      <c r="D596" s="16">
        <v>53.8</v>
      </c>
      <c r="E596" s="16">
        <v>3</v>
      </c>
      <c r="F596" s="16" t="s">
        <v>226</v>
      </c>
      <c r="G596" s="16" t="s">
        <v>6226</v>
      </c>
      <c r="H596" s="16" t="s">
        <v>186</v>
      </c>
      <c r="I596" s="16" t="s">
        <v>142</v>
      </c>
      <c r="J596" s="16" t="s">
        <v>6763</v>
      </c>
    </row>
    <row r="597" spans="1:10" x14ac:dyDescent="0.3">
      <c r="A597" s="16">
        <v>254</v>
      </c>
      <c r="B597" s="16" t="s">
        <v>1938</v>
      </c>
      <c r="C597" s="28">
        <v>3</v>
      </c>
      <c r="D597" s="16">
        <v>70.900000000000006</v>
      </c>
      <c r="E597" s="16">
        <v>3</v>
      </c>
      <c r="F597" s="16" t="s">
        <v>120</v>
      </c>
      <c r="G597" s="16" t="s">
        <v>2667</v>
      </c>
      <c r="H597" s="55" t="s">
        <v>305</v>
      </c>
      <c r="I597" s="16" t="s">
        <v>142</v>
      </c>
      <c r="J597" s="16" t="s">
        <v>6764</v>
      </c>
    </row>
    <row r="598" spans="1:10" x14ac:dyDescent="0.3">
      <c r="A598" s="16">
        <v>255</v>
      </c>
      <c r="B598" s="16" t="s">
        <v>1950</v>
      </c>
      <c r="C598" s="28">
        <v>3</v>
      </c>
      <c r="D598" s="16">
        <v>118.9</v>
      </c>
      <c r="E598" s="16">
        <v>3</v>
      </c>
      <c r="F598" s="16" t="s">
        <v>226</v>
      </c>
      <c r="G598" s="16" t="s">
        <v>528</v>
      </c>
      <c r="H598" s="16" t="s">
        <v>186</v>
      </c>
      <c r="I598" s="16" t="s">
        <v>127</v>
      </c>
      <c r="J598" s="16" t="s">
        <v>6765</v>
      </c>
    </row>
    <row r="599" spans="1:10" x14ac:dyDescent="0.3">
      <c r="A599" s="16">
        <v>256</v>
      </c>
      <c r="B599" s="16" t="s">
        <v>2037</v>
      </c>
      <c r="C599" s="28">
        <v>3</v>
      </c>
      <c r="D599" s="16">
        <v>13.65</v>
      </c>
      <c r="E599" s="16">
        <v>2</v>
      </c>
      <c r="F599" s="16" t="s">
        <v>120</v>
      </c>
      <c r="G599" s="16" t="s">
        <v>6226</v>
      </c>
      <c r="H599" s="16" t="s">
        <v>186</v>
      </c>
      <c r="I599" s="16" t="s">
        <v>127</v>
      </c>
      <c r="J599" s="16" t="s">
        <v>6766</v>
      </c>
    </row>
    <row r="600" spans="1:10" x14ac:dyDescent="0.3">
      <c r="A600" s="16">
        <v>257</v>
      </c>
      <c r="B600" s="16" t="s">
        <v>2080</v>
      </c>
      <c r="C600" s="28">
        <v>3</v>
      </c>
      <c r="D600" s="16">
        <v>31.42</v>
      </c>
      <c r="E600" s="16">
        <v>2</v>
      </c>
      <c r="F600" s="16" t="s">
        <v>120</v>
      </c>
      <c r="G600" s="16" t="s">
        <v>1083</v>
      </c>
      <c r="H600" s="16" t="s">
        <v>186</v>
      </c>
      <c r="I600" s="16" t="s">
        <v>127</v>
      </c>
      <c r="J600" s="16" t="s">
        <v>6767</v>
      </c>
    </row>
    <row r="601" spans="1:10" x14ac:dyDescent="0.3">
      <c r="A601" s="16">
        <v>258</v>
      </c>
      <c r="B601" s="16" t="s">
        <v>2098</v>
      </c>
      <c r="C601" s="28">
        <v>3</v>
      </c>
      <c r="D601" s="16">
        <v>13.07</v>
      </c>
      <c r="E601" s="16">
        <v>2</v>
      </c>
      <c r="F601" s="16" t="s">
        <v>120</v>
      </c>
      <c r="G601" s="16" t="s">
        <v>6226</v>
      </c>
      <c r="H601" s="16" t="s">
        <v>186</v>
      </c>
      <c r="I601" s="16" t="s">
        <v>127</v>
      </c>
      <c r="J601" s="16" t="s">
        <v>6768</v>
      </c>
    </row>
    <row r="602" spans="1:10" x14ac:dyDescent="0.3">
      <c r="A602" s="16">
        <v>259</v>
      </c>
      <c r="B602" s="16" t="s">
        <v>2126</v>
      </c>
      <c r="C602" s="28">
        <v>3</v>
      </c>
      <c r="D602" s="16">
        <v>6.1</v>
      </c>
      <c r="E602" s="16">
        <v>2</v>
      </c>
      <c r="F602" s="16" t="s">
        <v>226</v>
      </c>
      <c r="G602" s="16" t="s">
        <v>957</v>
      </c>
      <c r="H602" s="16" t="s">
        <v>126</v>
      </c>
      <c r="I602" s="16" t="s">
        <v>127</v>
      </c>
      <c r="J602" s="16" t="s">
        <v>6769</v>
      </c>
    </row>
    <row r="603" spans="1:10" x14ac:dyDescent="0.3">
      <c r="A603" s="16">
        <v>260</v>
      </c>
      <c r="B603" s="16" t="s">
        <v>2264</v>
      </c>
      <c r="C603" s="28">
        <v>3</v>
      </c>
      <c r="D603" s="16">
        <v>2.37</v>
      </c>
      <c r="E603" s="16">
        <v>2</v>
      </c>
      <c r="F603" s="16" t="s">
        <v>120</v>
      </c>
      <c r="G603" s="16" t="s">
        <v>6178</v>
      </c>
      <c r="H603" s="16" t="s">
        <v>186</v>
      </c>
      <c r="I603" s="16" t="s">
        <v>127</v>
      </c>
      <c r="J603" s="16" t="s">
        <v>6770</v>
      </c>
    </row>
    <row r="606" spans="1:10" x14ac:dyDescent="0.3">
      <c r="A606" s="150" t="s">
        <v>6771</v>
      </c>
      <c r="B606" s="143"/>
      <c r="C606" s="143"/>
      <c r="D606" s="143"/>
      <c r="E606" s="143"/>
      <c r="F606" s="143"/>
      <c r="G606" s="143"/>
      <c r="H606" s="143"/>
      <c r="I606" s="143"/>
      <c r="J606" s="143"/>
    </row>
    <row r="607" spans="1:10" x14ac:dyDescent="0.3">
      <c r="A607" s="143"/>
      <c r="B607" s="143"/>
      <c r="C607" s="143"/>
      <c r="D607" s="143"/>
      <c r="E607" s="143"/>
      <c r="F607" s="143"/>
      <c r="G607" s="143"/>
      <c r="H607" s="143"/>
      <c r="I607" s="143"/>
      <c r="J607" s="143"/>
    </row>
    <row r="608" spans="1:10" x14ac:dyDescent="0.3">
      <c r="A608" s="143"/>
      <c r="B608" s="143"/>
      <c r="C608" s="143"/>
      <c r="D608" s="143"/>
      <c r="E608" s="143"/>
      <c r="F608" s="143"/>
      <c r="G608" s="143"/>
      <c r="H608" s="143"/>
      <c r="I608" s="143"/>
      <c r="J608" s="143"/>
    </row>
    <row r="609" spans="1:10" x14ac:dyDescent="0.3">
      <c r="A609" s="143"/>
      <c r="B609" s="143"/>
      <c r="C609" s="143"/>
      <c r="D609" s="143"/>
      <c r="E609" s="143"/>
      <c r="F609" s="143"/>
      <c r="G609" s="143"/>
      <c r="H609" s="143"/>
      <c r="I609" s="143"/>
      <c r="J609" s="143"/>
    </row>
    <row r="610" spans="1:10" x14ac:dyDescent="0.3">
      <c r="A610" s="143"/>
      <c r="B610" s="143"/>
      <c r="C610" s="143"/>
      <c r="D610" s="143"/>
      <c r="E610" s="143"/>
      <c r="F610" s="143"/>
      <c r="G610" s="143"/>
      <c r="H610" s="143"/>
      <c r="I610" s="143"/>
      <c r="J610" s="143"/>
    </row>
    <row r="611" spans="1:10" x14ac:dyDescent="0.3">
      <c r="A611" s="143"/>
      <c r="B611" s="143"/>
      <c r="C611" s="143"/>
      <c r="D611" s="143"/>
      <c r="E611" s="143"/>
      <c r="F611" s="143"/>
      <c r="G611" s="143"/>
      <c r="H611" s="143"/>
      <c r="I611" s="143"/>
      <c r="J611" s="143"/>
    </row>
    <row r="612" spans="1:10" x14ac:dyDescent="0.3">
      <c r="A612" s="143"/>
      <c r="B612" s="143"/>
      <c r="C612" s="143"/>
      <c r="D612" s="143"/>
      <c r="E612" s="143"/>
      <c r="F612" s="143"/>
      <c r="G612" s="143"/>
      <c r="H612" s="143"/>
      <c r="I612" s="143"/>
      <c r="J612" s="143"/>
    </row>
    <row r="613" spans="1:10" x14ac:dyDescent="0.3">
      <c r="A613" s="143"/>
      <c r="B613" s="143"/>
      <c r="C613" s="143"/>
      <c r="D613" s="143"/>
      <c r="E613" s="143"/>
      <c r="F613" s="143"/>
      <c r="G613" s="143"/>
      <c r="H613" s="143"/>
      <c r="I613" s="143"/>
      <c r="J613" s="143"/>
    </row>
    <row r="614" spans="1:10" x14ac:dyDescent="0.3">
      <c r="A614" s="143"/>
      <c r="B614" s="143"/>
      <c r="C614" s="143"/>
      <c r="D614" s="143"/>
      <c r="E614" s="143"/>
      <c r="F614" s="143"/>
      <c r="G614" s="143"/>
      <c r="H614" s="143"/>
      <c r="I614" s="143"/>
      <c r="J614" s="143"/>
    </row>
    <row r="615" spans="1:10" x14ac:dyDescent="0.3">
      <c r="A615" s="143"/>
      <c r="B615" s="143"/>
      <c r="C615" s="143"/>
      <c r="D615" s="143"/>
      <c r="E615" s="143"/>
      <c r="F615" s="143"/>
      <c r="G615" s="143"/>
      <c r="H615" s="143"/>
      <c r="I615" s="143"/>
      <c r="J615" s="143"/>
    </row>
    <row r="616" spans="1:10" x14ac:dyDescent="0.3">
      <c r="A616" s="143"/>
      <c r="B616" s="143"/>
      <c r="C616" s="143"/>
      <c r="D616" s="143"/>
      <c r="E616" s="143"/>
      <c r="F616" s="143"/>
      <c r="G616" s="143"/>
      <c r="H616" s="143"/>
      <c r="I616" s="143"/>
      <c r="J616" s="143"/>
    </row>
    <row r="617" spans="1:10" x14ac:dyDescent="0.3">
      <c r="A617" s="143"/>
      <c r="B617" s="143"/>
      <c r="C617" s="143"/>
      <c r="D617" s="143"/>
      <c r="E617" s="143"/>
      <c r="F617" s="143"/>
      <c r="G617" s="143"/>
      <c r="H617" s="143"/>
      <c r="I617" s="143"/>
      <c r="J617" s="143"/>
    </row>
    <row r="618" spans="1:10" x14ac:dyDescent="0.3">
      <c r="A618" s="143"/>
      <c r="B618" s="143"/>
      <c r="C618" s="143"/>
      <c r="D618" s="143"/>
      <c r="E618" s="143"/>
      <c r="F618" s="143"/>
      <c r="G618" s="143"/>
      <c r="H618" s="143"/>
      <c r="I618" s="143"/>
      <c r="J618" s="143"/>
    </row>
    <row r="619" spans="1:10" x14ac:dyDescent="0.3">
      <c r="A619" s="143"/>
      <c r="B619" s="143"/>
      <c r="C619" s="143"/>
      <c r="D619" s="143"/>
      <c r="E619" s="143"/>
      <c r="F619" s="143"/>
      <c r="G619" s="143"/>
      <c r="H619" s="143"/>
      <c r="I619" s="143"/>
      <c r="J619" s="143"/>
    </row>
    <row r="620" spans="1:10" x14ac:dyDescent="0.3">
      <c r="A620" s="143"/>
      <c r="B620" s="143"/>
      <c r="C620" s="143"/>
      <c r="D620" s="143"/>
      <c r="E620" s="143"/>
      <c r="F620" s="143"/>
      <c r="G620" s="143"/>
      <c r="H620" s="143"/>
      <c r="I620" s="143"/>
      <c r="J620" s="143"/>
    </row>
    <row r="621" spans="1:10" x14ac:dyDescent="0.3">
      <c r="A621" s="143"/>
      <c r="B621" s="143"/>
      <c r="C621" s="143"/>
      <c r="D621" s="143"/>
      <c r="E621" s="143"/>
      <c r="F621" s="143"/>
      <c r="G621" s="143"/>
      <c r="H621" s="143"/>
      <c r="I621" s="143"/>
      <c r="J621" s="143"/>
    </row>
    <row r="622" spans="1:10" x14ac:dyDescent="0.3">
      <c r="A622" s="143"/>
      <c r="B622" s="143"/>
      <c r="C622" s="143"/>
      <c r="D622" s="143"/>
      <c r="E622" s="143"/>
      <c r="F622" s="143"/>
      <c r="G622" s="143"/>
      <c r="H622" s="143"/>
      <c r="I622" s="143"/>
      <c r="J622" s="143"/>
    </row>
    <row r="623" spans="1:10" x14ac:dyDescent="0.3">
      <c r="A623" s="143"/>
      <c r="B623" s="143"/>
      <c r="C623" s="143"/>
      <c r="D623" s="143"/>
      <c r="E623" s="143"/>
      <c r="F623" s="143"/>
      <c r="G623" s="143"/>
      <c r="H623" s="143"/>
      <c r="I623" s="143"/>
      <c r="J623" s="143"/>
    </row>
    <row r="624" spans="1:10" x14ac:dyDescent="0.3">
      <c r="A624" s="143"/>
      <c r="B624" s="143"/>
      <c r="C624" s="143"/>
      <c r="D624" s="143"/>
      <c r="E624" s="143"/>
      <c r="F624" s="143"/>
      <c r="G624" s="143"/>
      <c r="H624" s="143"/>
      <c r="I624" s="143"/>
      <c r="J624" s="143"/>
    </row>
    <row r="625" spans="1:10" x14ac:dyDescent="0.3">
      <c r="A625" s="143"/>
      <c r="B625" s="143"/>
      <c r="C625" s="143"/>
      <c r="D625" s="143"/>
      <c r="E625" s="143"/>
      <c r="F625" s="143"/>
      <c r="G625" s="143"/>
      <c r="H625" s="143"/>
      <c r="I625" s="143"/>
      <c r="J625" s="143"/>
    </row>
    <row r="626" spans="1:10" x14ac:dyDescent="0.3">
      <c r="A626" s="143"/>
      <c r="B626" s="143"/>
      <c r="C626" s="143"/>
      <c r="D626" s="143"/>
      <c r="E626" s="143"/>
      <c r="F626" s="143"/>
      <c r="G626" s="143"/>
      <c r="H626" s="143"/>
      <c r="I626" s="143"/>
      <c r="J626" s="143"/>
    </row>
    <row r="627" spans="1:10" x14ac:dyDescent="0.3">
      <c r="A627" s="143"/>
      <c r="B627" s="143"/>
      <c r="C627" s="143"/>
      <c r="D627" s="143"/>
      <c r="E627" s="143"/>
      <c r="F627" s="143"/>
      <c r="G627" s="143"/>
      <c r="H627" s="143"/>
      <c r="I627" s="143"/>
      <c r="J627" s="143"/>
    </row>
    <row r="628" spans="1:10" x14ac:dyDescent="0.3">
      <c r="A628" s="143"/>
      <c r="B628" s="143"/>
      <c r="C628" s="143"/>
      <c r="D628" s="143"/>
      <c r="E628" s="143"/>
      <c r="F628" s="143"/>
      <c r="G628" s="143"/>
      <c r="H628" s="143"/>
      <c r="I628" s="143"/>
      <c r="J628" s="143"/>
    </row>
    <row r="629" spans="1:10" x14ac:dyDescent="0.3">
      <c r="A629" s="143"/>
      <c r="B629" s="143"/>
      <c r="C629" s="143"/>
      <c r="D629" s="143"/>
      <c r="E629" s="143"/>
      <c r="F629" s="143"/>
      <c r="G629" s="143"/>
      <c r="H629" s="143"/>
      <c r="I629" s="143"/>
      <c r="J629" s="143"/>
    </row>
    <row r="630" spans="1:10" x14ac:dyDescent="0.3">
      <c r="A630" s="143"/>
      <c r="B630" s="143"/>
      <c r="C630" s="143"/>
      <c r="D630" s="143"/>
      <c r="E630" s="143"/>
      <c r="F630" s="143"/>
      <c r="G630" s="143"/>
      <c r="H630" s="143"/>
      <c r="I630" s="143"/>
      <c r="J630" s="143"/>
    </row>
    <row r="631" spans="1:10" x14ac:dyDescent="0.3">
      <c r="A631" s="143"/>
      <c r="B631" s="143"/>
      <c r="C631" s="143"/>
      <c r="D631" s="143"/>
      <c r="E631" s="143"/>
      <c r="F631" s="143"/>
      <c r="G631" s="143"/>
      <c r="H631" s="143"/>
      <c r="I631" s="143"/>
      <c r="J631" s="143"/>
    </row>
    <row r="632" spans="1:10" x14ac:dyDescent="0.3">
      <c r="A632" s="143"/>
      <c r="B632" s="143"/>
      <c r="C632" s="143"/>
      <c r="D632" s="143"/>
      <c r="E632" s="143"/>
      <c r="F632" s="143"/>
      <c r="G632" s="143"/>
      <c r="H632" s="143"/>
      <c r="I632" s="143"/>
      <c r="J632" s="143"/>
    </row>
    <row r="633" spans="1:10" x14ac:dyDescent="0.3">
      <c r="A633" s="143"/>
      <c r="B633" s="143"/>
      <c r="C633" s="143"/>
      <c r="D633" s="143"/>
      <c r="E633" s="143"/>
      <c r="F633" s="143"/>
      <c r="G633" s="143"/>
      <c r="H633" s="143"/>
      <c r="I633" s="143"/>
      <c r="J633" s="143"/>
    </row>
    <row r="634" spans="1:10" x14ac:dyDescent="0.3">
      <c r="A634" s="143"/>
      <c r="B634" s="143"/>
      <c r="C634" s="143"/>
      <c r="D634" s="143"/>
      <c r="E634" s="143"/>
      <c r="F634" s="143"/>
      <c r="G634" s="143"/>
      <c r="H634" s="143"/>
      <c r="I634" s="143"/>
      <c r="J634" s="143"/>
    </row>
    <row r="635" spans="1:10" x14ac:dyDescent="0.3">
      <c r="A635" s="143"/>
      <c r="B635" s="143"/>
      <c r="C635" s="143"/>
      <c r="D635" s="143"/>
      <c r="E635" s="143"/>
      <c r="F635" s="143"/>
      <c r="G635" s="143"/>
      <c r="H635" s="143"/>
      <c r="I635" s="143"/>
      <c r="J635" s="143"/>
    </row>
    <row r="636" spans="1:10" x14ac:dyDescent="0.3">
      <c r="A636" s="143"/>
      <c r="B636" s="143"/>
      <c r="C636" s="143"/>
      <c r="D636" s="143"/>
      <c r="E636" s="143"/>
      <c r="F636" s="143"/>
      <c r="G636" s="143"/>
      <c r="H636" s="143"/>
      <c r="I636" s="143"/>
      <c r="J636" s="143"/>
    </row>
  </sheetData>
  <mergeCells count="6">
    <mergeCell ref="A1:J1"/>
    <mergeCell ref="A211:J211"/>
    <mergeCell ref="A606:J636"/>
    <mergeCell ref="A342:J342"/>
    <mergeCell ref="A4:J4"/>
    <mergeCell ref="A2:J2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7"/>
  <dimension ref="A1:AO638"/>
  <sheetViews>
    <sheetView workbookViewId="0">
      <pane ySplit="1" topLeftCell="A5" activePane="bottomLeft" state="frozen"/>
      <selection pane="bottomLeft" activeCell="A2" sqref="A2"/>
    </sheetView>
  </sheetViews>
  <sheetFormatPr defaultRowHeight="14.4" x14ac:dyDescent="0.3"/>
  <cols>
    <col min="1" max="2" width="12" customWidth="1"/>
    <col min="3" max="9" width="8" customWidth="1"/>
    <col min="10" max="10" width="12" customWidth="1"/>
    <col min="11" max="17" width="8" customWidth="1"/>
    <col min="18" max="18" width="12" customWidth="1"/>
    <col min="19" max="25" width="8" customWidth="1"/>
    <col min="26" max="26" width="12" customWidth="1"/>
    <col min="27" max="33" width="8" customWidth="1"/>
    <col min="34" max="34" width="12" customWidth="1"/>
    <col min="35" max="41" width="8" customWidth="1"/>
  </cols>
  <sheetData>
    <row r="1" spans="1:41" ht="49.95" customHeight="1" x14ac:dyDescent="0.3">
      <c r="A1" s="56" t="s">
        <v>6772</v>
      </c>
      <c r="B1" s="56" t="s">
        <v>6773</v>
      </c>
      <c r="C1" s="56" t="s">
        <v>6774</v>
      </c>
      <c r="D1" s="56" t="s">
        <v>6775</v>
      </c>
      <c r="E1" s="56" t="s">
        <v>6776</v>
      </c>
      <c r="F1" s="56" t="s">
        <v>6777</v>
      </c>
      <c r="G1" s="56" t="s">
        <v>6778</v>
      </c>
      <c r="H1" s="56" t="s">
        <v>6779</v>
      </c>
      <c r="I1" s="56" t="s">
        <v>6780</v>
      </c>
      <c r="J1" s="56" t="s">
        <v>6781</v>
      </c>
      <c r="K1" s="56" t="s">
        <v>6782</v>
      </c>
      <c r="L1" s="56" t="s">
        <v>6783</v>
      </c>
      <c r="M1" s="56" t="s">
        <v>6784</v>
      </c>
      <c r="N1" s="56" t="s">
        <v>6785</v>
      </c>
      <c r="O1" s="56" t="s">
        <v>6786</v>
      </c>
      <c r="P1" s="56" t="s">
        <v>6787</v>
      </c>
      <c r="Q1" s="56" t="s">
        <v>6788</v>
      </c>
      <c r="R1" s="56" t="s">
        <v>6789</v>
      </c>
      <c r="S1" s="56" t="s">
        <v>6790</v>
      </c>
      <c r="T1" s="56" t="s">
        <v>6791</v>
      </c>
      <c r="U1" s="56" t="s">
        <v>6792</v>
      </c>
      <c r="V1" s="56" t="s">
        <v>6793</v>
      </c>
      <c r="W1" s="56" t="s">
        <v>6794</v>
      </c>
      <c r="X1" s="56" t="s">
        <v>6795</v>
      </c>
      <c r="Y1" s="56" t="s">
        <v>6796</v>
      </c>
      <c r="Z1" s="56" t="s">
        <v>6797</v>
      </c>
      <c r="AA1" s="56" t="s">
        <v>6798</v>
      </c>
      <c r="AB1" s="56" t="s">
        <v>6799</v>
      </c>
      <c r="AC1" s="56" t="s">
        <v>6800</v>
      </c>
      <c r="AD1" s="56" t="s">
        <v>6801</v>
      </c>
      <c r="AE1" s="56" t="s">
        <v>6802</v>
      </c>
      <c r="AF1" s="56" t="s">
        <v>6803</v>
      </c>
      <c r="AG1" s="56" t="s">
        <v>6804</v>
      </c>
      <c r="AH1" s="56" t="s">
        <v>6805</v>
      </c>
      <c r="AI1" s="56" t="s">
        <v>6806</v>
      </c>
      <c r="AJ1" s="56" t="s">
        <v>6807</v>
      </c>
      <c r="AK1" s="56" t="s">
        <v>6808</v>
      </c>
      <c r="AL1" s="56" t="s">
        <v>6809</v>
      </c>
      <c r="AM1" s="56" t="s">
        <v>6810</v>
      </c>
      <c r="AN1" s="56" t="s">
        <v>6811</v>
      </c>
      <c r="AO1" s="56" t="s">
        <v>6812</v>
      </c>
    </row>
    <row r="2" spans="1:41" ht="19.95" customHeight="1" x14ac:dyDescent="0.3">
      <c r="A2" s="57" t="s">
        <v>6813</v>
      </c>
      <c r="B2" s="57">
        <v>34419.54</v>
      </c>
      <c r="C2" s="58">
        <v>34431.07</v>
      </c>
      <c r="D2" s="58">
        <v>34516.160000000003</v>
      </c>
      <c r="E2" s="58">
        <v>34624.32</v>
      </c>
      <c r="F2" s="58">
        <v>34709.4</v>
      </c>
      <c r="G2" s="59">
        <v>34322.92</v>
      </c>
      <c r="H2" s="59">
        <v>34237.83</v>
      </c>
      <c r="I2" s="59">
        <v>34129.68</v>
      </c>
      <c r="J2" s="57">
        <v>34419.54</v>
      </c>
      <c r="K2" s="59">
        <v>34331.96</v>
      </c>
      <c r="L2" s="58">
        <v>34891.18</v>
      </c>
      <c r="M2" s="58">
        <v>35275.24</v>
      </c>
      <c r="N2" s="58">
        <v>35834.46</v>
      </c>
      <c r="O2" s="59">
        <v>33947.9</v>
      </c>
      <c r="P2" s="59">
        <v>33388.68</v>
      </c>
      <c r="Q2" s="59">
        <v>33004.620000000003</v>
      </c>
      <c r="R2" s="57">
        <v>33411.279999999999</v>
      </c>
      <c r="S2" s="59">
        <v>32310.32</v>
      </c>
      <c r="T2" s="58">
        <v>35613.199999999997</v>
      </c>
      <c r="U2" s="58">
        <v>36714.17</v>
      </c>
      <c r="V2" s="58">
        <v>40017.050000000003</v>
      </c>
      <c r="W2" s="59">
        <v>31209.35</v>
      </c>
      <c r="X2" s="59">
        <v>27906.47</v>
      </c>
      <c r="Y2" s="59">
        <v>26805.5</v>
      </c>
      <c r="Z2" s="57">
        <v>28711.29</v>
      </c>
      <c r="AA2" s="59">
        <v>27644.78</v>
      </c>
      <c r="AB2" s="58">
        <v>31361.41</v>
      </c>
      <c r="AC2" s="58">
        <v>32945.03</v>
      </c>
      <c r="AD2" s="58">
        <v>36661.65</v>
      </c>
      <c r="AE2" s="59">
        <v>26061.17</v>
      </c>
      <c r="AF2" s="59">
        <v>22344.54</v>
      </c>
      <c r="AG2" s="59">
        <v>20760.93</v>
      </c>
      <c r="AH2" s="57">
        <v>28711.29</v>
      </c>
      <c r="AI2" s="59">
        <v>25127.67</v>
      </c>
      <c r="AJ2" s="58">
        <v>36395.64</v>
      </c>
      <c r="AK2" s="58">
        <v>40496.36</v>
      </c>
      <c r="AL2" s="58">
        <v>51764.33</v>
      </c>
      <c r="AM2" s="59">
        <v>21026.94</v>
      </c>
      <c r="AN2" s="59">
        <v>9758.98</v>
      </c>
      <c r="AO2" s="59">
        <v>5658.25</v>
      </c>
    </row>
    <row r="3" spans="1:41" ht="19.95" customHeight="1" x14ac:dyDescent="0.3">
      <c r="A3" s="57" t="s">
        <v>6814</v>
      </c>
      <c r="B3" s="57">
        <v>18087.47</v>
      </c>
      <c r="C3" s="59">
        <v>18077.900000000001</v>
      </c>
      <c r="D3" s="58">
        <v>18137.71</v>
      </c>
      <c r="E3" s="58">
        <v>18178.38</v>
      </c>
      <c r="F3" s="58">
        <v>18238.189999999999</v>
      </c>
      <c r="G3" s="59">
        <v>18037.23</v>
      </c>
      <c r="H3" s="59">
        <v>17977.419999999998</v>
      </c>
      <c r="I3" s="59">
        <v>17936.75</v>
      </c>
      <c r="J3" s="57">
        <v>18087.47</v>
      </c>
      <c r="K3" s="59">
        <v>18044.43</v>
      </c>
      <c r="L3" s="58">
        <v>18255.5</v>
      </c>
      <c r="M3" s="58">
        <v>18380.48</v>
      </c>
      <c r="N3" s="58">
        <v>18591.55</v>
      </c>
      <c r="O3" s="59">
        <v>17919.45</v>
      </c>
      <c r="P3" s="59">
        <v>17708.38</v>
      </c>
      <c r="Q3" s="59">
        <v>17583.400000000001</v>
      </c>
      <c r="R3" s="57">
        <v>18121.78</v>
      </c>
      <c r="S3" s="59">
        <v>18065.55</v>
      </c>
      <c r="T3" s="58">
        <v>18535.009999999998</v>
      </c>
      <c r="U3" s="58">
        <v>18892.02</v>
      </c>
      <c r="V3" s="58">
        <v>19361.48</v>
      </c>
      <c r="W3" s="59">
        <v>17708.54</v>
      </c>
      <c r="X3" s="59">
        <v>17239.080000000002</v>
      </c>
      <c r="Y3" s="59">
        <v>16882.07</v>
      </c>
      <c r="Z3" s="57">
        <v>17512.509999999998</v>
      </c>
      <c r="AA3" s="59">
        <v>17497.09</v>
      </c>
      <c r="AB3" s="58">
        <v>18333.77</v>
      </c>
      <c r="AC3" s="58">
        <v>19139.61</v>
      </c>
      <c r="AD3" s="58">
        <v>19976.29</v>
      </c>
      <c r="AE3" s="59">
        <v>16691.25</v>
      </c>
      <c r="AF3" s="59">
        <v>15854.57</v>
      </c>
      <c r="AG3" s="59">
        <v>15048.73</v>
      </c>
      <c r="AH3" s="57">
        <v>17512.509999999998</v>
      </c>
      <c r="AI3" s="59">
        <v>16224.44</v>
      </c>
      <c r="AJ3" s="58">
        <v>21276.31</v>
      </c>
      <c r="AK3" s="58">
        <v>23752.03</v>
      </c>
      <c r="AL3" s="58">
        <v>28803.9</v>
      </c>
      <c r="AM3" s="59">
        <v>13748.72</v>
      </c>
      <c r="AN3" s="59">
        <v>8696.85</v>
      </c>
      <c r="AO3" s="59">
        <v>6221.12</v>
      </c>
    </row>
    <row r="4" spans="1:41" ht="19.95" customHeight="1" x14ac:dyDescent="0.3">
      <c r="A4" s="57" t="s">
        <v>6815</v>
      </c>
      <c r="B4" s="57">
        <v>13555.71</v>
      </c>
      <c r="C4" s="58">
        <v>13571.26</v>
      </c>
      <c r="D4" s="58">
        <v>13596.94</v>
      </c>
      <c r="E4" s="58">
        <v>13653.72</v>
      </c>
      <c r="F4" s="58">
        <v>13679.4</v>
      </c>
      <c r="G4" s="59">
        <v>13514.48</v>
      </c>
      <c r="H4" s="59">
        <v>13488.81</v>
      </c>
      <c r="I4" s="59">
        <v>13432.02</v>
      </c>
      <c r="J4" s="57">
        <v>13555.71</v>
      </c>
      <c r="K4" s="59">
        <v>13533.86</v>
      </c>
      <c r="L4" s="58">
        <v>13686.79</v>
      </c>
      <c r="M4" s="58">
        <v>13796.02</v>
      </c>
      <c r="N4" s="58">
        <v>13948.95</v>
      </c>
      <c r="O4" s="59">
        <v>13424.63</v>
      </c>
      <c r="P4" s="59">
        <v>13271.7</v>
      </c>
      <c r="Q4" s="59">
        <v>13162.47</v>
      </c>
      <c r="R4" s="57">
        <v>13248.85</v>
      </c>
      <c r="S4" s="59">
        <v>13073.69</v>
      </c>
      <c r="T4" s="58">
        <v>13619.5</v>
      </c>
      <c r="U4" s="58">
        <v>13814.99</v>
      </c>
      <c r="V4" s="58">
        <v>14360.8</v>
      </c>
      <c r="W4" s="59">
        <v>12878.2</v>
      </c>
      <c r="X4" s="59">
        <v>12332.39</v>
      </c>
      <c r="Y4" s="59">
        <v>12136.9</v>
      </c>
      <c r="Z4" s="57">
        <v>12223.61</v>
      </c>
      <c r="AA4" s="59">
        <v>12190.18</v>
      </c>
      <c r="AB4" s="58">
        <v>12571.76</v>
      </c>
      <c r="AC4" s="58">
        <v>12886.49</v>
      </c>
      <c r="AD4" s="58">
        <v>13268.07</v>
      </c>
      <c r="AE4" s="59">
        <v>11875.45</v>
      </c>
      <c r="AF4" s="59">
        <v>11493.87</v>
      </c>
      <c r="AG4" s="59">
        <v>11179.15</v>
      </c>
      <c r="AH4" s="57">
        <v>12223.61</v>
      </c>
      <c r="AI4" s="59">
        <v>11751.79</v>
      </c>
      <c r="AJ4" s="58">
        <v>13770.03</v>
      </c>
      <c r="AK4" s="58">
        <v>14844.62</v>
      </c>
      <c r="AL4" s="58">
        <v>16862.86</v>
      </c>
      <c r="AM4" s="59">
        <v>10677.2</v>
      </c>
      <c r="AN4" s="59">
        <v>8658.9599999999991</v>
      </c>
      <c r="AO4" s="59">
        <v>7584.37</v>
      </c>
    </row>
    <row r="5" spans="1:41" ht="19.95" customHeight="1" x14ac:dyDescent="0.3">
      <c r="A5" s="57" t="s">
        <v>6816</v>
      </c>
      <c r="B5" s="57">
        <v>12385.61</v>
      </c>
      <c r="C5" s="58">
        <v>12394.29</v>
      </c>
      <c r="D5" s="58">
        <v>12411.07</v>
      </c>
      <c r="E5" s="58">
        <v>12445.22</v>
      </c>
      <c r="F5" s="58">
        <v>12462</v>
      </c>
      <c r="G5" s="59">
        <v>12360.14</v>
      </c>
      <c r="H5" s="59">
        <v>12343.36</v>
      </c>
      <c r="I5" s="59">
        <v>12309.21</v>
      </c>
      <c r="J5" s="57">
        <v>12385.61</v>
      </c>
      <c r="K5" s="59">
        <v>12358.9</v>
      </c>
      <c r="L5" s="58">
        <v>12481.85</v>
      </c>
      <c r="M5" s="58">
        <v>12551.39</v>
      </c>
      <c r="N5" s="58">
        <v>12674.34</v>
      </c>
      <c r="O5" s="59">
        <v>12289.36</v>
      </c>
      <c r="P5" s="59">
        <v>12166.41</v>
      </c>
      <c r="Q5" s="59">
        <v>12096.88</v>
      </c>
      <c r="R5" s="57">
        <v>12200.95</v>
      </c>
      <c r="S5" s="59">
        <v>12028.26</v>
      </c>
      <c r="T5" s="58">
        <v>12546.33</v>
      </c>
      <c r="U5" s="58">
        <v>12719.02</v>
      </c>
      <c r="V5" s="58">
        <v>13237.09</v>
      </c>
      <c r="W5" s="59">
        <v>11855.57</v>
      </c>
      <c r="X5" s="59">
        <v>11337.5</v>
      </c>
      <c r="Y5" s="59">
        <v>11164.81</v>
      </c>
      <c r="Z5" s="57">
        <v>11261.52</v>
      </c>
      <c r="AA5" s="59">
        <v>11215.78</v>
      </c>
      <c r="AB5" s="58">
        <v>11561.5</v>
      </c>
      <c r="AC5" s="58">
        <v>11815.75</v>
      </c>
      <c r="AD5" s="58">
        <v>12161.46</v>
      </c>
      <c r="AE5" s="59">
        <v>10961.54</v>
      </c>
      <c r="AF5" s="59">
        <v>10615.82</v>
      </c>
      <c r="AG5" s="59">
        <v>10361.58</v>
      </c>
      <c r="AH5" s="57">
        <v>11261.52</v>
      </c>
      <c r="AI5" s="59">
        <v>10750.27</v>
      </c>
      <c r="AJ5" s="58">
        <v>12627.79</v>
      </c>
      <c r="AK5" s="58">
        <v>13482.82</v>
      </c>
      <c r="AL5" s="58">
        <v>15360.34</v>
      </c>
      <c r="AM5" s="59">
        <v>9895.24</v>
      </c>
      <c r="AN5" s="59">
        <v>8017.72</v>
      </c>
      <c r="AO5" s="59">
        <v>7162.69</v>
      </c>
    </row>
    <row r="6" spans="1:41" ht="19.95" customHeight="1" x14ac:dyDescent="0.3">
      <c r="A6" s="57" t="s">
        <v>6817</v>
      </c>
      <c r="B6" s="57">
        <v>6018.36</v>
      </c>
      <c r="C6" s="58">
        <v>6024.43</v>
      </c>
      <c r="D6" s="58">
        <v>6030.5</v>
      </c>
      <c r="E6" s="58">
        <v>6048.72</v>
      </c>
      <c r="F6" s="58">
        <v>6054.79</v>
      </c>
      <c r="G6" s="59">
        <v>6006.21</v>
      </c>
      <c r="H6" s="59">
        <v>6000.14</v>
      </c>
      <c r="I6" s="59">
        <v>5981.92</v>
      </c>
      <c r="J6" s="57">
        <v>5297.96</v>
      </c>
      <c r="K6" s="59">
        <v>5288.78</v>
      </c>
      <c r="L6" s="58">
        <v>5337.27</v>
      </c>
      <c r="M6" s="58">
        <v>5367.39</v>
      </c>
      <c r="N6" s="58">
        <v>5415.88</v>
      </c>
      <c r="O6" s="59">
        <v>5258.66</v>
      </c>
      <c r="P6" s="59">
        <v>5210.17</v>
      </c>
      <c r="Q6" s="59">
        <v>5180.05</v>
      </c>
      <c r="R6" s="57">
        <v>5220.42</v>
      </c>
      <c r="S6" s="59">
        <v>5192.25</v>
      </c>
      <c r="T6" s="58">
        <v>5286.35</v>
      </c>
      <c r="U6" s="58">
        <v>5324.11</v>
      </c>
      <c r="V6" s="58">
        <v>5418.21</v>
      </c>
      <c r="W6" s="59">
        <v>5154.49</v>
      </c>
      <c r="X6" s="59">
        <v>5060.3900000000003</v>
      </c>
      <c r="Y6" s="59">
        <v>5022.63</v>
      </c>
      <c r="Z6" s="57">
        <v>5048.03</v>
      </c>
      <c r="AA6" s="58">
        <v>5048.2</v>
      </c>
      <c r="AB6" s="58">
        <v>5249.42</v>
      </c>
      <c r="AC6" s="58">
        <v>5450.99</v>
      </c>
      <c r="AD6" s="58">
        <v>5652.2</v>
      </c>
      <c r="AE6" s="59">
        <v>4846.6400000000003</v>
      </c>
      <c r="AF6" s="59">
        <v>4645.42</v>
      </c>
      <c r="AG6" s="59">
        <v>4443.8599999999997</v>
      </c>
      <c r="AH6" s="57">
        <v>5048.03</v>
      </c>
      <c r="AI6" s="58">
        <v>5104.34</v>
      </c>
      <c r="AJ6" s="58">
        <v>5886.99</v>
      </c>
      <c r="AK6" s="58">
        <v>6782.27</v>
      </c>
      <c r="AL6" s="58">
        <v>7564.93</v>
      </c>
      <c r="AM6" s="59">
        <v>4209.0600000000004</v>
      </c>
      <c r="AN6" s="59">
        <v>3426.41</v>
      </c>
      <c r="AO6" s="59">
        <v>2531.13</v>
      </c>
    </row>
    <row r="7" spans="1:41" ht="19.95" customHeight="1" x14ac:dyDescent="0.3">
      <c r="A7" s="57" t="s">
        <v>6818</v>
      </c>
      <c r="B7" s="57">
        <v>6018.36</v>
      </c>
      <c r="C7" s="58">
        <v>6024.43</v>
      </c>
      <c r="D7" s="58">
        <v>6030.5</v>
      </c>
      <c r="E7" s="58">
        <v>6048.72</v>
      </c>
      <c r="F7" s="58">
        <v>6054.79</v>
      </c>
      <c r="G7" s="59">
        <v>6006.21</v>
      </c>
      <c r="H7" s="59">
        <v>6000.14</v>
      </c>
      <c r="I7" s="59">
        <v>5981.92</v>
      </c>
      <c r="J7" s="57">
        <v>6018.36</v>
      </c>
      <c r="K7" s="59">
        <v>6010.12</v>
      </c>
      <c r="L7" s="58">
        <v>6059.13</v>
      </c>
      <c r="M7" s="58">
        <v>6091.66</v>
      </c>
      <c r="N7" s="58">
        <v>6140.67</v>
      </c>
      <c r="O7" s="59">
        <v>5977.59</v>
      </c>
      <c r="P7" s="59">
        <v>5928.58</v>
      </c>
      <c r="Q7" s="59">
        <v>5896.05</v>
      </c>
      <c r="R7" s="57">
        <v>5977.11</v>
      </c>
      <c r="S7" s="59">
        <v>5938.38</v>
      </c>
      <c r="T7" s="58">
        <v>6139.41</v>
      </c>
      <c r="U7" s="58">
        <v>6262.99</v>
      </c>
      <c r="V7" s="58">
        <v>6464.02</v>
      </c>
      <c r="W7" s="59">
        <v>5814.8</v>
      </c>
      <c r="X7" s="59">
        <v>5613.77</v>
      </c>
      <c r="Y7" s="59">
        <v>5490.19</v>
      </c>
      <c r="Z7" s="57">
        <v>5761.22</v>
      </c>
      <c r="AA7" s="58">
        <v>5766.83</v>
      </c>
      <c r="AB7" s="58">
        <v>6021.07</v>
      </c>
      <c r="AC7" s="58">
        <v>6286.53</v>
      </c>
      <c r="AD7" s="58">
        <v>6540.77</v>
      </c>
      <c r="AE7" s="59">
        <v>5501.37</v>
      </c>
      <c r="AF7" s="59">
        <v>5247.13</v>
      </c>
      <c r="AG7" s="59">
        <v>4981.67</v>
      </c>
      <c r="AH7" s="57">
        <v>5761.22</v>
      </c>
      <c r="AI7" s="59">
        <v>5210.0600000000004</v>
      </c>
      <c r="AJ7" s="58">
        <v>7178.01</v>
      </c>
      <c r="AK7" s="58">
        <v>8043.63</v>
      </c>
      <c r="AL7" s="58">
        <v>10011.58</v>
      </c>
      <c r="AM7" s="59">
        <v>4344.4399999999996</v>
      </c>
      <c r="AN7" s="59">
        <v>2376.4899999999998</v>
      </c>
      <c r="AO7" s="59">
        <v>1510.87</v>
      </c>
    </row>
    <row r="8" spans="1:41" ht="19.95" customHeight="1" x14ac:dyDescent="0.3">
      <c r="A8" s="57" t="s">
        <v>6819</v>
      </c>
      <c r="B8" s="57">
        <v>13676.33</v>
      </c>
      <c r="C8" s="58">
        <v>13704.54</v>
      </c>
      <c r="D8" s="58">
        <v>13741.24</v>
      </c>
      <c r="E8" s="58">
        <v>13834.37</v>
      </c>
      <c r="F8" s="58">
        <v>13871.07</v>
      </c>
      <c r="G8" s="59">
        <v>13611.41</v>
      </c>
      <c r="H8" s="59">
        <v>13574.71</v>
      </c>
      <c r="I8" s="59">
        <v>13481.58</v>
      </c>
      <c r="J8" s="57">
        <v>13676.33</v>
      </c>
      <c r="K8" s="58">
        <v>13718.81</v>
      </c>
      <c r="L8" s="58">
        <v>13807.66</v>
      </c>
      <c r="M8" s="58">
        <v>13981.48</v>
      </c>
      <c r="N8" s="58">
        <v>14070.33</v>
      </c>
      <c r="O8" s="59">
        <v>13544.99</v>
      </c>
      <c r="P8" s="59">
        <v>13456.14</v>
      </c>
      <c r="Q8" s="59">
        <v>13282.32</v>
      </c>
      <c r="R8" s="57">
        <v>13993.49</v>
      </c>
      <c r="S8" s="59">
        <v>13817.51</v>
      </c>
      <c r="T8" s="58">
        <v>14454.85</v>
      </c>
      <c r="U8" s="58">
        <v>14740.23</v>
      </c>
      <c r="V8" s="58">
        <v>15377.57</v>
      </c>
      <c r="W8" s="59">
        <v>13532.13</v>
      </c>
      <c r="X8" s="59">
        <v>12894.79</v>
      </c>
      <c r="Y8" s="59">
        <v>12609.41</v>
      </c>
      <c r="Z8" s="57">
        <v>12961.67</v>
      </c>
      <c r="AA8" s="59">
        <v>12758.42</v>
      </c>
      <c r="AB8" s="58">
        <v>13893.47</v>
      </c>
      <c r="AC8" s="58">
        <v>14622.02</v>
      </c>
      <c r="AD8" s="58">
        <v>15757.07</v>
      </c>
      <c r="AE8" s="59">
        <v>12029.87</v>
      </c>
      <c r="AF8" s="59">
        <v>10894.82</v>
      </c>
      <c r="AG8" s="59">
        <v>10166.27</v>
      </c>
      <c r="AH8" s="57">
        <v>12961.67</v>
      </c>
      <c r="AI8" s="59">
        <v>11869.94</v>
      </c>
      <c r="AJ8" s="58">
        <v>15670.44</v>
      </c>
      <c r="AK8" s="58">
        <v>17287.47</v>
      </c>
      <c r="AL8" s="58">
        <v>21087.97</v>
      </c>
      <c r="AM8" s="59">
        <v>10252.91</v>
      </c>
      <c r="AN8" s="59">
        <v>6452.41</v>
      </c>
      <c r="AO8" s="59">
        <v>4835.38</v>
      </c>
    </row>
    <row r="9" spans="1:41" ht="19.95" customHeight="1" x14ac:dyDescent="0.3">
      <c r="A9" s="57" t="s">
        <v>6820</v>
      </c>
      <c r="B9" s="57">
        <v>4617.1899999999996</v>
      </c>
      <c r="C9" s="59">
        <v>4612.26</v>
      </c>
      <c r="D9" s="58">
        <v>4633.2299999999996</v>
      </c>
      <c r="E9" s="58">
        <v>4644.3500000000004</v>
      </c>
      <c r="F9" s="58">
        <v>4665.32</v>
      </c>
      <c r="G9" s="59">
        <v>4601.1400000000003</v>
      </c>
      <c r="H9" s="59">
        <v>4580.17</v>
      </c>
      <c r="I9" s="59">
        <v>4569.05</v>
      </c>
      <c r="J9" s="57">
        <v>4617.1899999999996</v>
      </c>
      <c r="K9" s="59">
        <v>4601.75</v>
      </c>
      <c r="L9" s="58">
        <v>4654.25</v>
      </c>
      <c r="M9" s="58">
        <v>4675.88</v>
      </c>
      <c r="N9" s="58">
        <v>4728.38</v>
      </c>
      <c r="O9" s="59">
        <v>4580.12</v>
      </c>
      <c r="P9" s="59">
        <v>4527.62</v>
      </c>
      <c r="Q9" s="59">
        <v>4505.99</v>
      </c>
      <c r="R9" s="57">
        <v>4480.32</v>
      </c>
      <c r="S9" s="58">
        <v>4576.01</v>
      </c>
      <c r="T9" s="58">
        <v>4689.38</v>
      </c>
      <c r="U9" s="58">
        <v>4994.12</v>
      </c>
      <c r="V9" s="58">
        <v>5107.5</v>
      </c>
      <c r="W9" s="59">
        <v>4271.26</v>
      </c>
      <c r="X9" s="59">
        <v>4157.8900000000003</v>
      </c>
      <c r="Y9" s="59">
        <v>3853.14</v>
      </c>
      <c r="Z9" s="57">
        <v>4817.84</v>
      </c>
      <c r="AA9" s="59">
        <v>4671.24</v>
      </c>
      <c r="AB9" s="58">
        <v>5135.9799999999996</v>
      </c>
      <c r="AC9" s="58">
        <v>5307.52</v>
      </c>
      <c r="AD9" s="58">
        <v>5772.26</v>
      </c>
      <c r="AE9" s="59">
        <v>4499.7</v>
      </c>
      <c r="AF9" s="59">
        <v>4034.96</v>
      </c>
      <c r="AG9" s="59">
        <v>3863.42</v>
      </c>
      <c r="AH9" s="57">
        <v>4817.84</v>
      </c>
      <c r="AI9" s="59">
        <v>4424.9799999999996</v>
      </c>
      <c r="AJ9" s="58">
        <v>5827.14</v>
      </c>
      <c r="AK9" s="58">
        <v>6443.58</v>
      </c>
      <c r="AL9" s="58">
        <v>7845.74</v>
      </c>
      <c r="AM9" s="59">
        <v>3808.54</v>
      </c>
      <c r="AN9" s="59">
        <v>2406.38</v>
      </c>
      <c r="AO9" s="59">
        <v>1789.94</v>
      </c>
    </row>
    <row r="10" spans="1:41" ht="19.95" customHeight="1" x14ac:dyDescent="0.3">
      <c r="A10" s="57" t="s">
        <v>6821</v>
      </c>
      <c r="B10" s="57">
        <v>37198.589999999997</v>
      </c>
      <c r="C10" s="59">
        <v>37125.230000000003</v>
      </c>
      <c r="D10" s="58">
        <v>37345.31</v>
      </c>
      <c r="E10" s="58">
        <v>37418.67</v>
      </c>
      <c r="F10" s="58">
        <v>37638.75</v>
      </c>
      <c r="G10" s="59">
        <v>37051.870000000003</v>
      </c>
      <c r="H10" s="59">
        <v>36831.79</v>
      </c>
      <c r="I10" s="59">
        <v>36758.43</v>
      </c>
      <c r="J10" s="57">
        <v>37198.589999999997</v>
      </c>
      <c r="K10" s="59">
        <v>37114.28</v>
      </c>
      <c r="L10" s="58">
        <v>37553.589999999997</v>
      </c>
      <c r="M10" s="58">
        <v>37824.28</v>
      </c>
      <c r="N10" s="58">
        <v>38263.589999999997</v>
      </c>
      <c r="O10" s="59">
        <v>36843.589999999997</v>
      </c>
      <c r="P10" s="59">
        <v>36404.28</v>
      </c>
      <c r="Q10" s="59">
        <v>36133.589999999997</v>
      </c>
      <c r="R10" s="57">
        <v>37611.85</v>
      </c>
      <c r="S10" s="59">
        <v>36944.28</v>
      </c>
      <c r="T10" s="58">
        <v>39202.480000000003</v>
      </c>
      <c r="U10" s="58">
        <v>40125.53</v>
      </c>
      <c r="V10" s="58">
        <v>42383.73</v>
      </c>
      <c r="W10" s="59">
        <v>36021.230000000003</v>
      </c>
      <c r="X10" s="59">
        <v>33763.03</v>
      </c>
      <c r="Y10" s="59">
        <v>32839.980000000003</v>
      </c>
      <c r="Z10" s="57">
        <v>34500.04</v>
      </c>
      <c r="AA10" s="58">
        <v>34939.620000000003</v>
      </c>
      <c r="AB10" s="58">
        <v>35637.11</v>
      </c>
      <c r="AC10" s="58">
        <v>37213.760000000002</v>
      </c>
      <c r="AD10" s="58">
        <v>37911.25</v>
      </c>
      <c r="AE10" s="59">
        <v>33362.97</v>
      </c>
      <c r="AF10" s="59">
        <v>32665.48</v>
      </c>
      <c r="AG10" s="59">
        <v>31088.83</v>
      </c>
      <c r="AH10" s="57">
        <v>34500.04</v>
      </c>
      <c r="AI10" s="58">
        <v>35923.160000000003</v>
      </c>
      <c r="AJ10" s="58">
        <v>39806.29</v>
      </c>
      <c r="AK10" s="58">
        <v>46535.65</v>
      </c>
      <c r="AL10" s="58">
        <v>50418.78</v>
      </c>
      <c r="AM10" s="59">
        <v>29193.8</v>
      </c>
      <c r="AN10" s="59">
        <v>25310.67</v>
      </c>
      <c r="AO10" s="59">
        <v>18581.310000000001</v>
      </c>
    </row>
    <row r="11" spans="1:41" ht="19.95" customHeight="1" x14ac:dyDescent="0.3">
      <c r="A11" s="57" t="s">
        <v>6822</v>
      </c>
      <c r="B11" s="57">
        <v>17358.38</v>
      </c>
      <c r="C11" s="58">
        <v>17374.61</v>
      </c>
      <c r="D11" s="58">
        <v>17412.62</v>
      </c>
      <c r="E11" s="58">
        <v>17483.09</v>
      </c>
      <c r="F11" s="58">
        <v>17521.099999999999</v>
      </c>
      <c r="G11" s="59">
        <v>17304.14</v>
      </c>
      <c r="H11" s="59">
        <v>17266.13</v>
      </c>
      <c r="I11" s="59">
        <v>17195.66</v>
      </c>
      <c r="J11" s="57">
        <v>17358.38</v>
      </c>
      <c r="K11" s="59">
        <v>17322.77</v>
      </c>
      <c r="L11" s="58">
        <v>17525.03</v>
      </c>
      <c r="M11" s="58">
        <v>17656.060000000001</v>
      </c>
      <c r="N11" s="58">
        <v>17858.32</v>
      </c>
      <c r="O11" s="59">
        <v>17191.740000000002</v>
      </c>
      <c r="P11" s="59">
        <v>16989.48</v>
      </c>
      <c r="Q11" s="59">
        <v>16858.45</v>
      </c>
      <c r="R11" s="57">
        <v>17245.259999999998</v>
      </c>
      <c r="S11" s="58">
        <v>17302.96</v>
      </c>
      <c r="T11" s="58">
        <v>17551.59</v>
      </c>
      <c r="U11" s="58">
        <v>17915.62</v>
      </c>
      <c r="V11" s="58">
        <v>18164.25</v>
      </c>
      <c r="W11" s="59">
        <v>16938.93</v>
      </c>
      <c r="X11" s="59">
        <v>16690.3</v>
      </c>
      <c r="Y11" s="59">
        <v>16326.27</v>
      </c>
      <c r="Z11" s="57">
        <v>16540.04</v>
      </c>
      <c r="AA11" s="59">
        <v>16461.939999999999</v>
      </c>
      <c r="AB11" s="58">
        <v>17222.68</v>
      </c>
      <c r="AC11" s="58">
        <v>17827.23</v>
      </c>
      <c r="AD11" s="58">
        <v>18587.97</v>
      </c>
      <c r="AE11" s="59">
        <v>15857.4</v>
      </c>
      <c r="AF11" s="59">
        <v>15096.65</v>
      </c>
      <c r="AG11" s="59">
        <v>14492.11</v>
      </c>
      <c r="AH11" s="57">
        <v>16540.04</v>
      </c>
      <c r="AI11" s="59">
        <v>15370.97</v>
      </c>
      <c r="AJ11" s="58">
        <v>19469.810000000001</v>
      </c>
      <c r="AK11" s="58">
        <v>21230.51</v>
      </c>
      <c r="AL11" s="58">
        <v>25329.35</v>
      </c>
      <c r="AM11" s="59">
        <v>13610.27</v>
      </c>
      <c r="AN11" s="59">
        <v>9511.43</v>
      </c>
      <c r="AO11" s="59">
        <v>7750.73</v>
      </c>
    </row>
    <row r="12" spans="1:41" ht="19.95" customHeight="1" x14ac:dyDescent="0.3">
      <c r="A12" s="57" t="s">
        <v>6823</v>
      </c>
      <c r="B12" s="57">
        <v>11417.17</v>
      </c>
      <c r="C12" s="58">
        <v>11421.35</v>
      </c>
      <c r="D12" s="58">
        <v>11434.57</v>
      </c>
      <c r="E12" s="58">
        <v>11456.16</v>
      </c>
      <c r="F12" s="58">
        <v>11469.38</v>
      </c>
      <c r="G12" s="59">
        <v>11399.76</v>
      </c>
      <c r="H12" s="59">
        <v>11386.54</v>
      </c>
      <c r="I12" s="59">
        <v>11364.95</v>
      </c>
      <c r="J12" s="57">
        <v>11417.17</v>
      </c>
      <c r="K12" s="59">
        <v>11377.45</v>
      </c>
      <c r="L12" s="58">
        <v>11522.36</v>
      </c>
      <c r="M12" s="58">
        <v>11587.84</v>
      </c>
      <c r="N12" s="58">
        <v>11732.75</v>
      </c>
      <c r="O12" s="59">
        <v>11311.97</v>
      </c>
      <c r="P12" s="59">
        <v>11167.06</v>
      </c>
      <c r="Q12" s="59">
        <v>11101.58</v>
      </c>
      <c r="R12" s="57">
        <v>11191.02</v>
      </c>
      <c r="S12" s="59">
        <v>11063.39</v>
      </c>
      <c r="T12" s="58">
        <v>11476.49</v>
      </c>
      <c r="U12" s="58">
        <v>11634.32</v>
      </c>
      <c r="V12" s="58">
        <v>12047.41</v>
      </c>
      <c r="W12" s="59">
        <v>10905.56</v>
      </c>
      <c r="X12" s="59">
        <v>10492.46</v>
      </c>
      <c r="Y12" s="59">
        <v>10334.629999999999</v>
      </c>
      <c r="Z12" s="57">
        <v>10559.62</v>
      </c>
      <c r="AA12" s="58">
        <v>10622.87</v>
      </c>
      <c r="AB12" s="58">
        <v>10857.58</v>
      </c>
      <c r="AC12" s="58">
        <v>11218.78</v>
      </c>
      <c r="AD12" s="58">
        <v>11453.49</v>
      </c>
      <c r="AE12" s="59">
        <v>10261.67</v>
      </c>
      <c r="AF12" s="59">
        <v>10026.959999999999</v>
      </c>
      <c r="AG12" s="59">
        <v>9665.76</v>
      </c>
      <c r="AH12" s="57">
        <v>10559.62</v>
      </c>
      <c r="AI12" s="59">
        <v>10332.4</v>
      </c>
      <c r="AJ12" s="58">
        <v>11968.49</v>
      </c>
      <c r="AK12" s="58">
        <v>13150.14</v>
      </c>
      <c r="AL12" s="58">
        <v>14786.23</v>
      </c>
      <c r="AM12" s="59">
        <v>9150.75</v>
      </c>
      <c r="AN12" s="59">
        <v>7514.66</v>
      </c>
      <c r="AO12" s="59">
        <v>6333.01</v>
      </c>
    </row>
    <row r="13" spans="1:41" ht="19.95" customHeight="1" x14ac:dyDescent="0.3">
      <c r="A13" s="57" t="s">
        <v>6824</v>
      </c>
      <c r="B13" s="57">
        <v>13495.35</v>
      </c>
      <c r="C13" s="58">
        <v>13503.9</v>
      </c>
      <c r="D13" s="58">
        <v>13518.87</v>
      </c>
      <c r="E13" s="58">
        <v>13550.94</v>
      </c>
      <c r="F13" s="58">
        <v>13565.91</v>
      </c>
      <c r="G13" s="59">
        <v>13471.83</v>
      </c>
      <c r="H13" s="59">
        <v>13456.86</v>
      </c>
      <c r="I13" s="59">
        <v>13424.79</v>
      </c>
      <c r="J13" s="57">
        <v>13495.35</v>
      </c>
      <c r="K13" s="59">
        <v>13438.27</v>
      </c>
      <c r="L13" s="58">
        <v>13650.14</v>
      </c>
      <c r="M13" s="58">
        <v>13747.84</v>
      </c>
      <c r="N13" s="58">
        <v>13959.7</v>
      </c>
      <c r="O13" s="59">
        <v>13340.57</v>
      </c>
      <c r="P13" s="59">
        <v>13128.7</v>
      </c>
      <c r="Q13" s="59">
        <v>13031</v>
      </c>
      <c r="R13" s="57">
        <v>13172.68</v>
      </c>
      <c r="S13" s="59">
        <v>13046</v>
      </c>
      <c r="T13" s="58">
        <v>13452.8</v>
      </c>
      <c r="U13" s="58">
        <v>13606.24</v>
      </c>
      <c r="V13" s="58">
        <v>14013.04</v>
      </c>
      <c r="W13" s="59">
        <v>12892.56</v>
      </c>
      <c r="X13" s="59">
        <v>12485.76</v>
      </c>
      <c r="Y13" s="59">
        <v>12332.32</v>
      </c>
      <c r="Z13" s="57">
        <v>12458.2</v>
      </c>
      <c r="AA13" s="59">
        <v>12342.76</v>
      </c>
      <c r="AB13" s="58">
        <v>13145.54</v>
      </c>
      <c r="AC13" s="58">
        <v>13717.44</v>
      </c>
      <c r="AD13" s="58">
        <v>14520.22</v>
      </c>
      <c r="AE13" s="59">
        <v>11770.86</v>
      </c>
      <c r="AF13" s="59">
        <v>10968.08</v>
      </c>
      <c r="AG13" s="59">
        <v>10396.18</v>
      </c>
      <c r="AH13" s="57">
        <v>12458.2</v>
      </c>
      <c r="AI13" s="59">
        <v>11888.1</v>
      </c>
      <c r="AJ13" s="58">
        <v>14054.86</v>
      </c>
      <c r="AK13" s="58">
        <v>15081.42</v>
      </c>
      <c r="AL13" s="58">
        <v>17248.18</v>
      </c>
      <c r="AM13" s="59">
        <v>10861.54</v>
      </c>
      <c r="AN13" s="59">
        <v>8694.7800000000007</v>
      </c>
      <c r="AO13" s="59">
        <v>7668.22</v>
      </c>
    </row>
    <row r="14" spans="1:41" ht="19.95" customHeight="1" x14ac:dyDescent="0.3">
      <c r="A14" s="57" t="s">
        <v>6825</v>
      </c>
      <c r="B14" s="57">
        <v>1709.93</v>
      </c>
      <c r="C14" s="58">
        <v>1712.91</v>
      </c>
      <c r="D14" s="58">
        <v>1715.88</v>
      </c>
      <c r="E14" s="58">
        <v>1724.82</v>
      </c>
      <c r="F14" s="58">
        <v>1727.79</v>
      </c>
      <c r="G14" s="59">
        <v>1703.98</v>
      </c>
      <c r="H14" s="59">
        <v>1701</v>
      </c>
      <c r="I14" s="59">
        <v>1692.07</v>
      </c>
      <c r="J14" s="57">
        <v>1709.93</v>
      </c>
      <c r="K14" s="58">
        <v>1710.79</v>
      </c>
      <c r="L14" s="58">
        <v>1750.21</v>
      </c>
      <c r="M14" s="58">
        <v>1791.36</v>
      </c>
      <c r="N14" s="58">
        <v>1830.79</v>
      </c>
      <c r="O14" s="59">
        <v>1669.64</v>
      </c>
      <c r="P14" s="59">
        <v>1630.22</v>
      </c>
      <c r="Q14" s="59">
        <v>1589.07</v>
      </c>
      <c r="R14" s="57">
        <v>1682.97</v>
      </c>
      <c r="S14" s="59">
        <v>1670.89</v>
      </c>
      <c r="T14" s="58">
        <v>1710.12</v>
      </c>
      <c r="U14" s="58">
        <v>1725.19</v>
      </c>
      <c r="V14" s="58">
        <v>1764.42</v>
      </c>
      <c r="W14" s="59">
        <v>1655.82</v>
      </c>
      <c r="X14" s="59">
        <v>1616.59</v>
      </c>
      <c r="Y14" s="59">
        <v>1601.52</v>
      </c>
      <c r="Z14" s="57">
        <v>1640.84</v>
      </c>
      <c r="AA14" s="58">
        <v>1680.16</v>
      </c>
      <c r="AB14" s="58">
        <v>1734</v>
      </c>
      <c r="AC14" s="58">
        <v>1866.49</v>
      </c>
      <c r="AD14" s="58">
        <v>1920.34</v>
      </c>
      <c r="AE14" s="59">
        <v>1547.67</v>
      </c>
      <c r="AF14" s="59">
        <v>1493.83</v>
      </c>
      <c r="AG14" s="59">
        <v>1361.34</v>
      </c>
      <c r="AH14" s="57">
        <v>1640.84</v>
      </c>
      <c r="AI14" s="59">
        <v>1626.51</v>
      </c>
      <c r="AJ14" s="58">
        <v>2106.9699999999998</v>
      </c>
      <c r="AK14" s="58">
        <v>2558.77</v>
      </c>
      <c r="AL14" s="58">
        <v>3039.23</v>
      </c>
      <c r="AM14" s="59">
        <v>1174.71</v>
      </c>
      <c r="AN14" s="59">
        <v>694.25</v>
      </c>
      <c r="AO14" s="59">
        <v>242.45</v>
      </c>
    </row>
    <row r="15" spans="1:41" ht="19.95" customHeight="1" x14ac:dyDescent="0.3">
      <c r="A15" s="57" t="s">
        <v>6826</v>
      </c>
      <c r="B15" s="57">
        <v>15141.71</v>
      </c>
      <c r="C15" s="58">
        <v>15150.81</v>
      </c>
      <c r="D15" s="58">
        <v>15163.27</v>
      </c>
      <c r="E15" s="58">
        <v>15193.94</v>
      </c>
      <c r="F15" s="58">
        <v>15206.4</v>
      </c>
      <c r="G15" s="59">
        <v>15120.14</v>
      </c>
      <c r="H15" s="59">
        <v>15107.68</v>
      </c>
      <c r="I15" s="59">
        <v>15077.01</v>
      </c>
      <c r="J15" s="57">
        <v>15141.71</v>
      </c>
      <c r="K15" s="59">
        <v>15110.05</v>
      </c>
      <c r="L15" s="58">
        <v>15244.78</v>
      </c>
      <c r="M15" s="58">
        <v>15316.2</v>
      </c>
      <c r="N15" s="58">
        <v>15450.93</v>
      </c>
      <c r="O15" s="59">
        <v>15038.64</v>
      </c>
      <c r="P15" s="59">
        <v>14903.9</v>
      </c>
      <c r="Q15" s="59">
        <v>14832.49</v>
      </c>
      <c r="R15" s="57">
        <v>14915.65</v>
      </c>
      <c r="S15" s="59">
        <v>14755.15</v>
      </c>
      <c r="T15" s="58">
        <v>15236.66</v>
      </c>
      <c r="U15" s="58">
        <v>15397.17</v>
      </c>
      <c r="V15" s="58">
        <v>15878.68</v>
      </c>
      <c r="W15" s="59">
        <v>14594.64</v>
      </c>
      <c r="X15" s="59">
        <v>14113.12</v>
      </c>
      <c r="Y15" s="59">
        <v>13952.62</v>
      </c>
      <c r="Z15" s="57">
        <v>14029.89</v>
      </c>
      <c r="AA15" s="59">
        <v>13968.18</v>
      </c>
      <c r="AB15" s="58">
        <v>14447.51</v>
      </c>
      <c r="AC15" s="58">
        <v>14803.43</v>
      </c>
      <c r="AD15" s="58">
        <v>15282.76</v>
      </c>
      <c r="AE15" s="59">
        <v>13612.26</v>
      </c>
      <c r="AF15" s="59">
        <v>13132.93</v>
      </c>
      <c r="AG15" s="59">
        <v>12777.01</v>
      </c>
      <c r="AH15" s="57">
        <v>14029.89</v>
      </c>
      <c r="AI15" s="59">
        <v>13165.32</v>
      </c>
      <c r="AJ15" s="58">
        <v>16053.24</v>
      </c>
      <c r="AK15" s="58">
        <v>17212.009999999998</v>
      </c>
      <c r="AL15" s="58">
        <v>20099.93</v>
      </c>
      <c r="AM15" s="59">
        <v>12006.55</v>
      </c>
      <c r="AN15" s="59">
        <v>9118.6299999999992</v>
      </c>
      <c r="AO15" s="59">
        <v>7959.85</v>
      </c>
    </row>
    <row r="16" spans="1:41" ht="19.95" customHeight="1" x14ac:dyDescent="0.3">
      <c r="A16" s="57" t="s">
        <v>6827</v>
      </c>
      <c r="B16" s="57">
        <v>15069.66</v>
      </c>
      <c r="C16" s="58">
        <v>15074.14</v>
      </c>
      <c r="D16" s="58">
        <v>15085.11</v>
      </c>
      <c r="E16" s="58">
        <v>15105.03</v>
      </c>
      <c r="F16" s="58">
        <v>15116.01</v>
      </c>
      <c r="G16" s="59">
        <v>15054.21</v>
      </c>
      <c r="H16" s="59">
        <v>15043.24</v>
      </c>
      <c r="I16" s="59">
        <v>15023.31</v>
      </c>
      <c r="J16" s="57">
        <v>15069.66</v>
      </c>
      <c r="K16" s="59">
        <v>15004.92</v>
      </c>
      <c r="L16" s="58">
        <v>15223.54</v>
      </c>
      <c r="M16" s="58">
        <v>15312.69</v>
      </c>
      <c r="N16" s="58">
        <v>15531.31</v>
      </c>
      <c r="O16" s="59">
        <v>14915.77</v>
      </c>
      <c r="P16" s="59">
        <v>14697.15</v>
      </c>
      <c r="Q16" s="59">
        <v>14608.01</v>
      </c>
      <c r="R16" s="57">
        <v>14557.77</v>
      </c>
      <c r="S16" s="59">
        <v>14511.07</v>
      </c>
      <c r="T16" s="58">
        <v>14795.49</v>
      </c>
      <c r="U16" s="58">
        <v>14986.5</v>
      </c>
      <c r="V16" s="58">
        <v>15270.92</v>
      </c>
      <c r="W16" s="59">
        <v>14320.06</v>
      </c>
      <c r="X16" s="59">
        <v>14035.64</v>
      </c>
      <c r="Y16" s="59">
        <v>13844.63</v>
      </c>
      <c r="Z16" s="57">
        <v>14013.12</v>
      </c>
      <c r="AA16" s="59">
        <v>13989.84</v>
      </c>
      <c r="AB16" s="58">
        <v>14443.17</v>
      </c>
      <c r="AC16" s="58">
        <v>14849.93</v>
      </c>
      <c r="AD16" s="58">
        <v>15303.26</v>
      </c>
      <c r="AE16" s="59">
        <v>13583.08</v>
      </c>
      <c r="AF16" s="59">
        <v>13129.75</v>
      </c>
      <c r="AG16" s="59">
        <v>12722.99</v>
      </c>
      <c r="AH16" s="57">
        <v>14013.12</v>
      </c>
      <c r="AI16" s="59">
        <v>13706.39</v>
      </c>
      <c r="AJ16" s="58">
        <v>15823.41</v>
      </c>
      <c r="AK16" s="58">
        <v>17326.97</v>
      </c>
      <c r="AL16" s="58">
        <v>19443.990000000002</v>
      </c>
      <c r="AM16" s="59">
        <v>12202.83</v>
      </c>
      <c r="AN16" s="59">
        <v>10085.81</v>
      </c>
      <c r="AO16" s="59">
        <v>8582.25</v>
      </c>
    </row>
    <row r="17" spans="1:41" ht="19.95" customHeight="1" x14ac:dyDescent="0.3">
      <c r="A17" s="57" t="s">
        <v>6828</v>
      </c>
      <c r="B17" s="57">
        <v>57116.28</v>
      </c>
      <c r="C17" s="58">
        <v>57117.69</v>
      </c>
      <c r="D17" s="58">
        <v>57175.53</v>
      </c>
      <c r="E17" s="58">
        <v>57236.19</v>
      </c>
      <c r="F17" s="58">
        <v>57294.03</v>
      </c>
      <c r="G17" s="59">
        <v>57057.03</v>
      </c>
      <c r="H17" s="59">
        <v>56999.19</v>
      </c>
      <c r="I17" s="59">
        <v>56938.53</v>
      </c>
      <c r="J17" s="57">
        <v>57116.28</v>
      </c>
      <c r="K17" s="59">
        <v>57011.85</v>
      </c>
      <c r="L17" s="58">
        <v>57387.21</v>
      </c>
      <c r="M17" s="58">
        <v>57553.71</v>
      </c>
      <c r="N17" s="58">
        <v>57929.07</v>
      </c>
      <c r="O17" s="59">
        <v>56845.35</v>
      </c>
      <c r="P17" s="59">
        <v>56469.99</v>
      </c>
      <c r="Q17" s="59">
        <v>56303.49</v>
      </c>
      <c r="R17" s="57">
        <v>56166.75</v>
      </c>
      <c r="S17" s="59">
        <v>55812.76</v>
      </c>
      <c r="T17" s="58">
        <v>57175.18</v>
      </c>
      <c r="U17" s="58">
        <v>57829.62</v>
      </c>
      <c r="V17" s="58">
        <v>59192.04</v>
      </c>
      <c r="W17" s="59">
        <v>55158.32</v>
      </c>
      <c r="X17" s="59">
        <v>53795.9</v>
      </c>
      <c r="Y17" s="59">
        <v>53141.46</v>
      </c>
      <c r="Z17" s="57">
        <v>55617.46</v>
      </c>
      <c r="AA17" s="59">
        <v>55402.15</v>
      </c>
      <c r="AB17" s="58">
        <v>58075.13</v>
      </c>
      <c r="AC17" s="58">
        <v>60317.49</v>
      </c>
      <c r="AD17" s="58">
        <v>62990.47</v>
      </c>
      <c r="AE17" s="59">
        <v>53159.79</v>
      </c>
      <c r="AF17" s="59">
        <v>50486.82</v>
      </c>
      <c r="AG17" s="59">
        <v>48244.45</v>
      </c>
      <c r="AH17" s="57">
        <v>55617.46</v>
      </c>
      <c r="AI17" s="59">
        <v>50778.54</v>
      </c>
      <c r="AJ17" s="58">
        <v>68675.259999999995</v>
      </c>
      <c r="AK17" s="58">
        <v>76894.149999999994</v>
      </c>
      <c r="AL17" s="58">
        <v>94790.88</v>
      </c>
      <c r="AM17" s="59">
        <v>42559.65</v>
      </c>
      <c r="AN17" s="59">
        <v>24662.93</v>
      </c>
      <c r="AO17" s="59">
        <v>16444.04</v>
      </c>
    </row>
    <row r="18" spans="1:41" ht="19.95" customHeight="1" x14ac:dyDescent="0.3">
      <c r="A18" s="57" t="s">
        <v>6829</v>
      </c>
      <c r="B18" s="57">
        <v>19643.61</v>
      </c>
      <c r="C18" s="58">
        <v>19661.8</v>
      </c>
      <c r="D18" s="58">
        <v>19680.16</v>
      </c>
      <c r="E18" s="58">
        <v>19734.91</v>
      </c>
      <c r="F18" s="58">
        <v>19753.27</v>
      </c>
      <c r="G18" s="59">
        <v>19607.05</v>
      </c>
      <c r="H18" s="59">
        <v>19588.689999999999</v>
      </c>
      <c r="I18" s="59">
        <v>19533.939999999999</v>
      </c>
      <c r="J18" s="57">
        <v>19643.61</v>
      </c>
      <c r="K18" s="59">
        <v>19585.080000000002</v>
      </c>
      <c r="L18" s="58">
        <v>19833.599999999999</v>
      </c>
      <c r="M18" s="58">
        <v>19965.060000000001</v>
      </c>
      <c r="N18" s="58">
        <v>20213.580000000002</v>
      </c>
      <c r="O18" s="59">
        <v>19453.62</v>
      </c>
      <c r="P18" s="59">
        <v>19205.099999999999</v>
      </c>
      <c r="Q18" s="59">
        <v>19073.64</v>
      </c>
      <c r="R18" s="57">
        <v>18794.580000000002</v>
      </c>
      <c r="S18" s="59">
        <v>18639.490000000002</v>
      </c>
      <c r="T18" s="58">
        <v>19206.560000000001</v>
      </c>
      <c r="U18" s="58">
        <v>19463.439999999999</v>
      </c>
      <c r="V18" s="58">
        <v>20030.509999999998</v>
      </c>
      <c r="W18" s="59">
        <v>18382.599999999999</v>
      </c>
      <c r="X18" s="59">
        <v>17815.54</v>
      </c>
      <c r="Y18" s="59">
        <v>17558.650000000001</v>
      </c>
      <c r="Z18" s="57">
        <v>17775.41</v>
      </c>
      <c r="AA18" s="58">
        <v>17780.080000000002</v>
      </c>
      <c r="AB18" s="58">
        <v>18404.580000000002</v>
      </c>
      <c r="AC18" s="58">
        <v>19038.419999999998</v>
      </c>
      <c r="AD18" s="58">
        <v>19662.919999999998</v>
      </c>
      <c r="AE18" s="59">
        <v>17146.240000000002</v>
      </c>
      <c r="AF18" s="59">
        <v>16521.740000000002</v>
      </c>
      <c r="AG18" s="59">
        <v>15887.9</v>
      </c>
      <c r="AH18" s="57">
        <v>17775.41</v>
      </c>
      <c r="AI18" s="59">
        <v>17571.78</v>
      </c>
      <c r="AJ18" s="58">
        <v>21022.66</v>
      </c>
      <c r="AK18" s="58">
        <v>24066.28</v>
      </c>
      <c r="AL18" s="58">
        <v>27517.16</v>
      </c>
      <c r="AM18" s="59">
        <v>14528.16</v>
      </c>
      <c r="AN18" s="59">
        <v>11077.28</v>
      </c>
      <c r="AO18" s="59">
        <v>8033.66</v>
      </c>
    </row>
    <row r="19" spans="1:41" ht="19.95" customHeight="1" x14ac:dyDescent="0.3">
      <c r="A19" s="57" t="s">
        <v>6830</v>
      </c>
      <c r="B19" s="57">
        <v>679.54</v>
      </c>
      <c r="C19" s="58">
        <v>680.31</v>
      </c>
      <c r="D19" s="58">
        <v>681.08</v>
      </c>
      <c r="E19" s="58">
        <v>683.39</v>
      </c>
      <c r="F19" s="58">
        <v>684.16</v>
      </c>
      <c r="G19" s="59">
        <v>678</v>
      </c>
      <c r="H19" s="59">
        <v>677.23</v>
      </c>
      <c r="I19" s="59">
        <v>674.92</v>
      </c>
      <c r="J19" s="57">
        <v>679.54</v>
      </c>
      <c r="K19" s="59">
        <v>678.73</v>
      </c>
      <c r="L19" s="58">
        <v>684.25</v>
      </c>
      <c r="M19" s="58">
        <v>688.14</v>
      </c>
      <c r="N19" s="58">
        <v>693.67</v>
      </c>
      <c r="O19" s="59">
        <v>674.83</v>
      </c>
      <c r="P19" s="59">
        <v>669.31</v>
      </c>
      <c r="Q19" s="59">
        <v>665.41</v>
      </c>
      <c r="R19" s="57">
        <v>667.97</v>
      </c>
      <c r="S19" s="58">
        <v>668.75</v>
      </c>
      <c r="T19" s="58">
        <v>673.36</v>
      </c>
      <c r="U19" s="58">
        <v>679.52</v>
      </c>
      <c r="V19" s="58">
        <v>684.13</v>
      </c>
      <c r="W19" s="59">
        <v>662.59</v>
      </c>
      <c r="X19" s="59">
        <v>657.98</v>
      </c>
      <c r="Y19" s="59">
        <v>651.82000000000005</v>
      </c>
      <c r="Z19" s="57">
        <v>660.96</v>
      </c>
      <c r="AA19" s="59">
        <v>659.69</v>
      </c>
      <c r="AB19" s="58">
        <v>682.22</v>
      </c>
      <c r="AC19" s="58">
        <v>702.2</v>
      </c>
      <c r="AD19" s="58">
        <v>724.73</v>
      </c>
      <c r="AE19" s="59">
        <v>639.71</v>
      </c>
      <c r="AF19" s="59">
        <v>617.17999999999995</v>
      </c>
      <c r="AG19" s="59">
        <v>597.20000000000005</v>
      </c>
      <c r="AH19" s="57">
        <v>660.96</v>
      </c>
      <c r="AI19" s="59">
        <v>607.28</v>
      </c>
      <c r="AJ19" s="58">
        <v>793.66</v>
      </c>
      <c r="AK19" s="58">
        <v>872.68</v>
      </c>
      <c r="AL19" s="58">
        <v>1059.06</v>
      </c>
      <c r="AM19" s="59">
        <v>528.26</v>
      </c>
      <c r="AN19" s="59">
        <v>341.88</v>
      </c>
      <c r="AO19" s="59">
        <v>262.86</v>
      </c>
    </row>
    <row r="20" spans="1:41" ht="19.95" customHeight="1" x14ac:dyDescent="0.3">
      <c r="A20" s="57" t="s">
        <v>6831</v>
      </c>
      <c r="B20" s="57">
        <v>13651.95</v>
      </c>
      <c r="C20" s="59">
        <v>13644.18</v>
      </c>
      <c r="D20" s="58">
        <v>13673.88</v>
      </c>
      <c r="E20" s="58">
        <v>13688.03</v>
      </c>
      <c r="F20" s="58">
        <v>13717.73</v>
      </c>
      <c r="G20" s="59">
        <v>13630.02</v>
      </c>
      <c r="H20" s="59">
        <v>13600.33</v>
      </c>
      <c r="I20" s="59">
        <v>13586.17</v>
      </c>
      <c r="J20" s="57">
        <v>13651.95</v>
      </c>
      <c r="K20" s="59">
        <v>13588.25</v>
      </c>
      <c r="L20" s="58">
        <v>13785.74</v>
      </c>
      <c r="M20" s="58">
        <v>13855.82</v>
      </c>
      <c r="N20" s="58">
        <v>14053.31</v>
      </c>
      <c r="O20" s="59">
        <v>13518.17</v>
      </c>
      <c r="P20" s="59">
        <v>13320.68</v>
      </c>
      <c r="Q20" s="59">
        <v>13250.6</v>
      </c>
      <c r="R20" s="57">
        <v>13201.83</v>
      </c>
      <c r="S20" s="59">
        <v>13023.83</v>
      </c>
      <c r="T20" s="58">
        <v>13557.83</v>
      </c>
      <c r="U20" s="58">
        <v>13735.82</v>
      </c>
      <c r="V20" s="58">
        <v>14269.82</v>
      </c>
      <c r="W20" s="59">
        <v>12845.84</v>
      </c>
      <c r="X20" s="59">
        <v>12311.84</v>
      </c>
      <c r="Y20" s="59">
        <v>12133.85</v>
      </c>
      <c r="Z20" s="57">
        <v>12367.83</v>
      </c>
      <c r="AA20" s="59">
        <v>12302.23</v>
      </c>
      <c r="AB20" s="58">
        <v>12735.39</v>
      </c>
      <c r="AC20" s="58">
        <v>13037.35</v>
      </c>
      <c r="AD20" s="58">
        <v>13470.51</v>
      </c>
      <c r="AE20" s="59">
        <v>12000.27</v>
      </c>
      <c r="AF20" s="59">
        <v>11567.11</v>
      </c>
      <c r="AG20" s="59">
        <v>11265.15</v>
      </c>
      <c r="AH20" s="57">
        <v>12367.83</v>
      </c>
      <c r="AI20" s="59">
        <v>11644</v>
      </c>
      <c r="AJ20" s="58">
        <v>14450.51</v>
      </c>
      <c r="AK20" s="58">
        <v>15809.36</v>
      </c>
      <c r="AL20" s="58">
        <v>18615.87</v>
      </c>
      <c r="AM20" s="59">
        <v>10285.15</v>
      </c>
      <c r="AN20" s="59">
        <v>7478.64</v>
      </c>
      <c r="AO20" s="59">
        <v>6119.79</v>
      </c>
    </row>
    <row r="21" spans="1:41" ht="19.95" customHeight="1" x14ac:dyDescent="0.3">
      <c r="A21" s="57" t="s">
        <v>6832</v>
      </c>
      <c r="B21" s="57">
        <v>7356.28</v>
      </c>
      <c r="C21" s="59">
        <v>7345.43</v>
      </c>
      <c r="D21" s="58">
        <v>7392.18</v>
      </c>
      <c r="E21" s="58">
        <v>7417.23</v>
      </c>
      <c r="F21" s="58">
        <v>7463.98</v>
      </c>
      <c r="G21" s="59">
        <v>7320.38</v>
      </c>
      <c r="H21" s="59">
        <v>7273.63</v>
      </c>
      <c r="I21" s="59">
        <v>7248.58</v>
      </c>
      <c r="J21" s="57">
        <v>7356.28</v>
      </c>
      <c r="K21" s="59">
        <v>7310.72</v>
      </c>
      <c r="L21" s="58">
        <v>7461.6</v>
      </c>
      <c r="M21" s="58">
        <v>7521.37</v>
      </c>
      <c r="N21" s="58">
        <v>7672.25</v>
      </c>
      <c r="O21" s="59">
        <v>7250.95</v>
      </c>
      <c r="P21" s="59">
        <v>7100.07</v>
      </c>
      <c r="Q21" s="59">
        <v>7040.31</v>
      </c>
      <c r="R21" s="57">
        <v>7175.01</v>
      </c>
      <c r="S21" s="59">
        <v>7126.58</v>
      </c>
      <c r="T21" s="58">
        <v>7290.55</v>
      </c>
      <c r="U21" s="58">
        <v>7357.66</v>
      </c>
      <c r="V21" s="58">
        <v>7521.63</v>
      </c>
      <c r="W21" s="59">
        <v>7059.47</v>
      </c>
      <c r="X21" s="59">
        <v>6895.5</v>
      </c>
      <c r="Y21" s="59">
        <v>6828.39</v>
      </c>
      <c r="Z21" s="57">
        <v>6993.59</v>
      </c>
      <c r="AA21" s="58">
        <v>7072.32</v>
      </c>
      <c r="AB21" s="58">
        <v>7413.97</v>
      </c>
      <c r="AC21" s="58">
        <v>7913.07</v>
      </c>
      <c r="AD21" s="58">
        <v>8254.7199999999993</v>
      </c>
      <c r="AE21" s="59">
        <v>6573.22</v>
      </c>
      <c r="AF21" s="59">
        <v>6231.57</v>
      </c>
      <c r="AG21" s="59">
        <v>5732.47</v>
      </c>
      <c r="AH21" s="57">
        <v>6993.59</v>
      </c>
      <c r="AI21" s="59">
        <v>6853.9</v>
      </c>
      <c r="AJ21" s="58">
        <v>8635.35</v>
      </c>
      <c r="AK21" s="58">
        <v>10137.41</v>
      </c>
      <c r="AL21" s="58">
        <v>11918.85</v>
      </c>
      <c r="AM21" s="59">
        <v>5351.84</v>
      </c>
      <c r="AN21" s="59">
        <v>3570.39</v>
      </c>
      <c r="AO21" s="59">
        <v>2068.33</v>
      </c>
    </row>
    <row r="22" spans="1:41" ht="19.95" customHeight="1" x14ac:dyDescent="0.3">
      <c r="A22" s="57" t="s">
        <v>6833</v>
      </c>
      <c r="B22" s="57">
        <v>21285.56</v>
      </c>
      <c r="C22" s="58">
        <v>21343.54</v>
      </c>
      <c r="D22" s="58">
        <v>21413.98</v>
      </c>
      <c r="E22" s="58">
        <v>21600.37</v>
      </c>
      <c r="F22" s="58">
        <v>21670.81</v>
      </c>
      <c r="G22" s="59">
        <v>21157.15</v>
      </c>
      <c r="H22" s="59">
        <v>21086.71</v>
      </c>
      <c r="I22" s="59">
        <v>20900.32</v>
      </c>
      <c r="J22" s="57">
        <v>21285.56</v>
      </c>
      <c r="K22" s="58">
        <v>21386.06</v>
      </c>
      <c r="L22" s="58">
        <v>21499.01</v>
      </c>
      <c r="M22" s="58">
        <v>21812.959999999999</v>
      </c>
      <c r="N22" s="58">
        <v>21925.91</v>
      </c>
      <c r="O22" s="59">
        <v>21072.11</v>
      </c>
      <c r="P22" s="59">
        <v>20959.16</v>
      </c>
      <c r="Q22" s="59">
        <v>20645.21</v>
      </c>
      <c r="R22" s="57">
        <v>21369.48</v>
      </c>
      <c r="S22" s="59">
        <v>20848.13</v>
      </c>
      <c r="T22" s="58">
        <v>22970.959999999999</v>
      </c>
      <c r="U22" s="58">
        <v>24051.09</v>
      </c>
      <c r="V22" s="58">
        <v>26173.919999999998</v>
      </c>
      <c r="W22" s="59">
        <v>19768</v>
      </c>
      <c r="X22" s="59">
        <v>17645.169999999998</v>
      </c>
      <c r="Y22" s="59">
        <v>16565.04</v>
      </c>
      <c r="Z22" s="57">
        <v>18467.080000000002</v>
      </c>
      <c r="AA22" s="58">
        <v>20957.189999999999</v>
      </c>
      <c r="AB22" s="58">
        <v>24070.44</v>
      </c>
      <c r="AC22" s="58">
        <v>32163.919999999998</v>
      </c>
      <c r="AD22" s="58">
        <v>35277.18</v>
      </c>
      <c r="AE22" s="59">
        <v>12863.72</v>
      </c>
      <c r="AF22" s="59">
        <v>9750.4599999999991</v>
      </c>
      <c r="AG22" s="59">
        <v>1656.99</v>
      </c>
      <c r="AH22" s="57">
        <v>18467.080000000002</v>
      </c>
      <c r="AI22" s="59">
        <v>17457.11</v>
      </c>
      <c r="AJ22" s="58">
        <v>31070.61</v>
      </c>
      <c r="AK22" s="58">
        <v>42664.17</v>
      </c>
      <c r="AL22" s="58">
        <v>56277.67</v>
      </c>
      <c r="AM22" s="59">
        <v>5863.55</v>
      </c>
      <c r="AN22" s="59">
        <v>-7749.95</v>
      </c>
      <c r="AO22" s="59">
        <v>-19343.509999999998</v>
      </c>
    </row>
    <row r="23" spans="1:41" ht="19.95" customHeight="1" x14ac:dyDescent="0.3">
      <c r="A23" s="57" t="s">
        <v>6834</v>
      </c>
      <c r="B23" s="57">
        <v>13496.45</v>
      </c>
      <c r="C23" s="58">
        <v>13501.25</v>
      </c>
      <c r="D23" s="58">
        <v>13517.59</v>
      </c>
      <c r="E23" s="58">
        <v>13543.53</v>
      </c>
      <c r="F23" s="58">
        <v>13559.87</v>
      </c>
      <c r="G23" s="59">
        <v>13475.31</v>
      </c>
      <c r="H23" s="59">
        <v>13458.97</v>
      </c>
      <c r="I23" s="59">
        <v>13433.03</v>
      </c>
      <c r="J23" s="57">
        <v>13496.45</v>
      </c>
      <c r="K23" s="59">
        <v>13433.12</v>
      </c>
      <c r="L23" s="58">
        <v>13653.86</v>
      </c>
      <c r="M23" s="58">
        <v>13747.94</v>
      </c>
      <c r="N23" s="58">
        <v>13968.68</v>
      </c>
      <c r="O23" s="59">
        <v>13339.04</v>
      </c>
      <c r="P23" s="59">
        <v>13118.3</v>
      </c>
      <c r="Q23" s="59">
        <v>13024.22</v>
      </c>
      <c r="R23" s="57">
        <v>13008</v>
      </c>
      <c r="S23" s="59">
        <v>12979.01</v>
      </c>
      <c r="T23" s="58">
        <v>13247.6</v>
      </c>
      <c r="U23" s="58">
        <v>13458.21</v>
      </c>
      <c r="V23" s="58">
        <v>13726.8</v>
      </c>
      <c r="W23" s="59">
        <v>12768.4</v>
      </c>
      <c r="X23" s="59">
        <v>12499.82</v>
      </c>
      <c r="Y23" s="59">
        <v>12289.2</v>
      </c>
      <c r="Z23" s="57">
        <v>12992.82</v>
      </c>
      <c r="AA23" s="59">
        <v>12992.38</v>
      </c>
      <c r="AB23" s="58">
        <v>13443.01</v>
      </c>
      <c r="AC23" s="58">
        <v>13892.76</v>
      </c>
      <c r="AD23" s="58">
        <v>14343.39</v>
      </c>
      <c r="AE23" s="59">
        <v>12542.63</v>
      </c>
      <c r="AF23" s="59">
        <v>12091.99</v>
      </c>
      <c r="AG23" s="59">
        <v>11642.25</v>
      </c>
      <c r="AH23" s="57">
        <v>12992.82</v>
      </c>
      <c r="AI23" s="58">
        <v>13577.54</v>
      </c>
      <c r="AJ23" s="58">
        <v>14650.3</v>
      </c>
      <c r="AK23" s="58">
        <v>16892.490000000002</v>
      </c>
      <c r="AL23" s="58">
        <v>17965.240000000002</v>
      </c>
      <c r="AM23" s="59">
        <v>11335.35</v>
      </c>
      <c r="AN23" s="59">
        <v>10262.59</v>
      </c>
      <c r="AO23" s="59">
        <v>8020.4</v>
      </c>
    </row>
    <row r="24" spans="1:41" ht="19.95" customHeight="1" x14ac:dyDescent="0.3">
      <c r="A24" s="57" t="s">
        <v>6835</v>
      </c>
      <c r="B24" s="57">
        <v>17282.29</v>
      </c>
      <c r="C24" s="58">
        <v>17301.2</v>
      </c>
      <c r="D24" s="58">
        <v>17324.52</v>
      </c>
      <c r="E24" s="58">
        <v>17385.669999999998</v>
      </c>
      <c r="F24" s="58">
        <v>17408.990000000002</v>
      </c>
      <c r="G24" s="59">
        <v>17240.060000000001</v>
      </c>
      <c r="H24" s="59">
        <v>17216.73</v>
      </c>
      <c r="I24" s="59">
        <v>17155.59</v>
      </c>
      <c r="J24" s="57">
        <v>17282.29</v>
      </c>
      <c r="K24" s="59">
        <v>17273.97</v>
      </c>
      <c r="L24" s="58">
        <v>17378.990000000002</v>
      </c>
      <c r="M24" s="58">
        <v>17467.38</v>
      </c>
      <c r="N24" s="58">
        <v>17572.400000000001</v>
      </c>
      <c r="O24" s="59">
        <v>17185.580000000002</v>
      </c>
      <c r="P24" s="59">
        <v>17080.560000000001</v>
      </c>
      <c r="Q24" s="59">
        <v>16992.169999999998</v>
      </c>
      <c r="R24" s="57">
        <v>17355.419999999998</v>
      </c>
      <c r="S24" s="59">
        <v>17207.3</v>
      </c>
      <c r="T24" s="58">
        <v>17711.91</v>
      </c>
      <c r="U24" s="58">
        <v>17920.29</v>
      </c>
      <c r="V24" s="58">
        <v>18424.900000000001</v>
      </c>
      <c r="W24" s="59">
        <v>16998.919999999998</v>
      </c>
      <c r="X24" s="59">
        <v>16494.310000000001</v>
      </c>
      <c r="Y24" s="59">
        <v>16285.93</v>
      </c>
      <c r="Z24" s="57">
        <v>16355.07</v>
      </c>
      <c r="AA24" s="59">
        <v>16341.58</v>
      </c>
      <c r="AB24" s="58">
        <v>16846.259999999998</v>
      </c>
      <c r="AC24" s="58">
        <v>17323.97</v>
      </c>
      <c r="AD24" s="58">
        <v>17828.650000000001</v>
      </c>
      <c r="AE24" s="59">
        <v>15863.88</v>
      </c>
      <c r="AF24" s="59">
        <v>15359.19</v>
      </c>
      <c r="AG24" s="59">
        <v>14881.49</v>
      </c>
      <c r="AH24" s="57">
        <v>16355.07</v>
      </c>
      <c r="AI24" s="59">
        <v>14947.61</v>
      </c>
      <c r="AJ24" s="58">
        <v>19634.189999999999</v>
      </c>
      <c r="AK24" s="58">
        <v>21505.86</v>
      </c>
      <c r="AL24" s="58">
        <v>26192.44</v>
      </c>
      <c r="AM24" s="59">
        <v>13075.94</v>
      </c>
      <c r="AN24" s="59">
        <v>8389.36</v>
      </c>
      <c r="AO24" s="59">
        <v>6517.7</v>
      </c>
    </row>
    <row r="25" spans="1:41" ht="19.95" customHeight="1" x14ac:dyDescent="0.3">
      <c r="A25" s="57" t="s">
        <v>6836</v>
      </c>
      <c r="B25" s="57">
        <v>29900.92</v>
      </c>
      <c r="C25" s="58">
        <v>29965.03</v>
      </c>
      <c r="D25" s="58">
        <v>30029.15</v>
      </c>
      <c r="E25" s="58">
        <v>30221.5</v>
      </c>
      <c r="F25" s="58">
        <v>30285.61</v>
      </c>
      <c r="G25" s="59">
        <v>29772.69</v>
      </c>
      <c r="H25" s="59">
        <v>29708.57</v>
      </c>
      <c r="I25" s="59">
        <v>29516.23</v>
      </c>
      <c r="J25" s="57">
        <v>29900.92</v>
      </c>
      <c r="K25" s="59">
        <v>29770.39</v>
      </c>
      <c r="L25" s="58">
        <v>30467.5</v>
      </c>
      <c r="M25" s="58">
        <v>30903.56</v>
      </c>
      <c r="N25" s="58">
        <v>31600.67</v>
      </c>
      <c r="O25" s="59">
        <v>29334.33</v>
      </c>
      <c r="P25" s="59">
        <v>28637.22</v>
      </c>
      <c r="Q25" s="59">
        <v>28201.16</v>
      </c>
      <c r="R25" s="57">
        <v>28585.19</v>
      </c>
      <c r="S25" s="59">
        <v>27977.25</v>
      </c>
      <c r="T25" s="58">
        <v>29801.07</v>
      </c>
      <c r="U25" s="58">
        <v>30409.02</v>
      </c>
      <c r="V25" s="58">
        <v>32232.84</v>
      </c>
      <c r="W25" s="59">
        <v>27369.3</v>
      </c>
      <c r="X25" s="59">
        <v>25545.48</v>
      </c>
      <c r="Y25" s="59">
        <v>24937.53</v>
      </c>
      <c r="Z25" s="57">
        <v>26072.38</v>
      </c>
      <c r="AA25" s="59">
        <v>26017.17</v>
      </c>
      <c r="AB25" s="58">
        <v>27246.69</v>
      </c>
      <c r="AC25" s="58">
        <v>28365.78</v>
      </c>
      <c r="AD25" s="58">
        <v>29595.3</v>
      </c>
      <c r="AE25" s="59">
        <v>24898.080000000002</v>
      </c>
      <c r="AF25" s="59">
        <v>23668.560000000001</v>
      </c>
      <c r="AG25" s="59">
        <v>22549.47</v>
      </c>
      <c r="AH25" s="57">
        <v>26072.38</v>
      </c>
      <c r="AI25" s="59">
        <v>24829.360000000001</v>
      </c>
      <c r="AJ25" s="58">
        <v>29622.29</v>
      </c>
      <c r="AK25" s="58">
        <v>31929.18</v>
      </c>
      <c r="AL25" s="58">
        <v>36722.11</v>
      </c>
      <c r="AM25" s="59">
        <v>22522.47</v>
      </c>
      <c r="AN25" s="59">
        <v>17729.54</v>
      </c>
      <c r="AO25" s="59">
        <v>15422.65</v>
      </c>
    </row>
    <row r="26" spans="1:41" ht="19.95" customHeight="1" x14ac:dyDescent="0.3">
      <c r="A26" s="57" t="s">
        <v>6837</v>
      </c>
      <c r="B26" s="57">
        <v>4609.33</v>
      </c>
      <c r="C26" s="58">
        <v>4610.5200000000004</v>
      </c>
      <c r="D26" s="58">
        <v>4627.9799999999996</v>
      </c>
      <c r="E26" s="58">
        <v>4647.84</v>
      </c>
      <c r="F26" s="58">
        <v>4665.3</v>
      </c>
      <c r="G26" s="59">
        <v>4590.67</v>
      </c>
      <c r="H26" s="59">
        <v>4573.21</v>
      </c>
      <c r="I26" s="59">
        <v>4553.3599999999997</v>
      </c>
      <c r="J26" s="57">
        <v>4609.4449999999997</v>
      </c>
      <c r="K26" s="59">
        <v>4606.79</v>
      </c>
      <c r="L26" s="58">
        <v>4639.87</v>
      </c>
      <c r="M26" s="58">
        <v>4667.6499999999996</v>
      </c>
      <c r="N26" s="58">
        <v>4700.7299999999996</v>
      </c>
      <c r="O26" s="59">
        <v>4579.0200000000004</v>
      </c>
      <c r="P26" s="59">
        <v>4545.9399999999996</v>
      </c>
      <c r="Q26" s="59">
        <v>4518.16</v>
      </c>
      <c r="R26" s="57">
        <v>4509.1350000000002</v>
      </c>
      <c r="S26" s="59">
        <v>4466.96</v>
      </c>
      <c r="T26" s="58">
        <v>4601.6000000000004</v>
      </c>
      <c r="U26" s="58">
        <v>4651.88</v>
      </c>
      <c r="V26" s="58">
        <v>4786.5200000000004</v>
      </c>
      <c r="W26" s="59">
        <v>4416.67</v>
      </c>
      <c r="X26" s="59">
        <v>4282.03</v>
      </c>
      <c r="Y26" s="59">
        <v>4231.75</v>
      </c>
      <c r="Z26" s="57">
        <v>4319.375</v>
      </c>
      <c r="AA26" s="58">
        <v>4338.13</v>
      </c>
      <c r="AB26" s="58">
        <v>4512.54</v>
      </c>
      <c r="AC26" s="58">
        <v>4724.45</v>
      </c>
      <c r="AD26" s="58">
        <v>4898.8599999999997</v>
      </c>
      <c r="AE26" s="59">
        <v>4126.22</v>
      </c>
      <c r="AF26" s="59">
        <v>3951.81</v>
      </c>
      <c r="AG26" s="59">
        <v>3739.9</v>
      </c>
      <c r="AH26" s="57">
        <v>4319.375</v>
      </c>
      <c r="AI26" s="59">
        <v>3950.92</v>
      </c>
      <c r="AJ26" s="58">
        <v>5286.95</v>
      </c>
      <c r="AK26" s="58">
        <v>5886.07</v>
      </c>
      <c r="AL26" s="58">
        <v>7222.09</v>
      </c>
      <c r="AM26" s="59">
        <v>3351.8</v>
      </c>
      <c r="AN26" s="59">
        <v>2015.78</v>
      </c>
      <c r="AO26" s="59">
        <v>1416.66</v>
      </c>
    </row>
    <row r="27" spans="1:41" ht="19.95" customHeight="1" x14ac:dyDescent="0.3">
      <c r="A27" s="57" t="s">
        <v>6838</v>
      </c>
      <c r="B27" s="57">
        <v>2654.36</v>
      </c>
      <c r="C27" s="58">
        <v>2659.48</v>
      </c>
      <c r="D27" s="58">
        <v>2664.6</v>
      </c>
      <c r="E27" s="58">
        <v>2679.96</v>
      </c>
      <c r="F27" s="58">
        <v>2685.08</v>
      </c>
      <c r="G27" s="59">
        <v>2644.12</v>
      </c>
      <c r="H27" s="59">
        <v>2639</v>
      </c>
      <c r="I27" s="59">
        <v>2623.64</v>
      </c>
      <c r="J27" s="57">
        <v>2654.36</v>
      </c>
      <c r="K27" s="59">
        <v>2647.68</v>
      </c>
      <c r="L27" s="58">
        <v>2688.2</v>
      </c>
      <c r="M27" s="58">
        <v>2715.37</v>
      </c>
      <c r="N27" s="58">
        <v>2755.89</v>
      </c>
      <c r="O27" s="59">
        <v>2620.5100000000002</v>
      </c>
      <c r="P27" s="59">
        <v>2579.9899999999998</v>
      </c>
      <c r="Q27" s="59">
        <v>2552.8200000000002</v>
      </c>
      <c r="R27" s="57">
        <v>2574.63</v>
      </c>
      <c r="S27" s="59">
        <v>2571.1799999999998</v>
      </c>
      <c r="T27" s="58">
        <v>2624.82</v>
      </c>
      <c r="U27" s="58">
        <v>2671.56</v>
      </c>
      <c r="V27" s="58">
        <v>2725.2</v>
      </c>
      <c r="W27" s="59">
        <v>2524.44</v>
      </c>
      <c r="X27" s="59">
        <v>2470.8000000000002</v>
      </c>
      <c r="Y27" s="59">
        <v>2424.06</v>
      </c>
      <c r="Z27" s="57">
        <v>2459.96</v>
      </c>
      <c r="AA27" s="58">
        <v>2521.29</v>
      </c>
      <c r="AB27" s="58">
        <v>2609.16</v>
      </c>
      <c r="AC27" s="58">
        <v>2819.7</v>
      </c>
      <c r="AD27" s="58">
        <v>2907.57</v>
      </c>
      <c r="AE27" s="59">
        <v>2310.7600000000002</v>
      </c>
      <c r="AF27" s="59">
        <v>2222.88</v>
      </c>
      <c r="AG27" s="59">
        <v>2012.35</v>
      </c>
      <c r="AH27" s="57">
        <v>2459.96</v>
      </c>
      <c r="AI27" s="58">
        <v>2478.75</v>
      </c>
      <c r="AJ27" s="58">
        <v>2795.05</v>
      </c>
      <c r="AK27" s="58">
        <v>3148.94</v>
      </c>
      <c r="AL27" s="58">
        <v>3465.24</v>
      </c>
      <c r="AM27" s="59">
        <v>2124.86</v>
      </c>
      <c r="AN27" s="59">
        <v>1808.56</v>
      </c>
      <c r="AO27" s="59">
        <v>1454.67</v>
      </c>
    </row>
    <row r="28" spans="1:41" ht="19.95" customHeight="1" x14ac:dyDescent="0.3">
      <c r="A28" s="57" t="s">
        <v>6839</v>
      </c>
      <c r="B28" s="57">
        <v>14103.5</v>
      </c>
      <c r="C28" s="59">
        <v>14083.84</v>
      </c>
      <c r="D28" s="58">
        <v>14158.48</v>
      </c>
      <c r="E28" s="58">
        <v>14193.81</v>
      </c>
      <c r="F28" s="58">
        <v>14268.44</v>
      </c>
      <c r="G28" s="59">
        <v>14048.52</v>
      </c>
      <c r="H28" s="59">
        <v>13973.88</v>
      </c>
      <c r="I28" s="59">
        <v>13938.56</v>
      </c>
      <c r="J28" s="57">
        <v>14103.5</v>
      </c>
      <c r="K28" s="59">
        <v>13980.83</v>
      </c>
      <c r="L28" s="58">
        <v>14431.26</v>
      </c>
      <c r="M28" s="58">
        <v>14636.35</v>
      </c>
      <c r="N28" s="58">
        <v>15086.78</v>
      </c>
      <c r="O28" s="59">
        <v>13775.74</v>
      </c>
      <c r="P28" s="59">
        <v>13325.31</v>
      </c>
      <c r="Q28" s="59">
        <v>13120.22</v>
      </c>
      <c r="R28" s="57">
        <v>13336.06</v>
      </c>
      <c r="S28" s="59">
        <v>13248.32</v>
      </c>
      <c r="T28" s="58">
        <v>13724.5</v>
      </c>
      <c r="U28" s="58">
        <v>14025.2</v>
      </c>
      <c r="V28" s="58">
        <v>14501.38</v>
      </c>
      <c r="W28" s="59">
        <v>12947.62</v>
      </c>
      <c r="X28" s="59">
        <v>12471.44</v>
      </c>
      <c r="Y28" s="59">
        <v>12170.74</v>
      </c>
      <c r="Z28" s="57">
        <v>12254.07</v>
      </c>
      <c r="AA28" s="59">
        <v>12043.49</v>
      </c>
      <c r="AB28" s="58">
        <v>13801.08</v>
      </c>
      <c r="AC28" s="58">
        <v>15137.52</v>
      </c>
      <c r="AD28" s="58">
        <v>16895.11</v>
      </c>
      <c r="AE28" s="59">
        <v>10707.05</v>
      </c>
      <c r="AF28" s="59">
        <v>8949.4599999999991</v>
      </c>
      <c r="AG28" s="59">
        <v>7613.02</v>
      </c>
      <c r="AH28" s="57">
        <v>12254.07</v>
      </c>
      <c r="AI28" s="59">
        <v>11142.97</v>
      </c>
      <c r="AJ28" s="58">
        <v>15602.11</v>
      </c>
      <c r="AK28" s="58">
        <v>17839.060000000001</v>
      </c>
      <c r="AL28" s="58">
        <v>22298.21</v>
      </c>
      <c r="AM28" s="59">
        <v>8906.02</v>
      </c>
      <c r="AN28" s="59">
        <v>4446.88</v>
      </c>
      <c r="AO28" s="59">
        <v>2209.9299999999998</v>
      </c>
    </row>
    <row r="29" spans="1:41" ht="19.95" customHeight="1" x14ac:dyDescent="0.3">
      <c r="A29" s="57" t="s">
        <v>6840</v>
      </c>
      <c r="B29" s="57">
        <v>70123.63</v>
      </c>
      <c r="C29" s="58">
        <v>70147.039999999994</v>
      </c>
      <c r="D29" s="58">
        <v>70225.19</v>
      </c>
      <c r="E29" s="58">
        <v>70350.17</v>
      </c>
      <c r="F29" s="58">
        <v>70428.31</v>
      </c>
      <c r="G29" s="59">
        <v>70022.070000000007</v>
      </c>
      <c r="H29" s="59">
        <v>69943.92</v>
      </c>
      <c r="I29" s="59">
        <v>69818.95</v>
      </c>
      <c r="J29" s="57">
        <v>70123.63</v>
      </c>
      <c r="K29" s="59">
        <v>69893.429999999993</v>
      </c>
      <c r="L29" s="58">
        <v>70732.41</v>
      </c>
      <c r="M29" s="58">
        <v>71110.990000000005</v>
      </c>
      <c r="N29" s="58">
        <v>71949.97</v>
      </c>
      <c r="O29" s="59">
        <v>69514.850000000006</v>
      </c>
      <c r="P29" s="59">
        <v>68675.88</v>
      </c>
      <c r="Q29" s="59">
        <v>68297.289999999994</v>
      </c>
      <c r="R29" s="57">
        <v>69946.78</v>
      </c>
      <c r="S29" s="59">
        <v>69644.77</v>
      </c>
      <c r="T29" s="58">
        <v>72057.61</v>
      </c>
      <c r="U29" s="58">
        <v>73866.429999999993</v>
      </c>
      <c r="V29" s="58">
        <v>76279.27</v>
      </c>
      <c r="W29" s="59">
        <v>67835.95</v>
      </c>
      <c r="X29" s="59">
        <v>65423.11</v>
      </c>
      <c r="Y29" s="59">
        <v>63614.29</v>
      </c>
      <c r="Z29" s="57">
        <v>68992.759999999995</v>
      </c>
      <c r="AA29" s="58">
        <v>69110.05</v>
      </c>
      <c r="AB29" s="58">
        <v>72774.179999999993</v>
      </c>
      <c r="AC29" s="58">
        <v>76672.899999999994</v>
      </c>
      <c r="AD29" s="58">
        <v>80337.03</v>
      </c>
      <c r="AE29" s="59">
        <v>65211.33</v>
      </c>
      <c r="AF29" s="59">
        <v>61547.199999999997</v>
      </c>
      <c r="AG29" s="59">
        <v>57648.480000000003</v>
      </c>
      <c r="AH29" s="57">
        <v>68992.759999999995</v>
      </c>
      <c r="AI29" s="59">
        <v>65785.69</v>
      </c>
      <c r="AJ29" s="58">
        <v>81444.639999999999</v>
      </c>
      <c r="AK29" s="58">
        <v>90689.44</v>
      </c>
      <c r="AL29" s="58">
        <v>106348.39</v>
      </c>
      <c r="AM29" s="59">
        <v>56540.89</v>
      </c>
      <c r="AN29" s="59">
        <v>40881.94</v>
      </c>
      <c r="AO29" s="59">
        <v>31637.14</v>
      </c>
    </row>
    <row r="30" spans="1:41" ht="19.95" customHeight="1" x14ac:dyDescent="0.3">
      <c r="A30" s="57" t="s">
        <v>6841</v>
      </c>
      <c r="B30" s="57">
        <v>104586.56</v>
      </c>
      <c r="C30" s="58">
        <v>104622.01</v>
      </c>
      <c r="D30" s="58">
        <v>104885.86</v>
      </c>
      <c r="E30" s="58">
        <v>105220.61</v>
      </c>
      <c r="F30" s="58">
        <v>105484.46</v>
      </c>
      <c r="G30" s="59">
        <v>104287.26</v>
      </c>
      <c r="H30" s="59">
        <v>104023.41</v>
      </c>
      <c r="I30" s="59">
        <v>103688.66</v>
      </c>
      <c r="J30" s="57">
        <v>104586.56</v>
      </c>
      <c r="K30" s="59">
        <v>104530.09</v>
      </c>
      <c r="L30" s="58">
        <v>106281.11</v>
      </c>
      <c r="M30" s="58">
        <v>107919.19</v>
      </c>
      <c r="N30" s="58">
        <v>109670.21</v>
      </c>
      <c r="O30" s="59">
        <v>102892.01</v>
      </c>
      <c r="P30" s="59">
        <v>101140.99</v>
      </c>
      <c r="Q30" s="59">
        <v>99502.91</v>
      </c>
      <c r="R30" s="57">
        <v>103856.14</v>
      </c>
      <c r="S30" s="59">
        <v>103142.55</v>
      </c>
      <c r="T30" s="58">
        <v>112269.62</v>
      </c>
      <c r="U30" s="58">
        <v>119969.51</v>
      </c>
      <c r="V30" s="58">
        <v>129096.58</v>
      </c>
      <c r="W30" s="59">
        <v>95442.66</v>
      </c>
      <c r="X30" s="59">
        <v>86315.6</v>
      </c>
      <c r="Y30" s="59">
        <v>78615.7</v>
      </c>
      <c r="Z30" s="57">
        <v>103445.33</v>
      </c>
      <c r="AA30" s="58">
        <v>116692.95</v>
      </c>
      <c r="AB30" s="58">
        <v>135423.44</v>
      </c>
      <c r="AC30" s="58">
        <v>180649.17</v>
      </c>
      <c r="AD30" s="58">
        <v>199379.66</v>
      </c>
      <c r="AE30" s="59">
        <v>71467.22</v>
      </c>
      <c r="AF30" s="59">
        <v>52736.72</v>
      </c>
      <c r="AG30" s="59">
        <v>7511</v>
      </c>
      <c r="AH30" s="57">
        <v>103445.33</v>
      </c>
      <c r="AI30" s="59">
        <v>102342.76</v>
      </c>
      <c r="AJ30" s="58">
        <v>164123.82</v>
      </c>
      <c r="AK30" s="58">
        <v>223699.73</v>
      </c>
      <c r="AL30" s="58">
        <v>285480.78999999998</v>
      </c>
      <c r="AM30" s="59">
        <v>42766.85</v>
      </c>
      <c r="AN30" s="59">
        <v>-19014.21</v>
      </c>
      <c r="AO30" s="59">
        <v>-78590.13</v>
      </c>
    </row>
    <row r="31" spans="1:41" ht="19.95" customHeight="1" x14ac:dyDescent="0.3">
      <c r="A31" s="57" t="s">
        <v>6842</v>
      </c>
      <c r="B31" s="57">
        <v>767.25</v>
      </c>
      <c r="C31" s="59">
        <v>764.69</v>
      </c>
      <c r="D31" s="58">
        <v>774.12</v>
      </c>
      <c r="E31" s="58">
        <v>778.44</v>
      </c>
      <c r="F31" s="58">
        <v>787.88</v>
      </c>
      <c r="G31" s="59">
        <v>760.38</v>
      </c>
      <c r="H31" s="59">
        <v>750.94</v>
      </c>
      <c r="I31" s="59">
        <v>746.62</v>
      </c>
      <c r="J31" s="57">
        <v>767.25</v>
      </c>
      <c r="K31" s="59">
        <v>756.69</v>
      </c>
      <c r="L31" s="58">
        <v>790.12</v>
      </c>
      <c r="M31" s="58">
        <v>802.44</v>
      </c>
      <c r="N31" s="58">
        <v>835.88</v>
      </c>
      <c r="O31" s="59">
        <v>744.38</v>
      </c>
      <c r="P31" s="59">
        <v>710.94</v>
      </c>
      <c r="Q31" s="59">
        <v>698.62</v>
      </c>
      <c r="R31" s="57">
        <v>688.75</v>
      </c>
      <c r="S31" s="59">
        <v>688.31</v>
      </c>
      <c r="T31" s="58">
        <v>739.38</v>
      </c>
      <c r="U31" s="58">
        <v>789.56</v>
      </c>
      <c r="V31" s="58">
        <v>840.62</v>
      </c>
      <c r="W31" s="59">
        <v>638.12</v>
      </c>
      <c r="X31" s="59">
        <v>587.05999999999995</v>
      </c>
      <c r="Y31" s="59">
        <v>536.88</v>
      </c>
      <c r="Z31" s="57">
        <v>642.75</v>
      </c>
      <c r="AA31" s="59">
        <v>605.45000000000005</v>
      </c>
      <c r="AB31" s="58">
        <v>733.1</v>
      </c>
      <c r="AC31" s="58">
        <v>786.15</v>
      </c>
      <c r="AD31" s="58">
        <v>913.8</v>
      </c>
      <c r="AE31" s="59">
        <v>552.4</v>
      </c>
      <c r="AF31" s="59">
        <v>424.75</v>
      </c>
      <c r="AG31" s="59">
        <v>371.7</v>
      </c>
      <c r="AH31" s="57">
        <v>642.75</v>
      </c>
      <c r="AI31" s="59">
        <v>538.02</v>
      </c>
      <c r="AJ31" s="58">
        <v>867.95</v>
      </c>
      <c r="AK31" s="58">
        <v>988.42</v>
      </c>
      <c r="AL31" s="58">
        <v>1318.35</v>
      </c>
      <c r="AM31" s="59">
        <v>417.55</v>
      </c>
      <c r="AN31" s="59">
        <v>87.62</v>
      </c>
      <c r="AO31" s="59">
        <v>-32.85</v>
      </c>
    </row>
    <row r="32" spans="1:41" ht="19.95" customHeight="1" x14ac:dyDescent="0.3">
      <c r="A32" s="57" t="s">
        <v>6843</v>
      </c>
      <c r="B32" s="57">
        <v>86.37</v>
      </c>
      <c r="C32" s="58">
        <v>86.37</v>
      </c>
      <c r="D32" s="58">
        <v>86.37</v>
      </c>
      <c r="E32" s="58">
        <v>86.37</v>
      </c>
      <c r="F32" s="58">
        <v>86.37</v>
      </c>
      <c r="G32" s="58">
        <v>86.37</v>
      </c>
      <c r="H32" s="58">
        <v>86.37</v>
      </c>
      <c r="I32" s="58">
        <v>86.37</v>
      </c>
      <c r="J32" s="57">
        <v>86.37</v>
      </c>
      <c r="K32" s="58">
        <v>86.37</v>
      </c>
      <c r="L32" s="58">
        <v>86.37</v>
      </c>
      <c r="M32" s="58">
        <v>86.37</v>
      </c>
      <c r="N32" s="58">
        <v>86.37</v>
      </c>
      <c r="O32" s="58">
        <v>86.37</v>
      </c>
      <c r="P32" s="58">
        <v>86.37</v>
      </c>
      <c r="Q32" s="58">
        <v>86.37</v>
      </c>
      <c r="R32" s="57">
        <v>95.69</v>
      </c>
      <c r="S32" s="58">
        <v>100.93</v>
      </c>
      <c r="T32" s="58">
        <v>106.17</v>
      </c>
      <c r="U32" s="58">
        <v>121.89</v>
      </c>
      <c r="V32" s="58">
        <v>127.13</v>
      </c>
      <c r="W32" s="59">
        <v>85.21</v>
      </c>
      <c r="X32" s="59">
        <v>79.97</v>
      </c>
      <c r="Y32" s="59">
        <v>64.25</v>
      </c>
      <c r="Z32" s="57">
        <v>98.19</v>
      </c>
      <c r="AA32" s="59">
        <v>92.72</v>
      </c>
      <c r="AB32" s="58">
        <v>110.2</v>
      </c>
      <c r="AC32" s="58">
        <v>116.75</v>
      </c>
      <c r="AD32" s="58">
        <v>134.24</v>
      </c>
      <c r="AE32" s="59">
        <v>86.17</v>
      </c>
      <c r="AF32" s="59">
        <v>68.69</v>
      </c>
      <c r="AG32" s="59">
        <v>62.14</v>
      </c>
      <c r="AH32" s="57">
        <v>98.19</v>
      </c>
      <c r="AI32" s="59">
        <v>81.56</v>
      </c>
      <c r="AJ32" s="58">
        <v>132.53</v>
      </c>
      <c r="AK32" s="58">
        <v>150.22999999999999</v>
      </c>
      <c r="AL32" s="58">
        <v>201.19</v>
      </c>
      <c r="AM32" s="59">
        <v>63.86</v>
      </c>
      <c r="AN32" s="59">
        <v>12.89</v>
      </c>
      <c r="AO32" s="59">
        <v>-4.8099999999999996</v>
      </c>
    </row>
    <row r="33" spans="1:41" ht="19.95" customHeight="1" x14ac:dyDescent="0.3">
      <c r="A33" s="57" t="s">
        <v>6844</v>
      </c>
      <c r="B33" s="57">
        <v>13487.28</v>
      </c>
      <c r="C33" s="58">
        <v>13487.83</v>
      </c>
      <c r="D33" s="58">
        <v>13516.7</v>
      </c>
      <c r="E33" s="58">
        <v>13546.67</v>
      </c>
      <c r="F33" s="58">
        <v>13575.54</v>
      </c>
      <c r="G33" s="59">
        <v>13457.86</v>
      </c>
      <c r="H33" s="59">
        <v>13428.99</v>
      </c>
      <c r="I33" s="59">
        <v>13399.02</v>
      </c>
      <c r="J33" s="57">
        <v>13487.28</v>
      </c>
      <c r="K33" s="59">
        <v>13441.74</v>
      </c>
      <c r="L33" s="58">
        <v>13608.89</v>
      </c>
      <c r="M33" s="58">
        <v>13684.95</v>
      </c>
      <c r="N33" s="58">
        <v>13852.11</v>
      </c>
      <c r="O33" s="59">
        <v>13365.67</v>
      </c>
      <c r="P33" s="59">
        <v>13198.52</v>
      </c>
      <c r="Q33" s="59">
        <v>13122.45</v>
      </c>
      <c r="R33" s="57">
        <v>13076.84</v>
      </c>
      <c r="S33" s="58">
        <v>13182.6</v>
      </c>
      <c r="T33" s="58">
        <v>13395.06</v>
      </c>
      <c r="U33" s="58">
        <v>13819.05</v>
      </c>
      <c r="V33" s="58">
        <v>14031.5</v>
      </c>
      <c r="W33" s="59">
        <v>12758.62</v>
      </c>
      <c r="X33" s="59">
        <v>12546.16</v>
      </c>
      <c r="Y33" s="59">
        <v>12122.18</v>
      </c>
      <c r="Z33" s="57">
        <v>12791.02</v>
      </c>
      <c r="AA33" s="58">
        <v>12966.69</v>
      </c>
      <c r="AB33" s="58">
        <v>13172.62</v>
      </c>
      <c r="AC33" s="58">
        <v>13729.89</v>
      </c>
      <c r="AD33" s="58">
        <v>13935.82</v>
      </c>
      <c r="AE33" s="59">
        <v>12409.42</v>
      </c>
      <c r="AF33" s="59">
        <v>12203.49</v>
      </c>
      <c r="AG33" s="59">
        <v>11646.22</v>
      </c>
      <c r="AH33" s="57">
        <v>12791.02</v>
      </c>
      <c r="AI33" s="59">
        <v>12427.61</v>
      </c>
      <c r="AJ33" s="58">
        <v>15130.74</v>
      </c>
      <c r="AK33" s="58">
        <v>17107.05</v>
      </c>
      <c r="AL33" s="58">
        <v>19810.18</v>
      </c>
      <c r="AM33" s="59">
        <v>10451.299999999999</v>
      </c>
      <c r="AN33" s="59">
        <v>7748.17</v>
      </c>
      <c r="AO33" s="59">
        <v>5771.86</v>
      </c>
    </row>
    <row r="34" spans="1:41" ht="19.95" customHeight="1" x14ac:dyDescent="0.3">
      <c r="A34" s="57" t="s">
        <v>6845</v>
      </c>
      <c r="B34" s="57">
        <v>88.802999999999997</v>
      </c>
      <c r="C34" s="59">
        <v>88.54</v>
      </c>
      <c r="D34" s="58">
        <v>89.55</v>
      </c>
      <c r="E34" s="58">
        <v>90.04</v>
      </c>
      <c r="F34" s="58">
        <v>91.06</v>
      </c>
      <c r="G34" s="59">
        <v>88.05</v>
      </c>
      <c r="H34" s="59">
        <v>87.04</v>
      </c>
      <c r="I34" s="59">
        <v>86.55</v>
      </c>
      <c r="J34" s="57">
        <v>88.795500000000004</v>
      </c>
      <c r="K34" s="59">
        <v>87.54</v>
      </c>
      <c r="L34" s="58">
        <v>91.64</v>
      </c>
      <c r="M34" s="58">
        <v>93.23</v>
      </c>
      <c r="N34" s="58">
        <v>97.33</v>
      </c>
      <c r="O34" s="59">
        <v>85.95</v>
      </c>
      <c r="P34" s="59">
        <v>81.849999999999994</v>
      </c>
      <c r="Q34" s="59">
        <v>80.260000000000005</v>
      </c>
      <c r="R34" s="57">
        <v>79.909000000000006</v>
      </c>
      <c r="S34" s="59">
        <v>78.849999999999994</v>
      </c>
      <c r="T34" s="58">
        <v>84.88</v>
      </c>
      <c r="U34" s="58">
        <v>88.79</v>
      </c>
      <c r="V34" s="58">
        <v>94.82</v>
      </c>
      <c r="W34" s="59">
        <v>74.94</v>
      </c>
      <c r="X34" s="59">
        <v>68.91</v>
      </c>
      <c r="Y34" s="59">
        <v>65</v>
      </c>
      <c r="Z34" s="57">
        <v>71.615499999999997</v>
      </c>
      <c r="AA34" s="59">
        <v>70.849999999999994</v>
      </c>
      <c r="AB34" s="58">
        <v>85.51</v>
      </c>
      <c r="AC34" s="58">
        <v>98.63</v>
      </c>
      <c r="AD34" s="58">
        <v>113.29</v>
      </c>
      <c r="AE34" s="59">
        <v>57.72</v>
      </c>
      <c r="AF34" s="59">
        <v>43.07</v>
      </c>
      <c r="AG34" s="59">
        <v>29.94</v>
      </c>
      <c r="AH34" s="57">
        <v>71.615499999999997</v>
      </c>
      <c r="AI34" s="59">
        <v>63.89</v>
      </c>
      <c r="AJ34" s="58">
        <v>99.42</v>
      </c>
      <c r="AK34" s="58">
        <v>119.5</v>
      </c>
      <c r="AL34" s="58">
        <v>155.03</v>
      </c>
      <c r="AM34" s="59">
        <v>43.81</v>
      </c>
      <c r="AN34" s="59">
        <v>8.2799999999999994</v>
      </c>
      <c r="AO34" s="59">
        <v>-11.8</v>
      </c>
    </row>
    <row r="35" spans="1:41" ht="19.95" customHeight="1" x14ac:dyDescent="0.3">
      <c r="A35" s="57" t="s">
        <v>6846</v>
      </c>
      <c r="B35" s="57">
        <v>61.39</v>
      </c>
      <c r="C35" s="59">
        <v>61.3</v>
      </c>
      <c r="D35" s="58">
        <v>61.67</v>
      </c>
      <c r="E35" s="58">
        <v>61.87</v>
      </c>
      <c r="F35" s="58">
        <v>62.23</v>
      </c>
      <c r="G35" s="59">
        <v>61.11</v>
      </c>
      <c r="H35" s="59">
        <v>60.74</v>
      </c>
      <c r="I35" s="59">
        <v>60.55</v>
      </c>
      <c r="J35" s="57">
        <v>61.39</v>
      </c>
      <c r="K35" s="59">
        <v>60.94</v>
      </c>
      <c r="L35" s="58">
        <v>62.41</v>
      </c>
      <c r="M35" s="58">
        <v>62.97</v>
      </c>
      <c r="N35" s="58">
        <v>64.44</v>
      </c>
      <c r="O35" s="59">
        <v>60.38</v>
      </c>
      <c r="P35" s="59">
        <v>58.91</v>
      </c>
      <c r="Q35" s="59">
        <v>58.34</v>
      </c>
      <c r="R35" s="57">
        <v>58.77</v>
      </c>
      <c r="S35" s="59">
        <v>58.27</v>
      </c>
      <c r="T35" s="58">
        <v>60.77</v>
      </c>
      <c r="U35" s="58">
        <v>62.28</v>
      </c>
      <c r="V35" s="58">
        <v>64.78</v>
      </c>
      <c r="W35" s="59">
        <v>56.76</v>
      </c>
      <c r="X35" s="59">
        <v>54.26</v>
      </c>
      <c r="Y35" s="59">
        <v>52.75</v>
      </c>
      <c r="Z35" s="57">
        <v>57.4</v>
      </c>
      <c r="AA35" s="58">
        <v>57.57</v>
      </c>
      <c r="AB35" s="58">
        <v>60.16</v>
      </c>
      <c r="AC35" s="58">
        <v>63.09</v>
      </c>
      <c r="AD35" s="58">
        <v>65.680000000000007</v>
      </c>
      <c r="AE35" s="59">
        <v>54.64</v>
      </c>
      <c r="AF35" s="59">
        <v>52.05</v>
      </c>
      <c r="AG35" s="59">
        <v>49.12</v>
      </c>
      <c r="AH35" s="57">
        <v>57.4</v>
      </c>
      <c r="AI35" s="58">
        <v>62.63</v>
      </c>
      <c r="AJ35" s="58">
        <v>70.28</v>
      </c>
      <c r="AK35" s="58">
        <v>88.38</v>
      </c>
      <c r="AL35" s="58">
        <v>96.03</v>
      </c>
      <c r="AM35" s="59">
        <v>44.52</v>
      </c>
      <c r="AN35" s="59">
        <v>36.880000000000003</v>
      </c>
      <c r="AO35" s="59">
        <v>18.77</v>
      </c>
    </row>
    <row r="36" spans="1:41" ht="19.95" customHeight="1" x14ac:dyDescent="0.3">
      <c r="A36" s="57" t="s">
        <v>6847</v>
      </c>
      <c r="B36" s="57">
        <v>3190.02</v>
      </c>
      <c r="C36" s="59">
        <v>3185.86</v>
      </c>
      <c r="D36" s="58">
        <v>3200.82</v>
      </c>
      <c r="E36" s="58">
        <v>3207.45</v>
      </c>
      <c r="F36" s="58">
        <v>3222.41</v>
      </c>
      <c r="G36" s="59">
        <v>3179.23</v>
      </c>
      <c r="H36" s="59">
        <v>3164.27</v>
      </c>
      <c r="I36" s="59">
        <v>3157.64</v>
      </c>
      <c r="J36" s="57">
        <v>3190.02</v>
      </c>
      <c r="K36" s="59">
        <v>3165.43</v>
      </c>
      <c r="L36" s="58">
        <v>3241.68</v>
      </c>
      <c r="M36" s="58">
        <v>3268.75</v>
      </c>
      <c r="N36" s="58">
        <v>3345</v>
      </c>
      <c r="O36" s="59">
        <v>3138.36</v>
      </c>
      <c r="P36" s="59">
        <v>3062.11</v>
      </c>
      <c r="Q36" s="59">
        <v>3035.04</v>
      </c>
      <c r="R36" s="57">
        <v>3118.74</v>
      </c>
      <c r="S36" s="58">
        <v>3148.53</v>
      </c>
      <c r="T36" s="58">
        <v>3243.55</v>
      </c>
      <c r="U36" s="58">
        <v>3398.15</v>
      </c>
      <c r="V36" s="58">
        <v>3493.17</v>
      </c>
      <c r="W36" s="59">
        <v>2993.93</v>
      </c>
      <c r="X36" s="59">
        <v>2898.91</v>
      </c>
      <c r="Y36" s="59">
        <v>2744.31</v>
      </c>
      <c r="Z36" s="57">
        <v>2968.06</v>
      </c>
      <c r="AA36" s="58">
        <v>3025.26</v>
      </c>
      <c r="AB36" s="58">
        <v>3330.86</v>
      </c>
      <c r="AC36" s="58">
        <v>3750.87</v>
      </c>
      <c r="AD36" s="58">
        <v>4056.47</v>
      </c>
      <c r="AE36" s="59">
        <v>2605.25</v>
      </c>
      <c r="AF36" s="59">
        <v>2299.65</v>
      </c>
      <c r="AG36" s="59">
        <v>1879.64</v>
      </c>
      <c r="AH36" s="57">
        <v>2968.06</v>
      </c>
      <c r="AI36" s="58">
        <v>3069.76</v>
      </c>
      <c r="AJ36" s="58">
        <v>4754.1099999999997</v>
      </c>
      <c r="AK36" s="58">
        <v>6641.86</v>
      </c>
      <c r="AL36" s="58">
        <v>8326.2099999999991</v>
      </c>
      <c r="AM36" s="59">
        <v>1182.01</v>
      </c>
      <c r="AN36" s="59">
        <v>-502.34</v>
      </c>
      <c r="AO36" s="59">
        <v>-2390.09</v>
      </c>
    </row>
    <row r="37" spans="1:41" ht="19.95" customHeight="1" x14ac:dyDescent="0.3">
      <c r="A37" s="57" t="s">
        <v>6848</v>
      </c>
      <c r="B37" s="57">
        <v>65.8</v>
      </c>
      <c r="C37" s="59">
        <v>65.72</v>
      </c>
      <c r="D37" s="58">
        <v>66.069999999999993</v>
      </c>
      <c r="E37" s="58">
        <v>66.27</v>
      </c>
      <c r="F37" s="58">
        <v>66.61</v>
      </c>
      <c r="G37" s="59">
        <v>65.53</v>
      </c>
      <c r="H37" s="59">
        <v>65.180000000000007</v>
      </c>
      <c r="I37" s="59">
        <v>64.989999999999995</v>
      </c>
      <c r="J37" s="57">
        <v>65.84</v>
      </c>
      <c r="K37" s="59">
        <v>65.36</v>
      </c>
      <c r="L37" s="58">
        <v>66.88</v>
      </c>
      <c r="M37" s="58">
        <v>67.44</v>
      </c>
      <c r="N37" s="58">
        <v>68.959999999999994</v>
      </c>
      <c r="O37" s="59">
        <v>64.8</v>
      </c>
      <c r="P37" s="59">
        <v>63.28</v>
      </c>
      <c r="Q37" s="59">
        <v>62.72</v>
      </c>
      <c r="R37" s="57">
        <v>63.01</v>
      </c>
      <c r="S37" s="59">
        <v>62.42</v>
      </c>
      <c r="T37" s="58">
        <v>65.09</v>
      </c>
      <c r="U37" s="58">
        <v>66.59</v>
      </c>
      <c r="V37" s="58">
        <v>69.27</v>
      </c>
      <c r="W37" s="59">
        <v>60.92</v>
      </c>
      <c r="X37" s="59">
        <v>58.25</v>
      </c>
      <c r="Y37" s="59">
        <v>56.75</v>
      </c>
      <c r="Z37" s="57">
        <v>60.9</v>
      </c>
      <c r="AA37" s="58">
        <v>61.15</v>
      </c>
      <c r="AB37" s="58">
        <v>63.59</v>
      </c>
      <c r="AC37" s="58">
        <v>66.52</v>
      </c>
      <c r="AD37" s="58">
        <v>68.959999999999994</v>
      </c>
      <c r="AE37" s="59">
        <v>58.22</v>
      </c>
      <c r="AF37" s="59">
        <v>55.78</v>
      </c>
      <c r="AG37" s="59">
        <v>52.84</v>
      </c>
      <c r="AH37" s="57">
        <v>60.9</v>
      </c>
      <c r="AI37" s="58">
        <v>65.7</v>
      </c>
      <c r="AJ37" s="58">
        <v>72.97</v>
      </c>
      <c r="AK37" s="58">
        <v>89.84</v>
      </c>
      <c r="AL37" s="58">
        <v>97.11</v>
      </c>
      <c r="AM37" s="59">
        <v>48.83</v>
      </c>
      <c r="AN37" s="59">
        <v>41.56</v>
      </c>
      <c r="AO37" s="59">
        <v>24.69</v>
      </c>
    </row>
    <row r="38" spans="1:41" ht="19.95" customHeight="1" x14ac:dyDescent="0.3">
      <c r="A38" s="57" t="s">
        <v>6849</v>
      </c>
      <c r="B38" s="57">
        <v>143.96</v>
      </c>
      <c r="C38" s="59">
        <v>143.79</v>
      </c>
      <c r="D38" s="58">
        <v>144.75</v>
      </c>
      <c r="E38" s="58">
        <v>145.37</v>
      </c>
      <c r="F38" s="58">
        <v>146.33000000000001</v>
      </c>
      <c r="G38" s="59">
        <v>143.16999999999999</v>
      </c>
      <c r="H38" s="59">
        <v>142.21</v>
      </c>
      <c r="I38" s="59">
        <v>141.59</v>
      </c>
      <c r="J38" s="57">
        <v>143.96</v>
      </c>
      <c r="K38" s="59">
        <v>142.51</v>
      </c>
      <c r="L38" s="58">
        <v>147.29</v>
      </c>
      <c r="M38" s="58">
        <v>149.18</v>
      </c>
      <c r="N38" s="58">
        <v>153.97</v>
      </c>
      <c r="O38" s="59">
        <v>140.62</v>
      </c>
      <c r="P38" s="59">
        <v>135.84</v>
      </c>
      <c r="Q38" s="59">
        <v>133.94999999999999</v>
      </c>
      <c r="R38" s="57">
        <v>139.5</v>
      </c>
      <c r="S38" s="59">
        <v>138.75</v>
      </c>
      <c r="T38" s="58">
        <v>144.80000000000001</v>
      </c>
      <c r="U38" s="58">
        <v>149.35</v>
      </c>
      <c r="V38" s="58">
        <v>155.4</v>
      </c>
      <c r="W38" s="59">
        <v>134.19999999999999</v>
      </c>
      <c r="X38" s="59">
        <v>128.16</v>
      </c>
      <c r="Y38" s="59">
        <v>123.6</v>
      </c>
      <c r="Z38" s="57">
        <v>124.53</v>
      </c>
      <c r="AA38" s="58">
        <v>128.16</v>
      </c>
      <c r="AB38" s="58">
        <v>139.63</v>
      </c>
      <c r="AC38" s="58">
        <v>158.35</v>
      </c>
      <c r="AD38" s="58">
        <v>169.83</v>
      </c>
      <c r="AE38" s="59">
        <v>109.43</v>
      </c>
      <c r="AF38" s="59">
        <v>97.96</v>
      </c>
      <c r="AG38" s="59">
        <v>79.23</v>
      </c>
      <c r="AH38" s="57">
        <v>124.53</v>
      </c>
      <c r="AI38" s="58">
        <v>159.91999999999999</v>
      </c>
      <c r="AJ38" s="58">
        <v>224.53</v>
      </c>
      <c r="AK38" s="58">
        <v>359.92</v>
      </c>
      <c r="AL38" s="58">
        <v>424.53</v>
      </c>
      <c r="AM38" s="59">
        <v>24.53</v>
      </c>
      <c r="AN38" s="59">
        <v>-40.08</v>
      </c>
      <c r="AO38" s="59">
        <v>-175.47</v>
      </c>
    </row>
    <row r="39" spans="1:41" ht="19.95" customHeight="1" x14ac:dyDescent="0.3">
      <c r="A39" s="57" t="s">
        <v>6850</v>
      </c>
      <c r="B39" s="57">
        <v>2.1105999999999998</v>
      </c>
      <c r="C39" s="59">
        <v>2.1</v>
      </c>
      <c r="D39" s="58">
        <v>2.12</v>
      </c>
      <c r="E39" s="58">
        <v>2.13</v>
      </c>
      <c r="F39" s="58">
        <v>2.14</v>
      </c>
      <c r="G39" s="59">
        <v>2.1</v>
      </c>
      <c r="H39" s="59">
        <v>2.08</v>
      </c>
      <c r="I39" s="59">
        <v>2.08</v>
      </c>
      <c r="J39" s="57">
        <v>2.1105999999999998</v>
      </c>
      <c r="K39" s="59">
        <v>2.09</v>
      </c>
      <c r="L39" s="58">
        <v>2.14</v>
      </c>
      <c r="M39" s="58">
        <v>2.16</v>
      </c>
      <c r="N39" s="58">
        <v>2.21</v>
      </c>
      <c r="O39" s="59">
        <v>2.08</v>
      </c>
      <c r="P39" s="59">
        <v>2.0299999999999998</v>
      </c>
      <c r="Q39" s="59">
        <v>2.0099999999999998</v>
      </c>
      <c r="R39" s="57">
        <v>2.0720999999999998</v>
      </c>
      <c r="S39" s="58">
        <v>2.15</v>
      </c>
      <c r="T39" s="58">
        <v>2.2599999999999998</v>
      </c>
      <c r="U39" s="58">
        <v>2.52</v>
      </c>
      <c r="V39" s="58">
        <v>2.63</v>
      </c>
      <c r="W39" s="59">
        <v>1.89</v>
      </c>
      <c r="X39" s="59">
        <v>1.78</v>
      </c>
      <c r="Y39" s="59">
        <v>1.51</v>
      </c>
      <c r="Z39" s="57">
        <v>1.8412999999999999</v>
      </c>
      <c r="AA39" s="58">
        <v>1.92</v>
      </c>
      <c r="AB39" s="58">
        <v>2.0699999999999998</v>
      </c>
      <c r="AC39" s="58">
        <v>2.37</v>
      </c>
      <c r="AD39" s="58">
        <v>2.5099999999999998</v>
      </c>
      <c r="AE39" s="59">
        <v>1.62</v>
      </c>
      <c r="AF39" s="59">
        <v>1.47</v>
      </c>
      <c r="AG39" s="59">
        <v>1.17</v>
      </c>
      <c r="AH39" s="57">
        <v>1.8412999999999999</v>
      </c>
      <c r="AI39" s="58">
        <v>2.0299999999999998</v>
      </c>
      <c r="AJ39" s="58">
        <v>3.28</v>
      </c>
      <c r="AK39" s="58">
        <v>4.91</v>
      </c>
      <c r="AL39" s="58">
        <v>6.17</v>
      </c>
      <c r="AM39" s="59">
        <v>0.4</v>
      </c>
      <c r="AN39" s="59">
        <v>-0.85</v>
      </c>
      <c r="AO39" s="59">
        <v>-2.48</v>
      </c>
    </row>
    <row r="40" spans="1:41" ht="19.95" customHeight="1" x14ac:dyDescent="0.3">
      <c r="A40" s="57" t="s">
        <v>6851</v>
      </c>
      <c r="B40" s="57">
        <v>93409.83</v>
      </c>
      <c r="C40" s="59">
        <v>93361.18</v>
      </c>
      <c r="D40" s="58">
        <v>93696.3</v>
      </c>
      <c r="E40" s="58">
        <v>93934.12</v>
      </c>
      <c r="F40" s="58">
        <v>94269.24</v>
      </c>
      <c r="G40" s="59">
        <v>93123.36</v>
      </c>
      <c r="H40" s="59">
        <v>92788.24</v>
      </c>
      <c r="I40" s="59">
        <v>92550.42</v>
      </c>
      <c r="J40" s="57">
        <v>93409.83</v>
      </c>
      <c r="K40" s="59">
        <v>92864.71</v>
      </c>
      <c r="L40" s="58">
        <v>94689.23</v>
      </c>
      <c r="M40" s="58">
        <v>95423.51</v>
      </c>
      <c r="N40" s="58">
        <v>97248.03</v>
      </c>
      <c r="O40" s="59">
        <v>92130.43</v>
      </c>
      <c r="P40" s="59">
        <v>90305.91</v>
      </c>
      <c r="Q40" s="59">
        <v>89571.63</v>
      </c>
      <c r="R40" s="57">
        <v>90849.64</v>
      </c>
      <c r="S40" s="58">
        <v>91506.85</v>
      </c>
      <c r="T40" s="58">
        <v>93760.22</v>
      </c>
      <c r="U40" s="58">
        <v>97328</v>
      </c>
      <c r="V40" s="58">
        <v>99581.37</v>
      </c>
      <c r="W40" s="59">
        <v>87939.07</v>
      </c>
      <c r="X40" s="59">
        <v>85685.7</v>
      </c>
      <c r="Y40" s="59">
        <v>82117.919999999998</v>
      </c>
      <c r="Z40" s="57">
        <v>87552.07</v>
      </c>
      <c r="AA40" s="58">
        <v>89466.62</v>
      </c>
      <c r="AB40" s="58">
        <v>95170.91</v>
      </c>
      <c r="AC40" s="58">
        <v>104704.29</v>
      </c>
      <c r="AD40" s="58">
        <v>110408.59</v>
      </c>
      <c r="AE40" s="59">
        <v>79933.23</v>
      </c>
      <c r="AF40" s="59">
        <v>74228.94</v>
      </c>
      <c r="AG40" s="59">
        <v>64695.55</v>
      </c>
      <c r="AH40" s="57">
        <v>87552.07</v>
      </c>
      <c r="AI40" s="58">
        <v>93814.73</v>
      </c>
      <c r="AJ40" s="58">
        <v>113236</v>
      </c>
      <c r="AK40" s="58">
        <v>145182.57999999999</v>
      </c>
      <c r="AL40" s="58">
        <v>164603.85</v>
      </c>
      <c r="AM40" s="59">
        <v>61868.15</v>
      </c>
      <c r="AN40" s="59">
        <v>42446.879999999997</v>
      </c>
      <c r="AO40" s="59">
        <v>10500.3</v>
      </c>
    </row>
    <row r="41" spans="1:41" ht="19.95" customHeight="1" x14ac:dyDescent="0.3">
      <c r="A41" s="57" t="s">
        <v>6852</v>
      </c>
      <c r="B41" s="57">
        <v>0.12052995</v>
      </c>
      <c r="C41" s="59">
        <v>0.12</v>
      </c>
      <c r="D41" s="59">
        <v>0.12</v>
      </c>
      <c r="E41" s="59">
        <v>0.12</v>
      </c>
      <c r="F41" s="59">
        <v>0.12</v>
      </c>
      <c r="G41" s="59">
        <v>0.12</v>
      </c>
      <c r="H41" s="59">
        <v>0.12</v>
      </c>
      <c r="I41" s="59">
        <v>0.12</v>
      </c>
      <c r="J41" s="57">
        <v>0.12052995</v>
      </c>
      <c r="K41" s="59">
        <v>0.12</v>
      </c>
      <c r="L41" s="59">
        <v>0.12</v>
      </c>
      <c r="M41" s="58">
        <v>0.13</v>
      </c>
      <c r="N41" s="58">
        <v>0.13</v>
      </c>
      <c r="O41" s="59">
        <v>0.12</v>
      </c>
      <c r="P41" s="59">
        <v>0.11</v>
      </c>
      <c r="Q41" s="59">
        <v>0.11</v>
      </c>
      <c r="R41" s="57">
        <v>0.11719325</v>
      </c>
      <c r="S41" s="58">
        <v>0.12</v>
      </c>
      <c r="T41" s="58">
        <v>0.13</v>
      </c>
      <c r="U41" s="58">
        <v>0.14000000000000001</v>
      </c>
      <c r="V41" s="58">
        <v>0.15</v>
      </c>
      <c r="W41" s="59">
        <v>0.11</v>
      </c>
      <c r="X41" s="59">
        <v>0.1</v>
      </c>
      <c r="Y41" s="59">
        <v>0.09</v>
      </c>
      <c r="Z41" s="57">
        <v>0.10680923000000001</v>
      </c>
      <c r="AA41" s="58">
        <v>0.12</v>
      </c>
      <c r="AB41" s="58">
        <v>0.13</v>
      </c>
      <c r="AC41" s="58">
        <v>0.16</v>
      </c>
      <c r="AD41" s="58">
        <v>0.18</v>
      </c>
      <c r="AE41" s="59">
        <v>0.08</v>
      </c>
      <c r="AF41" s="59">
        <v>7.0000000000000007E-2</v>
      </c>
      <c r="AG41" s="59">
        <v>0.04</v>
      </c>
      <c r="AH41" s="57">
        <v>0.10680923000000001</v>
      </c>
      <c r="AI41" s="58">
        <v>0.17</v>
      </c>
      <c r="AJ41" s="58">
        <v>0.27</v>
      </c>
      <c r="AK41" s="58">
        <v>0.5</v>
      </c>
      <c r="AL41" s="58">
        <v>0.59</v>
      </c>
      <c r="AM41" s="59">
        <v>-0.05</v>
      </c>
      <c r="AN41" s="59">
        <v>-0.15</v>
      </c>
      <c r="AO41" s="59">
        <v>-0.37</v>
      </c>
    </row>
    <row r="42" spans="1:41" ht="19.95" customHeight="1" x14ac:dyDescent="0.3">
      <c r="A42" s="57" t="s">
        <v>2334</v>
      </c>
      <c r="B42" s="57">
        <v>32</v>
      </c>
      <c r="C42" s="59">
        <v>31.99</v>
      </c>
      <c r="D42" s="58">
        <v>32.06</v>
      </c>
      <c r="E42" s="58">
        <v>32.11</v>
      </c>
      <c r="F42" s="58">
        <v>32.18</v>
      </c>
      <c r="G42" s="59">
        <v>31.94</v>
      </c>
      <c r="H42" s="59">
        <v>31.87</v>
      </c>
      <c r="I42" s="59">
        <v>31.82</v>
      </c>
      <c r="J42" s="57">
        <v>32</v>
      </c>
      <c r="K42" s="58">
        <v>32.19</v>
      </c>
      <c r="L42" s="58">
        <v>32.520000000000003</v>
      </c>
      <c r="M42" s="58">
        <v>33.229999999999997</v>
      </c>
      <c r="N42" s="58">
        <v>33.56</v>
      </c>
      <c r="O42" s="59">
        <v>31.48</v>
      </c>
      <c r="P42" s="59">
        <v>31.15</v>
      </c>
      <c r="Q42" s="59">
        <v>30.44</v>
      </c>
      <c r="R42" s="57">
        <v>33.1</v>
      </c>
      <c r="S42" s="58">
        <v>33.950000000000003</v>
      </c>
      <c r="T42" s="58">
        <v>35.799999999999997</v>
      </c>
      <c r="U42" s="58">
        <v>39.35</v>
      </c>
      <c r="V42" s="58">
        <v>41.2</v>
      </c>
      <c r="W42" s="59">
        <v>30.4</v>
      </c>
      <c r="X42" s="59">
        <v>28.55</v>
      </c>
      <c r="Y42" s="59">
        <v>25</v>
      </c>
      <c r="Z42" s="57">
        <v>33</v>
      </c>
      <c r="AA42" s="59">
        <v>32.590000000000003</v>
      </c>
      <c r="AB42" s="58">
        <v>35.03</v>
      </c>
      <c r="AC42" s="58">
        <v>36.65</v>
      </c>
      <c r="AD42" s="58">
        <v>39.090000000000003</v>
      </c>
      <c r="AE42" s="59">
        <v>30.97</v>
      </c>
      <c r="AF42" s="59">
        <v>28.52</v>
      </c>
      <c r="AG42" s="59">
        <v>26.91</v>
      </c>
      <c r="AH42" s="57">
        <v>33</v>
      </c>
      <c r="AI42" s="58">
        <v>34.119999999999997</v>
      </c>
      <c r="AJ42" s="58">
        <v>42.25</v>
      </c>
      <c r="AK42" s="58">
        <v>52.62</v>
      </c>
      <c r="AL42" s="58">
        <v>60.75</v>
      </c>
      <c r="AM42" s="59">
        <v>23.75</v>
      </c>
      <c r="AN42" s="59">
        <v>15.62</v>
      </c>
      <c r="AO42" s="59">
        <v>5.25</v>
      </c>
    </row>
    <row r="43" spans="1:41" ht="19.95" customHeight="1" x14ac:dyDescent="0.3">
      <c r="A43" s="57" t="s">
        <v>6853</v>
      </c>
      <c r="B43" s="57">
        <v>50.27</v>
      </c>
      <c r="C43" s="59">
        <v>50.26</v>
      </c>
      <c r="D43" s="58">
        <v>50.34</v>
      </c>
      <c r="E43" s="58">
        <v>50.41</v>
      </c>
      <c r="F43" s="58">
        <v>50.49</v>
      </c>
      <c r="G43" s="59">
        <v>50.2</v>
      </c>
      <c r="H43" s="59">
        <v>50.11</v>
      </c>
      <c r="I43" s="59">
        <v>50.05</v>
      </c>
      <c r="J43" s="57">
        <v>50.27411</v>
      </c>
      <c r="K43" s="58">
        <v>50.3</v>
      </c>
      <c r="L43" s="58">
        <v>50.38</v>
      </c>
      <c r="M43" s="58">
        <v>50.51</v>
      </c>
      <c r="N43" s="58">
        <v>50.59</v>
      </c>
      <c r="O43" s="59">
        <v>50.17</v>
      </c>
      <c r="P43" s="59">
        <v>50.08</v>
      </c>
      <c r="Q43" s="59">
        <v>49.96</v>
      </c>
      <c r="R43" s="57">
        <v>50.0623</v>
      </c>
      <c r="S43" s="58">
        <v>50.17</v>
      </c>
      <c r="T43" s="58">
        <v>50.37</v>
      </c>
      <c r="U43" s="58">
        <v>50.78</v>
      </c>
      <c r="V43" s="58">
        <v>50.98</v>
      </c>
      <c r="W43" s="59">
        <v>49.76</v>
      </c>
      <c r="X43" s="59">
        <v>49.56</v>
      </c>
      <c r="Y43" s="59">
        <v>49.15</v>
      </c>
      <c r="Z43" s="57">
        <v>50.4527</v>
      </c>
      <c r="AA43" s="59">
        <v>50.22</v>
      </c>
      <c r="AB43" s="58">
        <v>51.22</v>
      </c>
      <c r="AC43" s="58">
        <v>51.76</v>
      </c>
      <c r="AD43" s="58">
        <v>52.76</v>
      </c>
      <c r="AE43" s="59">
        <v>49.68</v>
      </c>
      <c r="AF43" s="59">
        <v>48.68</v>
      </c>
      <c r="AG43" s="59">
        <v>48.15</v>
      </c>
      <c r="AH43" s="57">
        <v>50.4527</v>
      </c>
      <c r="AI43" s="59">
        <v>46.94</v>
      </c>
      <c r="AJ43" s="58">
        <v>57.78</v>
      </c>
      <c r="AK43" s="58">
        <v>61.59</v>
      </c>
      <c r="AL43" s="58">
        <v>72.430000000000007</v>
      </c>
      <c r="AM43" s="59">
        <v>43.13</v>
      </c>
      <c r="AN43" s="59">
        <v>32.29</v>
      </c>
      <c r="AO43" s="59">
        <v>28.47</v>
      </c>
    </row>
    <row r="44" spans="1:41" ht="19.95" customHeight="1" x14ac:dyDescent="0.3">
      <c r="A44" s="57" t="s">
        <v>198</v>
      </c>
      <c r="B44" s="57">
        <v>102</v>
      </c>
      <c r="C44" s="59">
        <v>101.92</v>
      </c>
      <c r="D44" s="58">
        <v>102.15</v>
      </c>
      <c r="E44" s="58">
        <v>102.22</v>
      </c>
      <c r="F44" s="58">
        <v>102.45</v>
      </c>
      <c r="G44" s="59">
        <v>101.85</v>
      </c>
      <c r="H44" s="59">
        <v>101.62</v>
      </c>
      <c r="I44" s="59">
        <v>101.55</v>
      </c>
      <c r="J44" s="57">
        <v>102</v>
      </c>
      <c r="K44" s="59">
        <v>101.75</v>
      </c>
      <c r="L44" s="58">
        <v>103</v>
      </c>
      <c r="M44" s="58">
        <v>103.75</v>
      </c>
      <c r="N44" s="58">
        <v>105</v>
      </c>
      <c r="O44" s="59">
        <v>101</v>
      </c>
      <c r="P44" s="59">
        <v>99.75</v>
      </c>
      <c r="Q44" s="59">
        <v>99</v>
      </c>
      <c r="R44" s="57">
        <v>102.1</v>
      </c>
      <c r="S44" s="58">
        <v>103.17</v>
      </c>
      <c r="T44" s="58">
        <v>107.25</v>
      </c>
      <c r="U44" s="58">
        <v>113.48</v>
      </c>
      <c r="V44" s="58">
        <v>117.55</v>
      </c>
      <c r="W44" s="59">
        <v>96.95</v>
      </c>
      <c r="X44" s="59">
        <v>92.87</v>
      </c>
      <c r="Y44" s="59">
        <v>86.65</v>
      </c>
      <c r="Z44" s="57">
        <v>97.7</v>
      </c>
      <c r="AA44" s="58">
        <v>99.68</v>
      </c>
      <c r="AB44" s="58">
        <v>104.35</v>
      </c>
      <c r="AC44" s="58">
        <v>112.98</v>
      </c>
      <c r="AD44" s="58">
        <v>117.65</v>
      </c>
      <c r="AE44" s="59">
        <v>91.05</v>
      </c>
      <c r="AF44" s="59">
        <v>86.38</v>
      </c>
      <c r="AG44" s="59">
        <v>77.75</v>
      </c>
      <c r="AH44" s="57">
        <v>97.7</v>
      </c>
      <c r="AI44" s="58">
        <v>106.85</v>
      </c>
      <c r="AJ44" s="58">
        <v>120.7</v>
      </c>
      <c r="AK44" s="58">
        <v>152.85</v>
      </c>
      <c r="AL44" s="58">
        <v>166.7</v>
      </c>
      <c r="AM44" s="59">
        <v>74.7</v>
      </c>
      <c r="AN44" s="59">
        <v>60.85</v>
      </c>
      <c r="AO44" s="59">
        <v>28.7</v>
      </c>
    </row>
    <row r="45" spans="1:41" ht="19.95" customHeight="1" x14ac:dyDescent="0.3">
      <c r="A45" s="57" t="s">
        <v>628</v>
      </c>
      <c r="B45" s="57">
        <v>34.22</v>
      </c>
      <c r="C45" s="58">
        <v>34.409999999999997</v>
      </c>
      <c r="D45" s="58">
        <v>34.619999999999997</v>
      </c>
      <c r="E45" s="58">
        <v>35.21</v>
      </c>
      <c r="F45" s="58">
        <v>35.42</v>
      </c>
      <c r="G45" s="59">
        <v>33.82</v>
      </c>
      <c r="H45" s="59">
        <v>33.61</v>
      </c>
      <c r="I45" s="59">
        <v>33.020000000000003</v>
      </c>
      <c r="J45" s="57">
        <v>34.22</v>
      </c>
      <c r="K45" s="58">
        <v>34.22</v>
      </c>
      <c r="L45" s="58">
        <v>35</v>
      </c>
      <c r="M45" s="58">
        <v>35.78</v>
      </c>
      <c r="N45" s="58">
        <v>36.56</v>
      </c>
      <c r="O45" s="59">
        <v>33.44</v>
      </c>
      <c r="P45" s="59">
        <v>32.659999999999997</v>
      </c>
      <c r="Q45" s="59">
        <v>31.88</v>
      </c>
      <c r="R45" s="57">
        <v>28.94</v>
      </c>
      <c r="S45" s="58">
        <v>29.09</v>
      </c>
      <c r="T45" s="58">
        <v>29.83</v>
      </c>
      <c r="U45" s="58">
        <v>30.88</v>
      </c>
      <c r="V45" s="58">
        <v>31.61</v>
      </c>
      <c r="W45" s="59">
        <v>28.05</v>
      </c>
      <c r="X45" s="59">
        <v>27.31</v>
      </c>
      <c r="Y45" s="59">
        <v>26.27</v>
      </c>
      <c r="Z45" s="57">
        <v>28.9</v>
      </c>
      <c r="AA45" s="58">
        <v>29.18</v>
      </c>
      <c r="AB45" s="58">
        <v>31.09</v>
      </c>
      <c r="AC45" s="58">
        <v>33.549999999999997</v>
      </c>
      <c r="AD45" s="58">
        <v>35.47</v>
      </c>
      <c r="AE45" s="59">
        <v>26.71</v>
      </c>
      <c r="AF45" s="59">
        <v>24.8</v>
      </c>
      <c r="AG45" s="59">
        <v>22.33</v>
      </c>
      <c r="AH45" s="57">
        <v>28.9</v>
      </c>
      <c r="AI45" s="58">
        <v>29.84</v>
      </c>
      <c r="AJ45" s="58">
        <v>36.07</v>
      </c>
      <c r="AK45" s="58">
        <v>44.17</v>
      </c>
      <c r="AL45" s="58">
        <v>50.41</v>
      </c>
      <c r="AM45" s="59">
        <v>21.73</v>
      </c>
      <c r="AN45" s="59">
        <v>15.5</v>
      </c>
      <c r="AO45" s="59">
        <v>7.39</v>
      </c>
    </row>
    <row r="46" spans="1:41" ht="19.95" customHeight="1" x14ac:dyDescent="0.3">
      <c r="A46" s="57" t="s">
        <v>6854</v>
      </c>
      <c r="B46" s="57">
        <v>1.16429</v>
      </c>
      <c r="C46" s="59">
        <v>1.1599999999999999</v>
      </c>
      <c r="D46" s="58">
        <v>1.17</v>
      </c>
      <c r="E46" s="58">
        <v>1.17</v>
      </c>
      <c r="F46" s="58">
        <v>1.17</v>
      </c>
      <c r="G46" s="59">
        <v>1.1599999999999999</v>
      </c>
      <c r="H46" s="59">
        <v>1.1599999999999999</v>
      </c>
      <c r="I46" s="59">
        <v>1.1599999999999999</v>
      </c>
      <c r="J46" s="57">
        <v>1.16435</v>
      </c>
      <c r="K46" s="58">
        <v>1.17</v>
      </c>
      <c r="L46" s="58">
        <v>1.17</v>
      </c>
      <c r="M46" s="58">
        <v>1.17</v>
      </c>
      <c r="N46" s="58">
        <v>1.17</v>
      </c>
      <c r="O46" s="59">
        <v>1.1599999999999999</v>
      </c>
      <c r="P46" s="59">
        <v>1.1599999999999999</v>
      </c>
      <c r="Q46" s="59">
        <v>1.1599999999999999</v>
      </c>
      <c r="R46" s="57">
        <v>1.1633800000000001</v>
      </c>
      <c r="S46" s="58">
        <v>1.17</v>
      </c>
      <c r="T46" s="58">
        <v>1.17</v>
      </c>
      <c r="U46" s="58">
        <v>1.18</v>
      </c>
      <c r="V46" s="58">
        <v>1.18</v>
      </c>
      <c r="W46" s="59">
        <v>1.1599999999999999</v>
      </c>
      <c r="X46" s="59">
        <v>1.1499999999999999</v>
      </c>
      <c r="Y46" s="59">
        <v>1.1399999999999999</v>
      </c>
      <c r="Z46" s="57">
        <v>1.1745099999999999</v>
      </c>
      <c r="AA46" s="59">
        <v>1.17</v>
      </c>
      <c r="AB46" s="58">
        <v>1.19</v>
      </c>
      <c r="AC46" s="58">
        <v>1.19</v>
      </c>
      <c r="AD46" s="58">
        <v>1.21</v>
      </c>
      <c r="AE46" s="59">
        <v>1.1599999999999999</v>
      </c>
      <c r="AF46" s="59">
        <v>1.1499999999999999</v>
      </c>
      <c r="AG46" s="59">
        <v>1.1399999999999999</v>
      </c>
      <c r="AH46" s="57">
        <v>1.1745099999999999</v>
      </c>
      <c r="AI46" s="59">
        <v>1.1399999999999999</v>
      </c>
      <c r="AJ46" s="58">
        <v>1.26</v>
      </c>
      <c r="AK46" s="58">
        <v>1.31</v>
      </c>
      <c r="AL46" s="58">
        <v>1.44</v>
      </c>
      <c r="AM46" s="59">
        <v>1.0900000000000001</v>
      </c>
      <c r="AN46" s="59">
        <v>0.97</v>
      </c>
      <c r="AO46" s="59">
        <v>0.91</v>
      </c>
    </row>
    <row r="47" spans="1:41" ht="19.95" customHeight="1" x14ac:dyDescent="0.3">
      <c r="A47" s="57" t="s">
        <v>6855</v>
      </c>
      <c r="B47" s="57">
        <v>0.40899999999999997</v>
      </c>
      <c r="C47" s="58">
        <v>0.41</v>
      </c>
      <c r="D47" s="58">
        <v>0.41</v>
      </c>
      <c r="E47" s="58">
        <v>0.41</v>
      </c>
      <c r="F47" s="58">
        <v>0.42</v>
      </c>
      <c r="G47" s="58">
        <v>0.41</v>
      </c>
      <c r="H47" s="59">
        <v>0.4</v>
      </c>
      <c r="I47" s="59">
        <v>0.4</v>
      </c>
      <c r="J47" s="57">
        <v>0.40899999999999997</v>
      </c>
      <c r="K47" s="59">
        <v>0.4</v>
      </c>
      <c r="L47" s="58">
        <v>0.42</v>
      </c>
      <c r="M47" s="58">
        <v>0.43</v>
      </c>
      <c r="N47" s="58">
        <v>0.45</v>
      </c>
      <c r="O47" s="59">
        <v>0.4</v>
      </c>
      <c r="P47" s="59">
        <v>0.38</v>
      </c>
      <c r="Q47" s="59">
        <v>0.37</v>
      </c>
      <c r="R47" s="57">
        <v>0.39100000000000001</v>
      </c>
      <c r="S47" s="58">
        <v>0.4</v>
      </c>
      <c r="T47" s="58">
        <v>0.42</v>
      </c>
      <c r="U47" s="58">
        <v>0.45</v>
      </c>
      <c r="V47" s="58">
        <v>0.47</v>
      </c>
      <c r="W47" s="59">
        <v>0.36</v>
      </c>
      <c r="X47" s="59">
        <v>0.35</v>
      </c>
      <c r="Y47" s="59">
        <v>0.31</v>
      </c>
      <c r="Z47" s="57">
        <v>0.33400000000000002</v>
      </c>
      <c r="AA47" s="58">
        <v>0.37</v>
      </c>
      <c r="AB47" s="58">
        <v>0.41</v>
      </c>
      <c r="AC47" s="58">
        <v>0.53</v>
      </c>
      <c r="AD47" s="58">
        <v>0.56999999999999995</v>
      </c>
      <c r="AE47" s="59">
        <v>0.26</v>
      </c>
      <c r="AF47" s="59">
        <v>0.22</v>
      </c>
      <c r="AG47" s="59">
        <v>0.1</v>
      </c>
      <c r="AH47" s="57">
        <v>0.33400000000000002</v>
      </c>
      <c r="AI47" s="58">
        <v>0.53</v>
      </c>
      <c r="AJ47" s="58">
        <v>0.78</v>
      </c>
      <c r="AK47" s="58">
        <v>1.43</v>
      </c>
      <c r="AL47" s="58">
        <v>1.68</v>
      </c>
      <c r="AM47" s="59">
        <v>-0.11</v>
      </c>
      <c r="AN47" s="59">
        <v>-0.37</v>
      </c>
      <c r="AO47" s="59">
        <v>-1.01</v>
      </c>
    </row>
    <row r="48" spans="1:41" ht="19.95" customHeight="1" x14ac:dyDescent="0.3">
      <c r="A48" s="57" t="s">
        <v>119</v>
      </c>
      <c r="B48" s="57">
        <v>13.07</v>
      </c>
      <c r="C48" s="59">
        <v>13.03</v>
      </c>
      <c r="D48" s="58">
        <v>13.23</v>
      </c>
      <c r="E48" s="58">
        <v>13.36</v>
      </c>
      <c r="F48" s="58">
        <v>13.56</v>
      </c>
      <c r="G48" s="59">
        <v>12.9</v>
      </c>
      <c r="H48" s="59">
        <v>12.7</v>
      </c>
      <c r="I48" s="59">
        <v>12.57</v>
      </c>
      <c r="J48" s="57">
        <v>13.07</v>
      </c>
      <c r="K48" s="59">
        <v>12.9</v>
      </c>
      <c r="L48" s="58">
        <v>13.51</v>
      </c>
      <c r="M48" s="58">
        <v>13.77</v>
      </c>
      <c r="N48" s="58">
        <v>14.38</v>
      </c>
      <c r="O48" s="59">
        <v>12.64</v>
      </c>
      <c r="P48" s="59">
        <v>12.03</v>
      </c>
      <c r="Q48" s="59">
        <v>11.77</v>
      </c>
      <c r="R48" s="57">
        <v>12.28</v>
      </c>
      <c r="S48" s="58">
        <v>12.38</v>
      </c>
      <c r="T48" s="58">
        <v>12.85</v>
      </c>
      <c r="U48" s="58">
        <v>13.53</v>
      </c>
      <c r="V48" s="58">
        <v>13.99</v>
      </c>
      <c r="W48" s="59">
        <v>11.71</v>
      </c>
      <c r="X48" s="59">
        <v>11.24</v>
      </c>
      <c r="Y48" s="59">
        <v>10.57</v>
      </c>
      <c r="Z48" s="57">
        <v>11.8</v>
      </c>
      <c r="AA48" s="59">
        <v>11.68</v>
      </c>
      <c r="AB48" s="58">
        <v>12.97</v>
      </c>
      <c r="AC48" s="58">
        <v>14.03</v>
      </c>
      <c r="AD48" s="58">
        <v>15.32</v>
      </c>
      <c r="AE48" s="59">
        <v>10.62</v>
      </c>
      <c r="AF48" s="59">
        <v>9.33</v>
      </c>
      <c r="AG48" s="59">
        <v>8.2799999999999994</v>
      </c>
      <c r="AH48" s="57">
        <v>11.8</v>
      </c>
      <c r="AI48" s="59">
        <v>10.73</v>
      </c>
      <c r="AJ48" s="58">
        <v>17.18</v>
      </c>
      <c r="AK48" s="58">
        <v>21.49</v>
      </c>
      <c r="AL48" s="58">
        <v>27.94</v>
      </c>
      <c r="AM48" s="59">
        <v>6.42</v>
      </c>
      <c r="AN48" s="59">
        <v>-0.03</v>
      </c>
      <c r="AO48" s="59">
        <v>-4.34</v>
      </c>
    </row>
    <row r="49" spans="1:41" ht="19.95" customHeight="1" x14ac:dyDescent="0.3">
      <c r="A49" s="57" t="s">
        <v>6856</v>
      </c>
      <c r="B49" s="57">
        <v>43.151699999999998</v>
      </c>
      <c r="C49" s="59">
        <v>43.15</v>
      </c>
      <c r="D49" s="58">
        <v>43.16</v>
      </c>
      <c r="E49" s="58">
        <v>43.17</v>
      </c>
      <c r="F49" s="58">
        <v>43.18</v>
      </c>
      <c r="G49" s="59">
        <v>43.14</v>
      </c>
      <c r="H49" s="59">
        <v>43.13</v>
      </c>
      <c r="I49" s="59">
        <v>43.12</v>
      </c>
      <c r="J49" s="57">
        <v>43.154800000000002</v>
      </c>
      <c r="K49" s="59">
        <v>43.13</v>
      </c>
      <c r="L49" s="58">
        <v>43.22</v>
      </c>
      <c r="M49" s="58">
        <v>43.25</v>
      </c>
      <c r="N49" s="58">
        <v>43.34</v>
      </c>
      <c r="O49" s="59">
        <v>43.09</v>
      </c>
      <c r="P49" s="59">
        <v>43.01</v>
      </c>
      <c r="Q49" s="59">
        <v>42.97</v>
      </c>
      <c r="R49" s="57">
        <v>43.038800000000002</v>
      </c>
      <c r="S49" s="59">
        <v>43.03</v>
      </c>
      <c r="T49" s="58">
        <v>43.18</v>
      </c>
      <c r="U49" s="58">
        <v>43.31</v>
      </c>
      <c r="V49" s="58">
        <v>43.46</v>
      </c>
      <c r="W49" s="59">
        <v>42.9</v>
      </c>
      <c r="X49" s="59">
        <v>42.74</v>
      </c>
      <c r="Y49" s="59">
        <v>42.61</v>
      </c>
      <c r="Z49" s="57">
        <v>42.949800000000003</v>
      </c>
      <c r="AA49" s="59">
        <v>42.79</v>
      </c>
      <c r="AB49" s="58">
        <v>43.32</v>
      </c>
      <c r="AC49" s="58">
        <v>43.53</v>
      </c>
      <c r="AD49" s="58">
        <v>44.05</v>
      </c>
      <c r="AE49" s="59">
        <v>42.58</v>
      </c>
      <c r="AF49" s="59">
        <v>42.06</v>
      </c>
      <c r="AG49" s="59">
        <v>41.85</v>
      </c>
      <c r="AH49" s="57">
        <v>42.949800000000003</v>
      </c>
      <c r="AI49" s="59">
        <v>41</v>
      </c>
      <c r="AJ49" s="58">
        <v>46.91</v>
      </c>
      <c r="AK49" s="58">
        <v>48.91</v>
      </c>
      <c r="AL49" s="58">
        <v>54.83</v>
      </c>
      <c r="AM49" s="59">
        <v>38.99</v>
      </c>
      <c r="AN49" s="59">
        <v>33.08</v>
      </c>
      <c r="AO49" s="59">
        <v>31.07</v>
      </c>
    </row>
    <row r="50" spans="1:41" ht="19.95" customHeight="1" x14ac:dyDescent="0.3">
      <c r="A50" s="57" t="s">
        <v>633</v>
      </c>
      <c r="B50" s="57">
        <v>13.49</v>
      </c>
      <c r="C50" s="58">
        <v>13.5</v>
      </c>
      <c r="D50" s="58">
        <v>13.53</v>
      </c>
      <c r="E50" s="58">
        <v>13.57</v>
      </c>
      <c r="F50" s="58">
        <v>13.6</v>
      </c>
      <c r="G50" s="59">
        <v>13.46</v>
      </c>
      <c r="H50" s="59">
        <v>13.43</v>
      </c>
      <c r="I50" s="59">
        <v>13.39</v>
      </c>
      <c r="J50" s="57">
        <v>13.49</v>
      </c>
      <c r="K50" s="59">
        <v>13.48</v>
      </c>
      <c r="L50" s="58">
        <v>13.59</v>
      </c>
      <c r="M50" s="58">
        <v>13.69</v>
      </c>
      <c r="N50" s="58">
        <v>13.8</v>
      </c>
      <c r="O50" s="59">
        <v>13.38</v>
      </c>
      <c r="P50" s="59">
        <v>13.27</v>
      </c>
      <c r="Q50" s="59">
        <v>13.17</v>
      </c>
      <c r="R50" s="57">
        <v>13.22</v>
      </c>
      <c r="S50" s="58">
        <v>13.24</v>
      </c>
      <c r="T50" s="58">
        <v>13.55</v>
      </c>
      <c r="U50" s="58">
        <v>13.91</v>
      </c>
      <c r="V50" s="58">
        <v>14.22</v>
      </c>
      <c r="W50" s="59">
        <v>12.88</v>
      </c>
      <c r="X50" s="59">
        <v>12.57</v>
      </c>
      <c r="Y50" s="59">
        <v>12.21</v>
      </c>
      <c r="Z50" s="57">
        <v>12.98</v>
      </c>
      <c r="AA50" s="58">
        <v>13.14</v>
      </c>
      <c r="AB50" s="58">
        <v>13.38</v>
      </c>
      <c r="AC50" s="58">
        <v>13.95</v>
      </c>
      <c r="AD50" s="58">
        <v>14.19</v>
      </c>
      <c r="AE50" s="59">
        <v>12.57</v>
      </c>
      <c r="AF50" s="59">
        <v>12.33</v>
      </c>
      <c r="AG50" s="59">
        <v>11.77</v>
      </c>
      <c r="AH50" s="57">
        <v>12.98</v>
      </c>
      <c r="AI50" s="58">
        <v>13.49</v>
      </c>
      <c r="AJ50" s="58">
        <v>15.28</v>
      </c>
      <c r="AK50" s="58">
        <v>18.079999999999998</v>
      </c>
      <c r="AL50" s="58">
        <v>19.87</v>
      </c>
      <c r="AM50" s="59">
        <v>10.69</v>
      </c>
      <c r="AN50" s="59">
        <v>8.9</v>
      </c>
      <c r="AO50" s="59">
        <v>6.1</v>
      </c>
    </row>
    <row r="51" spans="1:41" ht="19.95" customHeight="1" x14ac:dyDescent="0.3">
      <c r="A51" s="57" t="s">
        <v>639</v>
      </c>
      <c r="B51" s="57">
        <v>55.2</v>
      </c>
      <c r="C51" s="58">
        <v>55.28</v>
      </c>
      <c r="D51" s="58">
        <v>55.6</v>
      </c>
      <c r="E51" s="58">
        <v>56.08</v>
      </c>
      <c r="F51" s="58">
        <v>56.4</v>
      </c>
      <c r="G51" s="59">
        <v>54.8</v>
      </c>
      <c r="H51" s="59">
        <v>54.48</v>
      </c>
      <c r="I51" s="59">
        <v>54</v>
      </c>
      <c r="J51" s="57">
        <v>55.2</v>
      </c>
      <c r="K51" s="58">
        <v>55.28</v>
      </c>
      <c r="L51" s="58">
        <v>56.55</v>
      </c>
      <c r="M51" s="58">
        <v>57.98</v>
      </c>
      <c r="N51" s="58">
        <v>59.25</v>
      </c>
      <c r="O51" s="59">
        <v>53.85</v>
      </c>
      <c r="P51" s="59">
        <v>52.58</v>
      </c>
      <c r="Q51" s="59">
        <v>51.15</v>
      </c>
      <c r="R51" s="57">
        <v>55.75</v>
      </c>
      <c r="S51" s="59">
        <v>52.88</v>
      </c>
      <c r="T51" s="58">
        <v>61.49</v>
      </c>
      <c r="U51" s="58">
        <v>64.37</v>
      </c>
      <c r="V51" s="58">
        <v>72.98</v>
      </c>
      <c r="W51" s="59">
        <v>50</v>
      </c>
      <c r="X51" s="59">
        <v>41.39</v>
      </c>
      <c r="Y51" s="59">
        <v>38.51</v>
      </c>
      <c r="Z51" s="57">
        <v>43.98</v>
      </c>
      <c r="AA51" s="58">
        <v>45.27</v>
      </c>
      <c r="AB51" s="58">
        <v>46.69</v>
      </c>
      <c r="AC51" s="58">
        <v>50.68</v>
      </c>
      <c r="AD51" s="58">
        <v>52.11</v>
      </c>
      <c r="AE51" s="59">
        <v>41.27</v>
      </c>
      <c r="AF51" s="59">
        <v>39.85</v>
      </c>
      <c r="AG51" s="59">
        <v>35.85</v>
      </c>
      <c r="AH51" s="57">
        <v>43.98</v>
      </c>
      <c r="AI51" s="59">
        <v>43.52</v>
      </c>
      <c r="AJ51" s="58">
        <v>61.02</v>
      </c>
      <c r="AK51" s="58">
        <v>77.599999999999994</v>
      </c>
      <c r="AL51" s="58">
        <v>95.1</v>
      </c>
      <c r="AM51" s="59">
        <v>26.94</v>
      </c>
      <c r="AN51" s="59">
        <v>9.44</v>
      </c>
      <c r="AO51" s="59">
        <v>-7.14</v>
      </c>
    </row>
    <row r="52" spans="1:41" ht="19.95" customHeight="1" x14ac:dyDescent="0.3">
      <c r="A52" s="57" t="s">
        <v>660</v>
      </c>
      <c r="B52" s="57">
        <v>7.36</v>
      </c>
      <c r="C52" s="59">
        <v>7.35</v>
      </c>
      <c r="D52" s="58">
        <v>7.4</v>
      </c>
      <c r="E52" s="58">
        <v>7.43</v>
      </c>
      <c r="F52" s="58">
        <v>7.48</v>
      </c>
      <c r="G52" s="59">
        <v>7.32</v>
      </c>
      <c r="H52" s="59">
        <v>7.27</v>
      </c>
      <c r="I52" s="59">
        <v>7.24</v>
      </c>
      <c r="J52" s="57">
        <v>7.36</v>
      </c>
      <c r="K52" s="58">
        <v>7.37</v>
      </c>
      <c r="L52" s="58">
        <v>7.43</v>
      </c>
      <c r="M52" s="58">
        <v>7.52</v>
      </c>
      <c r="N52" s="58">
        <v>7.58</v>
      </c>
      <c r="O52" s="59">
        <v>7.28</v>
      </c>
      <c r="P52" s="59">
        <v>7.22</v>
      </c>
      <c r="Q52" s="59">
        <v>7.13</v>
      </c>
      <c r="R52" s="57">
        <v>7.32</v>
      </c>
      <c r="S52" s="59">
        <v>7.31</v>
      </c>
      <c r="T52" s="58">
        <v>7.53</v>
      </c>
      <c r="U52" s="58">
        <v>7.73</v>
      </c>
      <c r="V52" s="58">
        <v>7.95</v>
      </c>
      <c r="W52" s="59">
        <v>7.11</v>
      </c>
      <c r="X52" s="59">
        <v>6.89</v>
      </c>
      <c r="Y52" s="59">
        <v>6.69</v>
      </c>
      <c r="Z52" s="57">
        <v>7.08</v>
      </c>
      <c r="AA52" s="58">
        <v>7.09</v>
      </c>
      <c r="AB52" s="58">
        <v>7.28</v>
      </c>
      <c r="AC52" s="58">
        <v>7.48</v>
      </c>
      <c r="AD52" s="58">
        <v>7.67</v>
      </c>
      <c r="AE52" s="59">
        <v>6.89</v>
      </c>
      <c r="AF52" s="59">
        <v>6.7</v>
      </c>
      <c r="AG52" s="59">
        <v>6.5</v>
      </c>
      <c r="AH52" s="57">
        <v>7.08</v>
      </c>
      <c r="AI52" s="59">
        <v>7.03</v>
      </c>
      <c r="AJ52" s="58">
        <v>8.5</v>
      </c>
      <c r="AK52" s="58">
        <v>9.8800000000000008</v>
      </c>
      <c r="AL52" s="58">
        <v>11.36</v>
      </c>
      <c r="AM52" s="59">
        <v>5.65</v>
      </c>
      <c r="AN52" s="59">
        <v>4.18</v>
      </c>
      <c r="AO52" s="59">
        <v>2.8</v>
      </c>
    </row>
    <row r="53" spans="1:41" ht="19.95" customHeight="1" x14ac:dyDescent="0.3">
      <c r="A53" s="57" t="s">
        <v>1508</v>
      </c>
      <c r="B53" s="57">
        <v>3.3</v>
      </c>
      <c r="C53" s="58">
        <v>3.32</v>
      </c>
      <c r="D53" s="58">
        <v>3.33</v>
      </c>
      <c r="E53" s="58">
        <v>3.39</v>
      </c>
      <c r="F53" s="58">
        <v>3.41</v>
      </c>
      <c r="G53" s="59">
        <v>3.26</v>
      </c>
      <c r="H53" s="59">
        <v>3.25</v>
      </c>
      <c r="I53" s="59">
        <v>3.19</v>
      </c>
      <c r="J53" s="57">
        <v>3.3</v>
      </c>
      <c r="K53" s="58">
        <v>3.31</v>
      </c>
      <c r="L53" s="58">
        <v>3.37</v>
      </c>
      <c r="M53" s="58">
        <v>3.44</v>
      </c>
      <c r="N53" s="58">
        <v>3.5</v>
      </c>
      <c r="O53" s="59">
        <v>3.24</v>
      </c>
      <c r="P53" s="59">
        <v>3.18</v>
      </c>
      <c r="Q53" s="59">
        <v>3.11</v>
      </c>
      <c r="R53" s="57">
        <v>3.37</v>
      </c>
      <c r="S53" s="58">
        <v>3.37</v>
      </c>
      <c r="T53" s="58">
        <v>3.65</v>
      </c>
      <c r="U53" s="58">
        <v>3.93</v>
      </c>
      <c r="V53" s="58">
        <v>4.21</v>
      </c>
      <c r="W53" s="59">
        <v>3.09</v>
      </c>
      <c r="X53" s="59">
        <v>2.81</v>
      </c>
      <c r="Y53" s="59">
        <v>2.5299999999999998</v>
      </c>
      <c r="Z53" s="57">
        <v>2.9750000000000001</v>
      </c>
      <c r="AA53" s="58">
        <v>3.15</v>
      </c>
      <c r="AB53" s="58">
        <v>3.41</v>
      </c>
      <c r="AC53" s="58">
        <v>4.0199999999999996</v>
      </c>
      <c r="AD53" s="58">
        <v>4.28</v>
      </c>
      <c r="AE53" s="59">
        <v>2.54</v>
      </c>
      <c r="AF53" s="59">
        <v>2.2799999999999998</v>
      </c>
      <c r="AG53" s="59">
        <v>1.67</v>
      </c>
      <c r="AH53" s="57">
        <v>2.9750000000000001</v>
      </c>
      <c r="AI53" s="58">
        <v>3.64</v>
      </c>
      <c r="AJ53" s="58">
        <v>4.3899999999999997</v>
      </c>
      <c r="AK53" s="58">
        <v>6.48</v>
      </c>
      <c r="AL53" s="58">
        <v>7.23</v>
      </c>
      <c r="AM53" s="59">
        <v>1.56</v>
      </c>
      <c r="AN53" s="59">
        <v>0.81</v>
      </c>
      <c r="AO53" s="59">
        <v>-1.28</v>
      </c>
    </row>
    <row r="54" spans="1:41" ht="19.95" customHeight="1" x14ac:dyDescent="0.3">
      <c r="A54" s="57" t="s">
        <v>205</v>
      </c>
      <c r="B54" s="57">
        <v>1.78</v>
      </c>
      <c r="C54" s="58">
        <v>1.78</v>
      </c>
      <c r="D54" s="58">
        <v>1.79</v>
      </c>
      <c r="E54" s="58">
        <v>1.8</v>
      </c>
      <c r="F54" s="58">
        <v>1.81</v>
      </c>
      <c r="G54" s="59">
        <v>1.77</v>
      </c>
      <c r="H54" s="59">
        <v>1.76</v>
      </c>
      <c r="I54" s="59">
        <v>1.75</v>
      </c>
      <c r="J54" s="57">
        <v>1.78</v>
      </c>
      <c r="K54" s="59">
        <v>1.77</v>
      </c>
      <c r="L54" s="58">
        <v>1.85</v>
      </c>
      <c r="M54" s="58">
        <v>1.9</v>
      </c>
      <c r="N54" s="58">
        <v>1.98</v>
      </c>
      <c r="O54" s="59">
        <v>1.72</v>
      </c>
      <c r="P54" s="59">
        <v>1.64</v>
      </c>
      <c r="Q54" s="59">
        <v>1.58</v>
      </c>
      <c r="R54" s="57">
        <v>1.61</v>
      </c>
      <c r="S54" s="59">
        <v>1.59</v>
      </c>
      <c r="T54" s="58">
        <v>1.68</v>
      </c>
      <c r="U54" s="58">
        <v>1.73</v>
      </c>
      <c r="V54" s="58">
        <v>1.82</v>
      </c>
      <c r="W54" s="59">
        <v>1.54</v>
      </c>
      <c r="X54" s="59">
        <v>1.45</v>
      </c>
      <c r="Y54" s="59">
        <v>1.4</v>
      </c>
      <c r="Z54" s="57">
        <v>1.52</v>
      </c>
      <c r="AA54" s="58">
        <v>1.59</v>
      </c>
      <c r="AB54" s="58">
        <v>1.81</v>
      </c>
      <c r="AC54" s="58">
        <v>2.17</v>
      </c>
      <c r="AD54" s="58">
        <v>2.39</v>
      </c>
      <c r="AE54" s="59">
        <v>1.23</v>
      </c>
      <c r="AF54" s="59">
        <v>1.01</v>
      </c>
      <c r="AG54" s="59">
        <v>0.65</v>
      </c>
      <c r="AH54" s="57">
        <v>1.52</v>
      </c>
      <c r="AI54" s="58">
        <v>1.99</v>
      </c>
      <c r="AJ54" s="58">
        <v>3.64</v>
      </c>
      <c r="AK54" s="58">
        <v>6.24</v>
      </c>
      <c r="AL54" s="58">
        <v>7.89</v>
      </c>
      <c r="AM54" s="59">
        <v>-0.6</v>
      </c>
      <c r="AN54" s="59">
        <v>-2.25</v>
      </c>
      <c r="AO54" s="59">
        <v>-4.8499999999999996</v>
      </c>
    </row>
    <row r="55" spans="1:41" ht="19.95" customHeight="1" x14ac:dyDescent="0.3">
      <c r="A55" s="57" t="s">
        <v>644</v>
      </c>
      <c r="B55" s="57">
        <v>31.48</v>
      </c>
      <c r="C55" s="58">
        <v>31.55</v>
      </c>
      <c r="D55" s="58">
        <v>31.61</v>
      </c>
      <c r="E55" s="58">
        <v>31.8</v>
      </c>
      <c r="F55" s="58">
        <v>31.87</v>
      </c>
      <c r="G55" s="59">
        <v>31.35</v>
      </c>
      <c r="H55" s="59">
        <v>31.29</v>
      </c>
      <c r="I55" s="59">
        <v>31.09</v>
      </c>
      <c r="J55" s="57">
        <v>31.48</v>
      </c>
      <c r="K55" s="59">
        <v>31.39</v>
      </c>
      <c r="L55" s="58">
        <v>31.92</v>
      </c>
      <c r="M55" s="58">
        <v>32.270000000000003</v>
      </c>
      <c r="N55" s="58">
        <v>32.799999999999997</v>
      </c>
      <c r="O55" s="59">
        <v>31.04</v>
      </c>
      <c r="P55" s="59">
        <v>30.51</v>
      </c>
      <c r="Q55" s="59">
        <v>30.16</v>
      </c>
      <c r="R55" s="57">
        <v>31.26</v>
      </c>
      <c r="S55" s="59">
        <v>30.84</v>
      </c>
      <c r="T55" s="58">
        <v>32.4</v>
      </c>
      <c r="U55" s="58">
        <v>33.119999999999997</v>
      </c>
      <c r="V55" s="58">
        <v>34.68</v>
      </c>
      <c r="W55" s="59">
        <v>30.12</v>
      </c>
      <c r="X55" s="59">
        <v>28.56</v>
      </c>
      <c r="Y55" s="59">
        <v>27.84</v>
      </c>
      <c r="Z55" s="57">
        <v>28.7</v>
      </c>
      <c r="AA55" s="58">
        <v>28.84</v>
      </c>
      <c r="AB55" s="58">
        <v>30.17</v>
      </c>
      <c r="AC55" s="58">
        <v>31.78</v>
      </c>
      <c r="AD55" s="58">
        <v>33.11</v>
      </c>
      <c r="AE55" s="59">
        <v>27.23</v>
      </c>
      <c r="AF55" s="59">
        <v>25.89</v>
      </c>
      <c r="AG55" s="59">
        <v>24.29</v>
      </c>
      <c r="AH55" s="57">
        <v>28.7</v>
      </c>
      <c r="AI55" s="58">
        <v>28.93</v>
      </c>
      <c r="AJ55" s="58">
        <v>33.979999999999997</v>
      </c>
      <c r="AK55" s="58">
        <v>39.5</v>
      </c>
      <c r="AL55" s="58">
        <v>44.55</v>
      </c>
      <c r="AM55" s="59">
        <v>23.41</v>
      </c>
      <c r="AN55" s="59">
        <v>18.36</v>
      </c>
      <c r="AO55" s="59">
        <v>12.84</v>
      </c>
    </row>
    <row r="56" spans="1:41" ht="19.95" customHeight="1" x14ac:dyDescent="0.3">
      <c r="A56" s="57" t="s">
        <v>1494</v>
      </c>
      <c r="B56" s="57">
        <v>16.510000000000002</v>
      </c>
      <c r="C56" s="58">
        <v>16.54</v>
      </c>
      <c r="D56" s="58">
        <v>16.57</v>
      </c>
      <c r="E56" s="58">
        <v>16.649999999999999</v>
      </c>
      <c r="F56" s="58">
        <v>16.68</v>
      </c>
      <c r="G56" s="59">
        <v>16.46</v>
      </c>
      <c r="H56" s="59">
        <v>16.43</v>
      </c>
      <c r="I56" s="59">
        <v>16.350000000000001</v>
      </c>
      <c r="J56" s="57">
        <v>16.510000000000002</v>
      </c>
      <c r="K56" s="59">
        <v>16.48</v>
      </c>
      <c r="L56" s="58">
        <v>16.71</v>
      </c>
      <c r="M56" s="58">
        <v>16.88</v>
      </c>
      <c r="N56" s="58">
        <v>17.11</v>
      </c>
      <c r="O56" s="59">
        <v>16.309999999999999</v>
      </c>
      <c r="P56" s="59">
        <v>16.09</v>
      </c>
      <c r="Q56" s="59">
        <v>15.91</v>
      </c>
      <c r="R56" s="57">
        <v>16.489999999999998</v>
      </c>
      <c r="S56" s="59">
        <v>16.420000000000002</v>
      </c>
      <c r="T56" s="58">
        <v>16.89</v>
      </c>
      <c r="U56" s="58">
        <v>17.23</v>
      </c>
      <c r="V56" s="58">
        <v>17.7</v>
      </c>
      <c r="W56" s="59">
        <v>16.079999999999998</v>
      </c>
      <c r="X56" s="59">
        <v>15.61</v>
      </c>
      <c r="Y56" s="59">
        <v>15.27</v>
      </c>
      <c r="Z56" s="57">
        <v>15.71</v>
      </c>
      <c r="AA56" s="58">
        <v>15.96</v>
      </c>
      <c r="AB56" s="58">
        <v>16.59</v>
      </c>
      <c r="AC56" s="58">
        <v>17.72</v>
      </c>
      <c r="AD56" s="58">
        <v>18.350000000000001</v>
      </c>
      <c r="AE56" s="59">
        <v>14.83</v>
      </c>
      <c r="AF56" s="59">
        <v>14.2</v>
      </c>
      <c r="AG56" s="59">
        <v>13.07</v>
      </c>
      <c r="AH56" s="57">
        <v>15.71</v>
      </c>
      <c r="AI56" s="58">
        <v>15.98</v>
      </c>
      <c r="AJ56" s="58">
        <v>18.7</v>
      </c>
      <c r="AK56" s="58">
        <v>21.96</v>
      </c>
      <c r="AL56" s="58">
        <v>24.68</v>
      </c>
      <c r="AM56" s="59">
        <v>12.72</v>
      </c>
      <c r="AN56" s="59">
        <v>10</v>
      </c>
      <c r="AO56" s="59">
        <v>6.74</v>
      </c>
    </row>
    <row r="57" spans="1:41" ht="19.95" customHeight="1" x14ac:dyDescent="0.3">
      <c r="A57" s="57" t="s">
        <v>1985</v>
      </c>
      <c r="B57" s="57">
        <v>209</v>
      </c>
      <c r="C57" s="59">
        <v>208.38</v>
      </c>
      <c r="D57" s="58">
        <v>210.25</v>
      </c>
      <c r="E57" s="58">
        <v>210.88</v>
      </c>
      <c r="F57" s="58">
        <v>212.75</v>
      </c>
      <c r="G57" s="59">
        <v>207.75</v>
      </c>
      <c r="H57" s="59">
        <v>205.88</v>
      </c>
      <c r="I57" s="59">
        <v>205.25</v>
      </c>
      <c r="J57" s="57">
        <v>209</v>
      </c>
      <c r="K57" s="59">
        <v>207.97</v>
      </c>
      <c r="L57" s="58">
        <v>211.55</v>
      </c>
      <c r="M57" s="58">
        <v>213.07</v>
      </c>
      <c r="N57" s="58">
        <v>216.65</v>
      </c>
      <c r="O57" s="59">
        <v>206.45</v>
      </c>
      <c r="P57" s="59">
        <v>202.88</v>
      </c>
      <c r="Q57" s="59">
        <v>201.35</v>
      </c>
      <c r="R57" s="57">
        <v>214</v>
      </c>
      <c r="S57" s="59">
        <v>213.9</v>
      </c>
      <c r="T57" s="58">
        <v>226.9</v>
      </c>
      <c r="U57" s="58">
        <v>239.7</v>
      </c>
      <c r="V57" s="58">
        <v>252.7</v>
      </c>
      <c r="W57" s="59">
        <v>201.1</v>
      </c>
      <c r="X57" s="59">
        <v>188.1</v>
      </c>
      <c r="Y57" s="59">
        <v>175.3</v>
      </c>
      <c r="Z57" s="57">
        <v>221.2</v>
      </c>
      <c r="AA57" s="59">
        <v>217.95</v>
      </c>
      <c r="AB57" s="58">
        <v>235.8</v>
      </c>
      <c r="AC57" s="58">
        <v>247.15</v>
      </c>
      <c r="AD57" s="58">
        <v>265</v>
      </c>
      <c r="AE57" s="59">
        <v>206.6</v>
      </c>
      <c r="AF57" s="59">
        <v>188.75</v>
      </c>
      <c r="AG57" s="59">
        <v>177.4</v>
      </c>
      <c r="AH57" s="57">
        <v>221.2</v>
      </c>
      <c r="AI57" s="59">
        <v>198.03</v>
      </c>
      <c r="AJ57" s="58">
        <v>275.64999999999998</v>
      </c>
      <c r="AK57" s="58">
        <v>306.93</v>
      </c>
      <c r="AL57" s="58">
        <v>384.55</v>
      </c>
      <c r="AM57" s="59">
        <v>166.75</v>
      </c>
      <c r="AN57" s="59">
        <v>89.12</v>
      </c>
      <c r="AO57" s="59">
        <v>57.85</v>
      </c>
    </row>
    <row r="58" spans="1:41" ht="19.95" customHeight="1" x14ac:dyDescent="0.3">
      <c r="A58" s="57" t="s">
        <v>649</v>
      </c>
      <c r="B58" s="57">
        <v>74.5</v>
      </c>
      <c r="C58" s="58">
        <v>74.59</v>
      </c>
      <c r="D58" s="58">
        <v>74.83</v>
      </c>
      <c r="E58" s="58">
        <v>75.239999999999995</v>
      </c>
      <c r="F58" s="58">
        <v>75.48</v>
      </c>
      <c r="G58" s="59">
        <v>74.180000000000007</v>
      </c>
      <c r="H58" s="59">
        <v>73.94</v>
      </c>
      <c r="I58" s="59">
        <v>73.53</v>
      </c>
      <c r="J58" s="57">
        <v>74.5</v>
      </c>
      <c r="K58" s="59">
        <v>74.25</v>
      </c>
      <c r="L58" s="58">
        <v>75.599999999999994</v>
      </c>
      <c r="M58" s="58">
        <v>76.45</v>
      </c>
      <c r="N58" s="58">
        <v>77.8</v>
      </c>
      <c r="O58" s="59">
        <v>73.400000000000006</v>
      </c>
      <c r="P58" s="59">
        <v>72.05</v>
      </c>
      <c r="Q58" s="59">
        <v>71.2</v>
      </c>
      <c r="R58" s="57">
        <v>73.8</v>
      </c>
      <c r="S58" s="59">
        <v>73.59</v>
      </c>
      <c r="T58" s="58">
        <v>75.48</v>
      </c>
      <c r="U58" s="58">
        <v>76.94</v>
      </c>
      <c r="V58" s="58">
        <v>78.83</v>
      </c>
      <c r="W58" s="59">
        <v>72.13</v>
      </c>
      <c r="X58" s="59">
        <v>70.239999999999995</v>
      </c>
      <c r="Y58" s="59">
        <v>68.78</v>
      </c>
      <c r="Z58" s="57">
        <v>69.8</v>
      </c>
      <c r="AA58" s="59">
        <v>69.3</v>
      </c>
      <c r="AB58" s="58">
        <v>74.650000000000006</v>
      </c>
      <c r="AC58" s="58">
        <v>79</v>
      </c>
      <c r="AD58" s="58">
        <v>84.35</v>
      </c>
      <c r="AE58" s="59">
        <v>64.95</v>
      </c>
      <c r="AF58" s="59">
        <v>59.6</v>
      </c>
      <c r="AG58" s="59">
        <v>55.25</v>
      </c>
      <c r="AH58" s="57">
        <v>69.8</v>
      </c>
      <c r="AI58" s="59">
        <v>65.92</v>
      </c>
      <c r="AJ58" s="58">
        <v>83.96</v>
      </c>
      <c r="AK58" s="58">
        <v>94.24</v>
      </c>
      <c r="AL58" s="58">
        <v>112.28</v>
      </c>
      <c r="AM58" s="59">
        <v>55.64</v>
      </c>
      <c r="AN58" s="59">
        <v>37.6</v>
      </c>
      <c r="AO58" s="59">
        <v>27.32</v>
      </c>
    </row>
    <row r="59" spans="1:41" ht="19.95" customHeight="1" x14ac:dyDescent="0.3">
      <c r="A59" s="57" t="s">
        <v>1989</v>
      </c>
      <c r="B59" s="57">
        <v>22.12</v>
      </c>
      <c r="C59" s="58">
        <v>22.15</v>
      </c>
      <c r="D59" s="58">
        <v>22.19</v>
      </c>
      <c r="E59" s="58">
        <v>22.29</v>
      </c>
      <c r="F59" s="58">
        <v>22.33</v>
      </c>
      <c r="G59" s="59">
        <v>22.05</v>
      </c>
      <c r="H59" s="59">
        <v>22.01</v>
      </c>
      <c r="I59" s="59">
        <v>21.91</v>
      </c>
      <c r="J59" s="57">
        <v>22.12</v>
      </c>
      <c r="K59" s="59">
        <v>22.1</v>
      </c>
      <c r="L59" s="58">
        <v>22.44</v>
      </c>
      <c r="M59" s="58">
        <v>22.74</v>
      </c>
      <c r="N59" s="58">
        <v>23.08</v>
      </c>
      <c r="O59" s="59">
        <v>21.8</v>
      </c>
      <c r="P59" s="59">
        <v>21.46</v>
      </c>
      <c r="Q59" s="59">
        <v>21.16</v>
      </c>
      <c r="R59" s="57">
        <v>22.02</v>
      </c>
      <c r="S59" s="58">
        <v>22.19</v>
      </c>
      <c r="T59" s="58">
        <v>22.8</v>
      </c>
      <c r="U59" s="58">
        <v>23.75</v>
      </c>
      <c r="V59" s="58">
        <v>24.36</v>
      </c>
      <c r="W59" s="59">
        <v>21.24</v>
      </c>
      <c r="X59" s="59">
        <v>20.63</v>
      </c>
      <c r="Y59" s="59">
        <v>19.68</v>
      </c>
      <c r="Z59" s="57">
        <v>22.5</v>
      </c>
      <c r="AA59" s="58">
        <v>23.45</v>
      </c>
      <c r="AB59" s="58">
        <v>25.09</v>
      </c>
      <c r="AC59" s="58">
        <v>28.63</v>
      </c>
      <c r="AD59" s="58">
        <v>30.27</v>
      </c>
      <c r="AE59" s="59">
        <v>19.91</v>
      </c>
      <c r="AF59" s="59">
        <v>18.27</v>
      </c>
      <c r="AG59" s="59">
        <v>14.73</v>
      </c>
      <c r="AH59" s="57">
        <v>22.5</v>
      </c>
      <c r="AI59" s="58">
        <v>24.5</v>
      </c>
      <c r="AJ59" s="58">
        <v>32.479999999999997</v>
      </c>
      <c r="AK59" s="58">
        <v>44.47</v>
      </c>
      <c r="AL59" s="58">
        <v>52.45</v>
      </c>
      <c r="AM59" s="59">
        <v>12.52</v>
      </c>
      <c r="AN59" s="59">
        <v>4.53</v>
      </c>
      <c r="AO59" s="59">
        <v>-7.45</v>
      </c>
    </row>
    <row r="60" spans="1:41" ht="19.95" customHeight="1" x14ac:dyDescent="0.3">
      <c r="A60" s="57" t="s">
        <v>1500</v>
      </c>
      <c r="B60" s="57">
        <v>2.84</v>
      </c>
      <c r="C60" s="58">
        <v>2.84</v>
      </c>
      <c r="D60" s="58">
        <v>2.86</v>
      </c>
      <c r="E60" s="58">
        <v>2.89</v>
      </c>
      <c r="F60" s="58">
        <v>2.92</v>
      </c>
      <c r="G60" s="59">
        <v>2.81</v>
      </c>
      <c r="H60" s="59">
        <v>2.79</v>
      </c>
      <c r="I60" s="59">
        <v>2.76</v>
      </c>
      <c r="J60" s="57">
        <v>2.84</v>
      </c>
      <c r="K60" s="58">
        <v>2.84</v>
      </c>
      <c r="L60" s="58">
        <v>2.87</v>
      </c>
      <c r="M60" s="58">
        <v>2.9</v>
      </c>
      <c r="N60" s="58">
        <v>2.93</v>
      </c>
      <c r="O60" s="59">
        <v>2.81</v>
      </c>
      <c r="P60" s="59">
        <v>2.78</v>
      </c>
      <c r="Q60" s="59">
        <v>2.75</v>
      </c>
      <c r="R60" s="57">
        <v>2.83</v>
      </c>
      <c r="S60" s="59">
        <v>2.78</v>
      </c>
      <c r="T60" s="58">
        <v>2.95</v>
      </c>
      <c r="U60" s="58">
        <v>3.03</v>
      </c>
      <c r="V60" s="58">
        <v>3.2</v>
      </c>
      <c r="W60" s="59">
        <v>2.7</v>
      </c>
      <c r="X60" s="59">
        <v>2.5299999999999998</v>
      </c>
      <c r="Y60" s="59">
        <v>2.4500000000000002</v>
      </c>
      <c r="Z60" s="57">
        <v>2.57</v>
      </c>
      <c r="AA60" s="58">
        <v>2.64</v>
      </c>
      <c r="AB60" s="58">
        <v>2.78</v>
      </c>
      <c r="AC60" s="58">
        <v>3.06</v>
      </c>
      <c r="AD60" s="58">
        <v>3.2</v>
      </c>
      <c r="AE60" s="59">
        <v>2.36</v>
      </c>
      <c r="AF60" s="59">
        <v>2.2200000000000002</v>
      </c>
      <c r="AG60" s="59">
        <v>1.94</v>
      </c>
      <c r="AH60" s="57">
        <v>2.57</v>
      </c>
      <c r="AI60" s="59">
        <v>2.5</v>
      </c>
      <c r="AJ60" s="58">
        <v>3.31</v>
      </c>
      <c r="AK60" s="58">
        <v>3.99</v>
      </c>
      <c r="AL60" s="58">
        <v>4.8</v>
      </c>
      <c r="AM60" s="59">
        <v>1.82</v>
      </c>
      <c r="AN60" s="59">
        <v>1.01</v>
      </c>
      <c r="AO60" s="59">
        <v>0.33</v>
      </c>
    </row>
    <row r="61" spans="1:41" ht="19.95" customHeight="1" x14ac:dyDescent="0.3">
      <c r="A61" s="57" t="s">
        <v>210</v>
      </c>
      <c r="B61" s="57">
        <v>21.12</v>
      </c>
      <c r="C61" s="59">
        <v>21.1</v>
      </c>
      <c r="D61" s="58">
        <v>21.18</v>
      </c>
      <c r="E61" s="58">
        <v>21.22</v>
      </c>
      <c r="F61" s="58">
        <v>21.3</v>
      </c>
      <c r="G61" s="59">
        <v>21.06</v>
      </c>
      <c r="H61" s="59">
        <v>20.98</v>
      </c>
      <c r="I61" s="59">
        <v>20.94</v>
      </c>
      <c r="J61" s="57">
        <v>21.12</v>
      </c>
      <c r="K61" s="59">
        <v>21.03</v>
      </c>
      <c r="L61" s="58">
        <v>21.48</v>
      </c>
      <c r="M61" s="58">
        <v>21.75</v>
      </c>
      <c r="N61" s="58">
        <v>22.2</v>
      </c>
      <c r="O61" s="59">
        <v>20.76</v>
      </c>
      <c r="P61" s="59">
        <v>20.309999999999999</v>
      </c>
      <c r="Q61" s="59">
        <v>20.04</v>
      </c>
      <c r="R61" s="57">
        <v>20.76</v>
      </c>
      <c r="S61" s="59">
        <v>20.72</v>
      </c>
      <c r="T61" s="58">
        <v>21.11</v>
      </c>
      <c r="U61" s="58">
        <v>21.42</v>
      </c>
      <c r="V61" s="58">
        <v>21.81</v>
      </c>
      <c r="W61" s="59">
        <v>20.41</v>
      </c>
      <c r="X61" s="59">
        <v>20.02</v>
      </c>
      <c r="Y61" s="59">
        <v>19.71</v>
      </c>
      <c r="Z61" s="57">
        <v>20.18</v>
      </c>
      <c r="AA61" s="58">
        <v>20.58</v>
      </c>
      <c r="AB61" s="58">
        <v>21.12</v>
      </c>
      <c r="AC61" s="58">
        <v>22.46</v>
      </c>
      <c r="AD61" s="58">
        <v>23</v>
      </c>
      <c r="AE61" s="59">
        <v>19.239999999999998</v>
      </c>
      <c r="AF61" s="59">
        <v>18.7</v>
      </c>
      <c r="AG61" s="59">
        <v>17.36</v>
      </c>
      <c r="AH61" s="57">
        <v>20.18</v>
      </c>
      <c r="AI61" s="58">
        <v>23.21</v>
      </c>
      <c r="AJ61" s="58">
        <v>28.77</v>
      </c>
      <c r="AK61" s="58">
        <v>40.4</v>
      </c>
      <c r="AL61" s="58">
        <v>45.95</v>
      </c>
      <c r="AM61" s="59">
        <v>11.59</v>
      </c>
      <c r="AN61" s="59">
        <v>6.03</v>
      </c>
      <c r="AO61" s="59">
        <v>-5.59</v>
      </c>
    </row>
    <row r="62" spans="1:41" ht="19.95" customHeight="1" x14ac:dyDescent="0.3">
      <c r="A62" s="57" t="s">
        <v>655</v>
      </c>
      <c r="B62" s="57">
        <v>24.2</v>
      </c>
      <c r="C62" s="58">
        <v>24.2</v>
      </c>
      <c r="D62" s="58">
        <v>24.2</v>
      </c>
      <c r="E62" s="58">
        <v>24.2</v>
      </c>
      <c r="F62" s="58">
        <v>24.2</v>
      </c>
      <c r="G62" s="58">
        <v>24.2</v>
      </c>
      <c r="H62" s="58">
        <v>24.2</v>
      </c>
      <c r="I62" s="58">
        <v>24.2</v>
      </c>
      <c r="J62" s="57">
        <v>24.2</v>
      </c>
      <c r="K62" s="59">
        <v>23.74</v>
      </c>
      <c r="L62" s="58">
        <v>25.11</v>
      </c>
      <c r="M62" s="58">
        <v>25.56</v>
      </c>
      <c r="N62" s="58">
        <v>26.93</v>
      </c>
      <c r="O62" s="59">
        <v>23.29</v>
      </c>
      <c r="P62" s="59">
        <v>21.92</v>
      </c>
      <c r="Q62" s="59">
        <v>21.47</v>
      </c>
      <c r="R62" s="57">
        <v>21.74</v>
      </c>
      <c r="S62" s="59">
        <v>20.67</v>
      </c>
      <c r="T62" s="58">
        <v>25.12</v>
      </c>
      <c r="U62" s="58">
        <v>27.44</v>
      </c>
      <c r="V62" s="58">
        <v>31.89</v>
      </c>
      <c r="W62" s="59">
        <v>18.350000000000001</v>
      </c>
      <c r="X62" s="59">
        <v>13.9</v>
      </c>
      <c r="Y62" s="59">
        <v>11.58</v>
      </c>
      <c r="Z62" s="57">
        <v>16.72</v>
      </c>
      <c r="AA62" s="59">
        <v>15.99</v>
      </c>
      <c r="AB62" s="58">
        <v>19.16</v>
      </c>
      <c r="AC62" s="58">
        <v>20.86</v>
      </c>
      <c r="AD62" s="58">
        <v>24.03</v>
      </c>
      <c r="AE62" s="59">
        <v>14.29</v>
      </c>
      <c r="AF62" s="59">
        <v>11.12</v>
      </c>
      <c r="AG62" s="59">
        <v>9.41</v>
      </c>
      <c r="AH62" s="57">
        <v>16.72</v>
      </c>
      <c r="AI62" s="59">
        <v>14</v>
      </c>
      <c r="AJ62" s="58">
        <v>23.13</v>
      </c>
      <c r="AK62" s="58">
        <v>26.82</v>
      </c>
      <c r="AL62" s="58">
        <v>35.96</v>
      </c>
      <c r="AM62" s="59">
        <v>10.31</v>
      </c>
      <c r="AN62" s="59">
        <v>1.17</v>
      </c>
      <c r="AO62" s="59">
        <v>-2.52</v>
      </c>
    </row>
    <row r="63" spans="1:41" ht="19.95" customHeight="1" x14ac:dyDescent="0.3">
      <c r="A63" s="57" t="s">
        <v>1504</v>
      </c>
      <c r="B63" s="57">
        <v>162.30000000000001</v>
      </c>
      <c r="C63" s="58">
        <v>162.35</v>
      </c>
      <c r="D63" s="58">
        <v>162.69999999999999</v>
      </c>
      <c r="E63" s="58">
        <v>163.15</v>
      </c>
      <c r="F63" s="58">
        <v>163.5</v>
      </c>
      <c r="G63" s="59">
        <v>161.9</v>
      </c>
      <c r="H63" s="59">
        <v>161.55000000000001</v>
      </c>
      <c r="I63" s="59">
        <v>161.1</v>
      </c>
      <c r="J63" s="57">
        <v>162.30000000000001</v>
      </c>
      <c r="K63" s="58">
        <v>162.55000000000001</v>
      </c>
      <c r="L63" s="58">
        <v>164</v>
      </c>
      <c r="M63" s="58">
        <v>165.95</v>
      </c>
      <c r="N63" s="58">
        <v>167.4</v>
      </c>
      <c r="O63" s="59">
        <v>160.6</v>
      </c>
      <c r="P63" s="59">
        <v>159.15</v>
      </c>
      <c r="Q63" s="59">
        <v>157.19999999999999</v>
      </c>
      <c r="R63" s="57">
        <v>158.6</v>
      </c>
      <c r="S63" s="58">
        <v>159.02000000000001</v>
      </c>
      <c r="T63" s="58">
        <v>161.35</v>
      </c>
      <c r="U63" s="58">
        <v>164.52</v>
      </c>
      <c r="V63" s="58">
        <v>166.85</v>
      </c>
      <c r="W63" s="59">
        <v>155.85</v>
      </c>
      <c r="X63" s="59">
        <v>153.52000000000001</v>
      </c>
      <c r="Y63" s="59">
        <v>150.35</v>
      </c>
      <c r="Z63" s="57">
        <v>165.4</v>
      </c>
      <c r="AA63" s="59">
        <v>155.57</v>
      </c>
      <c r="AB63" s="58">
        <v>185.65</v>
      </c>
      <c r="AC63" s="58">
        <v>196.07</v>
      </c>
      <c r="AD63" s="58">
        <v>226.15</v>
      </c>
      <c r="AE63" s="59">
        <v>145.15</v>
      </c>
      <c r="AF63" s="59">
        <v>115.07</v>
      </c>
      <c r="AG63" s="59">
        <v>104.65</v>
      </c>
      <c r="AH63" s="57">
        <v>165.4</v>
      </c>
      <c r="AI63" s="58">
        <v>167.6</v>
      </c>
      <c r="AJ63" s="58">
        <v>213.4</v>
      </c>
      <c r="AK63" s="58">
        <v>263.60000000000002</v>
      </c>
      <c r="AL63" s="58">
        <v>309.39999999999998</v>
      </c>
      <c r="AM63" s="59">
        <v>117.4</v>
      </c>
      <c r="AN63" s="59">
        <v>71.599999999999994</v>
      </c>
      <c r="AO63" s="59">
        <v>21.4</v>
      </c>
    </row>
    <row r="64" spans="1:41" ht="19.95" customHeight="1" x14ac:dyDescent="0.3">
      <c r="A64" s="57" t="s">
        <v>1993</v>
      </c>
      <c r="B64" s="57">
        <v>11.15</v>
      </c>
      <c r="C64" s="58">
        <v>11.16</v>
      </c>
      <c r="D64" s="58">
        <v>11.18</v>
      </c>
      <c r="E64" s="58">
        <v>11.23</v>
      </c>
      <c r="F64" s="58">
        <v>11.25</v>
      </c>
      <c r="G64" s="59">
        <v>11.11</v>
      </c>
      <c r="H64" s="59">
        <v>11.09</v>
      </c>
      <c r="I64" s="59">
        <v>11.04</v>
      </c>
      <c r="J64" s="57">
        <v>11.15</v>
      </c>
      <c r="K64" s="59">
        <v>11.14</v>
      </c>
      <c r="L64" s="58">
        <v>11.24</v>
      </c>
      <c r="M64" s="58">
        <v>11.31</v>
      </c>
      <c r="N64" s="58">
        <v>11.41</v>
      </c>
      <c r="O64" s="59">
        <v>11.07</v>
      </c>
      <c r="P64" s="59">
        <v>10.97</v>
      </c>
      <c r="Q64" s="59">
        <v>10.9</v>
      </c>
      <c r="R64" s="57">
        <v>10.95</v>
      </c>
      <c r="S64" s="58">
        <v>11.15</v>
      </c>
      <c r="T64" s="58">
        <v>11.36</v>
      </c>
      <c r="U64" s="58">
        <v>11.97</v>
      </c>
      <c r="V64" s="58">
        <v>12.18</v>
      </c>
      <c r="W64" s="59">
        <v>10.54</v>
      </c>
      <c r="X64" s="59">
        <v>10.33</v>
      </c>
      <c r="Y64" s="59">
        <v>9.7200000000000006</v>
      </c>
      <c r="Z64" s="57">
        <v>11.27</v>
      </c>
      <c r="AA64" s="58">
        <v>11.55</v>
      </c>
      <c r="AB64" s="58">
        <v>12.63</v>
      </c>
      <c r="AC64" s="58">
        <v>14.27</v>
      </c>
      <c r="AD64" s="58">
        <v>15.35</v>
      </c>
      <c r="AE64" s="59">
        <v>9.91</v>
      </c>
      <c r="AF64" s="59">
        <v>8.84</v>
      </c>
      <c r="AG64" s="59">
        <v>7.19</v>
      </c>
      <c r="AH64" s="57">
        <v>11.27</v>
      </c>
      <c r="AI64" s="58">
        <v>11.63</v>
      </c>
      <c r="AJ64" s="58">
        <v>14.42</v>
      </c>
      <c r="AK64" s="58">
        <v>17.93</v>
      </c>
      <c r="AL64" s="58">
        <v>20.72</v>
      </c>
      <c r="AM64" s="59">
        <v>8.1199999999999992</v>
      </c>
      <c r="AN64" s="59">
        <v>5.33</v>
      </c>
      <c r="AO64" s="59">
        <v>1.82</v>
      </c>
    </row>
    <row r="65" spans="1:41" ht="19.95" customHeight="1" x14ac:dyDescent="0.3">
      <c r="A65" s="57" t="s">
        <v>217</v>
      </c>
      <c r="B65" s="57">
        <v>17.920000000000002</v>
      </c>
      <c r="C65" s="58">
        <v>17.920000000000002</v>
      </c>
      <c r="D65" s="58">
        <v>18</v>
      </c>
      <c r="E65" s="58">
        <v>18.079999999999998</v>
      </c>
      <c r="F65" s="58">
        <v>18.16</v>
      </c>
      <c r="G65" s="59">
        <v>17.84</v>
      </c>
      <c r="H65" s="59">
        <v>17.760000000000002</v>
      </c>
      <c r="I65" s="59">
        <v>17.68</v>
      </c>
      <c r="J65" s="57">
        <v>17.920000000000002</v>
      </c>
      <c r="K65" s="59">
        <v>17.899999999999999</v>
      </c>
      <c r="L65" s="58">
        <v>18.13</v>
      </c>
      <c r="M65" s="58">
        <v>18.32</v>
      </c>
      <c r="N65" s="58">
        <v>18.55</v>
      </c>
      <c r="O65" s="59">
        <v>17.71</v>
      </c>
      <c r="P65" s="59">
        <v>17.48</v>
      </c>
      <c r="Q65" s="59">
        <v>17.29</v>
      </c>
      <c r="R65" s="57">
        <v>17.16</v>
      </c>
      <c r="S65" s="59">
        <v>17.079999999999998</v>
      </c>
      <c r="T65" s="58">
        <v>17.440000000000001</v>
      </c>
      <c r="U65" s="58">
        <v>17.63</v>
      </c>
      <c r="V65" s="58">
        <v>17.989999999999998</v>
      </c>
      <c r="W65" s="59">
        <v>16.89</v>
      </c>
      <c r="X65" s="59">
        <v>16.53</v>
      </c>
      <c r="Y65" s="59">
        <v>16.34</v>
      </c>
      <c r="Z65" s="57">
        <v>16.41</v>
      </c>
      <c r="AA65" s="58">
        <v>16.71</v>
      </c>
      <c r="AB65" s="58">
        <v>17.190000000000001</v>
      </c>
      <c r="AC65" s="58">
        <v>18.28</v>
      </c>
      <c r="AD65" s="58">
        <v>18.760000000000002</v>
      </c>
      <c r="AE65" s="59">
        <v>15.62</v>
      </c>
      <c r="AF65" s="59">
        <v>15.14</v>
      </c>
      <c r="AG65" s="59">
        <v>14.05</v>
      </c>
      <c r="AH65" s="57">
        <v>16.41</v>
      </c>
      <c r="AI65" s="58">
        <v>17</v>
      </c>
      <c r="AJ65" s="58">
        <v>19.829999999999998</v>
      </c>
      <c r="AK65" s="58">
        <v>23.85</v>
      </c>
      <c r="AL65" s="58">
        <v>26.68</v>
      </c>
      <c r="AM65" s="59">
        <v>12.98</v>
      </c>
      <c r="AN65" s="59">
        <v>10.15</v>
      </c>
      <c r="AO65" s="59">
        <v>6.13</v>
      </c>
    </row>
    <row r="66" spans="1:41" ht="19.95" customHeight="1" x14ac:dyDescent="0.3">
      <c r="A66" s="57" t="s">
        <v>2339</v>
      </c>
      <c r="B66" s="57">
        <v>2.65</v>
      </c>
      <c r="C66" s="58">
        <v>2.65</v>
      </c>
      <c r="D66" s="58">
        <v>2.67</v>
      </c>
      <c r="E66" s="58">
        <v>2.69</v>
      </c>
      <c r="F66" s="58">
        <v>2.71</v>
      </c>
      <c r="G66" s="59">
        <v>2.63</v>
      </c>
      <c r="H66" s="59">
        <v>2.61</v>
      </c>
      <c r="I66" s="59">
        <v>2.59</v>
      </c>
      <c r="J66" s="57">
        <v>2.65</v>
      </c>
      <c r="K66" s="58">
        <v>2.65</v>
      </c>
      <c r="L66" s="58">
        <v>2.68</v>
      </c>
      <c r="M66" s="58">
        <v>2.72</v>
      </c>
      <c r="N66" s="58">
        <v>2.75</v>
      </c>
      <c r="O66" s="59">
        <v>2.61</v>
      </c>
      <c r="P66" s="59">
        <v>2.58</v>
      </c>
      <c r="Q66" s="59">
        <v>2.54</v>
      </c>
      <c r="R66" s="57">
        <v>2.71</v>
      </c>
      <c r="S66" s="58">
        <v>2.71</v>
      </c>
      <c r="T66" s="58">
        <v>2.77</v>
      </c>
      <c r="U66" s="58">
        <v>2.83</v>
      </c>
      <c r="V66" s="58">
        <v>2.89</v>
      </c>
      <c r="W66" s="59">
        <v>2.65</v>
      </c>
      <c r="X66" s="59">
        <v>2.6</v>
      </c>
      <c r="Y66" s="59">
        <v>2.5299999999999998</v>
      </c>
      <c r="Z66" s="57">
        <v>2.74</v>
      </c>
      <c r="AA66" s="58">
        <v>2.79</v>
      </c>
      <c r="AB66" s="58">
        <v>2.92</v>
      </c>
      <c r="AC66" s="58">
        <v>3.14</v>
      </c>
      <c r="AD66" s="58">
        <v>3.26</v>
      </c>
      <c r="AE66" s="59">
        <v>2.57</v>
      </c>
      <c r="AF66" s="59">
        <v>2.44</v>
      </c>
      <c r="AG66" s="59">
        <v>2.2200000000000002</v>
      </c>
      <c r="AH66" s="57">
        <v>2.74</v>
      </c>
      <c r="AI66" s="58">
        <v>3.12</v>
      </c>
      <c r="AJ66" s="58">
        <v>3.85</v>
      </c>
      <c r="AK66" s="58">
        <v>5.35</v>
      </c>
      <c r="AL66" s="58">
        <v>6.07</v>
      </c>
      <c r="AM66" s="59">
        <v>1.63</v>
      </c>
      <c r="AN66" s="59">
        <v>0.9</v>
      </c>
      <c r="AO66" s="59">
        <v>-0.59</v>
      </c>
    </row>
    <row r="67" spans="1:41" ht="19.95" customHeight="1" x14ac:dyDescent="0.3">
      <c r="A67" s="57" t="s">
        <v>1512</v>
      </c>
      <c r="B67" s="57">
        <v>68.400000000000006</v>
      </c>
      <c r="C67" s="58">
        <v>68.44</v>
      </c>
      <c r="D67" s="58">
        <v>68.62</v>
      </c>
      <c r="E67" s="58">
        <v>68.89</v>
      </c>
      <c r="F67" s="58">
        <v>69.08</v>
      </c>
      <c r="G67" s="59">
        <v>68.17</v>
      </c>
      <c r="H67" s="59">
        <v>67.989999999999995</v>
      </c>
      <c r="I67" s="59">
        <v>67.72</v>
      </c>
      <c r="J67" s="57">
        <v>68.400000000000006</v>
      </c>
      <c r="K67" s="58">
        <v>68.56</v>
      </c>
      <c r="L67" s="58">
        <v>69.33</v>
      </c>
      <c r="M67" s="58">
        <v>70.41</v>
      </c>
      <c r="N67" s="58">
        <v>71.180000000000007</v>
      </c>
      <c r="O67" s="59">
        <v>67.47</v>
      </c>
      <c r="P67" s="59">
        <v>66.709999999999994</v>
      </c>
      <c r="Q67" s="59">
        <v>65.62</v>
      </c>
      <c r="R67" s="57">
        <v>66.7</v>
      </c>
      <c r="S67" s="58">
        <v>67.5</v>
      </c>
      <c r="T67" s="58">
        <v>68.3</v>
      </c>
      <c r="U67" s="58">
        <v>70.7</v>
      </c>
      <c r="V67" s="58">
        <v>71.5</v>
      </c>
      <c r="W67" s="59">
        <v>65.099999999999994</v>
      </c>
      <c r="X67" s="59">
        <v>64.3</v>
      </c>
      <c r="Y67" s="59">
        <v>61.9</v>
      </c>
      <c r="Z67" s="57">
        <v>72.5</v>
      </c>
      <c r="AA67" s="59">
        <v>67.83</v>
      </c>
      <c r="AB67" s="58">
        <v>84.35</v>
      </c>
      <c r="AC67" s="58">
        <v>91.53</v>
      </c>
      <c r="AD67" s="58">
        <v>108.05</v>
      </c>
      <c r="AE67" s="59">
        <v>60.65</v>
      </c>
      <c r="AF67" s="59">
        <v>44.12</v>
      </c>
      <c r="AG67" s="59">
        <v>36.950000000000003</v>
      </c>
      <c r="AH67" s="57">
        <v>72.5</v>
      </c>
      <c r="AI67" s="59">
        <v>62.48</v>
      </c>
      <c r="AJ67" s="58">
        <v>95.04</v>
      </c>
      <c r="AK67" s="58">
        <v>107.56</v>
      </c>
      <c r="AL67" s="58">
        <v>140.12</v>
      </c>
      <c r="AM67" s="59">
        <v>49.96</v>
      </c>
      <c r="AN67" s="59">
        <v>17.399999999999999</v>
      </c>
      <c r="AO67" s="59">
        <v>4.88</v>
      </c>
    </row>
    <row r="68" spans="1:41" ht="19.95" customHeight="1" x14ac:dyDescent="0.3">
      <c r="A68" s="57" t="s">
        <v>663</v>
      </c>
      <c r="B68" s="57">
        <v>24.74</v>
      </c>
      <c r="C68" s="58">
        <v>24.74</v>
      </c>
      <c r="D68" s="58">
        <v>24.74</v>
      </c>
      <c r="E68" s="58">
        <v>24.74</v>
      </c>
      <c r="F68" s="58">
        <v>24.74</v>
      </c>
      <c r="G68" s="58">
        <v>24.74</v>
      </c>
      <c r="H68" s="58">
        <v>24.74</v>
      </c>
      <c r="I68" s="58">
        <v>24.74</v>
      </c>
      <c r="J68" s="57">
        <v>24.74</v>
      </c>
      <c r="K68" s="59">
        <v>24.09</v>
      </c>
      <c r="L68" s="58">
        <v>26.05</v>
      </c>
      <c r="M68" s="58">
        <v>26.7</v>
      </c>
      <c r="N68" s="58">
        <v>28.67</v>
      </c>
      <c r="O68" s="59">
        <v>23.43</v>
      </c>
      <c r="P68" s="59">
        <v>21.47</v>
      </c>
      <c r="Q68" s="59">
        <v>20.81</v>
      </c>
      <c r="R68" s="57">
        <v>21.7</v>
      </c>
      <c r="S68" s="58">
        <v>22.71</v>
      </c>
      <c r="T68" s="58">
        <v>23.72</v>
      </c>
      <c r="U68" s="58">
        <v>26.75</v>
      </c>
      <c r="V68" s="58">
        <v>27.76</v>
      </c>
      <c r="W68" s="59">
        <v>19.68</v>
      </c>
      <c r="X68" s="59">
        <v>18.670000000000002</v>
      </c>
      <c r="Y68" s="59">
        <v>15.64</v>
      </c>
      <c r="Z68" s="57">
        <v>26</v>
      </c>
      <c r="AA68" s="59">
        <v>23.22</v>
      </c>
      <c r="AB68" s="58">
        <v>31.56</v>
      </c>
      <c r="AC68" s="58">
        <v>34.340000000000003</v>
      </c>
      <c r="AD68" s="58">
        <v>42.68</v>
      </c>
      <c r="AE68" s="59">
        <v>20.440000000000001</v>
      </c>
      <c r="AF68" s="59">
        <v>12.1</v>
      </c>
      <c r="AG68" s="59">
        <v>9.32</v>
      </c>
      <c r="AH68" s="57">
        <v>26</v>
      </c>
      <c r="AI68" s="59">
        <v>22</v>
      </c>
      <c r="AJ68" s="58">
        <v>34</v>
      </c>
      <c r="AK68" s="58">
        <v>38</v>
      </c>
      <c r="AL68" s="58">
        <v>50</v>
      </c>
      <c r="AM68" s="59">
        <v>18</v>
      </c>
      <c r="AN68" s="59">
        <v>6</v>
      </c>
      <c r="AO68" s="59">
        <v>2</v>
      </c>
    </row>
    <row r="69" spans="1:41" ht="19.95" customHeight="1" x14ac:dyDescent="0.3">
      <c r="A69" s="57" t="s">
        <v>222</v>
      </c>
      <c r="B69" s="57">
        <v>199.7</v>
      </c>
      <c r="C69" s="59">
        <v>199.53</v>
      </c>
      <c r="D69" s="58">
        <v>200.65</v>
      </c>
      <c r="E69" s="58">
        <v>201.43</v>
      </c>
      <c r="F69" s="58">
        <v>202.55</v>
      </c>
      <c r="G69" s="59">
        <v>198.75</v>
      </c>
      <c r="H69" s="59">
        <v>197.62</v>
      </c>
      <c r="I69" s="59">
        <v>196.85</v>
      </c>
      <c r="J69" s="57">
        <v>199.7</v>
      </c>
      <c r="K69" s="59">
        <v>199.4</v>
      </c>
      <c r="L69" s="58">
        <v>200.9</v>
      </c>
      <c r="M69" s="58">
        <v>201.8</v>
      </c>
      <c r="N69" s="58">
        <v>203.3</v>
      </c>
      <c r="O69" s="59">
        <v>198.5</v>
      </c>
      <c r="P69" s="59">
        <v>197</v>
      </c>
      <c r="Q69" s="59">
        <v>196.1</v>
      </c>
      <c r="R69" s="57">
        <v>199.8</v>
      </c>
      <c r="S69" s="58">
        <v>201.15</v>
      </c>
      <c r="T69" s="58">
        <v>207.3</v>
      </c>
      <c r="U69" s="58">
        <v>216.15</v>
      </c>
      <c r="V69" s="58">
        <v>222.3</v>
      </c>
      <c r="W69" s="59">
        <v>192.3</v>
      </c>
      <c r="X69" s="59">
        <v>186.15</v>
      </c>
      <c r="Y69" s="59">
        <v>177.3</v>
      </c>
      <c r="Z69" s="57">
        <v>197.9</v>
      </c>
      <c r="AA69" s="58">
        <v>198.43</v>
      </c>
      <c r="AB69" s="58">
        <v>208.85</v>
      </c>
      <c r="AC69" s="58">
        <v>220.33</v>
      </c>
      <c r="AD69" s="58">
        <v>230.75</v>
      </c>
      <c r="AE69" s="59">
        <v>186.95</v>
      </c>
      <c r="AF69" s="59">
        <v>176.53</v>
      </c>
      <c r="AG69" s="59">
        <v>165.05</v>
      </c>
      <c r="AH69" s="57">
        <v>197.9</v>
      </c>
      <c r="AI69" s="58">
        <v>212.41</v>
      </c>
      <c r="AJ69" s="58">
        <v>244.23</v>
      </c>
      <c r="AK69" s="58">
        <v>305.06</v>
      </c>
      <c r="AL69" s="58">
        <v>336.88</v>
      </c>
      <c r="AM69" s="59">
        <v>151.58000000000001</v>
      </c>
      <c r="AN69" s="59">
        <v>119.76</v>
      </c>
      <c r="AO69" s="59">
        <v>58.93</v>
      </c>
    </row>
    <row r="70" spans="1:41" ht="19.95" customHeight="1" x14ac:dyDescent="0.3">
      <c r="A70" s="57" t="s">
        <v>232</v>
      </c>
      <c r="B70" s="57">
        <v>10.029999999999999</v>
      </c>
      <c r="C70" s="58">
        <v>10.050000000000001</v>
      </c>
      <c r="D70" s="58">
        <v>10.07</v>
      </c>
      <c r="E70" s="58">
        <v>10.130000000000001</v>
      </c>
      <c r="F70" s="58">
        <v>10.15</v>
      </c>
      <c r="G70" s="59">
        <v>9.99</v>
      </c>
      <c r="H70" s="59">
        <v>9.9700000000000006</v>
      </c>
      <c r="I70" s="59">
        <v>9.91</v>
      </c>
      <c r="J70" s="57">
        <v>10.029999999999999</v>
      </c>
      <c r="K70" s="58">
        <v>10.039999999999999</v>
      </c>
      <c r="L70" s="58">
        <v>10.1</v>
      </c>
      <c r="M70" s="58">
        <v>10.18</v>
      </c>
      <c r="N70" s="58">
        <v>10.24</v>
      </c>
      <c r="O70" s="59">
        <v>9.9600000000000009</v>
      </c>
      <c r="P70" s="59">
        <v>9.9</v>
      </c>
      <c r="Q70" s="59">
        <v>9.82</v>
      </c>
      <c r="R70" s="57">
        <v>9.91</v>
      </c>
      <c r="S70" s="58">
        <v>9.99</v>
      </c>
      <c r="T70" s="58">
        <v>10.16</v>
      </c>
      <c r="U70" s="58">
        <v>10.48</v>
      </c>
      <c r="V70" s="58">
        <v>10.65</v>
      </c>
      <c r="W70" s="59">
        <v>9.67</v>
      </c>
      <c r="X70" s="59">
        <v>9.5</v>
      </c>
      <c r="Y70" s="59">
        <v>9.18</v>
      </c>
      <c r="Z70" s="57">
        <v>9.82</v>
      </c>
      <c r="AA70" s="58">
        <v>10.02</v>
      </c>
      <c r="AB70" s="58">
        <v>10.34</v>
      </c>
      <c r="AC70" s="58">
        <v>11.06</v>
      </c>
      <c r="AD70" s="58">
        <v>11.38</v>
      </c>
      <c r="AE70" s="59">
        <v>9.3000000000000007</v>
      </c>
      <c r="AF70" s="59">
        <v>8.9700000000000006</v>
      </c>
      <c r="AG70" s="59">
        <v>8.26</v>
      </c>
      <c r="AH70" s="57">
        <v>9.82</v>
      </c>
      <c r="AI70" s="58">
        <v>10.46</v>
      </c>
      <c r="AJ70" s="58">
        <v>12.36</v>
      </c>
      <c r="AK70" s="58">
        <v>15.54</v>
      </c>
      <c r="AL70" s="58">
        <v>17.440000000000001</v>
      </c>
      <c r="AM70" s="59">
        <v>7.28</v>
      </c>
      <c r="AN70" s="59">
        <v>5.38</v>
      </c>
      <c r="AO70" s="59">
        <v>2.2000000000000002</v>
      </c>
    </row>
    <row r="71" spans="1:41" ht="19.95" customHeight="1" x14ac:dyDescent="0.3">
      <c r="A71" s="57" t="s">
        <v>225</v>
      </c>
      <c r="B71" s="57">
        <v>7.5</v>
      </c>
      <c r="C71" s="58">
        <v>7.51</v>
      </c>
      <c r="D71" s="58">
        <v>7.55</v>
      </c>
      <c r="E71" s="58">
        <v>7.6</v>
      </c>
      <c r="F71" s="58">
        <v>7.64</v>
      </c>
      <c r="G71" s="59">
        <v>7.46</v>
      </c>
      <c r="H71" s="59">
        <v>7.42</v>
      </c>
      <c r="I71" s="59">
        <v>7.37</v>
      </c>
      <c r="J71" s="57">
        <v>7.5</v>
      </c>
      <c r="K71" s="59">
        <v>7.42</v>
      </c>
      <c r="L71" s="58">
        <v>7.75</v>
      </c>
      <c r="M71" s="58">
        <v>7.92</v>
      </c>
      <c r="N71" s="58">
        <v>8.25</v>
      </c>
      <c r="O71" s="59">
        <v>7.25</v>
      </c>
      <c r="P71" s="59">
        <v>6.92</v>
      </c>
      <c r="Q71" s="59">
        <v>6.75</v>
      </c>
      <c r="R71" s="57">
        <v>7.09</v>
      </c>
      <c r="S71" s="59">
        <v>7.04</v>
      </c>
      <c r="T71" s="58">
        <v>7.29</v>
      </c>
      <c r="U71" s="58">
        <v>7.43</v>
      </c>
      <c r="V71" s="58">
        <v>7.69</v>
      </c>
      <c r="W71" s="59">
        <v>6.89</v>
      </c>
      <c r="X71" s="59">
        <v>6.64</v>
      </c>
      <c r="Y71" s="59">
        <v>6.49</v>
      </c>
      <c r="Z71" s="57">
        <v>6.8</v>
      </c>
      <c r="AA71" s="58">
        <v>6.92</v>
      </c>
      <c r="AB71" s="58">
        <v>7.27</v>
      </c>
      <c r="AC71" s="58">
        <v>7.86</v>
      </c>
      <c r="AD71" s="58">
        <v>8.2100000000000009</v>
      </c>
      <c r="AE71" s="59">
        <v>6.33</v>
      </c>
      <c r="AF71" s="59">
        <v>5.99</v>
      </c>
      <c r="AG71" s="59">
        <v>5.39</v>
      </c>
      <c r="AH71" s="57">
        <v>6.8</v>
      </c>
      <c r="AI71" s="58">
        <v>6.87</v>
      </c>
      <c r="AJ71" s="58">
        <v>8.31</v>
      </c>
      <c r="AK71" s="58">
        <v>9.8800000000000008</v>
      </c>
      <c r="AL71" s="58">
        <v>11.33</v>
      </c>
      <c r="AM71" s="59">
        <v>5.29</v>
      </c>
      <c r="AN71" s="59">
        <v>3.85</v>
      </c>
      <c r="AO71" s="59">
        <v>2.27</v>
      </c>
    </row>
    <row r="72" spans="1:41" ht="19.95" customHeight="1" x14ac:dyDescent="0.3">
      <c r="A72" s="57" t="s">
        <v>1997</v>
      </c>
      <c r="B72" s="57">
        <v>101</v>
      </c>
      <c r="C72" s="58">
        <v>101.03</v>
      </c>
      <c r="D72" s="58">
        <v>101.15</v>
      </c>
      <c r="E72" s="58">
        <v>101.33</v>
      </c>
      <c r="F72" s="58">
        <v>101.45</v>
      </c>
      <c r="G72" s="59">
        <v>100.85</v>
      </c>
      <c r="H72" s="59">
        <v>100.73</v>
      </c>
      <c r="I72" s="59">
        <v>100.55</v>
      </c>
      <c r="J72" s="57">
        <v>101</v>
      </c>
      <c r="K72" s="59">
        <v>100.2</v>
      </c>
      <c r="L72" s="58">
        <v>102.9</v>
      </c>
      <c r="M72" s="58">
        <v>104</v>
      </c>
      <c r="N72" s="58">
        <v>106.7</v>
      </c>
      <c r="O72" s="59">
        <v>99.1</v>
      </c>
      <c r="P72" s="59">
        <v>96.4</v>
      </c>
      <c r="Q72" s="59">
        <v>95.3</v>
      </c>
      <c r="R72" s="57">
        <v>101.3</v>
      </c>
      <c r="S72" s="58">
        <v>102.14</v>
      </c>
      <c r="T72" s="58">
        <v>104.52</v>
      </c>
      <c r="U72" s="58">
        <v>108.59</v>
      </c>
      <c r="V72" s="58">
        <v>110.97</v>
      </c>
      <c r="W72" s="59">
        <v>98.07</v>
      </c>
      <c r="X72" s="59">
        <v>95.69</v>
      </c>
      <c r="Y72" s="59">
        <v>91.62</v>
      </c>
      <c r="Z72" s="57">
        <v>102</v>
      </c>
      <c r="AA72" s="59">
        <v>100.96</v>
      </c>
      <c r="AB72" s="58">
        <v>109.88</v>
      </c>
      <c r="AC72" s="58">
        <v>116.71</v>
      </c>
      <c r="AD72" s="58">
        <v>125.63</v>
      </c>
      <c r="AE72" s="59">
        <v>94.13</v>
      </c>
      <c r="AF72" s="59">
        <v>85.21</v>
      </c>
      <c r="AG72" s="59">
        <v>78.38</v>
      </c>
      <c r="AH72" s="57">
        <v>102</v>
      </c>
      <c r="AI72" s="59">
        <v>96.74</v>
      </c>
      <c r="AJ72" s="58">
        <v>118.32</v>
      </c>
      <c r="AK72" s="58">
        <v>129.38999999999999</v>
      </c>
      <c r="AL72" s="58">
        <v>150.97</v>
      </c>
      <c r="AM72" s="59">
        <v>85.67</v>
      </c>
      <c r="AN72" s="59">
        <v>64.09</v>
      </c>
      <c r="AO72" s="59">
        <v>53.03</v>
      </c>
    </row>
    <row r="73" spans="1:41" ht="19.95" customHeight="1" x14ac:dyDescent="0.3">
      <c r="A73" s="57" t="s">
        <v>669</v>
      </c>
      <c r="B73" s="57">
        <v>8.31</v>
      </c>
      <c r="C73" s="59">
        <v>8.3000000000000007</v>
      </c>
      <c r="D73" s="58">
        <v>8.33</v>
      </c>
      <c r="E73" s="58">
        <v>8.35</v>
      </c>
      <c r="F73" s="58">
        <v>8.3800000000000008</v>
      </c>
      <c r="G73" s="59">
        <v>8.2799999999999994</v>
      </c>
      <c r="H73" s="59">
        <v>8.25</v>
      </c>
      <c r="I73" s="59">
        <v>8.23</v>
      </c>
      <c r="J73" s="57">
        <v>8.31</v>
      </c>
      <c r="K73" s="59">
        <v>8.2899999999999991</v>
      </c>
      <c r="L73" s="58">
        <v>8.42</v>
      </c>
      <c r="M73" s="58">
        <v>8.5</v>
      </c>
      <c r="N73" s="58">
        <v>8.6300000000000008</v>
      </c>
      <c r="O73" s="59">
        <v>8.2100000000000009</v>
      </c>
      <c r="P73" s="59">
        <v>8.08</v>
      </c>
      <c r="Q73" s="59">
        <v>8</v>
      </c>
      <c r="R73" s="57">
        <v>8.1999999999999993</v>
      </c>
      <c r="S73" s="59">
        <v>8</v>
      </c>
      <c r="T73" s="58">
        <v>8.59</v>
      </c>
      <c r="U73" s="58">
        <v>8.7799999999999994</v>
      </c>
      <c r="V73" s="58">
        <v>9.3699999999999992</v>
      </c>
      <c r="W73" s="59">
        <v>7.81</v>
      </c>
      <c r="X73" s="59">
        <v>7.22</v>
      </c>
      <c r="Y73" s="59">
        <v>7.03</v>
      </c>
      <c r="Z73" s="57">
        <v>7.53</v>
      </c>
      <c r="AA73" s="59">
        <v>7.51</v>
      </c>
      <c r="AB73" s="58">
        <v>7.76</v>
      </c>
      <c r="AC73" s="58">
        <v>7.97</v>
      </c>
      <c r="AD73" s="58">
        <v>8.2200000000000006</v>
      </c>
      <c r="AE73" s="59">
        <v>7.3</v>
      </c>
      <c r="AF73" s="59">
        <v>7.05</v>
      </c>
      <c r="AG73" s="59">
        <v>6.84</v>
      </c>
      <c r="AH73" s="57">
        <v>7.53</v>
      </c>
      <c r="AI73" s="59">
        <v>7.32</v>
      </c>
      <c r="AJ73" s="58">
        <v>8.67</v>
      </c>
      <c r="AK73" s="58">
        <v>9.59</v>
      </c>
      <c r="AL73" s="58">
        <v>10.94</v>
      </c>
      <c r="AM73" s="59">
        <v>6.4</v>
      </c>
      <c r="AN73" s="59">
        <v>5.05</v>
      </c>
      <c r="AO73" s="59">
        <v>4.13</v>
      </c>
    </row>
    <row r="74" spans="1:41" ht="19.95" customHeight="1" x14ac:dyDescent="0.3">
      <c r="A74" s="57" t="s">
        <v>677</v>
      </c>
      <c r="B74" s="57">
        <v>861.5</v>
      </c>
      <c r="C74" s="58">
        <v>862.5</v>
      </c>
      <c r="D74" s="58">
        <v>864.5</v>
      </c>
      <c r="E74" s="58">
        <v>868.5</v>
      </c>
      <c r="F74" s="58">
        <v>870.5</v>
      </c>
      <c r="G74" s="59">
        <v>858.5</v>
      </c>
      <c r="H74" s="59">
        <v>856.5</v>
      </c>
      <c r="I74" s="59">
        <v>852.5</v>
      </c>
      <c r="J74" s="57">
        <v>861.5</v>
      </c>
      <c r="K74" s="59">
        <v>861.12</v>
      </c>
      <c r="L74" s="58">
        <v>871.75</v>
      </c>
      <c r="M74" s="58">
        <v>881.62</v>
      </c>
      <c r="N74" s="58">
        <v>892.25</v>
      </c>
      <c r="O74" s="59">
        <v>851.25</v>
      </c>
      <c r="P74" s="59">
        <v>840.62</v>
      </c>
      <c r="Q74" s="59">
        <v>830.75</v>
      </c>
      <c r="R74" s="57">
        <v>854</v>
      </c>
      <c r="S74" s="58">
        <v>857.38</v>
      </c>
      <c r="T74" s="58">
        <v>874.75</v>
      </c>
      <c r="U74" s="58">
        <v>898.88</v>
      </c>
      <c r="V74" s="58">
        <v>916.25</v>
      </c>
      <c r="W74" s="59">
        <v>833.25</v>
      </c>
      <c r="X74" s="59">
        <v>815.88</v>
      </c>
      <c r="Y74" s="59">
        <v>791.75</v>
      </c>
      <c r="Z74" s="57">
        <v>852</v>
      </c>
      <c r="AA74" s="58">
        <v>859.88</v>
      </c>
      <c r="AB74" s="58">
        <v>883.25</v>
      </c>
      <c r="AC74" s="58">
        <v>922.38</v>
      </c>
      <c r="AD74" s="58">
        <v>945.75</v>
      </c>
      <c r="AE74" s="59">
        <v>820.75</v>
      </c>
      <c r="AF74" s="59">
        <v>797.38</v>
      </c>
      <c r="AG74" s="59">
        <v>758.25</v>
      </c>
      <c r="AH74" s="57">
        <v>852</v>
      </c>
      <c r="AI74" s="58">
        <v>979</v>
      </c>
      <c r="AJ74" s="58">
        <v>1149</v>
      </c>
      <c r="AK74" s="58">
        <v>1573</v>
      </c>
      <c r="AL74" s="58">
        <v>1743</v>
      </c>
      <c r="AM74" s="59">
        <v>555</v>
      </c>
      <c r="AN74" s="59">
        <v>385</v>
      </c>
      <c r="AO74" s="59">
        <v>-39</v>
      </c>
    </row>
    <row r="75" spans="1:41" ht="19.95" customHeight="1" x14ac:dyDescent="0.3">
      <c r="A75" s="57" t="s">
        <v>1519</v>
      </c>
      <c r="B75" s="57">
        <v>13.49</v>
      </c>
      <c r="C75" s="59">
        <v>13.48</v>
      </c>
      <c r="D75" s="58">
        <v>13.72</v>
      </c>
      <c r="E75" s="58">
        <v>13.94</v>
      </c>
      <c r="F75" s="58">
        <v>14.18</v>
      </c>
      <c r="G75" s="59">
        <v>13.26</v>
      </c>
      <c r="H75" s="59">
        <v>13.02</v>
      </c>
      <c r="I75" s="59">
        <v>12.8</v>
      </c>
      <c r="J75" s="57">
        <v>13.49</v>
      </c>
      <c r="K75" s="58">
        <v>13.74</v>
      </c>
      <c r="L75" s="58">
        <v>14.24</v>
      </c>
      <c r="M75" s="58">
        <v>15.24</v>
      </c>
      <c r="N75" s="58">
        <v>15.74</v>
      </c>
      <c r="O75" s="59">
        <v>12.74</v>
      </c>
      <c r="P75" s="59">
        <v>12.24</v>
      </c>
      <c r="Q75" s="59">
        <v>11.24</v>
      </c>
      <c r="R75" s="57">
        <v>12.87</v>
      </c>
      <c r="S75" s="59">
        <v>12.3</v>
      </c>
      <c r="T75" s="58">
        <v>14.01</v>
      </c>
      <c r="U75" s="58">
        <v>14.59</v>
      </c>
      <c r="V75" s="58">
        <v>16.3</v>
      </c>
      <c r="W75" s="59">
        <v>11.72</v>
      </c>
      <c r="X75" s="59">
        <v>10.01</v>
      </c>
      <c r="Y75" s="59">
        <v>9.44</v>
      </c>
      <c r="Z75" s="57">
        <v>10.58</v>
      </c>
      <c r="AA75" s="58">
        <v>10.87</v>
      </c>
      <c r="AB75" s="58">
        <v>12.96</v>
      </c>
      <c r="AC75" s="58">
        <v>15.64</v>
      </c>
      <c r="AD75" s="58">
        <v>17.73</v>
      </c>
      <c r="AE75" s="59">
        <v>8.19</v>
      </c>
      <c r="AF75" s="59">
        <v>6.1</v>
      </c>
      <c r="AG75" s="59">
        <v>3.42</v>
      </c>
      <c r="AH75" s="57">
        <v>10.58</v>
      </c>
      <c r="AI75" s="58">
        <v>11.14</v>
      </c>
      <c r="AJ75" s="58">
        <v>15.98</v>
      </c>
      <c r="AK75" s="58">
        <v>21.93</v>
      </c>
      <c r="AL75" s="58">
        <v>26.77</v>
      </c>
      <c r="AM75" s="59">
        <v>5.18</v>
      </c>
      <c r="AN75" s="59">
        <v>0.35</v>
      </c>
      <c r="AO75" s="59">
        <v>-5.61</v>
      </c>
    </row>
    <row r="76" spans="1:41" ht="19.95" customHeight="1" x14ac:dyDescent="0.3">
      <c r="A76" s="57" t="s">
        <v>681</v>
      </c>
      <c r="B76" s="57">
        <v>112.5</v>
      </c>
      <c r="C76" s="58">
        <v>112.7</v>
      </c>
      <c r="D76" s="58">
        <v>112.9</v>
      </c>
      <c r="E76" s="58">
        <v>113.5</v>
      </c>
      <c r="F76" s="58">
        <v>113.7</v>
      </c>
      <c r="G76" s="59">
        <v>112.1</v>
      </c>
      <c r="H76" s="59">
        <v>111.9</v>
      </c>
      <c r="I76" s="59">
        <v>111.3</v>
      </c>
      <c r="J76" s="57">
        <v>112.5</v>
      </c>
      <c r="K76" s="58">
        <v>112.83</v>
      </c>
      <c r="L76" s="58">
        <v>114.25</v>
      </c>
      <c r="M76" s="58">
        <v>116.33</v>
      </c>
      <c r="N76" s="58">
        <v>117.75</v>
      </c>
      <c r="O76" s="59">
        <v>110.75</v>
      </c>
      <c r="P76" s="59">
        <v>109.33</v>
      </c>
      <c r="Q76" s="59">
        <v>107.25</v>
      </c>
      <c r="R76" s="57">
        <v>110</v>
      </c>
      <c r="S76" s="59">
        <v>108.53</v>
      </c>
      <c r="T76" s="58">
        <v>113.85</v>
      </c>
      <c r="U76" s="58">
        <v>116.23</v>
      </c>
      <c r="V76" s="58">
        <v>121.55</v>
      </c>
      <c r="W76" s="59">
        <v>106.15</v>
      </c>
      <c r="X76" s="59">
        <v>100.83</v>
      </c>
      <c r="Y76" s="59">
        <v>98.45</v>
      </c>
      <c r="Z76" s="57">
        <v>103.5</v>
      </c>
      <c r="AA76" s="58">
        <v>105.17</v>
      </c>
      <c r="AB76" s="58">
        <v>107.95</v>
      </c>
      <c r="AC76" s="58">
        <v>114.07</v>
      </c>
      <c r="AD76" s="58">
        <v>116.85</v>
      </c>
      <c r="AE76" s="59">
        <v>99.05</v>
      </c>
      <c r="AF76" s="59">
        <v>96.28</v>
      </c>
      <c r="AG76" s="59">
        <v>90.15</v>
      </c>
      <c r="AH76" s="57">
        <v>103.5</v>
      </c>
      <c r="AI76" s="58">
        <v>112.17</v>
      </c>
      <c r="AJ76" s="58">
        <v>133.75</v>
      </c>
      <c r="AK76" s="58">
        <v>172.68</v>
      </c>
      <c r="AL76" s="58">
        <v>194.25</v>
      </c>
      <c r="AM76" s="59">
        <v>73.25</v>
      </c>
      <c r="AN76" s="59">
        <v>51.67</v>
      </c>
      <c r="AO76" s="59">
        <v>12.75</v>
      </c>
    </row>
    <row r="77" spans="1:41" ht="19.95" customHeight="1" x14ac:dyDescent="0.3">
      <c r="A77" s="57" t="s">
        <v>674</v>
      </c>
      <c r="B77" s="57">
        <v>8.17</v>
      </c>
      <c r="C77" s="58">
        <v>8.19</v>
      </c>
      <c r="D77" s="58">
        <v>8.2100000000000009</v>
      </c>
      <c r="E77" s="58">
        <v>8.27</v>
      </c>
      <c r="F77" s="58">
        <v>8.2899999999999991</v>
      </c>
      <c r="G77" s="59">
        <v>8.1300000000000008</v>
      </c>
      <c r="H77" s="59">
        <v>8.11</v>
      </c>
      <c r="I77" s="59">
        <v>8.0500000000000007</v>
      </c>
      <c r="J77" s="57">
        <v>8.17</v>
      </c>
      <c r="K77" s="59">
        <v>8.16</v>
      </c>
      <c r="L77" s="58">
        <v>8.27</v>
      </c>
      <c r="M77" s="58">
        <v>8.3699999999999992</v>
      </c>
      <c r="N77" s="58">
        <v>8.48</v>
      </c>
      <c r="O77" s="59">
        <v>8.06</v>
      </c>
      <c r="P77" s="59">
        <v>7.95</v>
      </c>
      <c r="Q77" s="59">
        <v>7.85</v>
      </c>
      <c r="R77" s="57">
        <v>8.24</v>
      </c>
      <c r="S77" s="59">
        <v>8.1999999999999993</v>
      </c>
      <c r="T77" s="58">
        <v>8.41</v>
      </c>
      <c r="U77" s="58">
        <v>8.5299999999999994</v>
      </c>
      <c r="V77" s="58">
        <v>8.74</v>
      </c>
      <c r="W77" s="59">
        <v>8.08</v>
      </c>
      <c r="X77" s="59">
        <v>7.87</v>
      </c>
      <c r="Y77" s="59">
        <v>7.75</v>
      </c>
      <c r="Z77" s="57">
        <v>7.86</v>
      </c>
      <c r="AA77" s="58">
        <v>7.96</v>
      </c>
      <c r="AB77" s="58">
        <v>8.23</v>
      </c>
      <c r="AC77" s="58">
        <v>8.6999999999999993</v>
      </c>
      <c r="AD77" s="58">
        <v>8.9700000000000006</v>
      </c>
      <c r="AE77" s="59">
        <v>7.49</v>
      </c>
      <c r="AF77" s="59">
        <v>7.23</v>
      </c>
      <c r="AG77" s="59">
        <v>6.75</v>
      </c>
      <c r="AH77" s="57">
        <v>7.86</v>
      </c>
      <c r="AI77" s="59">
        <v>7.71</v>
      </c>
      <c r="AJ77" s="58">
        <v>9.81</v>
      </c>
      <c r="AK77" s="58">
        <v>11.61</v>
      </c>
      <c r="AL77" s="58">
        <v>13.71</v>
      </c>
      <c r="AM77" s="59">
        <v>5.91</v>
      </c>
      <c r="AN77" s="59">
        <v>3.82</v>
      </c>
      <c r="AO77" s="59">
        <v>2.0099999999999998</v>
      </c>
    </row>
    <row r="78" spans="1:41" ht="19.95" customHeight="1" x14ac:dyDescent="0.3">
      <c r="A78" s="57" t="s">
        <v>685</v>
      </c>
      <c r="B78" s="57">
        <v>37.18</v>
      </c>
      <c r="C78" s="59">
        <v>36.979999999999997</v>
      </c>
      <c r="D78" s="58">
        <v>37.57</v>
      </c>
      <c r="E78" s="58">
        <v>37.770000000000003</v>
      </c>
      <c r="F78" s="58">
        <v>38.35</v>
      </c>
      <c r="G78" s="59">
        <v>36.79</v>
      </c>
      <c r="H78" s="59">
        <v>36.200000000000003</v>
      </c>
      <c r="I78" s="59">
        <v>36.01</v>
      </c>
      <c r="J78" s="57">
        <v>37.18</v>
      </c>
      <c r="K78" s="59">
        <v>36.64</v>
      </c>
      <c r="L78" s="58">
        <v>38.270000000000003</v>
      </c>
      <c r="M78" s="58">
        <v>38.82</v>
      </c>
      <c r="N78" s="58">
        <v>40.450000000000003</v>
      </c>
      <c r="O78" s="59">
        <v>36.090000000000003</v>
      </c>
      <c r="P78" s="59">
        <v>34.46</v>
      </c>
      <c r="Q78" s="59">
        <v>33.909999999999997</v>
      </c>
      <c r="R78" s="57">
        <v>37.46</v>
      </c>
      <c r="S78" s="59">
        <v>36</v>
      </c>
      <c r="T78" s="58">
        <v>41.12</v>
      </c>
      <c r="U78" s="58">
        <v>43.32</v>
      </c>
      <c r="V78" s="58">
        <v>48.44</v>
      </c>
      <c r="W78" s="59">
        <v>33.799999999999997</v>
      </c>
      <c r="X78" s="59">
        <v>28.68</v>
      </c>
      <c r="Y78" s="59">
        <v>26.48</v>
      </c>
      <c r="Z78" s="57">
        <v>29.74</v>
      </c>
      <c r="AA78" s="58">
        <v>30.13</v>
      </c>
      <c r="AB78" s="58">
        <v>32.15</v>
      </c>
      <c r="AC78" s="58">
        <v>34.950000000000003</v>
      </c>
      <c r="AD78" s="58">
        <v>36.97</v>
      </c>
      <c r="AE78" s="59">
        <v>27.33</v>
      </c>
      <c r="AF78" s="59">
        <v>25.32</v>
      </c>
      <c r="AG78" s="59">
        <v>22.51</v>
      </c>
      <c r="AH78" s="57">
        <v>29.74</v>
      </c>
      <c r="AI78" s="59">
        <v>27.33</v>
      </c>
      <c r="AJ78" s="58">
        <v>37.76</v>
      </c>
      <c r="AK78" s="58">
        <v>43.37</v>
      </c>
      <c r="AL78" s="58">
        <v>53.8</v>
      </c>
      <c r="AM78" s="59">
        <v>21.72</v>
      </c>
      <c r="AN78" s="59">
        <v>11.29</v>
      </c>
      <c r="AO78" s="59">
        <v>5.68</v>
      </c>
    </row>
    <row r="79" spans="1:41" ht="19.95" customHeight="1" x14ac:dyDescent="0.3">
      <c r="A79" s="57" t="s">
        <v>1523</v>
      </c>
      <c r="B79" s="57">
        <v>20.2</v>
      </c>
      <c r="C79" s="59">
        <v>20.149999999999999</v>
      </c>
      <c r="D79" s="58">
        <v>20.329999999999998</v>
      </c>
      <c r="E79" s="58">
        <v>20.399999999999999</v>
      </c>
      <c r="F79" s="58">
        <v>20.58</v>
      </c>
      <c r="G79" s="59">
        <v>20.079999999999998</v>
      </c>
      <c r="H79" s="59">
        <v>19.899999999999999</v>
      </c>
      <c r="I79" s="59">
        <v>19.829999999999998</v>
      </c>
      <c r="J79" s="57">
        <v>20.2</v>
      </c>
      <c r="K79" s="58">
        <v>20.260000000000002</v>
      </c>
      <c r="L79" s="58">
        <v>20.81</v>
      </c>
      <c r="M79" s="58">
        <v>21.48</v>
      </c>
      <c r="N79" s="58">
        <v>22.03</v>
      </c>
      <c r="O79" s="59">
        <v>19.59</v>
      </c>
      <c r="P79" s="59">
        <v>19.04</v>
      </c>
      <c r="Q79" s="59">
        <v>18.37</v>
      </c>
      <c r="R79" s="57">
        <v>19.62</v>
      </c>
      <c r="S79" s="59">
        <v>19.14</v>
      </c>
      <c r="T79" s="58">
        <v>20.62</v>
      </c>
      <c r="U79" s="58">
        <v>21.13</v>
      </c>
      <c r="V79" s="58">
        <v>22.61</v>
      </c>
      <c r="W79" s="59">
        <v>18.63</v>
      </c>
      <c r="X79" s="59">
        <v>17.149999999999999</v>
      </c>
      <c r="Y79" s="59">
        <v>16.64</v>
      </c>
      <c r="Z79" s="57">
        <v>18.399999999999999</v>
      </c>
      <c r="AA79" s="59">
        <v>17.899999999999999</v>
      </c>
      <c r="AB79" s="58">
        <v>20</v>
      </c>
      <c r="AC79" s="58">
        <v>21.1</v>
      </c>
      <c r="AD79" s="58">
        <v>23.2</v>
      </c>
      <c r="AE79" s="59">
        <v>16.8</v>
      </c>
      <c r="AF79" s="59">
        <v>14.7</v>
      </c>
      <c r="AG79" s="59">
        <v>13.6</v>
      </c>
      <c r="AH79" s="57">
        <v>18.399999999999999</v>
      </c>
      <c r="AI79" s="58">
        <v>18.82</v>
      </c>
      <c r="AJ79" s="58">
        <v>24.49</v>
      </c>
      <c r="AK79" s="58">
        <v>31.01</v>
      </c>
      <c r="AL79" s="58">
        <v>36.68</v>
      </c>
      <c r="AM79" s="59">
        <v>12.3</v>
      </c>
      <c r="AN79" s="59">
        <v>6.63</v>
      </c>
      <c r="AO79" s="59">
        <v>0.11</v>
      </c>
    </row>
    <row r="80" spans="1:41" ht="19.95" customHeight="1" x14ac:dyDescent="0.3">
      <c r="A80" s="57" t="s">
        <v>694</v>
      </c>
      <c r="B80" s="57">
        <v>214.1</v>
      </c>
      <c r="C80" s="58">
        <v>214.22</v>
      </c>
      <c r="D80" s="58">
        <v>215.95</v>
      </c>
      <c r="E80" s="58">
        <v>217.92</v>
      </c>
      <c r="F80" s="58">
        <v>219.65</v>
      </c>
      <c r="G80" s="59">
        <v>212.25</v>
      </c>
      <c r="H80" s="59">
        <v>210.53</v>
      </c>
      <c r="I80" s="59">
        <v>208.55</v>
      </c>
      <c r="J80" s="57">
        <v>214.1</v>
      </c>
      <c r="K80" s="59">
        <v>212.43</v>
      </c>
      <c r="L80" s="58">
        <v>223.35</v>
      </c>
      <c r="M80" s="58">
        <v>230.93</v>
      </c>
      <c r="N80" s="58">
        <v>241.85</v>
      </c>
      <c r="O80" s="59">
        <v>204.85</v>
      </c>
      <c r="P80" s="59">
        <v>193.93</v>
      </c>
      <c r="Q80" s="59">
        <v>186.35</v>
      </c>
      <c r="R80" s="57">
        <v>205.6</v>
      </c>
      <c r="S80" s="59">
        <v>201.55</v>
      </c>
      <c r="T80" s="58">
        <v>230.5</v>
      </c>
      <c r="U80" s="58">
        <v>251.35</v>
      </c>
      <c r="V80" s="58">
        <v>280.3</v>
      </c>
      <c r="W80" s="59">
        <v>180.7</v>
      </c>
      <c r="X80" s="59">
        <v>151.75</v>
      </c>
      <c r="Y80" s="59">
        <v>130.9</v>
      </c>
      <c r="Z80" s="57">
        <v>212.6</v>
      </c>
      <c r="AA80" s="59">
        <v>190.09</v>
      </c>
      <c r="AB80" s="58">
        <v>282.02</v>
      </c>
      <c r="AC80" s="58">
        <v>328.94</v>
      </c>
      <c r="AD80" s="58">
        <v>420.87</v>
      </c>
      <c r="AE80" s="59">
        <v>143.16999999999999</v>
      </c>
      <c r="AF80" s="59">
        <v>51.24</v>
      </c>
      <c r="AG80" s="59">
        <v>4.32</v>
      </c>
      <c r="AH80" s="57">
        <v>212.6</v>
      </c>
      <c r="AI80" s="59">
        <v>171.72</v>
      </c>
      <c r="AJ80" s="58">
        <v>318.75</v>
      </c>
      <c r="AK80" s="58">
        <v>384.02</v>
      </c>
      <c r="AL80" s="58">
        <v>531.04999999999995</v>
      </c>
      <c r="AM80" s="59">
        <v>106.45</v>
      </c>
      <c r="AN80" s="59">
        <v>-40.58</v>
      </c>
      <c r="AO80" s="59">
        <v>-105.85</v>
      </c>
    </row>
    <row r="81" spans="1:41" ht="19.95" customHeight="1" x14ac:dyDescent="0.3">
      <c r="A81" s="57" t="s">
        <v>2002</v>
      </c>
      <c r="B81" s="57">
        <v>40.54</v>
      </c>
      <c r="C81" s="58">
        <v>40.61</v>
      </c>
      <c r="D81" s="58">
        <v>40.67</v>
      </c>
      <c r="E81" s="58">
        <v>40.869999999999997</v>
      </c>
      <c r="F81" s="58">
        <v>40.93</v>
      </c>
      <c r="G81" s="59">
        <v>40.409999999999997</v>
      </c>
      <c r="H81" s="59">
        <v>40.35</v>
      </c>
      <c r="I81" s="59">
        <v>40.15</v>
      </c>
      <c r="J81" s="57">
        <v>40.54</v>
      </c>
      <c r="K81" s="58">
        <v>40.54</v>
      </c>
      <c r="L81" s="58">
        <v>40.799999999999997</v>
      </c>
      <c r="M81" s="58">
        <v>41.06</v>
      </c>
      <c r="N81" s="58">
        <v>41.32</v>
      </c>
      <c r="O81" s="59">
        <v>40.28</v>
      </c>
      <c r="P81" s="59">
        <v>40.020000000000003</v>
      </c>
      <c r="Q81" s="59">
        <v>39.76</v>
      </c>
      <c r="R81" s="57">
        <v>40.1</v>
      </c>
      <c r="S81" s="58">
        <v>40.479999999999997</v>
      </c>
      <c r="T81" s="58">
        <v>41.25</v>
      </c>
      <c r="U81" s="58">
        <v>42.77</v>
      </c>
      <c r="V81" s="58">
        <v>43.55</v>
      </c>
      <c r="W81" s="59">
        <v>38.950000000000003</v>
      </c>
      <c r="X81" s="59">
        <v>38.18</v>
      </c>
      <c r="Y81" s="59">
        <v>36.65</v>
      </c>
      <c r="Z81" s="57">
        <v>40.82</v>
      </c>
      <c r="AA81" s="58">
        <v>42.02</v>
      </c>
      <c r="AB81" s="58">
        <v>43.9</v>
      </c>
      <c r="AC81" s="58">
        <v>48.18</v>
      </c>
      <c r="AD81" s="58">
        <v>50.06</v>
      </c>
      <c r="AE81" s="59">
        <v>37.74</v>
      </c>
      <c r="AF81" s="59">
        <v>35.86</v>
      </c>
      <c r="AG81" s="59">
        <v>31.58</v>
      </c>
      <c r="AH81" s="57">
        <v>40.82</v>
      </c>
      <c r="AI81" s="58">
        <v>51.38</v>
      </c>
      <c r="AJ81" s="58">
        <v>64.89</v>
      </c>
      <c r="AK81" s="58">
        <v>99.52</v>
      </c>
      <c r="AL81" s="58">
        <v>113.03</v>
      </c>
      <c r="AM81" s="59">
        <v>16.75</v>
      </c>
      <c r="AN81" s="59">
        <v>3.23</v>
      </c>
      <c r="AO81" s="59">
        <v>-31.39</v>
      </c>
    </row>
    <row r="82" spans="1:41" ht="19.95" customHeight="1" x14ac:dyDescent="0.3">
      <c r="A82" s="57" t="s">
        <v>699</v>
      </c>
      <c r="B82" s="57">
        <v>26.68</v>
      </c>
      <c r="C82" s="59">
        <v>26.64</v>
      </c>
      <c r="D82" s="58">
        <v>26.84</v>
      </c>
      <c r="E82" s="58">
        <v>26.96</v>
      </c>
      <c r="F82" s="58">
        <v>27.16</v>
      </c>
      <c r="G82" s="59">
        <v>26.52</v>
      </c>
      <c r="H82" s="59">
        <v>26.32</v>
      </c>
      <c r="I82" s="59">
        <v>26.2</v>
      </c>
      <c r="J82" s="57">
        <v>26.68</v>
      </c>
      <c r="K82" s="59">
        <v>26.53</v>
      </c>
      <c r="L82" s="58">
        <v>27.06</v>
      </c>
      <c r="M82" s="58">
        <v>27.29</v>
      </c>
      <c r="N82" s="58">
        <v>27.82</v>
      </c>
      <c r="O82" s="59">
        <v>26.3</v>
      </c>
      <c r="P82" s="59">
        <v>25.77</v>
      </c>
      <c r="Q82" s="59">
        <v>25.54</v>
      </c>
      <c r="R82" s="57">
        <v>26.12</v>
      </c>
      <c r="S82" s="58">
        <v>26.47</v>
      </c>
      <c r="T82" s="58">
        <v>27.1</v>
      </c>
      <c r="U82" s="58">
        <v>28.43</v>
      </c>
      <c r="V82" s="58">
        <v>29.06</v>
      </c>
      <c r="W82" s="59">
        <v>25.14</v>
      </c>
      <c r="X82" s="59">
        <v>24.51</v>
      </c>
      <c r="Y82" s="59">
        <v>23.18</v>
      </c>
      <c r="Z82" s="57">
        <v>25.68</v>
      </c>
      <c r="AA82" s="59">
        <v>25.66</v>
      </c>
      <c r="AB82" s="58">
        <v>27.45</v>
      </c>
      <c r="AC82" s="58">
        <v>29.2</v>
      </c>
      <c r="AD82" s="58">
        <v>30.99</v>
      </c>
      <c r="AE82" s="59">
        <v>23.91</v>
      </c>
      <c r="AF82" s="59">
        <v>22.12</v>
      </c>
      <c r="AG82" s="59">
        <v>20.37</v>
      </c>
      <c r="AH82" s="57">
        <v>25.68</v>
      </c>
      <c r="AI82" s="58">
        <v>29.3</v>
      </c>
      <c r="AJ82" s="58">
        <v>35.07</v>
      </c>
      <c r="AK82" s="58">
        <v>48.09</v>
      </c>
      <c r="AL82" s="58">
        <v>53.85</v>
      </c>
      <c r="AM82" s="59">
        <v>16.29</v>
      </c>
      <c r="AN82" s="59">
        <v>10.52</v>
      </c>
      <c r="AO82" s="59">
        <v>-2.4900000000000002</v>
      </c>
    </row>
    <row r="83" spans="1:41" ht="19.95" customHeight="1" x14ac:dyDescent="0.3">
      <c r="A83" s="57" t="s">
        <v>689</v>
      </c>
      <c r="B83" s="57">
        <v>17.25</v>
      </c>
      <c r="C83" s="58">
        <v>17.25</v>
      </c>
      <c r="D83" s="58">
        <v>17.32</v>
      </c>
      <c r="E83" s="58">
        <v>17.38</v>
      </c>
      <c r="F83" s="58">
        <v>17.45</v>
      </c>
      <c r="G83" s="59">
        <v>17.190000000000001</v>
      </c>
      <c r="H83" s="59">
        <v>17.12</v>
      </c>
      <c r="I83" s="59">
        <v>17.059999999999999</v>
      </c>
      <c r="J83" s="57">
        <v>17.25</v>
      </c>
      <c r="K83" s="59">
        <v>17.190000000000001</v>
      </c>
      <c r="L83" s="58">
        <v>17.57</v>
      </c>
      <c r="M83" s="58">
        <v>17.84</v>
      </c>
      <c r="N83" s="58">
        <v>18.22</v>
      </c>
      <c r="O83" s="59">
        <v>16.93</v>
      </c>
      <c r="P83" s="59">
        <v>16.54</v>
      </c>
      <c r="Q83" s="59">
        <v>16.28</v>
      </c>
      <c r="R83" s="57">
        <v>16.399999999999999</v>
      </c>
      <c r="S83" s="59">
        <v>16.14</v>
      </c>
      <c r="T83" s="58">
        <v>17.18</v>
      </c>
      <c r="U83" s="58">
        <v>17.71</v>
      </c>
      <c r="V83" s="58">
        <v>18.739999999999998</v>
      </c>
      <c r="W83" s="59">
        <v>15.62</v>
      </c>
      <c r="X83" s="59">
        <v>14.58</v>
      </c>
      <c r="Y83" s="59">
        <v>14.06</v>
      </c>
      <c r="Z83" s="57">
        <v>14.65</v>
      </c>
      <c r="AA83" s="58">
        <v>15.07</v>
      </c>
      <c r="AB83" s="58">
        <v>15.77</v>
      </c>
      <c r="AC83" s="58">
        <v>17.3</v>
      </c>
      <c r="AD83" s="58">
        <v>18</v>
      </c>
      <c r="AE83" s="59">
        <v>13.53</v>
      </c>
      <c r="AF83" s="59">
        <v>12.83</v>
      </c>
      <c r="AG83" s="59">
        <v>11.3</v>
      </c>
      <c r="AH83" s="57">
        <v>14.65</v>
      </c>
      <c r="AI83" s="58">
        <v>16.989999999999998</v>
      </c>
      <c r="AJ83" s="58">
        <v>19.7</v>
      </c>
      <c r="AK83" s="58">
        <v>27.09</v>
      </c>
      <c r="AL83" s="58">
        <v>29.81</v>
      </c>
      <c r="AM83" s="59">
        <v>9.6</v>
      </c>
      <c r="AN83" s="59">
        <v>6.88</v>
      </c>
      <c r="AO83" s="59">
        <v>-0.51</v>
      </c>
    </row>
    <row r="84" spans="1:41" ht="19.95" customHeight="1" x14ac:dyDescent="0.3">
      <c r="A84" s="57" t="s">
        <v>703</v>
      </c>
      <c r="B84" s="57">
        <v>16.95</v>
      </c>
      <c r="C84" s="58">
        <v>16.98</v>
      </c>
      <c r="D84" s="58">
        <v>17.03</v>
      </c>
      <c r="E84" s="58">
        <v>17.149999999999999</v>
      </c>
      <c r="F84" s="58">
        <v>17.2</v>
      </c>
      <c r="G84" s="59">
        <v>16.86</v>
      </c>
      <c r="H84" s="59">
        <v>16.809999999999999</v>
      </c>
      <c r="I84" s="59">
        <v>16.7</v>
      </c>
      <c r="J84" s="57">
        <v>16.95</v>
      </c>
      <c r="K84" s="58">
        <v>17.059999999999999</v>
      </c>
      <c r="L84" s="58">
        <v>17.39</v>
      </c>
      <c r="M84" s="58">
        <v>17.940000000000001</v>
      </c>
      <c r="N84" s="58">
        <v>18.27</v>
      </c>
      <c r="O84" s="59">
        <v>16.510000000000002</v>
      </c>
      <c r="P84" s="59">
        <v>16.18</v>
      </c>
      <c r="Q84" s="59">
        <v>15.63</v>
      </c>
      <c r="R84" s="57">
        <v>17.5</v>
      </c>
      <c r="S84" s="59">
        <v>17.07</v>
      </c>
      <c r="T84" s="58">
        <v>18.75</v>
      </c>
      <c r="U84" s="58">
        <v>19.57</v>
      </c>
      <c r="V84" s="58">
        <v>21.25</v>
      </c>
      <c r="W84" s="59">
        <v>16.25</v>
      </c>
      <c r="X84" s="59">
        <v>14.58</v>
      </c>
      <c r="Y84" s="59">
        <v>13.75</v>
      </c>
      <c r="Z84" s="57">
        <v>16.690000000000001</v>
      </c>
      <c r="AA84" s="59">
        <v>16.3</v>
      </c>
      <c r="AB84" s="58">
        <v>17.57</v>
      </c>
      <c r="AC84" s="58">
        <v>18.059999999999999</v>
      </c>
      <c r="AD84" s="58">
        <v>19.329999999999998</v>
      </c>
      <c r="AE84" s="59">
        <v>15.81</v>
      </c>
      <c r="AF84" s="59">
        <v>14.54</v>
      </c>
      <c r="AG84" s="59">
        <v>14.05</v>
      </c>
      <c r="AH84" s="57">
        <v>16.690000000000001</v>
      </c>
      <c r="AI84" s="58">
        <v>18.37</v>
      </c>
      <c r="AJ84" s="58">
        <v>23.09</v>
      </c>
      <c r="AK84" s="58">
        <v>31.16</v>
      </c>
      <c r="AL84" s="58">
        <v>35.880000000000003</v>
      </c>
      <c r="AM84" s="59">
        <v>10.29</v>
      </c>
      <c r="AN84" s="59">
        <v>5.58</v>
      </c>
      <c r="AO84" s="59">
        <v>-2.5</v>
      </c>
    </row>
    <row r="85" spans="1:41" ht="19.95" customHeight="1" x14ac:dyDescent="0.3">
      <c r="A85" s="57" t="s">
        <v>239</v>
      </c>
      <c r="B85" s="57">
        <v>112.2</v>
      </c>
      <c r="C85" s="58">
        <v>112.3</v>
      </c>
      <c r="D85" s="58">
        <v>112.6</v>
      </c>
      <c r="E85" s="58">
        <v>113.1</v>
      </c>
      <c r="F85" s="58">
        <v>113.4</v>
      </c>
      <c r="G85" s="59">
        <v>111.8</v>
      </c>
      <c r="H85" s="59">
        <v>111.5</v>
      </c>
      <c r="I85" s="59">
        <v>111</v>
      </c>
      <c r="J85" s="57">
        <v>112.2</v>
      </c>
      <c r="K85" s="59">
        <v>111.65</v>
      </c>
      <c r="L85" s="58">
        <v>114.1</v>
      </c>
      <c r="M85" s="58">
        <v>115.45</v>
      </c>
      <c r="N85" s="58">
        <v>117.9</v>
      </c>
      <c r="O85" s="59">
        <v>110.3</v>
      </c>
      <c r="P85" s="59">
        <v>107.85</v>
      </c>
      <c r="Q85" s="59">
        <v>106.5</v>
      </c>
      <c r="R85" s="57">
        <v>109.2</v>
      </c>
      <c r="S85" s="59">
        <v>108.78</v>
      </c>
      <c r="T85" s="58">
        <v>113.15</v>
      </c>
      <c r="U85" s="58">
        <v>116.67</v>
      </c>
      <c r="V85" s="58">
        <v>121.05</v>
      </c>
      <c r="W85" s="59">
        <v>105.25</v>
      </c>
      <c r="X85" s="59">
        <v>100.88</v>
      </c>
      <c r="Y85" s="59">
        <v>97.35</v>
      </c>
      <c r="Z85" s="57">
        <v>101</v>
      </c>
      <c r="AA85" s="58">
        <v>103.21</v>
      </c>
      <c r="AB85" s="58">
        <v>106.78</v>
      </c>
      <c r="AC85" s="58">
        <v>114.76</v>
      </c>
      <c r="AD85" s="58">
        <v>118.33</v>
      </c>
      <c r="AE85" s="59">
        <v>95.23</v>
      </c>
      <c r="AF85" s="59">
        <v>91.66</v>
      </c>
      <c r="AG85" s="59">
        <v>83.68</v>
      </c>
      <c r="AH85" s="57">
        <v>101</v>
      </c>
      <c r="AI85" s="58">
        <v>113.51</v>
      </c>
      <c r="AJ85" s="58">
        <v>127.38</v>
      </c>
      <c r="AK85" s="58">
        <v>166.26</v>
      </c>
      <c r="AL85" s="58">
        <v>180.12</v>
      </c>
      <c r="AM85" s="59">
        <v>74.62</v>
      </c>
      <c r="AN85" s="59">
        <v>60.76</v>
      </c>
      <c r="AO85" s="59">
        <v>21.88</v>
      </c>
    </row>
    <row r="86" spans="1:41" ht="19.95" customHeight="1" x14ac:dyDescent="0.3">
      <c r="A86" s="57" t="s">
        <v>720</v>
      </c>
      <c r="B86" s="57">
        <v>24.84</v>
      </c>
      <c r="C86" s="58">
        <v>24.87</v>
      </c>
      <c r="D86" s="58">
        <v>24.91</v>
      </c>
      <c r="E86" s="58">
        <v>25.01</v>
      </c>
      <c r="F86" s="58">
        <v>25.05</v>
      </c>
      <c r="G86" s="59">
        <v>24.77</v>
      </c>
      <c r="H86" s="59">
        <v>24.73</v>
      </c>
      <c r="I86" s="59">
        <v>24.63</v>
      </c>
      <c r="J86" s="57">
        <v>24.84</v>
      </c>
      <c r="K86" s="59">
        <v>24.74</v>
      </c>
      <c r="L86" s="58">
        <v>25.15</v>
      </c>
      <c r="M86" s="58">
        <v>25.36</v>
      </c>
      <c r="N86" s="58">
        <v>25.77</v>
      </c>
      <c r="O86" s="59">
        <v>24.53</v>
      </c>
      <c r="P86" s="59">
        <v>24.12</v>
      </c>
      <c r="Q86" s="59">
        <v>23.91</v>
      </c>
      <c r="R86" s="57">
        <v>24.56</v>
      </c>
      <c r="S86" s="59">
        <v>24.14</v>
      </c>
      <c r="T86" s="58">
        <v>25.46</v>
      </c>
      <c r="U86" s="58">
        <v>25.94</v>
      </c>
      <c r="V86" s="58">
        <v>27.26</v>
      </c>
      <c r="W86" s="59">
        <v>23.66</v>
      </c>
      <c r="X86" s="59">
        <v>22.34</v>
      </c>
      <c r="Y86" s="59">
        <v>21.86</v>
      </c>
      <c r="Z86" s="57">
        <v>23.2</v>
      </c>
      <c r="AA86" s="58">
        <v>23.32</v>
      </c>
      <c r="AB86" s="58">
        <v>24.44</v>
      </c>
      <c r="AC86" s="58">
        <v>25.8</v>
      </c>
      <c r="AD86" s="58">
        <v>26.92</v>
      </c>
      <c r="AE86" s="59">
        <v>21.96</v>
      </c>
      <c r="AF86" s="59">
        <v>20.84</v>
      </c>
      <c r="AG86" s="59">
        <v>19.48</v>
      </c>
      <c r="AH86" s="57">
        <v>23.2</v>
      </c>
      <c r="AI86" s="58">
        <v>23.94</v>
      </c>
      <c r="AJ86" s="58">
        <v>28.39</v>
      </c>
      <c r="AK86" s="58">
        <v>34.32</v>
      </c>
      <c r="AL86" s="58">
        <v>38.76</v>
      </c>
      <c r="AM86" s="59">
        <v>18.010000000000002</v>
      </c>
      <c r="AN86" s="59">
        <v>13.57</v>
      </c>
      <c r="AO86" s="59">
        <v>7.64</v>
      </c>
    </row>
    <row r="87" spans="1:41" ht="19.95" customHeight="1" x14ac:dyDescent="0.3">
      <c r="A87" s="57" t="s">
        <v>709</v>
      </c>
      <c r="B87" s="57">
        <v>10.99</v>
      </c>
      <c r="C87" s="58">
        <v>10.99</v>
      </c>
      <c r="D87" s="58">
        <v>11.02</v>
      </c>
      <c r="E87" s="58">
        <v>11.05</v>
      </c>
      <c r="F87" s="58">
        <v>11.08</v>
      </c>
      <c r="G87" s="59">
        <v>10.96</v>
      </c>
      <c r="H87" s="59">
        <v>10.93</v>
      </c>
      <c r="I87" s="59">
        <v>10.9</v>
      </c>
      <c r="J87" s="57">
        <v>10.99</v>
      </c>
      <c r="K87" s="58">
        <v>11</v>
      </c>
      <c r="L87" s="58">
        <v>11.18</v>
      </c>
      <c r="M87" s="58">
        <v>11.38</v>
      </c>
      <c r="N87" s="58">
        <v>11.56</v>
      </c>
      <c r="O87" s="59">
        <v>10.8</v>
      </c>
      <c r="P87" s="59">
        <v>10.62</v>
      </c>
      <c r="Q87" s="59">
        <v>10.42</v>
      </c>
      <c r="R87" s="57">
        <v>10.95</v>
      </c>
      <c r="S87" s="59">
        <v>10.93</v>
      </c>
      <c r="T87" s="58">
        <v>11.24</v>
      </c>
      <c r="U87" s="58">
        <v>11.52</v>
      </c>
      <c r="V87" s="58">
        <v>11.83</v>
      </c>
      <c r="W87" s="59">
        <v>10.65</v>
      </c>
      <c r="X87" s="59">
        <v>10.34</v>
      </c>
      <c r="Y87" s="59">
        <v>10.06</v>
      </c>
      <c r="Z87" s="57">
        <v>10.81</v>
      </c>
      <c r="AA87" s="58">
        <v>11.14</v>
      </c>
      <c r="AB87" s="58">
        <v>11.67</v>
      </c>
      <c r="AC87" s="58">
        <v>12.86</v>
      </c>
      <c r="AD87" s="58">
        <v>13.39</v>
      </c>
      <c r="AE87" s="59">
        <v>9.9499999999999993</v>
      </c>
      <c r="AF87" s="59">
        <v>9.42</v>
      </c>
      <c r="AG87" s="59">
        <v>8.23</v>
      </c>
      <c r="AH87" s="57">
        <v>10.81</v>
      </c>
      <c r="AI87" s="58">
        <v>11.92</v>
      </c>
      <c r="AJ87" s="58">
        <v>14.24</v>
      </c>
      <c r="AK87" s="58">
        <v>18.77</v>
      </c>
      <c r="AL87" s="58">
        <v>21.09</v>
      </c>
      <c r="AM87" s="59">
        <v>7.39</v>
      </c>
      <c r="AN87" s="59">
        <v>5.07</v>
      </c>
      <c r="AO87" s="59">
        <v>0.54</v>
      </c>
    </row>
    <row r="88" spans="1:41" ht="19.95" customHeight="1" x14ac:dyDescent="0.3">
      <c r="A88" s="57" t="s">
        <v>726</v>
      </c>
      <c r="B88" s="57">
        <v>77.849999999999994</v>
      </c>
      <c r="C88" s="59">
        <v>77.650000000000006</v>
      </c>
      <c r="D88" s="58">
        <v>78.650000000000006</v>
      </c>
      <c r="E88" s="58">
        <v>79.25</v>
      </c>
      <c r="F88" s="58">
        <v>80.25</v>
      </c>
      <c r="G88" s="59">
        <v>77.05</v>
      </c>
      <c r="H88" s="59">
        <v>76.05</v>
      </c>
      <c r="I88" s="59">
        <v>75.45</v>
      </c>
      <c r="J88" s="57">
        <v>77.849999999999994</v>
      </c>
      <c r="K88" s="59">
        <v>77.34</v>
      </c>
      <c r="L88" s="58">
        <v>79.569999999999993</v>
      </c>
      <c r="M88" s="58">
        <v>80.790000000000006</v>
      </c>
      <c r="N88" s="58">
        <v>83.02</v>
      </c>
      <c r="O88" s="59">
        <v>76.12</v>
      </c>
      <c r="P88" s="59">
        <v>73.89</v>
      </c>
      <c r="Q88" s="59">
        <v>72.67</v>
      </c>
      <c r="R88" s="57">
        <v>74</v>
      </c>
      <c r="S88" s="59">
        <v>72.86</v>
      </c>
      <c r="T88" s="58">
        <v>77.17</v>
      </c>
      <c r="U88" s="58">
        <v>79.209999999999994</v>
      </c>
      <c r="V88" s="58">
        <v>83.53</v>
      </c>
      <c r="W88" s="59">
        <v>70.819999999999993</v>
      </c>
      <c r="X88" s="59">
        <v>66.510000000000005</v>
      </c>
      <c r="Y88" s="59">
        <v>64.47</v>
      </c>
      <c r="Z88" s="57">
        <v>74.900000000000006</v>
      </c>
      <c r="AA88" s="59">
        <v>71.5</v>
      </c>
      <c r="AB88" s="58">
        <v>83.6</v>
      </c>
      <c r="AC88" s="58">
        <v>88.9</v>
      </c>
      <c r="AD88" s="58">
        <v>101</v>
      </c>
      <c r="AE88" s="59">
        <v>66.2</v>
      </c>
      <c r="AF88" s="59">
        <v>54.1</v>
      </c>
      <c r="AG88" s="59">
        <v>48.8</v>
      </c>
      <c r="AH88" s="57">
        <v>74.900000000000006</v>
      </c>
      <c r="AI88" s="59">
        <v>65.84</v>
      </c>
      <c r="AJ88" s="58">
        <v>94.92</v>
      </c>
      <c r="AK88" s="58">
        <v>105.88</v>
      </c>
      <c r="AL88" s="58">
        <v>134.96</v>
      </c>
      <c r="AM88" s="59">
        <v>54.88</v>
      </c>
      <c r="AN88" s="59">
        <v>25.8</v>
      </c>
      <c r="AO88" s="59">
        <v>14.84</v>
      </c>
    </row>
    <row r="89" spans="1:41" ht="19.95" customHeight="1" x14ac:dyDescent="0.3">
      <c r="A89" s="57" t="s">
        <v>2010</v>
      </c>
      <c r="B89" s="57">
        <v>97.6</v>
      </c>
      <c r="C89" s="58">
        <v>97.61</v>
      </c>
      <c r="D89" s="58">
        <v>97.97</v>
      </c>
      <c r="E89" s="58">
        <v>98.36</v>
      </c>
      <c r="F89" s="58">
        <v>98.72</v>
      </c>
      <c r="G89" s="59">
        <v>97.22</v>
      </c>
      <c r="H89" s="59">
        <v>96.86</v>
      </c>
      <c r="I89" s="59">
        <v>96.47</v>
      </c>
      <c r="J89" s="57">
        <v>97.6</v>
      </c>
      <c r="K89" s="59">
        <v>97.47</v>
      </c>
      <c r="L89" s="58">
        <v>98.35</v>
      </c>
      <c r="M89" s="58">
        <v>98.97</v>
      </c>
      <c r="N89" s="58">
        <v>99.85</v>
      </c>
      <c r="O89" s="59">
        <v>96.85</v>
      </c>
      <c r="P89" s="59">
        <v>95.97</v>
      </c>
      <c r="Q89" s="59">
        <v>95.35</v>
      </c>
      <c r="R89" s="57">
        <v>99.65</v>
      </c>
      <c r="S89" s="59">
        <v>99.45</v>
      </c>
      <c r="T89" s="58">
        <v>103.9</v>
      </c>
      <c r="U89" s="58">
        <v>107.95</v>
      </c>
      <c r="V89" s="58">
        <v>112.4</v>
      </c>
      <c r="W89" s="59">
        <v>95.4</v>
      </c>
      <c r="X89" s="59">
        <v>90.95</v>
      </c>
      <c r="Y89" s="59">
        <v>86.9</v>
      </c>
      <c r="Z89" s="57">
        <v>98.25</v>
      </c>
      <c r="AA89" s="58">
        <v>100.83</v>
      </c>
      <c r="AB89" s="58">
        <v>107.15</v>
      </c>
      <c r="AC89" s="58">
        <v>118.62</v>
      </c>
      <c r="AD89" s="58">
        <v>124.95</v>
      </c>
      <c r="AE89" s="59">
        <v>89.35</v>
      </c>
      <c r="AF89" s="59">
        <v>83.03</v>
      </c>
      <c r="AG89" s="59">
        <v>71.55</v>
      </c>
      <c r="AH89" s="57">
        <v>98.25</v>
      </c>
      <c r="AI89" s="59">
        <v>94.66</v>
      </c>
      <c r="AJ89" s="58">
        <v>121.27</v>
      </c>
      <c r="AK89" s="58">
        <v>140.71</v>
      </c>
      <c r="AL89" s="58">
        <v>167.32</v>
      </c>
      <c r="AM89" s="59">
        <v>75.22</v>
      </c>
      <c r="AN89" s="59">
        <v>48.61</v>
      </c>
      <c r="AO89" s="59">
        <v>29.17</v>
      </c>
    </row>
    <row r="90" spans="1:41" ht="19.95" customHeight="1" x14ac:dyDescent="0.3">
      <c r="A90" s="57" t="s">
        <v>2006</v>
      </c>
      <c r="B90" s="57">
        <v>35.340000000000003</v>
      </c>
      <c r="C90" s="59">
        <v>35.26</v>
      </c>
      <c r="D90" s="58">
        <v>35.51</v>
      </c>
      <c r="E90" s="58">
        <v>35.6</v>
      </c>
      <c r="F90" s="58">
        <v>35.85</v>
      </c>
      <c r="G90" s="59">
        <v>35.17</v>
      </c>
      <c r="H90" s="59">
        <v>34.909999999999997</v>
      </c>
      <c r="I90" s="59">
        <v>34.83</v>
      </c>
      <c r="J90" s="57">
        <v>35.340000000000003</v>
      </c>
      <c r="K90" s="58">
        <v>35.450000000000003</v>
      </c>
      <c r="L90" s="58">
        <v>35.909999999999997</v>
      </c>
      <c r="M90" s="58">
        <v>36.590000000000003</v>
      </c>
      <c r="N90" s="58">
        <v>37.049999999999997</v>
      </c>
      <c r="O90" s="59">
        <v>34.770000000000003</v>
      </c>
      <c r="P90" s="59">
        <v>34.31</v>
      </c>
      <c r="Q90" s="59">
        <v>33.630000000000003</v>
      </c>
      <c r="R90" s="57">
        <v>36.44</v>
      </c>
      <c r="S90" s="58">
        <v>36.78</v>
      </c>
      <c r="T90" s="58">
        <v>38.04</v>
      </c>
      <c r="U90" s="58">
        <v>39.979999999999997</v>
      </c>
      <c r="V90" s="58">
        <v>41.24</v>
      </c>
      <c r="W90" s="59">
        <v>34.840000000000003</v>
      </c>
      <c r="X90" s="59">
        <v>33.58</v>
      </c>
      <c r="Y90" s="59">
        <v>31.64</v>
      </c>
      <c r="Z90" s="57">
        <v>37.54</v>
      </c>
      <c r="AA90" s="58">
        <v>38.94</v>
      </c>
      <c r="AB90" s="58">
        <v>42.18</v>
      </c>
      <c r="AC90" s="58">
        <v>48.22</v>
      </c>
      <c r="AD90" s="58">
        <v>51.46</v>
      </c>
      <c r="AE90" s="59">
        <v>32.9</v>
      </c>
      <c r="AF90" s="59">
        <v>29.66</v>
      </c>
      <c r="AG90" s="59">
        <v>23.62</v>
      </c>
      <c r="AH90" s="57">
        <v>37.54</v>
      </c>
      <c r="AI90" s="58">
        <v>39.43</v>
      </c>
      <c r="AJ90" s="58">
        <v>54.22</v>
      </c>
      <c r="AK90" s="58">
        <v>72.790000000000006</v>
      </c>
      <c r="AL90" s="58">
        <v>87.58</v>
      </c>
      <c r="AM90" s="59">
        <v>20.86</v>
      </c>
      <c r="AN90" s="59">
        <v>6.07</v>
      </c>
      <c r="AO90" s="59">
        <v>-12.5</v>
      </c>
    </row>
    <row r="91" spans="1:41" ht="19.95" customHeight="1" x14ac:dyDescent="0.3">
      <c r="A91" s="57" t="s">
        <v>744</v>
      </c>
      <c r="B91" s="57">
        <v>11.21</v>
      </c>
      <c r="C91" s="58">
        <v>11.21</v>
      </c>
      <c r="D91" s="58">
        <v>11.26</v>
      </c>
      <c r="E91" s="58">
        <v>11.3</v>
      </c>
      <c r="F91" s="58">
        <v>11.35</v>
      </c>
      <c r="G91" s="59">
        <v>11.17</v>
      </c>
      <c r="H91" s="59">
        <v>11.12</v>
      </c>
      <c r="I91" s="59">
        <v>11.08</v>
      </c>
      <c r="J91" s="57">
        <v>11.21</v>
      </c>
      <c r="K91" s="58">
        <v>11.22</v>
      </c>
      <c r="L91" s="58">
        <v>11.34</v>
      </c>
      <c r="M91" s="58">
        <v>11.47</v>
      </c>
      <c r="N91" s="58">
        <v>11.59</v>
      </c>
      <c r="O91" s="59">
        <v>11.09</v>
      </c>
      <c r="P91" s="59">
        <v>10.97</v>
      </c>
      <c r="Q91" s="59">
        <v>10.84</v>
      </c>
      <c r="R91" s="57">
        <v>11.05</v>
      </c>
      <c r="S91" s="59">
        <v>10.95</v>
      </c>
      <c r="T91" s="58">
        <v>11.36</v>
      </c>
      <c r="U91" s="58">
        <v>11.57</v>
      </c>
      <c r="V91" s="58">
        <v>11.98</v>
      </c>
      <c r="W91" s="59">
        <v>10.74</v>
      </c>
      <c r="X91" s="59">
        <v>10.32</v>
      </c>
      <c r="Y91" s="59">
        <v>10.119999999999999</v>
      </c>
      <c r="Z91" s="57">
        <v>10.85</v>
      </c>
      <c r="AA91" s="59">
        <v>10.8</v>
      </c>
      <c r="AB91" s="58">
        <v>11.25</v>
      </c>
      <c r="AC91" s="58">
        <v>11.6</v>
      </c>
      <c r="AD91" s="58">
        <v>12.05</v>
      </c>
      <c r="AE91" s="59">
        <v>10.45</v>
      </c>
      <c r="AF91" s="59">
        <v>10</v>
      </c>
      <c r="AG91" s="59">
        <v>9.65</v>
      </c>
      <c r="AH91" s="57">
        <v>10.85</v>
      </c>
      <c r="AI91" s="58">
        <v>11.42</v>
      </c>
      <c r="AJ91" s="58">
        <v>13.12</v>
      </c>
      <c r="AK91" s="58">
        <v>15.96</v>
      </c>
      <c r="AL91" s="58">
        <v>17.66</v>
      </c>
      <c r="AM91" s="59">
        <v>8.58</v>
      </c>
      <c r="AN91" s="59">
        <v>6.88</v>
      </c>
      <c r="AO91" s="59">
        <v>4.04</v>
      </c>
    </row>
    <row r="92" spans="1:41" ht="19.95" customHeight="1" x14ac:dyDescent="0.3">
      <c r="A92" s="57" t="s">
        <v>1535</v>
      </c>
      <c r="B92" s="57">
        <v>83.5</v>
      </c>
      <c r="C92" s="58">
        <v>83.62</v>
      </c>
      <c r="D92" s="58">
        <v>83.75</v>
      </c>
      <c r="E92" s="58">
        <v>84.12</v>
      </c>
      <c r="F92" s="58">
        <v>84.25</v>
      </c>
      <c r="G92" s="59">
        <v>83.25</v>
      </c>
      <c r="H92" s="59">
        <v>83.12</v>
      </c>
      <c r="I92" s="59">
        <v>82.75</v>
      </c>
      <c r="J92" s="57">
        <v>83.5</v>
      </c>
      <c r="K92" s="58">
        <v>83.94</v>
      </c>
      <c r="L92" s="58">
        <v>85.17</v>
      </c>
      <c r="M92" s="58">
        <v>87.29</v>
      </c>
      <c r="N92" s="58">
        <v>88.52</v>
      </c>
      <c r="O92" s="59">
        <v>81.83</v>
      </c>
      <c r="P92" s="59">
        <v>80.59</v>
      </c>
      <c r="Q92" s="59">
        <v>78.48</v>
      </c>
      <c r="R92" s="57">
        <v>82</v>
      </c>
      <c r="S92" s="59">
        <v>81.099999999999994</v>
      </c>
      <c r="T92" s="58">
        <v>88.8</v>
      </c>
      <c r="U92" s="58">
        <v>94.7</v>
      </c>
      <c r="V92" s="58">
        <v>102.4</v>
      </c>
      <c r="W92" s="59">
        <v>75.2</v>
      </c>
      <c r="X92" s="59">
        <v>67.5</v>
      </c>
      <c r="Y92" s="59">
        <v>61.6</v>
      </c>
      <c r="Z92" s="57">
        <v>70.349999999999994</v>
      </c>
      <c r="AA92" s="59">
        <v>64.66</v>
      </c>
      <c r="AB92" s="58">
        <v>89.39</v>
      </c>
      <c r="AC92" s="58">
        <v>102.73</v>
      </c>
      <c r="AD92" s="58">
        <v>127.47</v>
      </c>
      <c r="AE92" s="59">
        <v>51.31</v>
      </c>
      <c r="AF92" s="59">
        <v>26.58</v>
      </c>
      <c r="AG92" s="59">
        <v>13.23</v>
      </c>
      <c r="AH92" s="57">
        <v>70.349999999999994</v>
      </c>
      <c r="AI92" s="59">
        <v>61.88</v>
      </c>
      <c r="AJ92" s="58">
        <v>94.95</v>
      </c>
      <c r="AK92" s="58">
        <v>111.08</v>
      </c>
      <c r="AL92" s="58">
        <v>144.15</v>
      </c>
      <c r="AM92" s="59">
        <v>45.75</v>
      </c>
      <c r="AN92" s="59">
        <v>12.67</v>
      </c>
      <c r="AO92" s="59">
        <v>-3.45</v>
      </c>
    </row>
    <row r="93" spans="1:41" ht="19.95" customHeight="1" x14ac:dyDescent="0.3">
      <c r="A93" s="57" t="s">
        <v>1540</v>
      </c>
      <c r="B93" s="57">
        <v>3.92</v>
      </c>
      <c r="C93" s="58">
        <v>3.93</v>
      </c>
      <c r="D93" s="58">
        <v>3.97</v>
      </c>
      <c r="E93" s="58">
        <v>4.0199999999999996</v>
      </c>
      <c r="F93" s="58">
        <v>4.0599999999999996</v>
      </c>
      <c r="G93" s="59">
        <v>3.88</v>
      </c>
      <c r="H93" s="59">
        <v>3.84</v>
      </c>
      <c r="I93" s="59">
        <v>3.78</v>
      </c>
      <c r="J93" s="57">
        <v>3.92</v>
      </c>
      <c r="K93" s="58">
        <v>3.97</v>
      </c>
      <c r="L93" s="58">
        <v>4.04</v>
      </c>
      <c r="M93" s="58">
        <v>4.21</v>
      </c>
      <c r="N93" s="58">
        <v>4.28</v>
      </c>
      <c r="O93" s="59">
        <v>3.8</v>
      </c>
      <c r="P93" s="59">
        <v>3.73</v>
      </c>
      <c r="Q93" s="59">
        <v>3.56</v>
      </c>
      <c r="R93" s="57">
        <v>3.6</v>
      </c>
      <c r="S93" s="58">
        <v>3.62</v>
      </c>
      <c r="T93" s="58">
        <v>3.77</v>
      </c>
      <c r="U93" s="58">
        <v>3.96</v>
      </c>
      <c r="V93" s="58">
        <v>4.1100000000000003</v>
      </c>
      <c r="W93" s="59">
        <v>3.43</v>
      </c>
      <c r="X93" s="59">
        <v>3.28</v>
      </c>
      <c r="Y93" s="59">
        <v>3.09</v>
      </c>
      <c r="Z93" s="57">
        <v>3.8</v>
      </c>
      <c r="AA93" s="59">
        <v>3.57</v>
      </c>
      <c r="AB93" s="58">
        <v>4.3099999999999996</v>
      </c>
      <c r="AC93" s="58">
        <v>4.59</v>
      </c>
      <c r="AD93" s="58">
        <v>5.33</v>
      </c>
      <c r="AE93" s="59">
        <v>3.29</v>
      </c>
      <c r="AF93" s="59">
        <v>2.5499999999999998</v>
      </c>
      <c r="AG93" s="59">
        <v>2.27</v>
      </c>
      <c r="AH93" s="57">
        <v>3.8</v>
      </c>
      <c r="AI93" s="59">
        <v>3.39</v>
      </c>
      <c r="AJ93" s="58">
        <v>4.68</v>
      </c>
      <c r="AK93" s="58">
        <v>5.14</v>
      </c>
      <c r="AL93" s="58">
        <v>6.43</v>
      </c>
      <c r="AM93" s="59">
        <v>2.92</v>
      </c>
      <c r="AN93" s="59">
        <v>1.63</v>
      </c>
      <c r="AO93" s="59">
        <v>1.17</v>
      </c>
    </row>
    <row r="94" spans="1:41" ht="19.95" customHeight="1" x14ac:dyDescent="0.3">
      <c r="A94" s="57" t="s">
        <v>1527</v>
      </c>
      <c r="B94" s="57">
        <v>2.3199999999999998</v>
      </c>
      <c r="C94" s="59">
        <v>2.31</v>
      </c>
      <c r="D94" s="58">
        <v>2.33</v>
      </c>
      <c r="E94" s="58">
        <v>2.34</v>
      </c>
      <c r="F94" s="58">
        <v>2.36</v>
      </c>
      <c r="G94" s="59">
        <v>2.31</v>
      </c>
      <c r="H94" s="59">
        <v>2.2799999999999998</v>
      </c>
      <c r="I94" s="59">
        <v>2.2799999999999998</v>
      </c>
      <c r="J94" s="57">
        <v>2.3199999999999998</v>
      </c>
      <c r="K94" s="59">
        <v>2.2999999999999998</v>
      </c>
      <c r="L94" s="58">
        <v>2.36</v>
      </c>
      <c r="M94" s="58">
        <v>2.38</v>
      </c>
      <c r="N94" s="58">
        <v>2.44</v>
      </c>
      <c r="O94" s="59">
        <v>2.2799999999999998</v>
      </c>
      <c r="P94" s="59">
        <v>2.2200000000000002</v>
      </c>
      <c r="Q94" s="59">
        <v>2.2000000000000002</v>
      </c>
      <c r="R94" s="57">
        <v>2.23</v>
      </c>
      <c r="S94" s="58">
        <v>2.2799999999999998</v>
      </c>
      <c r="T94" s="58">
        <v>2.33</v>
      </c>
      <c r="U94" s="58">
        <v>2.48</v>
      </c>
      <c r="V94" s="58">
        <v>2.5299999999999998</v>
      </c>
      <c r="W94" s="59">
        <v>2.13</v>
      </c>
      <c r="X94" s="59">
        <v>2.08</v>
      </c>
      <c r="Y94" s="59">
        <v>1.93</v>
      </c>
      <c r="Z94" s="57">
        <v>2.48</v>
      </c>
      <c r="AA94" s="58">
        <v>2.56</v>
      </c>
      <c r="AB94" s="58">
        <v>2.64</v>
      </c>
      <c r="AC94" s="58">
        <v>2.88</v>
      </c>
      <c r="AD94" s="58">
        <v>2.96</v>
      </c>
      <c r="AE94" s="59">
        <v>2.3199999999999998</v>
      </c>
      <c r="AF94" s="59">
        <v>2.2400000000000002</v>
      </c>
      <c r="AG94" s="59">
        <v>2</v>
      </c>
      <c r="AH94" s="57">
        <v>2.48</v>
      </c>
      <c r="AI94" s="58">
        <v>2.71</v>
      </c>
      <c r="AJ94" s="58">
        <v>3.54</v>
      </c>
      <c r="AK94" s="58">
        <v>4.82</v>
      </c>
      <c r="AL94" s="58">
        <v>5.65</v>
      </c>
      <c r="AM94" s="59">
        <v>1.42</v>
      </c>
      <c r="AN94" s="59">
        <v>0.6</v>
      </c>
      <c r="AO94" s="59">
        <v>-0.69</v>
      </c>
    </row>
    <row r="95" spans="1:41" ht="19.95" customHeight="1" x14ac:dyDescent="0.3">
      <c r="A95" s="57" t="s">
        <v>715</v>
      </c>
      <c r="B95" s="57">
        <v>31.48</v>
      </c>
      <c r="C95" s="59">
        <v>31.44</v>
      </c>
      <c r="D95" s="58">
        <v>31.58</v>
      </c>
      <c r="E95" s="58">
        <v>31.64</v>
      </c>
      <c r="F95" s="58">
        <v>31.78</v>
      </c>
      <c r="G95" s="59">
        <v>31.38</v>
      </c>
      <c r="H95" s="59">
        <v>31.24</v>
      </c>
      <c r="I95" s="59">
        <v>31.18</v>
      </c>
      <c r="J95" s="57">
        <v>31.48</v>
      </c>
      <c r="K95" s="59">
        <v>31.41</v>
      </c>
      <c r="L95" s="58">
        <v>32.57</v>
      </c>
      <c r="M95" s="58">
        <v>33.590000000000003</v>
      </c>
      <c r="N95" s="58">
        <v>34.75</v>
      </c>
      <c r="O95" s="59">
        <v>30.39</v>
      </c>
      <c r="P95" s="59">
        <v>29.22</v>
      </c>
      <c r="Q95" s="59">
        <v>28.21</v>
      </c>
      <c r="R95" s="57">
        <v>28.36</v>
      </c>
      <c r="S95" s="59">
        <v>28.25</v>
      </c>
      <c r="T95" s="58">
        <v>29.51</v>
      </c>
      <c r="U95" s="58">
        <v>30.55</v>
      </c>
      <c r="V95" s="58">
        <v>31.81</v>
      </c>
      <c r="W95" s="59">
        <v>27.21</v>
      </c>
      <c r="X95" s="59">
        <v>25.95</v>
      </c>
      <c r="Y95" s="59">
        <v>24.91</v>
      </c>
      <c r="Z95" s="57">
        <v>28.3</v>
      </c>
      <c r="AA95" s="59">
        <v>28.1</v>
      </c>
      <c r="AB95" s="58">
        <v>30.04</v>
      </c>
      <c r="AC95" s="58">
        <v>31.58</v>
      </c>
      <c r="AD95" s="58">
        <v>33.520000000000003</v>
      </c>
      <c r="AE95" s="59">
        <v>26.56</v>
      </c>
      <c r="AF95" s="59">
        <v>24.62</v>
      </c>
      <c r="AG95" s="59">
        <v>23.08</v>
      </c>
      <c r="AH95" s="57">
        <v>28.3</v>
      </c>
      <c r="AI95" s="58">
        <v>34.32</v>
      </c>
      <c r="AJ95" s="58">
        <v>42.6</v>
      </c>
      <c r="AK95" s="58">
        <v>62.93</v>
      </c>
      <c r="AL95" s="58">
        <v>71.22</v>
      </c>
      <c r="AM95" s="59">
        <v>13.99</v>
      </c>
      <c r="AN95" s="59">
        <v>5.71</v>
      </c>
      <c r="AO95" s="59">
        <v>-14.62</v>
      </c>
    </row>
    <row r="96" spans="1:41" ht="19.95" customHeight="1" x14ac:dyDescent="0.3">
      <c r="A96" s="57" t="s">
        <v>739</v>
      </c>
      <c r="B96" s="57">
        <v>289.75</v>
      </c>
      <c r="C96" s="59">
        <v>289.69</v>
      </c>
      <c r="D96" s="58">
        <v>290.88</v>
      </c>
      <c r="E96" s="58">
        <v>291.94</v>
      </c>
      <c r="F96" s="58">
        <v>293.12</v>
      </c>
      <c r="G96" s="59">
        <v>288.62</v>
      </c>
      <c r="H96" s="59">
        <v>287.44</v>
      </c>
      <c r="I96" s="59">
        <v>286.38</v>
      </c>
      <c r="J96" s="57">
        <v>289.75</v>
      </c>
      <c r="K96" s="59">
        <v>288.69</v>
      </c>
      <c r="L96" s="58">
        <v>294.88</v>
      </c>
      <c r="M96" s="58">
        <v>298.94</v>
      </c>
      <c r="N96" s="58">
        <v>305.12</v>
      </c>
      <c r="O96" s="59">
        <v>284.62</v>
      </c>
      <c r="P96" s="59">
        <v>278.44</v>
      </c>
      <c r="Q96" s="59">
        <v>274.38</v>
      </c>
      <c r="R96" s="57">
        <v>280</v>
      </c>
      <c r="S96" s="59">
        <v>268.25</v>
      </c>
      <c r="T96" s="58">
        <v>303.5</v>
      </c>
      <c r="U96" s="58">
        <v>315.25</v>
      </c>
      <c r="V96" s="58">
        <v>350.5</v>
      </c>
      <c r="W96" s="59">
        <v>256.5</v>
      </c>
      <c r="X96" s="59">
        <v>221.25</v>
      </c>
      <c r="Y96" s="59">
        <v>209.5</v>
      </c>
      <c r="Z96" s="57">
        <v>231.7</v>
      </c>
      <c r="AA96" s="59">
        <v>220.55</v>
      </c>
      <c r="AB96" s="58">
        <v>259.60000000000002</v>
      </c>
      <c r="AC96" s="58">
        <v>276.35000000000002</v>
      </c>
      <c r="AD96" s="58">
        <v>315.39999999999998</v>
      </c>
      <c r="AE96" s="59">
        <v>203.8</v>
      </c>
      <c r="AF96" s="59">
        <v>164.75</v>
      </c>
      <c r="AG96" s="59">
        <v>148</v>
      </c>
      <c r="AH96" s="57">
        <v>231.7</v>
      </c>
      <c r="AI96" s="59">
        <v>193.22</v>
      </c>
      <c r="AJ96" s="58">
        <v>314.25</v>
      </c>
      <c r="AK96" s="58">
        <v>358.33</v>
      </c>
      <c r="AL96" s="58">
        <v>479.35</v>
      </c>
      <c r="AM96" s="59">
        <v>149.15</v>
      </c>
      <c r="AN96" s="59">
        <v>28.12</v>
      </c>
      <c r="AO96" s="59">
        <v>-15.95</v>
      </c>
    </row>
    <row r="97" spans="1:41" ht="19.95" customHeight="1" x14ac:dyDescent="0.3">
      <c r="A97" s="57" t="s">
        <v>1531</v>
      </c>
      <c r="B97" s="57">
        <v>40.28</v>
      </c>
      <c r="C97" s="58">
        <v>40.479999999999997</v>
      </c>
      <c r="D97" s="58">
        <v>40.68</v>
      </c>
      <c r="E97" s="58">
        <v>41.28</v>
      </c>
      <c r="F97" s="58">
        <v>41.48</v>
      </c>
      <c r="G97" s="59">
        <v>39.880000000000003</v>
      </c>
      <c r="H97" s="59">
        <v>39.68</v>
      </c>
      <c r="I97" s="59">
        <v>39.08</v>
      </c>
      <c r="J97" s="57">
        <v>40.28</v>
      </c>
      <c r="K97" s="58">
        <v>40.5</v>
      </c>
      <c r="L97" s="58">
        <v>41.16</v>
      </c>
      <c r="M97" s="58">
        <v>42.26</v>
      </c>
      <c r="N97" s="58">
        <v>42.92</v>
      </c>
      <c r="O97" s="59">
        <v>39.4</v>
      </c>
      <c r="P97" s="59">
        <v>38.74</v>
      </c>
      <c r="Q97" s="59">
        <v>37.64</v>
      </c>
      <c r="R97" s="57">
        <v>40.04</v>
      </c>
      <c r="S97" s="59">
        <v>39.08</v>
      </c>
      <c r="T97" s="58">
        <v>42.35</v>
      </c>
      <c r="U97" s="58">
        <v>43.7</v>
      </c>
      <c r="V97" s="58">
        <v>46.97</v>
      </c>
      <c r="W97" s="59">
        <v>37.729999999999997</v>
      </c>
      <c r="X97" s="59">
        <v>34.450000000000003</v>
      </c>
      <c r="Y97" s="59">
        <v>33.11</v>
      </c>
      <c r="Z97" s="57">
        <v>33.24</v>
      </c>
      <c r="AA97" s="58">
        <v>34.26</v>
      </c>
      <c r="AB97" s="58">
        <v>37.53</v>
      </c>
      <c r="AC97" s="58">
        <v>42.84</v>
      </c>
      <c r="AD97" s="58">
        <v>46.11</v>
      </c>
      <c r="AE97" s="59">
        <v>28.95</v>
      </c>
      <c r="AF97" s="59">
        <v>25.68</v>
      </c>
      <c r="AG97" s="59">
        <v>20.37</v>
      </c>
      <c r="AH97" s="57">
        <v>33.24</v>
      </c>
      <c r="AI97" s="58">
        <v>33.24</v>
      </c>
      <c r="AJ97" s="58">
        <v>42.6</v>
      </c>
      <c r="AK97" s="58">
        <v>51.96</v>
      </c>
      <c r="AL97" s="58">
        <v>61.32</v>
      </c>
      <c r="AM97" s="59">
        <v>23.88</v>
      </c>
      <c r="AN97" s="59">
        <v>14.52</v>
      </c>
      <c r="AO97" s="59">
        <v>5.16</v>
      </c>
    </row>
    <row r="98" spans="1:41" ht="19.95" customHeight="1" x14ac:dyDescent="0.3">
      <c r="A98" s="57" t="s">
        <v>1552</v>
      </c>
      <c r="B98" s="57">
        <v>6.21</v>
      </c>
      <c r="C98" s="58">
        <v>6.25</v>
      </c>
      <c r="D98" s="58">
        <v>6.29</v>
      </c>
      <c r="E98" s="58">
        <v>6.41</v>
      </c>
      <c r="F98" s="58">
        <v>6.45</v>
      </c>
      <c r="G98" s="59">
        <v>6.13</v>
      </c>
      <c r="H98" s="59">
        <v>6.08</v>
      </c>
      <c r="I98" s="59">
        <v>5.97</v>
      </c>
      <c r="J98" s="57">
        <v>6.21</v>
      </c>
      <c r="K98" s="58">
        <v>6.25</v>
      </c>
      <c r="L98" s="58">
        <v>6.34</v>
      </c>
      <c r="M98" s="58">
        <v>6.51</v>
      </c>
      <c r="N98" s="58">
        <v>6.6</v>
      </c>
      <c r="O98" s="59">
        <v>6.08</v>
      </c>
      <c r="P98" s="59">
        <v>5.99</v>
      </c>
      <c r="Q98" s="59">
        <v>5.82</v>
      </c>
      <c r="R98" s="57">
        <v>6.11</v>
      </c>
      <c r="S98" s="59">
        <v>6.08</v>
      </c>
      <c r="T98" s="58">
        <v>6.51</v>
      </c>
      <c r="U98" s="58">
        <v>6.89</v>
      </c>
      <c r="V98" s="58">
        <v>7.32</v>
      </c>
      <c r="W98" s="59">
        <v>5.7</v>
      </c>
      <c r="X98" s="59">
        <v>5.27</v>
      </c>
      <c r="Y98" s="59">
        <v>4.8899999999999997</v>
      </c>
      <c r="Z98" s="57">
        <v>5.87</v>
      </c>
      <c r="AA98" s="58">
        <v>6</v>
      </c>
      <c r="AB98" s="58">
        <v>6.45</v>
      </c>
      <c r="AC98" s="58">
        <v>7.17</v>
      </c>
      <c r="AD98" s="58">
        <v>7.61</v>
      </c>
      <c r="AE98" s="59">
        <v>5.29</v>
      </c>
      <c r="AF98" s="59">
        <v>4.84</v>
      </c>
      <c r="AG98" s="59">
        <v>4.13</v>
      </c>
      <c r="AH98" s="57">
        <v>5.87</v>
      </c>
      <c r="AI98" s="58">
        <v>5.9</v>
      </c>
      <c r="AJ98" s="58">
        <v>7.26</v>
      </c>
      <c r="AK98" s="58">
        <v>8.68</v>
      </c>
      <c r="AL98" s="58">
        <v>10.039999999999999</v>
      </c>
      <c r="AM98" s="59">
        <v>4.4800000000000004</v>
      </c>
      <c r="AN98" s="59">
        <v>3.12</v>
      </c>
      <c r="AO98" s="59">
        <v>1.7</v>
      </c>
    </row>
    <row r="99" spans="1:41" ht="19.95" customHeight="1" x14ac:dyDescent="0.3">
      <c r="A99" s="57" t="s">
        <v>747</v>
      </c>
      <c r="B99" s="57">
        <v>52.75</v>
      </c>
      <c r="C99" s="59">
        <v>52.73</v>
      </c>
      <c r="D99" s="58">
        <v>52.85</v>
      </c>
      <c r="E99" s="58">
        <v>52.92</v>
      </c>
      <c r="F99" s="58">
        <v>53.05</v>
      </c>
      <c r="G99" s="59">
        <v>52.65</v>
      </c>
      <c r="H99" s="59">
        <v>52.53</v>
      </c>
      <c r="I99" s="59">
        <v>52.45</v>
      </c>
      <c r="J99" s="57">
        <v>52.75</v>
      </c>
      <c r="K99" s="59">
        <v>52.56</v>
      </c>
      <c r="L99" s="58">
        <v>53.38</v>
      </c>
      <c r="M99" s="58">
        <v>53.81</v>
      </c>
      <c r="N99" s="58">
        <v>54.62</v>
      </c>
      <c r="O99" s="59">
        <v>52.12</v>
      </c>
      <c r="P99" s="59">
        <v>51.31</v>
      </c>
      <c r="Q99" s="59">
        <v>50.88</v>
      </c>
      <c r="R99" s="57">
        <v>52.2</v>
      </c>
      <c r="S99" s="59">
        <v>52.19</v>
      </c>
      <c r="T99" s="58">
        <v>53.08</v>
      </c>
      <c r="U99" s="58">
        <v>53.94</v>
      </c>
      <c r="V99" s="58">
        <v>54.83</v>
      </c>
      <c r="W99" s="59">
        <v>51.33</v>
      </c>
      <c r="X99" s="59">
        <v>50.44</v>
      </c>
      <c r="Y99" s="59">
        <v>49.58</v>
      </c>
      <c r="Z99" s="57">
        <v>52.25</v>
      </c>
      <c r="AA99" s="58">
        <v>52.86</v>
      </c>
      <c r="AB99" s="58">
        <v>54.47</v>
      </c>
      <c r="AC99" s="58">
        <v>57.31</v>
      </c>
      <c r="AD99" s="58">
        <v>58.92</v>
      </c>
      <c r="AE99" s="59">
        <v>50.02</v>
      </c>
      <c r="AF99" s="59">
        <v>48.41</v>
      </c>
      <c r="AG99" s="59">
        <v>45.57</v>
      </c>
      <c r="AH99" s="57">
        <v>52.25</v>
      </c>
      <c r="AI99" s="59">
        <v>48.87</v>
      </c>
      <c r="AJ99" s="58">
        <v>63.86</v>
      </c>
      <c r="AK99" s="58">
        <v>72.09</v>
      </c>
      <c r="AL99" s="58">
        <v>87.08</v>
      </c>
      <c r="AM99" s="59">
        <v>40.64</v>
      </c>
      <c r="AN99" s="59">
        <v>25.65</v>
      </c>
      <c r="AO99" s="59">
        <v>17.420000000000002</v>
      </c>
    </row>
    <row r="100" spans="1:41" ht="19.95" customHeight="1" x14ac:dyDescent="0.3">
      <c r="A100" s="57" t="s">
        <v>1544</v>
      </c>
      <c r="B100" s="57">
        <v>59.65</v>
      </c>
      <c r="C100" s="58">
        <v>59.77</v>
      </c>
      <c r="D100" s="58">
        <v>59.9</v>
      </c>
      <c r="E100" s="58">
        <v>60.27</v>
      </c>
      <c r="F100" s="58">
        <v>60.4</v>
      </c>
      <c r="G100" s="59">
        <v>59.4</v>
      </c>
      <c r="H100" s="59">
        <v>59.27</v>
      </c>
      <c r="I100" s="59">
        <v>58.9</v>
      </c>
      <c r="J100" s="57">
        <v>59.65</v>
      </c>
      <c r="K100" s="58">
        <v>59.88</v>
      </c>
      <c r="L100" s="58">
        <v>60.1</v>
      </c>
      <c r="M100" s="58">
        <v>60.77</v>
      </c>
      <c r="N100" s="58">
        <v>61</v>
      </c>
      <c r="O100" s="59">
        <v>59.2</v>
      </c>
      <c r="P100" s="59">
        <v>58.98</v>
      </c>
      <c r="Q100" s="59">
        <v>58.3</v>
      </c>
      <c r="R100" s="57">
        <v>59.6</v>
      </c>
      <c r="S100" s="59">
        <v>59.58</v>
      </c>
      <c r="T100" s="58">
        <v>60.65</v>
      </c>
      <c r="U100" s="58">
        <v>61.68</v>
      </c>
      <c r="V100" s="58">
        <v>62.75</v>
      </c>
      <c r="W100" s="59">
        <v>58.55</v>
      </c>
      <c r="X100" s="59">
        <v>57.48</v>
      </c>
      <c r="Y100" s="59">
        <v>56.45</v>
      </c>
      <c r="Z100" s="57">
        <v>57.05</v>
      </c>
      <c r="AA100" s="59">
        <v>56.26</v>
      </c>
      <c r="AB100" s="58">
        <v>59.58</v>
      </c>
      <c r="AC100" s="58">
        <v>61.31</v>
      </c>
      <c r="AD100" s="58">
        <v>64.62</v>
      </c>
      <c r="AE100" s="59">
        <v>54.53</v>
      </c>
      <c r="AF100" s="59">
        <v>51.21</v>
      </c>
      <c r="AG100" s="59">
        <v>49.48</v>
      </c>
      <c r="AH100" s="57">
        <v>57.05</v>
      </c>
      <c r="AI100" s="58">
        <v>58.2</v>
      </c>
      <c r="AJ100" s="58">
        <v>65.650000000000006</v>
      </c>
      <c r="AK100" s="58">
        <v>75.400000000000006</v>
      </c>
      <c r="AL100" s="58">
        <v>82.85</v>
      </c>
      <c r="AM100" s="59">
        <v>48.45</v>
      </c>
      <c r="AN100" s="59">
        <v>41</v>
      </c>
      <c r="AO100" s="59">
        <v>31.25</v>
      </c>
    </row>
    <row r="101" spans="1:41" ht="19.95" customHeight="1" x14ac:dyDescent="0.3">
      <c r="A101" s="57" t="s">
        <v>734</v>
      </c>
      <c r="B101" s="57">
        <v>141.1</v>
      </c>
      <c r="C101" s="58">
        <v>141.18</v>
      </c>
      <c r="D101" s="58">
        <v>142.15</v>
      </c>
      <c r="E101" s="58">
        <v>143.28</v>
      </c>
      <c r="F101" s="58">
        <v>144.25</v>
      </c>
      <c r="G101" s="59">
        <v>140.05000000000001</v>
      </c>
      <c r="H101" s="59">
        <v>139.07</v>
      </c>
      <c r="I101" s="59">
        <v>137.94999999999999</v>
      </c>
      <c r="J101" s="57">
        <v>141.1</v>
      </c>
      <c r="K101" s="59">
        <v>139.43</v>
      </c>
      <c r="L101" s="58">
        <v>145.65</v>
      </c>
      <c r="M101" s="58">
        <v>148.53</v>
      </c>
      <c r="N101" s="58">
        <v>154.75</v>
      </c>
      <c r="O101" s="59">
        <v>136.55000000000001</v>
      </c>
      <c r="P101" s="59">
        <v>130.32</v>
      </c>
      <c r="Q101" s="59">
        <v>127.45</v>
      </c>
      <c r="R101" s="57">
        <v>128.80000000000001</v>
      </c>
      <c r="S101" s="59">
        <v>125.62</v>
      </c>
      <c r="T101" s="58">
        <v>136.15</v>
      </c>
      <c r="U101" s="58">
        <v>140.33000000000001</v>
      </c>
      <c r="V101" s="58">
        <v>150.85</v>
      </c>
      <c r="W101" s="59">
        <v>121.45</v>
      </c>
      <c r="X101" s="59">
        <v>110.92</v>
      </c>
      <c r="Y101" s="59">
        <v>106.75</v>
      </c>
      <c r="Z101" s="57">
        <v>116.9</v>
      </c>
      <c r="AA101" s="59">
        <v>111</v>
      </c>
      <c r="AB101" s="58">
        <v>131.4</v>
      </c>
      <c r="AC101" s="58">
        <v>140</v>
      </c>
      <c r="AD101" s="58">
        <v>160.4</v>
      </c>
      <c r="AE101" s="59">
        <v>102.4</v>
      </c>
      <c r="AF101" s="59">
        <v>82</v>
      </c>
      <c r="AG101" s="59">
        <v>73.400000000000006</v>
      </c>
      <c r="AH101" s="57">
        <v>116.9</v>
      </c>
      <c r="AI101" s="59">
        <v>111.53</v>
      </c>
      <c r="AJ101" s="58">
        <v>141.35</v>
      </c>
      <c r="AK101" s="58">
        <v>160.43</v>
      </c>
      <c r="AL101" s="58">
        <v>190.25</v>
      </c>
      <c r="AM101" s="59">
        <v>92.45</v>
      </c>
      <c r="AN101" s="59">
        <v>62.63</v>
      </c>
      <c r="AO101" s="59">
        <v>43.55</v>
      </c>
    </row>
    <row r="102" spans="1:41" ht="19.95" customHeight="1" x14ac:dyDescent="0.3">
      <c r="A102" s="57" t="s">
        <v>2014</v>
      </c>
      <c r="B102" s="57">
        <v>13.8</v>
      </c>
      <c r="C102" s="58">
        <v>13.81</v>
      </c>
      <c r="D102" s="58">
        <v>13.88</v>
      </c>
      <c r="E102" s="58">
        <v>13.96</v>
      </c>
      <c r="F102" s="58">
        <v>14.03</v>
      </c>
      <c r="G102" s="59">
        <v>13.72</v>
      </c>
      <c r="H102" s="59">
        <v>13.66</v>
      </c>
      <c r="I102" s="59">
        <v>13.57</v>
      </c>
      <c r="J102" s="57">
        <v>13.8</v>
      </c>
      <c r="K102" s="59">
        <v>13.79</v>
      </c>
      <c r="L102" s="58">
        <v>13.92</v>
      </c>
      <c r="M102" s="58">
        <v>14.03</v>
      </c>
      <c r="N102" s="58">
        <v>14.16</v>
      </c>
      <c r="O102" s="59">
        <v>13.68</v>
      </c>
      <c r="P102" s="59">
        <v>13.55</v>
      </c>
      <c r="Q102" s="59">
        <v>13.44</v>
      </c>
      <c r="R102" s="57">
        <v>13.66</v>
      </c>
      <c r="S102" s="58">
        <v>14</v>
      </c>
      <c r="T102" s="58">
        <v>14.55</v>
      </c>
      <c r="U102" s="58">
        <v>15.78</v>
      </c>
      <c r="V102" s="58">
        <v>16.329999999999998</v>
      </c>
      <c r="W102" s="59">
        <v>12.77</v>
      </c>
      <c r="X102" s="59">
        <v>12.22</v>
      </c>
      <c r="Y102" s="59">
        <v>10.99</v>
      </c>
      <c r="Z102" s="57">
        <v>15.48</v>
      </c>
      <c r="AA102" s="58">
        <v>15.68</v>
      </c>
      <c r="AB102" s="58">
        <v>18.09</v>
      </c>
      <c r="AC102" s="58">
        <v>20.9</v>
      </c>
      <c r="AD102" s="58">
        <v>23.31</v>
      </c>
      <c r="AE102" s="59">
        <v>12.87</v>
      </c>
      <c r="AF102" s="59">
        <v>10.46</v>
      </c>
      <c r="AG102" s="59">
        <v>7.65</v>
      </c>
      <c r="AH102" s="57">
        <v>15.48</v>
      </c>
      <c r="AI102" s="59">
        <v>14.73</v>
      </c>
      <c r="AJ102" s="58">
        <v>19.97</v>
      </c>
      <c r="AK102" s="58">
        <v>23.71</v>
      </c>
      <c r="AL102" s="58">
        <v>28.95</v>
      </c>
      <c r="AM102" s="59">
        <v>10.99</v>
      </c>
      <c r="AN102" s="59">
        <v>5.75</v>
      </c>
      <c r="AO102" s="59">
        <v>2.0099999999999998</v>
      </c>
    </row>
    <row r="103" spans="1:41" ht="19.95" customHeight="1" x14ac:dyDescent="0.3">
      <c r="A103" s="57" t="s">
        <v>1549</v>
      </c>
      <c r="B103" s="57">
        <v>68</v>
      </c>
      <c r="C103" s="58">
        <v>68</v>
      </c>
      <c r="D103" s="58">
        <v>68</v>
      </c>
      <c r="E103" s="58">
        <v>68</v>
      </c>
      <c r="F103" s="58">
        <v>68</v>
      </c>
      <c r="G103" s="58">
        <v>68</v>
      </c>
      <c r="H103" s="58">
        <v>68</v>
      </c>
      <c r="I103" s="58">
        <v>68</v>
      </c>
      <c r="J103" s="57">
        <v>68</v>
      </c>
      <c r="K103" s="59">
        <v>67.38</v>
      </c>
      <c r="L103" s="58">
        <v>69.25</v>
      </c>
      <c r="M103" s="58">
        <v>69.88</v>
      </c>
      <c r="N103" s="58">
        <v>71.75</v>
      </c>
      <c r="O103" s="59">
        <v>66.75</v>
      </c>
      <c r="P103" s="59">
        <v>64.88</v>
      </c>
      <c r="Q103" s="59">
        <v>64.25</v>
      </c>
      <c r="R103" s="57">
        <v>66.3</v>
      </c>
      <c r="S103" s="58">
        <v>68.34</v>
      </c>
      <c r="T103" s="58">
        <v>70.38</v>
      </c>
      <c r="U103" s="58">
        <v>76.489999999999995</v>
      </c>
      <c r="V103" s="58">
        <v>78.53</v>
      </c>
      <c r="W103" s="59">
        <v>62.23</v>
      </c>
      <c r="X103" s="59">
        <v>60.19</v>
      </c>
      <c r="Y103" s="59">
        <v>54.08</v>
      </c>
      <c r="Z103" s="57">
        <v>75.2</v>
      </c>
      <c r="AA103" s="59">
        <v>73.709999999999994</v>
      </c>
      <c r="AB103" s="58">
        <v>82.83</v>
      </c>
      <c r="AC103" s="58">
        <v>88.96</v>
      </c>
      <c r="AD103" s="58">
        <v>98.08</v>
      </c>
      <c r="AE103" s="59">
        <v>67.58</v>
      </c>
      <c r="AF103" s="59">
        <v>58.46</v>
      </c>
      <c r="AG103" s="59">
        <v>52.33</v>
      </c>
      <c r="AH103" s="57">
        <v>75.2</v>
      </c>
      <c r="AI103" s="59">
        <v>70.930000000000007</v>
      </c>
      <c r="AJ103" s="58">
        <v>100.55</v>
      </c>
      <c r="AK103" s="58">
        <v>121.63</v>
      </c>
      <c r="AL103" s="58">
        <v>151.25</v>
      </c>
      <c r="AM103" s="59">
        <v>49.85</v>
      </c>
      <c r="AN103" s="59">
        <v>20.23</v>
      </c>
      <c r="AO103" s="59">
        <v>-0.85</v>
      </c>
    </row>
    <row r="104" spans="1:41" ht="19.95" customHeight="1" x14ac:dyDescent="0.3">
      <c r="A104" s="57" t="s">
        <v>2017</v>
      </c>
      <c r="B104" s="57">
        <v>113.4</v>
      </c>
      <c r="C104" s="58">
        <v>113.4</v>
      </c>
      <c r="D104" s="58">
        <v>113.4</v>
      </c>
      <c r="E104" s="58">
        <v>113.4</v>
      </c>
      <c r="F104" s="58">
        <v>113.4</v>
      </c>
      <c r="G104" s="58">
        <v>113.4</v>
      </c>
      <c r="H104" s="58">
        <v>113.4</v>
      </c>
      <c r="I104" s="58">
        <v>113.4</v>
      </c>
      <c r="J104" s="57">
        <v>113.4</v>
      </c>
      <c r="K104" s="59">
        <v>110.88</v>
      </c>
      <c r="L104" s="58">
        <v>118.45</v>
      </c>
      <c r="M104" s="58">
        <v>120.98</v>
      </c>
      <c r="N104" s="58">
        <v>128.55000000000001</v>
      </c>
      <c r="O104" s="59">
        <v>108.35</v>
      </c>
      <c r="P104" s="59">
        <v>100.77</v>
      </c>
      <c r="Q104" s="59">
        <v>98.25</v>
      </c>
      <c r="R104" s="57">
        <v>114.5</v>
      </c>
      <c r="S104" s="58">
        <v>121.03</v>
      </c>
      <c r="T104" s="58">
        <v>129.94999999999999</v>
      </c>
      <c r="U104" s="58">
        <v>151.93</v>
      </c>
      <c r="V104" s="58">
        <v>160.85</v>
      </c>
      <c r="W104" s="59">
        <v>99.05</v>
      </c>
      <c r="X104" s="59">
        <v>90.12</v>
      </c>
      <c r="Y104" s="59">
        <v>68.150000000000006</v>
      </c>
      <c r="Z104" s="57">
        <v>172.8</v>
      </c>
      <c r="AA104" s="59">
        <v>152.66</v>
      </c>
      <c r="AB104" s="58">
        <v>232.78</v>
      </c>
      <c r="AC104" s="58">
        <v>272.61</v>
      </c>
      <c r="AD104" s="58">
        <v>352.73</v>
      </c>
      <c r="AE104" s="59">
        <v>112.83</v>
      </c>
      <c r="AF104" s="59">
        <v>32.71</v>
      </c>
      <c r="AG104" s="59">
        <v>-7.12</v>
      </c>
      <c r="AH104" s="57">
        <v>172.8</v>
      </c>
      <c r="AI104" s="59">
        <v>152.03</v>
      </c>
      <c r="AJ104" s="58">
        <v>234.05</v>
      </c>
      <c r="AK104" s="58">
        <v>274.52</v>
      </c>
      <c r="AL104" s="58">
        <v>356.55</v>
      </c>
      <c r="AM104" s="59">
        <v>111.55</v>
      </c>
      <c r="AN104" s="59">
        <v>29.53</v>
      </c>
      <c r="AO104" s="59">
        <v>-10.95</v>
      </c>
    </row>
    <row r="105" spans="1:41" ht="19.95" customHeight="1" x14ac:dyDescent="0.3">
      <c r="A105" s="57" t="s">
        <v>2020</v>
      </c>
      <c r="B105" s="57">
        <v>131.5</v>
      </c>
      <c r="C105" s="58">
        <v>131.82</v>
      </c>
      <c r="D105" s="58">
        <v>132.35</v>
      </c>
      <c r="E105" s="58">
        <v>133.52000000000001</v>
      </c>
      <c r="F105" s="58">
        <v>134.05000000000001</v>
      </c>
      <c r="G105" s="59">
        <v>130.65</v>
      </c>
      <c r="H105" s="59">
        <v>130.12</v>
      </c>
      <c r="I105" s="59">
        <v>128.94999999999999</v>
      </c>
      <c r="J105" s="57">
        <v>131.5</v>
      </c>
      <c r="K105" s="58">
        <v>131.57</v>
      </c>
      <c r="L105" s="58">
        <v>133.15</v>
      </c>
      <c r="M105" s="58">
        <v>134.88</v>
      </c>
      <c r="N105" s="58">
        <v>136.44999999999999</v>
      </c>
      <c r="O105" s="59">
        <v>129.85</v>
      </c>
      <c r="P105" s="59">
        <v>128.27000000000001</v>
      </c>
      <c r="Q105" s="59">
        <v>126.55</v>
      </c>
      <c r="R105" s="57">
        <v>131.69999999999999</v>
      </c>
      <c r="S105" s="58">
        <v>132.77000000000001</v>
      </c>
      <c r="T105" s="58">
        <v>136.05000000000001</v>
      </c>
      <c r="U105" s="58">
        <v>141.47</v>
      </c>
      <c r="V105" s="58">
        <v>144.75</v>
      </c>
      <c r="W105" s="59">
        <v>127.35</v>
      </c>
      <c r="X105" s="59">
        <v>124.07</v>
      </c>
      <c r="Y105" s="59">
        <v>118.65</v>
      </c>
      <c r="Z105" s="57">
        <v>132.9</v>
      </c>
      <c r="AA105" s="58">
        <v>141.1</v>
      </c>
      <c r="AB105" s="58">
        <v>150.9</v>
      </c>
      <c r="AC105" s="58">
        <v>177.1</v>
      </c>
      <c r="AD105" s="58">
        <v>186.9</v>
      </c>
      <c r="AE105" s="59">
        <v>114.9</v>
      </c>
      <c r="AF105" s="59">
        <v>105.1</v>
      </c>
      <c r="AG105" s="59">
        <v>78.900000000000006</v>
      </c>
      <c r="AH105" s="57">
        <v>132.9</v>
      </c>
      <c r="AI105" s="59">
        <v>129.53</v>
      </c>
      <c r="AJ105" s="58">
        <v>187.35</v>
      </c>
      <c r="AK105" s="58">
        <v>238.43</v>
      </c>
      <c r="AL105" s="58">
        <v>296.25</v>
      </c>
      <c r="AM105" s="59">
        <v>78.45</v>
      </c>
      <c r="AN105" s="59">
        <v>20.63</v>
      </c>
      <c r="AO105" s="59">
        <v>-30.45</v>
      </c>
    </row>
    <row r="106" spans="1:41" ht="19.95" customHeight="1" x14ac:dyDescent="0.3">
      <c r="A106" s="57" t="s">
        <v>136</v>
      </c>
      <c r="B106" s="57">
        <v>10.06</v>
      </c>
      <c r="C106" s="58">
        <v>10.07</v>
      </c>
      <c r="D106" s="58">
        <v>10.1</v>
      </c>
      <c r="E106" s="58">
        <v>10.16</v>
      </c>
      <c r="F106" s="58">
        <v>10.19</v>
      </c>
      <c r="G106" s="59">
        <v>10.01</v>
      </c>
      <c r="H106" s="59">
        <v>9.98</v>
      </c>
      <c r="I106" s="59">
        <v>9.92</v>
      </c>
      <c r="J106" s="57">
        <v>10.06</v>
      </c>
      <c r="K106" s="59">
        <v>10</v>
      </c>
      <c r="L106" s="58">
        <v>10.29</v>
      </c>
      <c r="M106" s="58">
        <v>10.46</v>
      </c>
      <c r="N106" s="58">
        <v>10.75</v>
      </c>
      <c r="O106" s="59">
        <v>9.83</v>
      </c>
      <c r="P106" s="59">
        <v>9.5399999999999991</v>
      </c>
      <c r="Q106" s="59">
        <v>9.3699999999999992</v>
      </c>
      <c r="R106" s="57">
        <v>9.85</v>
      </c>
      <c r="S106" s="59">
        <v>9.82</v>
      </c>
      <c r="T106" s="58">
        <v>10.19</v>
      </c>
      <c r="U106" s="58">
        <v>10.51</v>
      </c>
      <c r="V106" s="58">
        <v>10.88</v>
      </c>
      <c r="W106" s="59">
        <v>9.5</v>
      </c>
      <c r="X106" s="59">
        <v>9.1300000000000008</v>
      </c>
      <c r="Y106" s="59">
        <v>8.81</v>
      </c>
      <c r="Z106" s="57">
        <v>9.49</v>
      </c>
      <c r="AA106" s="58">
        <v>10.25</v>
      </c>
      <c r="AB106" s="58">
        <v>11.58</v>
      </c>
      <c r="AC106" s="58">
        <v>14.43</v>
      </c>
      <c r="AD106" s="58">
        <v>15.76</v>
      </c>
      <c r="AE106" s="59">
        <v>7.4</v>
      </c>
      <c r="AF106" s="59">
        <v>6.07</v>
      </c>
      <c r="AG106" s="59">
        <v>3.22</v>
      </c>
      <c r="AH106" s="57">
        <v>9.49</v>
      </c>
      <c r="AI106" s="58">
        <v>11.46</v>
      </c>
      <c r="AJ106" s="58">
        <v>15.96</v>
      </c>
      <c r="AK106" s="58">
        <v>24.4</v>
      </c>
      <c r="AL106" s="58">
        <v>28.9</v>
      </c>
      <c r="AM106" s="59">
        <v>3.02</v>
      </c>
      <c r="AN106" s="59">
        <v>-1.49</v>
      </c>
      <c r="AO106" s="59">
        <v>-9.92</v>
      </c>
    </row>
    <row r="107" spans="1:41" ht="19.95" customHeight="1" x14ac:dyDescent="0.3">
      <c r="A107" s="57" t="s">
        <v>1556</v>
      </c>
      <c r="B107" s="57">
        <v>22.12</v>
      </c>
      <c r="C107" s="58">
        <v>22.15</v>
      </c>
      <c r="D107" s="58">
        <v>22.28</v>
      </c>
      <c r="E107" s="58">
        <v>22.47</v>
      </c>
      <c r="F107" s="58">
        <v>22.6</v>
      </c>
      <c r="G107" s="59">
        <v>21.96</v>
      </c>
      <c r="H107" s="59">
        <v>21.83</v>
      </c>
      <c r="I107" s="59">
        <v>21.64</v>
      </c>
      <c r="J107" s="57">
        <v>22.12</v>
      </c>
      <c r="K107" s="58">
        <v>22.14</v>
      </c>
      <c r="L107" s="58">
        <v>22.4</v>
      </c>
      <c r="M107" s="58">
        <v>22.7</v>
      </c>
      <c r="N107" s="58">
        <v>22.96</v>
      </c>
      <c r="O107" s="59">
        <v>21.84</v>
      </c>
      <c r="P107" s="59">
        <v>21.58</v>
      </c>
      <c r="Q107" s="59">
        <v>21.28</v>
      </c>
      <c r="R107" s="57">
        <v>21.48</v>
      </c>
      <c r="S107" s="58">
        <v>22.02</v>
      </c>
      <c r="T107" s="58">
        <v>23.32</v>
      </c>
      <c r="U107" s="58">
        <v>25.7</v>
      </c>
      <c r="V107" s="58">
        <v>27</v>
      </c>
      <c r="W107" s="59">
        <v>19.64</v>
      </c>
      <c r="X107" s="59">
        <v>18.34</v>
      </c>
      <c r="Y107" s="59">
        <v>15.96</v>
      </c>
      <c r="Z107" s="57">
        <v>22.54</v>
      </c>
      <c r="AA107" s="59">
        <v>21.55</v>
      </c>
      <c r="AB107" s="58">
        <v>24.78</v>
      </c>
      <c r="AC107" s="58">
        <v>26.03</v>
      </c>
      <c r="AD107" s="58">
        <v>29.26</v>
      </c>
      <c r="AE107" s="59">
        <v>20.3</v>
      </c>
      <c r="AF107" s="59">
        <v>17.07</v>
      </c>
      <c r="AG107" s="59">
        <v>15.82</v>
      </c>
      <c r="AH107" s="57">
        <v>22.54</v>
      </c>
      <c r="AI107" s="59">
        <v>21.42</v>
      </c>
      <c r="AJ107" s="58">
        <v>27.3</v>
      </c>
      <c r="AK107" s="58">
        <v>30.95</v>
      </c>
      <c r="AL107" s="58">
        <v>36.83</v>
      </c>
      <c r="AM107" s="59">
        <v>17.77</v>
      </c>
      <c r="AN107" s="59">
        <v>11.89</v>
      </c>
      <c r="AO107" s="59">
        <v>8.24</v>
      </c>
    </row>
    <row r="108" spans="1:41" ht="19.95" customHeight="1" x14ac:dyDescent="0.3">
      <c r="A108" s="57" t="s">
        <v>250</v>
      </c>
      <c r="B108" s="57">
        <v>16.600000000000001</v>
      </c>
      <c r="C108" s="58">
        <v>16.62</v>
      </c>
      <c r="D108" s="58">
        <v>16.78</v>
      </c>
      <c r="E108" s="58">
        <v>16.98</v>
      </c>
      <c r="F108" s="58">
        <v>17.14</v>
      </c>
      <c r="G108" s="59">
        <v>16.420000000000002</v>
      </c>
      <c r="H108" s="59">
        <v>16.260000000000002</v>
      </c>
      <c r="I108" s="59">
        <v>16.059999999999999</v>
      </c>
      <c r="J108" s="57">
        <v>16.600000000000001</v>
      </c>
      <c r="K108" s="59">
        <v>16.38</v>
      </c>
      <c r="L108" s="58">
        <v>17.260000000000002</v>
      </c>
      <c r="M108" s="58">
        <v>17.7</v>
      </c>
      <c r="N108" s="58">
        <v>18.579999999999998</v>
      </c>
      <c r="O108" s="59">
        <v>15.94</v>
      </c>
      <c r="P108" s="59">
        <v>15.06</v>
      </c>
      <c r="Q108" s="59">
        <v>14.62</v>
      </c>
      <c r="R108" s="57">
        <v>16</v>
      </c>
      <c r="S108" s="58">
        <v>16.03</v>
      </c>
      <c r="T108" s="58">
        <v>16.98</v>
      </c>
      <c r="U108" s="58">
        <v>18</v>
      </c>
      <c r="V108" s="58">
        <v>18.95</v>
      </c>
      <c r="W108" s="59">
        <v>15.01</v>
      </c>
      <c r="X108" s="59">
        <v>14.06</v>
      </c>
      <c r="Y108" s="59">
        <v>13.04</v>
      </c>
      <c r="Z108" s="57">
        <v>15.3</v>
      </c>
      <c r="AA108" s="58">
        <v>15.34</v>
      </c>
      <c r="AB108" s="58">
        <v>16.37</v>
      </c>
      <c r="AC108" s="58">
        <v>17.47</v>
      </c>
      <c r="AD108" s="58">
        <v>18.5</v>
      </c>
      <c r="AE108" s="59">
        <v>14.23</v>
      </c>
      <c r="AF108" s="59">
        <v>13.21</v>
      </c>
      <c r="AG108" s="59">
        <v>12.1</v>
      </c>
      <c r="AH108" s="57">
        <v>15.3</v>
      </c>
      <c r="AI108" s="58">
        <v>15.64</v>
      </c>
      <c r="AJ108" s="58">
        <v>21.79</v>
      </c>
      <c r="AK108" s="58">
        <v>28.62</v>
      </c>
      <c r="AL108" s="58">
        <v>34.770000000000003</v>
      </c>
      <c r="AM108" s="59">
        <v>8.81</v>
      </c>
      <c r="AN108" s="59">
        <v>2.66</v>
      </c>
      <c r="AO108" s="59">
        <v>-4.17</v>
      </c>
    </row>
    <row r="109" spans="1:41" ht="19.95" customHeight="1" x14ac:dyDescent="0.3">
      <c r="A109" s="57" t="s">
        <v>244</v>
      </c>
      <c r="B109" s="57">
        <v>41.62</v>
      </c>
      <c r="C109" s="59">
        <v>41.45</v>
      </c>
      <c r="D109" s="58">
        <v>41.95</v>
      </c>
      <c r="E109" s="58">
        <v>42.11</v>
      </c>
      <c r="F109" s="58">
        <v>42.61</v>
      </c>
      <c r="G109" s="59">
        <v>41.29</v>
      </c>
      <c r="H109" s="59">
        <v>40.799999999999997</v>
      </c>
      <c r="I109" s="59">
        <v>40.630000000000003</v>
      </c>
      <c r="J109" s="57">
        <v>41.62</v>
      </c>
      <c r="K109" s="59">
        <v>41.07</v>
      </c>
      <c r="L109" s="58">
        <v>43.36</v>
      </c>
      <c r="M109" s="58">
        <v>44.55</v>
      </c>
      <c r="N109" s="58">
        <v>46.84</v>
      </c>
      <c r="O109" s="59">
        <v>39.880000000000003</v>
      </c>
      <c r="P109" s="59">
        <v>37.590000000000003</v>
      </c>
      <c r="Q109" s="59">
        <v>36.4</v>
      </c>
      <c r="R109" s="57">
        <v>38.799999999999997</v>
      </c>
      <c r="S109" s="58">
        <v>38.83</v>
      </c>
      <c r="T109" s="58">
        <v>41.94</v>
      </c>
      <c r="U109" s="58">
        <v>45.11</v>
      </c>
      <c r="V109" s="58">
        <v>48.22</v>
      </c>
      <c r="W109" s="59">
        <v>35.659999999999997</v>
      </c>
      <c r="X109" s="59">
        <v>32.549999999999997</v>
      </c>
      <c r="Y109" s="59">
        <v>29.38</v>
      </c>
      <c r="Z109" s="57">
        <v>36.979999999999997</v>
      </c>
      <c r="AA109" s="58">
        <v>37.61</v>
      </c>
      <c r="AB109" s="58">
        <v>39.53</v>
      </c>
      <c r="AC109" s="58">
        <v>42.71</v>
      </c>
      <c r="AD109" s="58">
        <v>44.63</v>
      </c>
      <c r="AE109" s="59">
        <v>34.43</v>
      </c>
      <c r="AF109" s="59">
        <v>32.520000000000003</v>
      </c>
      <c r="AG109" s="59">
        <v>29.33</v>
      </c>
      <c r="AH109" s="57">
        <v>36.979999999999997</v>
      </c>
      <c r="AI109" s="58">
        <v>40.49</v>
      </c>
      <c r="AJ109" s="58">
        <v>50.73</v>
      </c>
      <c r="AK109" s="58">
        <v>68</v>
      </c>
      <c r="AL109" s="58">
        <v>78.25</v>
      </c>
      <c r="AM109" s="59">
        <v>23.22</v>
      </c>
      <c r="AN109" s="59">
        <v>12.98</v>
      </c>
      <c r="AO109" s="59">
        <v>-4.29</v>
      </c>
    </row>
    <row r="110" spans="1:41" ht="19.95" customHeight="1" x14ac:dyDescent="0.3">
      <c r="A110" s="57" t="s">
        <v>763</v>
      </c>
      <c r="B110" s="57">
        <v>462</v>
      </c>
      <c r="C110" s="58">
        <v>464.44</v>
      </c>
      <c r="D110" s="58">
        <v>466.88</v>
      </c>
      <c r="E110" s="58">
        <v>474.19</v>
      </c>
      <c r="F110" s="58">
        <v>476.62</v>
      </c>
      <c r="G110" s="59">
        <v>457.12</v>
      </c>
      <c r="H110" s="59">
        <v>454.69</v>
      </c>
      <c r="I110" s="59">
        <v>447.38</v>
      </c>
      <c r="J110" s="57">
        <v>462</v>
      </c>
      <c r="K110" s="58">
        <v>464</v>
      </c>
      <c r="L110" s="58">
        <v>477.75</v>
      </c>
      <c r="M110" s="58">
        <v>495.5</v>
      </c>
      <c r="N110" s="58">
        <v>509.25</v>
      </c>
      <c r="O110" s="59">
        <v>446.25</v>
      </c>
      <c r="P110" s="59">
        <v>432.5</v>
      </c>
      <c r="Q110" s="59">
        <v>414.75</v>
      </c>
      <c r="R110" s="57">
        <v>426</v>
      </c>
      <c r="S110" s="58">
        <v>426.69</v>
      </c>
      <c r="T110" s="58">
        <v>437.88</v>
      </c>
      <c r="U110" s="58">
        <v>450.44</v>
      </c>
      <c r="V110" s="58">
        <v>461.62</v>
      </c>
      <c r="W110" s="59">
        <v>414.12</v>
      </c>
      <c r="X110" s="59">
        <v>402.94</v>
      </c>
      <c r="Y110" s="59">
        <v>390.38</v>
      </c>
      <c r="Z110" s="57">
        <v>412</v>
      </c>
      <c r="AA110" s="58">
        <v>422.31</v>
      </c>
      <c r="AB110" s="58">
        <v>447.38</v>
      </c>
      <c r="AC110" s="58">
        <v>493.06</v>
      </c>
      <c r="AD110" s="58">
        <v>518.12</v>
      </c>
      <c r="AE110" s="59">
        <v>376.62</v>
      </c>
      <c r="AF110" s="59">
        <v>351.56</v>
      </c>
      <c r="AG110" s="59">
        <v>305.88</v>
      </c>
      <c r="AH110" s="57">
        <v>412</v>
      </c>
      <c r="AI110" s="58">
        <v>435.94</v>
      </c>
      <c r="AJ110" s="58">
        <v>502.12</v>
      </c>
      <c r="AK110" s="58">
        <v>616.19000000000005</v>
      </c>
      <c r="AL110" s="58">
        <v>682.38</v>
      </c>
      <c r="AM110" s="59">
        <v>321.88</v>
      </c>
      <c r="AN110" s="59">
        <v>255.69</v>
      </c>
      <c r="AO110" s="59">
        <v>141.62</v>
      </c>
    </row>
    <row r="111" spans="1:41" ht="19.95" customHeight="1" x14ac:dyDescent="0.3">
      <c r="A111" s="57" t="s">
        <v>752</v>
      </c>
      <c r="B111" s="57">
        <v>57</v>
      </c>
      <c r="C111" s="59">
        <v>56.92</v>
      </c>
      <c r="D111" s="58">
        <v>57.2</v>
      </c>
      <c r="E111" s="58">
        <v>57.32</v>
      </c>
      <c r="F111" s="58">
        <v>57.6</v>
      </c>
      <c r="G111" s="59">
        <v>56.8</v>
      </c>
      <c r="H111" s="59">
        <v>56.52</v>
      </c>
      <c r="I111" s="59">
        <v>56.4</v>
      </c>
      <c r="J111" s="57">
        <v>57</v>
      </c>
      <c r="K111" s="58">
        <v>57.08</v>
      </c>
      <c r="L111" s="58">
        <v>58.15</v>
      </c>
      <c r="M111" s="58">
        <v>59.38</v>
      </c>
      <c r="N111" s="58">
        <v>60.45</v>
      </c>
      <c r="O111" s="59">
        <v>55.85</v>
      </c>
      <c r="P111" s="59">
        <v>54.78</v>
      </c>
      <c r="Q111" s="59">
        <v>53.55</v>
      </c>
      <c r="R111" s="57">
        <v>53.65</v>
      </c>
      <c r="S111" s="59">
        <v>53.09</v>
      </c>
      <c r="T111" s="58">
        <v>54.77</v>
      </c>
      <c r="U111" s="58">
        <v>55.34</v>
      </c>
      <c r="V111" s="58">
        <v>57.02</v>
      </c>
      <c r="W111" s="59">
        <v>52.52</v>
      </c>
      <c r="X111" s="59">
        <v>50.84</v>
      </c>
      <c r="Y111" s="59">
        <v>50.27</v>
      </c>
      <c r="Z111" s="57">
        <v>52</v>
      </c>
      <c r="AA111" s="58">
        <v>52.96</v>
      </c>
      <c r="AB111" s="58">
        <v>55.42</v>
      </c>
      <c r="AC111" s="58">
        <v>59.81</v>
      </c>
      <c r="AD111" s="58">
        <v>62.27</v>
      </c>
      <c r="AE111" s="59">
        <v>48.57</v>
      </c>
      <c r="AF111" s="59">
        <v>46.11</v>
      </c>
      <c r="AG111" s="59">
        <v>41.72</v>
      </c>
      <c r="AH111" s="57">
        <v>52</v>
      </c>
      <c r="AI111" s="58">
        <v>55.92</v>
      </c>
      <c r="AJ111" s="58">
        <v>62.2</v>
      </c>
      <c r="AK111" s="58">
        <v>76.33</v>
      </c>
      <c r="AL111" s="58">
        <v>82.61</v>
      </c>
      <c r="AM111" s="59">
        <v>41.8</v>
      </c>
      <c r="AN111" s="59">
        <v>35.51</v>
      </c>
      <c r="AO111" s="59">
        <v>21.39</v>
      </c>
    </row>
    <row r="112" spans="1:41" ht="19.95" customHeight="1" x14ac:dyDescent="0.3">
      <c r="A112" s="57" t="s">
        <v>760</v>
      </c>
      <c r="B112" s="57">
        <v>25.44</v>
      </c>
      <c r="C112" s="58">
        <v>25.44</v>
      </c>
      <c r="D112" s="58">
        <v>25.56</v>
      </c>
      <c r="E112" s="58">
        <v>25.68</v>
      </c>
      <c r="F112" s="58">
        <v>25.8</v>
      </c>
      <c r="G112" s="59">
        <v>25.32</v>
      </c>
      <c r="H112" s="59">
        <v>25.2</v>
      </c>
      <c r="I112" s="59">
        <v>25.08</v>
      </c>
      <c r="J112" s="57">
        <v>25.44</v>
      </c>
      <c r="K112" s="58">
        <v>25.47</v>
      </c>
      <c r="L112" s="58">
        <v>25.61</v>
      </c>
      <c r="M112" s="58">
        <v>25.81</v>
      </c>
      <c r="N112" s="58">
        <v>25.95</v>
      </c>
      <c r="O112" s="59">
        <v>25.27</v>
      </c>
      <c r="P112" s="59">
        <v>25.13</v>
      </c>
      <c r="Q112" s="59">
        <v>24.93</v>
      </c>
      <c r="R112" s="57">
        <v>25.26</v>
      </c>
      <c r="S112" s="59">
        <v>25.2</v>
      </c>
      <c r="T112" s="58">
        <v>25.59</v>
      </c>
      <c r="U112" s="58">
        <v>25.86</v>
      </c>
      <c r="V112" s="58">
        <v>26.25</v>
      </c>
      <c r="W112" s="59">
        <v>24.93</v>
      </c>
      <c r="X112" s="59">
        <v>24.54</v>
      </c>
      <c r="Y112" s="59">
        <v>24.27</v>
      </c>
      <c r="Z112" s="57">
        <v>24.82</v>
      </c>
      <c r="AA112" s="58">
        <v>25.07</v>
      </c>
      <c r="AB112" s="58">
        <v>26.05</v>
      </c>
      <c r="AC112" s="58">
        <v>27.53</v>
      </c>
      <c r="AD112" s="58">
        <v>28.51</v>
      </c>
      <c r="AE112" s="59">
        <v>23.59</v>
      </c>
      <c r="AF112" s="59">
        <v>22.62</v>
      </c>
      <c r="AG112" s="59">
        <v>21.13</v>
      </c>
      <c r="AH112" s="57">
        <v>24.82</v>
      </c>
      <c r="AI112" s="58">
        <v>26.38</v>
      </c>
      <c r="AJ112" s="58">
        <v>30.56</v>
      </c>
      <c r="AK112" s="58">
        <v>37.86</v>
      </c>
      <c r="AL112" s="58">
        <v>42.04</v>
      </c>
      <c r="AM112" s="59">
        <v>19.079999999999998</v>
      </c>
      <c r="AN112" s="59">
        <v>14.9</v>
      </c>
      <c r="AO112" s="59">
        <v>7.6</v>
      </c>
    </row>
    <row r="113" spans="1:41" ht="19.95" customHeight="1" x14ac:dyDescent="0.3">
      <c r="A113" s="57" t="s">
        <v>254</v>
      </c>
      <c r="B113" s="57">
        <v>3.93</v>
      </c>
      <c r="C113" s="59">
        <v>3.91</v>
      </c>
      <c r="D113" s="58">
        <v>3.97</v>
      </c>
      <c r="E113" s="58">
        <v>3.98</v>
      </c>
      <c r="F113" s="58">
        <v>4.04</v>
      </c>
      <c r="G113" s="59">
        <v>3.9</v>
      </c>
      <c r="H113" s="59">
        <v>3.84</v>
      </c>
      <c r="I113" s="59">
        <v>3.82</v>
      </c>
      <c r="J113" s="57">
        <v>3.93</v>
      </c>
      <c r="K113" s="59">
        <v>3.92</v>
      </c>
      <c r="L113" s="58">
        <v>4</v>
      </c>
      <c r="M113" s="58">
        <v>4.0599999999999996</v>
      </c>
      <c r="N113" s="58">
        <v>4.1399999999999997</v>
      </c>
      <c r="O113" s="59">
        <v>3.86</v>
      </c>
      <c r="P113" s="59">
        <v>3.78</v>
      </c>
      <c r="Q113" s="59">
        <v>3.72</v>
      </c>
      <c r="R113" s="57">
        <v>4.0999999999999996</v>
      </c>
      <c r="S113" s="59">
        <v>3.98</v>
      </c>
      <c r="T113" s="58">
        <v>4.42</v>
      </c>
      <c r="U113" s="58">
        <v>4.63</v>
      </c>
      <c r="V113" s="58">
        <v>5.07</v>
      </c>
      <c r="W113" s="59">
        <v>3.77</v>
      </c>
      <c r="X113" s="59">
        <v>3.33</v>
      </c>
      <c r="Y113" s="59">
        <v>3.12</v>
      </c>
      <c r="Z113" s="57">
        <v>3.67</v>
      </c>
      <c r="AA113" s="58">
        <v>3.71</v>
      </c>
      <c r="AB113" s="58">
        <v>4.01</v>
      </c>
      <c r="AC113" s="58">
        <v>4.3899999999999997</v>
      </c>
      <c r="AD113" s="58">
        <v>4.6900000000000004</v>
      </c>
      <c r="AE113" s="59">
        <v>3.33</v>
      </c>
      <c r="AF113" s="59">
        <v>3.04</v>
      </c>
      <c r="AG113" s="59">
        <v>2.65</v>
      </c>
      <c r="AH113" s="57">
        <v>3.67</v>
      </c>
      <c r="AI113" s="58">
        <v>3.95</v>
      </c>
      <c r="AJ113" s="58">
        <v>5.66</v>
      </c>
      <c r="AK113" s="58">
        <v>7.94</v>
      </c>
      <c r="AL113" s="58">
        <v>9.65</v>
      </c>
      <c r="AM113" s="59">
        <v>1.67</v>
      </c>
      <c r="AN113" s="59">
        <v>-0.04</v>
      </c>
      <c r="AO113" s="59">
        <v>-2.31</v>
      </c>
    </row>
    <row r="114" spans="1:41" ht="19.95" customHeight="1" x14ac:dyDescent="0.3">
      <c r="A114" s="57" t="s">
        <v>755</v>
      </c>
      <c r="B114" s="57">
        <v>18.25</v>
      </c>
      <c r="C114" s="59">
        <v>18.23</v>
      </c>
      <c r="D114" s="58">
        <v>18.3</v>
      </c>
      <c r="E114" s="58">
        <v>18.329999999999998</v>
      </c>
      <c r="F114" s="58">
        <v>18.399999999999999</v>
      </c>
      <c r="G114" s="59">
        <v>18.2</v>
      </c>
      <c r="H114" s="59">
        <v>18.12</v>
      </c>
      <c r="I114" s="59">
        <v>18.100000000000001</v>
      </c>
      <c r="J114" s="57">
        <v>18.25</v>
      </c>
      <c r="K114" s="59">
        <v>18.21</v>
      </c>
      <c r="L114" s="58">
        <v>18.43</v>
      </c>
      <c r="M114" s="58">
        <v>18.57</v>
      </c>
      <c r="N114" s="58">
        <v>18.79</v>
      </c>
      <c r="O114" s="59">
        <v>18.07</v>
      </c>
      <c r="P114" s="59">
        <v>17.86</v>
      </c>
      <c r="Q114" s="59">
        <v>17.71</v>
      </c>
      <c r="R114" s="57">
        <v>19.059999999999999</v>
      </c>
      <c r="S114" s="59">
        <v>18.600000000000001</v>
      </c>
      <c r="T114" s="58">
        <v>19.97</v>
      </c>
      <c r="U114" s="58">
        <v>20.420000000000002</v>
      </c>
      <c r="V114" s="58">
        <v>21.79</v>
      </c>
      <c r="W114" s="59">
        <v>18.149999999999999</v>
      </c>
      <c r="X114" s="59">
        <v>16.78</v>
      </c>
      <c r="Y114" s="59">
        <v>16.329999999999998</v>
      </c>
      <c r="Z114" s="57">
        <v>17.55</v>
      </c>
      <c r="AA114" s="59">
        <v>17.260000000000002</v>
      </c>
      <c r="AB114" s="58">
        <v>18.8</v>
      </c>
      <c r="AC114" s="58">
        <v>19.77</v>
      </c>
      <c r="AD114" s="58">
        <v>21.31</v>
      </c>
      <c r="AE114" s="59">
        <v>16.3</v>
      </c>
      <c r="AF114" s="59">
        <v>14.75</v>
      </c>
      <c r="AG114" s="59">
        <v>13.79</v>
      </c>
      <c r="AH114" s="57">
        <v>17.55</v>
      </c>
      <c r="AI114" s="59">
        <v>15.6</v>
      </c>
      <c r="AJ114" s="58">
        <v>23.66</v>
      </c>
      <c r="AK114" s="58">
        <v>27.81</v>
      </c>
      <c r="AL114" s="58">
        <v>35.869999999999997</v>
      </c>
      <c r="AM114" s="59">
        <v>11.45</v>
      </c>
      <c r="AN114" s="59">
        <v>3.39</v>
      </c>
      <c r="AO114" s="59">
        <v>-0.76</v>
      </c>
    </row>
    <row r="115" spans="1:41" ht="19.95" customHeight="1" x14ac:dyDescent="0.3">
      <c r="A115" s="57" t="s">
        <v>774</v>
      </c>
      <c r="B115" s="57">
        <v>26.18</v>
      </c>
      <c r="C115" s="59">
        <v>26.06</v>
      </c>
      <c r="D115" s="58">
        <v>26.41</v>
      </c>
      <c r="E115" s="58">
        <v>26.52</v>
      </c>
      <c r="F115" s="58">
        <v>26.87</v>
      </c>
      <c r="G115" s="59">
        <v>25.95</v>
      </c>
      <c r="H115" s="59">
        <v>25.6</v>
      </c>
      <c r="I115" s="59">
        <v>25.49</v>
      </c>
      <c r="J115" s="57">
        <v>26.18</v>
      </c>
      <c r="K115" s="59">
        <v>26</v>
      </c>
      <c r="L115" s="58">
        <v>26.54</v>
      </c>
      <c r="M115" s="58">
        <v>26.72</v>
      </c>
      <c r="N115" s="58">
        <v>27.26</v>
      </c>
      <c r="O115" s="59">
        <v>25.82</v>
      </c>
      <c r="P115" s="59">
        <v>25.28</v>
      </c>
      <c r="Q115" s="59">
        <v>25.1</v>
      </c>
      <c r="R115" s="57">
        <v>25.52</v>
      </c>
      <c r="S115" s="58">
        <v>25.93</v>
      </c>
      <c r="T115" s="58">
        <v>26.56</v>
      </c>
      <c r="U115" s="58">
        <v>28.01</v>
      </c>
      <c r="V115" s="58">
        <v>28.64</v>
      </c>
      <c r="W115" s="59">
        <v>24.48</v>
      </c>
      <c r="X115" s="59">
        <v>23.85</v>
      </c>
      <c r="Y115" s="59">
        <v>22.4</v>
      </c>
      <c r="Z115" s="57">
        <v>25.64</v>
      </c>
      <c r="AA115" s="58">
        <v>26.04</v>
      </c>
      <c r="AB115" s="58">
        <v>27.21</v>
      </c>
      <c r="AC115" s="58">
        <v>29.18</v>
      </c>
      <c r="AD115" s="58">
        <v>30.35</v>
      </c>
      <c r="AE115" s="59">
        <v>24.07</v>
      </c>
      <c r="AF115" s="59">
        <v>22.89</v>
      </c>
      <c r="AG115" s="59">
        <v>20.93</v>
      </c>
      <c r="AH115" s="57">
        <v>25.64</v>
      </c>
      <c r="AI115" s="58">
        <v>27.36</v>
      </c>
      <c r="AJ115" s="58">
        <v>37.72</v>
      </c>
      <c r="AK115" s="58">
        <v>51.51</v>
      </c>
      <c r="AL115" s="58">
        <v>61.86</v>
      </c>
      <c r="AM115" s="59">
        <v>13.57</v>
      </c>
      <c r="AN115" s="59">
        <v>3.21</v>
      </c>
      <c r="AO115" s="59">
        <v>-10.58</v>
      </c>
    </row>
    <row r="116" spans="1:41" ht="19.95" customHeight="1" x14ac:dyDescent="0.3">
      <c r="A116" s="57" t="s">
        <v>769</v>
      </c>
      <c r="B116" s="57">
        <v>208</v>
      </c>
      <c r="C116" s="59">
        <v>207.88</v>
      </c>
      <c r="D116" s="58">
        <v>208.45</v>
      </c>
      <c r="E116" s="58">
        <v>208.77</v>
      </c>
      <c r="F116" s="58">
        <v>209.35</v>
      </c>
      <c r="G116" s="59">
        <v>207.55</v>
      </c>
      <c r="H116" s="59">
        <v>206.98</v>
      </c>
      <c r="I116" s="59">
        <v>206.65</v>
      </c>
      <c r="J116" s="57">
        <v>208</v>
      </c>
      <c r="K116" s="59">
        <v>207.43</v>
      </c>
      <c r="L116" s="58">
        <v>210.55</v>
      </c>
      <c r="M116" s="58">
        <v>212.53</v>
      </c>
      <c r="N116" s="58">
        <v>215.65</v>
      </c>
      <c r="O116" s="59">
        <v>205.45</v>
      </c>
      <c r="P116" s="59">
        <v>202.33</v>
      </c>
      <c r="Q116" s="59">
        <v>200.35</v>
      </c>
      <c r="R116" s="57">
        <v>205.5</v>
      </c>
      <c r="S116" s="59">
        <v>205.47</v>
      </c>
      <c r="T116" s="58">
        <v>213.75</v>
      </c>
      <c r="U116" s="58">
        <v>221.97</v>
      </c>
      <c r="V116" s="58">
        <v>230.25</v>
      </c>
      <c r="W116" s="59">
        <v>197.25</v>
      </c>
      <c r="X116" s="59">
        <v>188.97</v>
      </c>
      <c r="Y116" s="59">
        <v>180.75</v>
      </c>
      <c r="Z116" s="57">
        <v>198.9</v>
      </c>
      <c r="AA116" s="58">
        <v>203.93</v>
      </c>
      <c r="AB116" s="58">
        <v>209.35</v>
      </c>
      <c r="AC116" s="58">
        <v>224.83</v>
      </c>
      <c r="AD116" s="58">
        <v>230.25</v>
      </c>
      <c r="AE116" s="59">
        <v>188.45</v>
      </c>
      <c r="AF116" s="59">
        <v>183.03</v>
      </c>
      <c r="AG116" s="59">
        <v>167.55</v>
      </c>
      <c r="AH116" s="57">
        <v>198.9</v>
      </c>
      <c r="AI116" s="59">
        <v>184.28</v>
      </c>
      <c r="AJ116" s="58">
        <v>248.65</v>
      </c>
      <c r="AK116" s="58">
        <v>283.77</v>
      </c>
      <c r="AL116" s="58">
        <v>348.15</v>
      </c>
      <c r="AM116" s="59">
        <v>149.15</v>
      </c>
      <c r="AN116" s="59">
        <v>84.78</v>
      </c>
      <c r="AO116" s="59">
        <v>49.65</v>
      </c>
    </row>
    <row r="117" spans="1:41" ht="19.95" customHeight="1" x14ac:dyDescent="0.3">
      <c r="A117" s="57" t="s">
        <v>778</v>
      </c>
      <c r="B117" s="57">
        <v>4.28</v>
      </c>
      <c r="C117" s="58">
        <v>4.28</v>
      </c>
      <c r="D117" s="58">
        <v>4.3</v>
      </c>
      <c r="E117" s="58">
        <v>4.3099999999999996</v>
      </c>
      <c r="F117" s="58">
        <v>4.33</v>
      </c>
      <c r="G117" s="59">
        <v>4.2699999999999996</v>
      </c>
      <c r="H117" s="59">
        <v>4.25</v>
      </c>
      <c r="I117" s="59">
        <v>4.24</v>
      </c>
      <c r="J117" s="57">
        <v>4.28</v>
      </c>
      <c r="K117" s="58">
        <v>4.28</v>
      </c>
      <c r="L117" s="58">
        <v>4.38</v>
      </c>
      <c r="M117" s="58">
        <v>4.47</v>
      </c>
      <c r="N117" s="58">
        <v>4.57</v>
      </c>
      <c r="O117" s="59">
        <v>4.1900000000000004</v>
      </c>
      <c r="P117" s="59">
        <v>4.09</v>
      </c>
      <c r="Q117" s="59">
        <v>4</v>
      </c>
      <c r="R117" s="57">
        <v>4.1500000000000004</v>
      </c>
      <c r="S117" s="58">
        <v>4.1500000000000004</v>
      </c>
      <c r="T117" s="58">
        <v>4.3</v>
      </c>
      <c r="U117" s="58">
        <v>4.45</v>
      </c>
      <c r="V117" s="58">
        <v>4.5999999999999996</v>
      </c>
      <c r="W117" s="59">
        <v>4</v>
      </c>
      <c r="X117" s="59">
        <v>3.85</v>
      </c>
      <c r="Y117" s="59">
        <v>3.7</v>
      </c>
      <c r="Z117" s="57">
        <v>4.12</v>
      </c>
      <c r="AA117" s="58">
        <v>4.38</v>
      </c>
      <c r="AB117" s="58">
        <v>4.7300000000000004</v>
      </c>
      <c r="AC117" s="58">
        <v>5.6</v>
      </c>
      <c r="AD117" s="58">
        <v>5.95</v>
      </c>
      <c r="AE117" s="59">
        <v>3.51</v>
      </c>
      <c r="AF117" s="59">
        <v>3.17</v>
      </c>
      <c r="AG117" s="59">
        <v>2.29</v>
      </c>
      <c r="AH117" s="57">
        <v>4.12</v>
      </c>
      <c r="AI117" s="58">
        <v>4.57</v>
      </c>
      <c r="AJ117" s="58">
        <v>5.64</v>
      </c>
      <c r="AK117" s="58">
        <v>7.61</v>
      </c>
      <c r="AL117" s="58">
        <v>8.67</v>
      </c>
      <c r="AM117" s="59">
        <v>2.6</v>
      </c>
      <c r="AN117" s="59">
        <v>1.54</v>
      </c>
      <c r="AO117" s="59">
        <v>-0.43</v>
      </c>
    </row>
    <row r="118" spans="1:41" ht="19.95" customHeight="1" x14ac:dyDescent="0.3">
      <c r="A118" s="57" t="s">
        <v>2023</v>
      </c>
      <c r="B118" s="57">
        <v>94.65</v>
      </c>
      <c r="C118" s="59">
        <v>94.61</v>
      </c>
      <c r="D118" s="58">
        <v>94.73</v>
      </c>
      <c r="E118" s="58">
        <v>94.76</v>
      </c>
      <c r="F118" s="58">
        <v>94.88</v>
      </c>
      <c r="G118" s="59">
        <v>94.58</v>
      </c>
      <c r="H118" s="59">
        <v>94.46</v>
      </c>
      <c r="I118" s="59">
        <v>94.43</v>
      </c>
      <c r="J118" s="57">
        <v>94.65</v>
      </c>
      <c r="K118" s="59">
        <v>94.61</v>
      </c>
      <c r="L118" s="58">
        <v>94.73</v>
      </c>
      <c r="M118" s="58">
        <v>94.76</v>
      </c>
      <c r="N118" s="58">
        <v>94.88</v>
      </c>
      <c r="O118" s="59">
        <v>94.58</v>
      </c>
      <c r="P118" s="59">
        <v>94.46</v>
      </c>
      <c r="Q118" s="59">
        <v>94.43</v>
      </c>
      <c r="R118" s="57">
        <v>97.55</v>
      </c>
      <c r="S118" s="58">
        <v>99.39</v>
      </c>
      <c r="T118" s="58">
        <v>102.32</v>
      </c>
      <c r="U118" s="58">
        <v>108.94</v>
      </c>
      <c r="V118" s="58">
        <v>111.87</v>
      </c>
      <c r="W118" s="59">
        <v>92.77</v>
      </c>
      <c r="X118" s="59">
        <v>89.84</v>
      </c>
      <c r="Y118" s="59">
        <v>83.22</v>
      </c>
      <c r="Z118" s="57">
        <v>108.2</v>
      </c>
      <c r="AA118" s="59">
        <v>102.44</v>
      </c>
      <c r="AB118" s="58">
        <v>136.03</v>
      </c>
      <c r="AC118" s="58">
        <v>158.09</v>
      </c>
      <c r="AD118" s="58">
        <v>191.68</v>
      </c>
      <c r="AE118" s="59">
        <v>80.38</v>
      </c>
      <c r="AF118" s="59">
        <v>46.79</v>
      </c>
      <c r="AG118" s="59">
        <v>24.72</v>
      </c>
      <c r="AH118" s="57">
        <v>108.2</v>
      </c>
      <c r="AI118" s="59">
        <v>96.17</v>
      </c>
      <c r="AJ118" s="58">
        <v>148.56</v>
      </c>
      <c r="AK118" s="58">
        <v>176.89</v>
      </c>
      <c r="AL118" s="58">
        <v>229.28</v>
      </c>
      <c r="AM118" s="59">
        <v>67.84</v>
      </c>
      <c r="AN118" s="59">
        <v>15.45</v>
      </c>
      <c r="AO118" s="59">
        <v>-12.88</v>
      </c>
    </row>
    <row r="119" spans="1:41" ht="19.95" customHeight="1" x14ac:dyDescent="0.3">
      <c r="A119" s="57" t="s">
        <v>2033</v>
      </c>
      <c r="B119" s="57">
        <v>16.32</v>
      </c>
      <c r="C119" s="58">
        <v>16.32</v>
      </c>
      <c r="D119" s="58">
        <v>16.36</v>
      </c>
      <c r="E119" s="58">
        <v>16.399999999999999</v>
      </c>
      <c r="F119" s="58">
        <v>16.440000000000001</v>
      </c>
      <c r="G119" s="59">
        <v>16.28</v>
      </c>
      <c r="H119" s="59">
        <v>16.239999999999998</v>
      </c>
      <c r="I119" s="59">
        <v>16.2</v>
      </c>
      <c r="J119" s="57">
        <v>16.32</v>
      </c>
      <c r="K119" s="58">
        <v>16.36</v>
      </c>
      <c r="L119" s="58">
        <v>16.54</v>
      </c>
      <c r="M119" s="58">
        <v>16.8</v>
      </c>
      <c r="N119" s="58">
        <v>16.98</v>
      </c>
      <c r="O119" s="59">
        <v>16.100000000000001</v>
      </c>
      <c r="P119" s="59">
        <v>15.92</v>
      </c>
      <c r="Q119" s="59">
        <v>15.66</v>
      </c>
      <c r="R119" s="57">
        <v>16.41</v>
      </c>
      <c r="S119" s="58">
        <v>16.73</v>
      </c>
      <c r="T119" s="58">
        <v>17.100000000000001</v>
      </c>
      <c r="U119" s="58">
        <v>18.100000000000001</v>
      </c>
      <c r="V119" s="58">
        <v>18.46</v>
      </c>
      <c r="W119" s="59">
        <v>15.73</v>
      </c>
      <c r="X119" s="59">
        <v>15.36</v>
      </c>
      <c r="Y119" s="59">
        <v>14.36</v>
      </c>
      <c r="Z119" s="57">
        <v>17.29</v>
      </c>
      <c r="AA119" s="58">
        <v>17.309999999999999</v>
      </c>
      <c r="AB119" s="58">
        <v>19.41</v>
      </c>
      <c r="AC119" s="58">
        <v>21.56</v>
      </c>
      <c r="AD119" s="58">
        <v>23.66</v>
      </c>
      <c r="AE119" s="59">
        <v>15.16</v>
      </c>
      <c r="AF119" s="59">
        <v>13.06</v>
      </c>
      <c r="AG119" s="59">
        <v>10.91</v>
      </c>
      <c r="AH119" s="57">
        <v>17.29</v>
      </c>
      <c r="AI119" s="58">
        <v>19.12</v>
      </c>
      <c r="AJ119" s="58">
        <v>24.44</v>
      </c>
      <c r="AK119" s="58">
        <v>33.42</v>
      </c>
      <c r="AL119" s="58">
        <v>38.74</v>
      </c>
      <c r="AM119" s="59">
        <v>10.14</v>
      </c>
      <c r="AN119" s="59">
        <v>4.82</v>
      </c>
      <c r="AO119" s="59">
        <v>-4.16</v>
      </c>
    </row>
    <row r="120" spans="1:41" ht="19.95" customHeight="1" x14ac:dyDescent="0.3">
      <c r="A120" s="57" t="s">
        <v>266</v>
      </c>
      <c r="B120" s="57">
        <v>37.840000000000003</v>
      </c>
      <c r="C120" s="59">
        <v>37.770000000000003</v>
      </c>
      <c r="D120" s="58">
        <v>38.04</v>
      </c>
      <c r="E120" s="58">
        <v>38.17</v>
      </c>
      <c r="F120" s="58">
        <v>38.44</v>
      </c>
      <c r="G120" s="59">
        <v>37.64</v>
      </c>
      <c r="H120" s="59">
        <v>37.369999999999997</v>
      </c>
      <c r="I120" s="59">
        <v>37.24</v>
      </c>
      <c r="J120" s="57">
        <v>37.840000000000003</v>
      </c>
      <c r="K120" s="59">
        <v>37.72</v>
      </c>
      <c r="L120" s="58">
        <v>38.14</v>
      </c>
      <c r="M120" s="58">
        <v>38.32</v>
      </c>
      <c r="N120" s="58">
        <v>38.74</v>
      </c>
      <c r="O120" s="59">
        <v>37.54</v>
      </c>
      <c r="P120" s="59">
        <v>37.119999999999997</v>
      </c>
      <c r="Q120" s="59">
        <v>36.94</v>
      </c>
      <c r="R120" s="57">
        <v>37.42</v>
      </c>
      <c r="S120" s="58">
        <v>37.659999999999997</v>
      </c>
      <c r="T120" s="58">
        <v>38.51</v>
      </c>
      <c r="U120" s="58">
        <v>39.840000000000003</v>
      </c>
      <c r="V120" s="58">
        <v>40.69</v>
      </c>
      <c r="W120" s="59">
        <v>36.33</v>
      </c>
      <c r="X120" s="59">
        <v>35.479999999999997</v>
      </c>
      <c r="Y120" s="59">
        <v>34.15</v>
      </c>
      <c r="Z120" s="57">
        <v>37.299999999999997</v>
      </c>
      <c r="AA120" s="58">
        <v>37.880000000000003</v>
      </c>
      <c r="AB120" s="58">
        <v>39.94</v>
      </c>
      <c r="AC120" s="58">
        <v>43.16</v>
      </c>
      <c r="AD120" s="58">
        <v>45.22</v>
      </c>
      <c r="AE120" s="59">
        <v>34.659999999999997</v>
      </c>
      <c r="AF120" s="59">
        <v>32.6</v>
      </c>
      <c r="AG120" s="59">
        <v>29.38</v>
      </c>
      <c r="AH120" s="57">
        <v>37.299999999999997</v>
      </c>
      <c r="AI120" s="59">
        <v>36.18</v>
      </c>
      <c r="AJ120" s="58">
        <v>46.04</v>
      </c>
      <c r="AK120" s="58">
        <v>53.66</v>
      </c>
      <c r="AL120" s="58">
        <v>63.52</v>
      </c>
      <c r="AM120" s="59">
        <v>28.56</v>
      </c>
      <c r="AN120" s="59">
        <v>18.7</v>
      </c>
      <c r="AO120" s="59">
        <v>11.08</v>
      </c>
    </row>
    <row r="121" spans="1:41" ht="19.95" customHeight="1" x14ac:dyDescent="0.3">
      <c r="A121" s="57" t="s">
        <v>1563</v>
      </c>
      <c r="B121" s="57">
        <v>86.9</v>
      </c>
      <c r="C121" s="59">
        <v>86.69</v>
      </c>
      <c r="D121" s="58">
        <v>87.53</v>
      </c>
      <c r="E121" s="58">
        <v>87.94</v>
      </c>
      <c r="F121" s="58">
        <v>88.78</v>
      </c>
      <c r="G121" s="59">
        <v>86.28</v>
      </c>
      <c r="H121" s="59">
        <v>85.44</v>
      </c>
      <c r="I121" s="59">
        <v>85.03</v>
      </c>
      <c r="J121" s="57">
        <v>86.9</v>
      </c>
      <c r="K121" s="58">
        <v>87.04</v>
      </c>
      <c r="L121" s="58">
        <v>89.52</v>
      </c>
      <c r="M121" s="58">
        <v>92.29</v>
      </c>
      <c r="N121" s="58">
        <v>94.77</v>
      </c>
      <c r="O121" s="59">
        <v>84.27</v>
      </c>
      <c r="P121" s="59">
        <v>81.790000000000006</v>
      </c>
      <c r="Q121" s="59">
        <v>79.02</v>
      </c>
      <c r="R121" s="57">
        <v>86.5</v>
      </c>
      <c r="S121" s="59">
        <v>83.67</v>
      </c>
      <c r="T121" s="58">
        <v>99.6</v>
      </c>
      <c r="U121" s="58">
        <v>109.88</v>
      </c>
      <c r="V121" s="58">
        <v>125.8</v>
      </c>
      <c r="W121" s="59">
        <v>73.400000000000006</v>
      </c>
      <c r="X121" s="59">
        <v>57.47</v>
      </c>
      <c r="Y121" s="59">
        <v>47.2</v>
      </c>
      <c r="Z121" s="57">
        <v>68.3</v>
      </c>
      <c r="AA121" s="59">
        <v>64.53</v>
      </c>
      <c r="AB121" s="58">
        <v>81.93</v>
      </c>
      <c r="AC121" s="58">
        <v>91.8</v>
      </c>
      <c r="AD121" s="58">
        <v>109.19</v>
      </c>
      <c r="AE121" s="59">
        <v>54.67</v>
      </c>
      <c r="AF121" s="59">
        <v>37.270000000000003</v>
      </c>
      <c r="AG121" s="59">
        <v>27.41</v>
      </c>
      <c r="AH121" s="57">
        <v>68.3</v>
      </c>
      <c r="AI121" s="59">
        <v>62.61</v>
      </c>
      <c r="AJ121" s="58">
        <v>85.78</v>
      </c>
      <c r="AK121" s="58">
        <v>97.57</v>
      </c>
      <c r="AL121" s="58">
        <v>120.74</v>
      </c>
      <c r="AM121" s="59">
        <v>50.82</v>
      </c>
      <c r="AN121" s="59">
        <v>27.65</v>
      </c>
      <c r="AO121" s="59">
        <v>15.86</v>
      </c>
    </row>
    <row r="122" spans="1:41" ht="19.95" customHeight="1" x14ac:dyDescent="0.3">
      <c r="A122" s="57" t="s">
        <v>261</v>
      </c>
      <c r="B122" s="57">
        <v>175.8</v>
      </c>
      <c r="C122" s="58">
        <v>175.8</v>
      </c>
      <c r="D122" s="58">
        <v>176.5</v>
      </c>
      <c r="E122" s="58">
        <v>177.2</v>
      </c>
      <c r="F122" s="58">
        <v>177.9</v>
      </c>
      <c r="G122" s="59">
        <v>175.1</v>
      </c>
      <c r="H122" s="59">
        <v>174.4</v>
      </c>
      <c r="I122" s="59">
        <v>173.7</v>
      </c>
      <c r="J122" s="57">
        <v>175.8</v>
      </c>
      <c r="K122" s="59">
        <v>174.65</v>
      </c>
      <c r="L122" s="58">
        <v>180.6</v>
      </c>
      <c r="M122" s="58">
        <v>184.25</v>
      </c>
      <c r="N122" s="58">
        <v>190.2</v>
      </c>
      <c r="O122" s="59">
        <v>171</v>
      </c>
      <c r="P122" s="59">
        <v>165.05</v>
      </c>
      <c r="Q122" s="59">
        <v>161.4</v>
      </c>
      <c r="R122" s="57">
        <v>162.19999999999999</v>
      </c>
      <c r="S122" s="58">
        <v>162.57</v>
      </c>
      <c r="T122" s="58">
        <v>164.95</v>
      </c>
      <c r="U122" s="58">
        <v>168.07</v>
      </c>
      <c r="V122" s="58">
        <v>170.45</v>
      </c>
      <c r="W122" s="59">
        <v>159.44999999999999</v>
      </c>
      <c r="X122" s="59">
        <v>157.07</v>
      </c>
      <c r="Y122" s="59">
        <v>153.94999999999999</v>
      </c>
      <c r="Z122" s="57">
        <v>162</v>
      </c>
      <c r="AA122" s="58">
        <v>164.7</v>
      </c>
      <c r="AB122" s="58">
        <v>172.1</v>
      </c>
      <c r="AC122" s="58">
        <v>184.9</v>
      </c>
      <c r="AD122" s="58">
        <v>192.3</v>
      </c>
      <c r="AE122" s="59">
        <v>151.9</v>
      </c>
      <c r="AF122" s="59">
        <v>144.5</v>
      </c>
      <c r="AG122" s="59">
        <v>131.69999999999999</v>
      </c>
      <c r="AH122" s="57">
        <v>162</v>
      </c>
      <c r="AI122" s="58">
        <v>200.82</v>
      </c>
      <c r="AJ122" s="58">
        <v>244.35</v>
      </c>
      <c r="AK122" s="58">
        <v>365.52</v>
      </c>
      <c r="AL122" s="58">
        <v>409.05</v>
      </c>
      <c r="AM122" s="59">
        <v>79.650000000000006</v>
      </c>
      <c r="AN122" s="59">
        <v>36.119999999999997</v>
      </c>
      <c r="AO122" s="59">
        <v>-85.05</v>
      </c>
    </row>
    <row r="123" spans="1:41" ht="19.95" customHeight="1" x14ac:dyDescent="0.3">
      <c r="A123" s="57" t="s">
        <v>2040</v>
      </c>
      <c r="B123" s="57">
        <v>42.26</v>
      </c>
      <c r="C123" s="58">
        <v>42.43</v>
      </c>
      <c r="D123" s="58">
        <v>42.66</v>
      </c>
      <c r="E123" s="58">
        <v>43.23</v>
      </c>
      <c r="F123" s="58">
        <v>43.46</v>
      </c>
      <c r="G123" s="59">
        <v>41.86</v>
      </c>
      <c r="H123" s="59">
        <v>41.63</v>
      </c>
      <c r="I123" s="59">
        <v>41.06</v>
      </c>
      <c r="J123" s="57">
        <v>42.26</v>
      </c>
      <c r="K123" s="58">
        <v>42.4</v>
      </c>
      <c r="L123" s="58">
        <v>42.72</v>
      </c>
      <c r="M123" s="58">
        <v>43.32</v>
      </c>
      <c r="N123" s="58">
        <v>43.64</v>
      </c>
      <c r="O123" s="59">
        <v>41.8</v>
      </c>
      <c r="P123" s="59">
        <v>41.48</v>
      </c>
      <c r="Q123" s="59">
        <v>40.880000000000003</v>
      </c>
      <c r="R123" s="57">
        <v>43.18</v>
      </c>
      <c r="S123" s="58">
        <v>43.81</v>
      </c>
      <c r="T123" s="58">
        <v>44.53</v>
      </c>
      <c r="U123" s="58">
        <v>46.51</v>
      </c>
      <c r="V123" s="58">
        <v>47.23</v>
      </c>
      <c r="W123" s="59">
        <v>41.83</v>
      </c>
      <c r="X123" s="59">
        <v>41.12</v>
      </c>
      <c r="Y123" s="59">
        <v>39.130000000000003</v>
      </c>
      <c r="Z123" s="57">
        <v>46.54</v>
      </c>
      <c r="AA123" s="59">
        <v>44.95</v>
      </c>
      <c r="AB123" s="58">
        <v>49.71</v>
      </c>
      <c r="AC123" s="58">
        <v>51.29</v>
      </c>
      <c r="AD123" s="58">
        <v>56.05</v>
      </c>
      <c r="AE123" s="59">
        <v>43.37</v>
      </c>
      <c r="AF123" s="59">
        <v>38.619999999999997</v>
      </c>
      <c r="AG123" s="59">
        <v>37.03</v>
      </c>
      <c r="AH123" s="57">
        <v>46.54</v>
      </c>
      <c r="AI123" s="59">
        <v>41.11</v>
      </c>
      <c r="AJ123" s="58">
        <v>57.41</v>
      </c>
      <c r="AK123" s="58">
        <v>62.84</v>
      </c>
      <c r="AL123" s="58">
        <v>79.150000000000006</v>
      </c>
      <c r="AM123" s="59">
        <v>35.67</v>
      </c>
      <c r="AN123" s="59">
        <v>19.37</v>
      </c>
      <c r="AO123" s="59">
        <v>13.93</v>
      </c>
    </row>
    <row r="124" spans="1:41" ht="19.95" customHeight="1" x14ac:dyDescent="0.3">
      <c r="A124" s="57" t="s">
        <v>791</v>
      </c>
      <c r="B124" s="57">
        <v>18.600000000000001</v>
      </c>
      <c r="C124" s="58">
        <v>18.61</v>
      </c>
      <c r="D124" s="58">
        <v>18.739999999999998</v>
      </c>
      <c r="E124" s="58">
        <v>18.89</v>
      </c>
      <c r="F124" s="58">
        <v>19.02</v>
      </c>
      <c r="G124" s="59">
        <v>18.46</v>
      </c>
      <c r="H124" s="59">
        <v>18.32</v>
      </c>
      <c r="I124" s="59">
        <v>18.18</v>
      </c>
      <c r="J124" s="57">
        <v>18.600000000000001</v>
      </c>
      <c r="K124" s="59">
        <v>18.55</v>
      </c>
      <c r="L124" s="58">
        <v>18.84</v>
      </c>
      <c r="M124" s="58">
        <v>19.04</v>
      </c>
      <c r="N124" s="58">
        <v>19.32</v>
      </c>
      <c r="O124" s="59">
        <v>18.36</v>
      </c>
      <c r="P124" s="59">
        <v>18.07</v>
      </c>
      <c r="Q124" s="59">
        <v>17.88</v>
      </c>
      <c r="R124" s="57">
        <v>17.98</v>
      </c>
      <c r="S124" s="58">
        <v>18.21</v>
      </c>
      <c r="T124" s="58">
        <v>18.82</v>
      </c>
      <c r="U124" s="58">
        <v>19.89</v>
      </c>
      <c r="V124" s="58">
        <v>20.5</v>
      </c>
      <c r="W124" s="59">
        <v>17.14</v>
      </c>
      <c r="X124" s="59">
        <v>16.54</v>
      </c>
      <c r="Y124" s="59">
        <v>15.46</v>
      </c>
      <c r="Z124" s="57">
        <v>17.5</v>
      </c>
      <c r="AA124" s="58">
        <v>17.559999999999999</v>
      </c>
      <c r="AB124" s="58">
        <v>19.36</v>
      </c>
      <c r="AC124" s="58">
        <v>21.28</v>
      </c>
      <c r="AD124" s="58">
        <v>23.08</v>
      </c>
      <c r="AE124" s="59">
        <v>15.64</v>
      </c>
      <c r="AF124" s="59">
        <v>13.84</v>
      </c>
      <c r="AG124" s="59">
        <v>11.92</v>
      </c>
      <c r="AH124" s="57">
        <v>17.5</v>
      </c>
      <c r="AI124" s="59">
        <v>17</v>
      </c>
      <c r="AJ124" s="58">
        <v>20.6</v>
      </c>
      <c r="AK124" s="58">
        <v>23.2</v>
      </c>
      <c r="AL124" s="58">
        <v>26.8</v>
      </c>
      <c r="AM124" s="59">
        <v>14.4</v>
      </c>
      <c r="AN124" s="59">
        <v>10.8</v>
      </c>
      <c r="AO124" s="59">
        <v>8.1999999999999993</v>
      </c>
    </row>
    <row r="125" spans="1:41" ht="19.95" customHeight="1" x14ac:dyDescent="0.3">
      <c r="A125" s="57" t="s">
        <v>2028</v>
      </c>
      <c r="B125" s="57">
        <v>34.799999999999997</v>
      </c>
      <c r="C125" s="59">
        <v>34.72</v>
      </c>
      <c r="D125" s="58">
        <v>35.200000000000003</v>
      </c>
      <c r="E125" s="58">
        <v>35.520000000000003</v>
      </c>
      <c r="F125" s="58">
        <v>36</v>
      </c>
      <c r="G125" s="59">
        <v>34.4</v>
      </c>
      <c r="H125" s="59">
        <v>33.92</v>
      </c>
      <c r="I125" s="59">
        <v>33.6</v>
      </c>
      <c r="J125" s="57">
        <v>34.799999999999997</v>
      </c>
      <c r="K125" s="59">
        <v>34.31</v>
      </c>
      <c r="L125" s="58">
        <v>36.119999999999997</v>
      </c>
      <c r="M125" s="58">
        <v>36.950000000000003</v>
      </c>
      <c r="N125" s="58">
        <v>38.76</v>
      </c>
      <c r="O125" s="59">
        <v>33.479999999999997</v>
      </c>
      <c r="P125" s="59">
        <v>31.67</v>
      </c>
      <c r="Q125" s="59">
        <v>30.84</v>
      </c>
      <c r="R125" s="57">
        <v>37.1</v>
      </c>
      <c r="S125" s="59">
        <v>37.06</v>
      </c>
      <c r="T125" s="58">
        <v>39.65</v>
      </c>
      <c r="U125" s="58">
        <v>42.16</v>
      </c>
      <c r="V125" s="58">
        <v>44.75</v>
      </c>
      <c r="W125" s="59">
        <v>34.549999999999997</v>
      </c>
      <c r="X125" s="59">
        <v>31.96</v>
      </c>
      <c r="Y125" s="59">
        <v>29.45</v>
      </c>
      <c r="Z125" s="57">
        <v>37.72</v>
      </c>
      <c r="AA125" s="59">
        <v>35.090000000000003</v>
      </c>
      <c r="AB125" s="58">
        <v>43.07</v>
      </c>
      <c r="AC125" s="58">
        <v>45.78</v>
      </c>
      <c r="AD125" s="58">
        <v>53.77</v>
      </c>
      <c r="AE125" s="59">
        <v>32.369999999999997</v>
      </c>
      <c r="AF125" s="59">
        <v>24.39</v>
      </c>
      <c r="AG125" s="59">
        <v>21.67</v>
      </c>
      <c r="AH125" s="57">
        <v>37.72</v>
      </c>
      <c r="AI125" s="59">
        <v>32.11</v>
      </c>
      <c r="AJ125" s="58">
        <v>49.02</v>
      </c>
      <c r="AK125" s="58">
        <v>54.71</v>
      </c>
      <c r="AL125" s="58">
        <v>71.62</v>
      </c>
      <c r="AM125" s="59">
        <v>26.42</v>
      </c>
      <c r="AN125" s="59">
        <v>9.51</v>
      </c>
      <c r="AO125" s="59">
        <v>3.82</v>
      </c>
    </row>
    <row r="126" spans="1:41" ht="19.95" customHeight="1" x14ac:dyDescent="0.3">
      <c r="A126" s="57" t="s">
        <v>2343</v>
      </c>
      <c r="B126" s="57">
        <v>4.76</v>
      </c>
      <c r="C126" s="58">
        <v>4.7699999999999996</v>
      </c>
      <c r="D126" s="58">
        <v>4.78</v>
      </c>
      <c r="E126" s="58">
        <v>4.8</v>
      </c>
      <c r="F126" s="58">
        <v>4.8099999999999996</v>
      </c>
      <c r="G126" s="59">
        <v>4.75</v>
      </c>
      <c r="H126" s="59">
        <v>4.74</v>
      </c>
      <c r="I126" s="59">
        <v>4.71</v>
      </c>
      <c r="J126" s="57">
        <v>4.76</v>
      </c>
      <c r="K126" s="58">
        <v>4.76</v>
      </c>
      <c r="L126" s="58">
        <v>4.79</v>
      </c>
      <c r="M126" s="58">
        <v>4.82</v>
      </c>
      <c r="N126" s="58">
        <v>4.8499999999999996</v>
      </c>
      <c r="O126" s="59">
        <v>4.7300000000000004</v>
      </c>
      <c r="P126" s="59">
        <v>4.7</v>
      </c>
      <c r="Q126" s="59">
        <v>4.67</v>
      </c>
      <c r="R126" s="57">
        <v>4.84</v>
      </c>
      <c r="S126" s="58">
        <v>4.9000000000000004</v>
      </c>
      <c r="T126" s="58">
        <v>5.0599999999999996</v>
      </c>
      <c r="U126" s="58">
        <v>5.35</v>
      </c>
      <c r="V126" s="58">
        <v>5.51</v>
      </c>
      <c r="W126" s="59">
        <v>4.6100000000000003</v>
      </c>
      <c r="X126" s="59">
        <v>4.45</v>
      </c>
      <c r="Y126" s="59">
        <v>4.16</v>
      </c>
      <c r="Z126" s="57">
        <v>4.6900000000000004</v>
      </c>
      <c r="AA126" s="58">
        <v>4.9000000000000004</v>
      </c>
      <c r="AB126" s="58">
        <v>5.18</v>
      </c>
      <c r="AC126" s="58">
        <v>5.89</v>
      </c>
      <c r="AD126" s="58">
        <v>6.17</v>
      </c>
      <c r="AE126" s="59">
        <v>4.1900000000000004</v>
      </c>
      <c r="AF126" s="59">
        <v>3.91</v>
      </c>
      <c r="AG126" s="59">
        <v>3.2</v>
      </c>
      <c r="AH126" s="57">
        <v>4.6900000000000004</v>
      </c>
      <c r="AI126" s="58">
        <v>8.5500000000000007</v>
      </c>
      <c r="AJ126" s="58">
        <v>12.49</v>
      </c>
      <c r="AK126" s="58">
        <v>24.15</v>
      </c>
      <c r="AL126" s="58">
        <v>28.09</v>
      </c>
      <c r="AM126" s="59">
        <v>-3.11</v>
      </c>
      <c r="AN126" s="59">
        <v>-7.04</v>
      </c>
      <c r="AO126" s="59">
        <v>-18.71</v>
      </c>
    </row>
    <row r="127" spans="1:41" ht="19.95" customHeight="1" x14ac:dyDescent="0.3">
      <c r="A127" s="57" t="s">
        <v>784</v>
      </c>
      <c r="B127" s="57">
        <v>12.66</v>
      </c>
      <c r="C127" s="58">
        <v>12.68</v>
      </c>
      <c r="D127" s="58">
        <v>12.71</v>
      </c>
      <c r="E127" s="58">
        <v>12.77</v>
      </c>
      <c r="F127" s="58">
        <v>12.8</v>
      </c>
      <c r="G127" s="59">
        <v>12.62</v>
      </c>
      <c r="H127" s="59">
        <v>12.59</v>
      </c>
      <c r="I127" s="59">
        <v>12.53</v>
      </c>
      <c r="J127" s="57">
        <v>12.66</v>
      </c>
      <c r="K127" s="58">
        <v>12.66</v>
      </c>
      <c r="L127" s="58">
        <v>12.76</v>
      </c>
      <c r="M127" s="58">
        <v>12.85</v>
      </c>
      <c r="N127" s="58">
        <v>12.95</v>
      </c>
      <c r="O127" s="59">
        <v>12.57</v>
      </c>
      <c r="P127" s="59">
        <v>12.47</v>
      </c>
      <c r="Q127" s="59">
        <v>12.38</v>
      </c>
      <c r="R127" s="57">
        <v>12.62</v>
      </c>
      <c r="S127" s="59">
        <v>12.58</v>
      </c>
      <c r="T127" s="58">
        <v>12.86</v>
      </c>
      <c r="U127" s="58">
        <v>13.05</v>
      </c>
      <c r="V127" s="58">
        <v>13.32</v>
      </c>
      <c r="W127" s="59">
        <v>12.39</v>
      </c>
      <c r="X127" s="59">
        <v>12.11</v>
      </c>
      <c r="Y127" s="59">
        <v>11.92</v>
      </c>
      <c r="Z127" s="57">
        <v>12.24</v>
      </c>
      <c r="AA127" s="58">
        <v>12.36</v>
      </c>
      <c r="AB127" s="58">
        <v>12.68</v>
      </c>
      <c r="AC127" s="58">
        <v>13.24</v>
      </c>
      <c r="AD127" s="58">
        <v>13.56</v>
      </c>
      <c r="AE127" s="59">
        <v>11.8</v>
      </c>
      <c r="AF127" s="59">
        <v>11.48</v>
      </c>
      <c r="AG127" s="59">
        <v>10.92</v>
      </c>
      <c r="AH127" s="57">
        <v>12.24</v>
      </c>
      <c r="AI127" s="58">
        <v>13.88</v>
      </c>
      <c r="AJ127" s="58">
        <v>15.85</v>
      </c>
      <c r="AK127" s="58">
        <v>21.1</v>
      </c>
      <c r="AL127" s="58">
        <v>23.07</v>
      </c>
      <c r="AM127" s="59">
        <v>8.6300000000000008</v>
      </c>
      <c r="AN127" s="59">
        <v>6.66</v>
      </c>
      <c r="AO127" s="59">
        <v>1.41</v>
      </c>
    </row>
    <row r="128" spans="1:41" ht="19.95" customHeight="1" x14ac:dyDescent="0.3">
      <c r="A128" s="57" t="s">
        <v>2037</v>
      </c>
      <c r="B128" s="57">
        <v>13.65</v>
      </c>
      <c r="C128" s="58">
        <v>13.65</v>
      </c>
      <c r="D128" s="58">
        <v>13.65</v>
      </c>
      <c r="E128" s="58">
        <v>13.65</v>
      </c>
      <c r="F128" s="58">
        <v>13.65</v>
      </c>
      <c r="G128" s="58">
        <v>13.65</v>
      </c>
      <c r="H128" s="58">
        <v>13.65</v>
      </c>
      <c r="I128" s="58">
        <v>13.65</v>
      </c>
      <c r="J128" s="57">
        <v>13.65</v>
      </c>
      <c r="K128" s="58">
        <v>13.65</v>
      </c>
      <c r="L128" s="58">
        <v>13.65</v>
      </c>
      <c r="M128" s="58">
        <v>13.65</v>
      </c>
      <c r="N128" s="58">
        <v>13.65</v>
      </c>
      <c r="O128" s="58">
        <v>13.65</v>
      </c>
      <c r="P128" s="58">
        <v>13.65</v>
      </c>
      <c r="Q128" s="58">
        <v>13.65</v>
      </c>
      <c r="R128" s="57">
        <v>13.53</v>
      </c>
      <c r="S128" s="58">
        <v>13.64</v>
      </c>
      <c r="T128" s="58">
        <v>13.78</v>
      </c>
      <c r="U128" s="58">
        <v>14.14</v>
      </c>
      <c r="V128" s="58">
        <v>14.28</v>
      </c>
      <c r="W128" s="59">
        <v>13.28</v>
      </c>
      <c r="X128" s="59">
        <v>13.14</v>
      </c>
      <c r="Y128" s="59">
        <v>12.78</v>
      </c>
      <c r="Z128" s="57">
        <v>13.67</v>
      </c>
      <c r="AA128" s="58">
        <v>13.82</v>
      </c>
      <c r="AB128" s="58">
        <v>14.58</v>
      </c>
      <c r="AC128" s="58">
        <v>15.64</v>
      </c>
      <c r="AD128" s="58">
        <v>16.399999999999999</v>
      </c>
      <c r="AE128" s="59">
        <v>12.76</v>
      </c>
      <c r="AF128" s="59">
        <v>12</v>
      </c>
      <c r="AG128" s="59">
        <v>10.94</v>
      </c>
      <c r="AH128" s="57">
        <v>13.67</v>
      </c>
      <c r="AI128" s="58">
        <v>14.1</v>
      </c>
      <c r="AJ128" s="58">
        <v>19.34</v>
      </c>
      <c r="AK128" s="58">
        <v>25.44</v>
      </c>
      <c r="AL128" s="58">
        <v>30.68</v>
      </c>
      <c r="AM128" s="59">
        <v>8</v>
      </c>
      <c r="AN128" s="59">
        <v>2.76</v>
      </c>
      <c r="AO128" s="59">
        <v>-3.34</v>
      </c>
    </row>
    <row r="129" spans="1:41" ht="19.95" customHeight="1" x14ac:dyDescent="0.3">
      <c r="A129" s="57" t="s">
        <v>1571</v>
      </c>
      <c r="B129" s="57">
        <v>5.36</v>
      </c>
      <c r="C129" s="58">
        <v>5.36</v>
      </c>
      <c r="D129" s="58">
        <v>5.38</v>
      </c>
      <c r="E129" s="58">
        <v>5.41</v>
      </c>
      <c r="F129" s="58">
        <v>5.43</v>
      </c>
      <c r="G129" s="59">
        <v>5.33</v>
      </c>
      <c r="H129" s="59">
        <v>5.31</v>
      </c>
      <c r="I129" s="59">
        <v>5.29</v>
      </c>
      <c r="J129" s="57">
        <v>5.36</v>
      </c>
      <c r="K129" s="58">
        <v>5.36</v>
      </c>
      <c r="L129" s="58">
        <v>5.45</v>
      </c>
      <c r="M129" s="58">
        <v>5.53</v>
      </c>
      <c r="N129" s="58">
        <v>5.62</v>
      </c>
      <c r="O129" s="59">
        <v>5.27</v>
      </c>
      <c r="P129" s="59">
        <v>5.19</v>
      </c>
      <c r="Q129" s="59">
        <v>5.0999999999999996</v>
      </c>
      <c r="R129" s="57">
        <v>5.48</v>
      </c>
      <c r="S129" s="58">
        <v>5.64</v>
      </c>
      <c r="T129" s="58">
        <v>5.92</v>
      </c>
      <c r="U129" s="58">
        <v>6.51</v>
      </c>
      <c r="V129" s="58">
        <v>6.79</v>
      </c>
      <c r="W129" s="59">
        <v>5.04</v>
      </c>
      <c r="X129" s="59">
        <v>4.7699999999999996</v>
      </c>
      <c r="Y129" s="59">
        <v>4.17</v>
      </c>
      <c r="Z129" s="57">
        <v>5.31</v>
      </c>
      <c r="AA129" s="58">
        <v>5.46</v>
      </c>
      <c r="AB129" s="58">
        <v>5.95</v>
      </c>
      <c r="AC129" s="58">
        <v>6.74</v>
      </c>
      <c r="AD129" s="58">
        <v>7.22</v>
      </c>
      <c r="AE129" s="59">
        <v>4.67</v>
      </c>
      <c r="AF129" s="59">
        <v>4.1900000000000004</v>
      </c>
      <c r="AG129" s="59">
        <v>3.4</v>
      </c>
      <c r="AH129" s="57">
        <v>5.31</v>
      </c>
      <c r="AI129" s="58">
        <v>5.91</v>
      </c>
      <c r="AJ129" s="58">
        <v>8.14</v>
      </c>
      <c r="AK129" s="58">
        <v>11.57</v>
      </c>
      <c r="AL129" s="58">
        <v>13.8</v>
      </c>
      <c r="AM129" s="59">
        <v>2.48</v>
      </c>
      <c r="AN129" s="59">
        <v>0.25</v>
      </c>
      <c r="AO129" s="59">
        <v>-3.18</v>
      </c>
    </row>
    <row r="130" spans="1:41" ht="19.95" customHeight="1" x14ac:dyDescent="0.3">
      <c r="A130" s="57" t="s">
        <v>2345</v>
      </c>
      <c r="B130" s="57">
        <v>284.5</v>
      </c>
      <c r="C130" s="58">
        <v>284.94</v>
      </c>
      <c r="D130" s="58">
        <v>285.88</v>
      </c>
      <c r="E130" s="58">
        <v>287.69</v>
      </c>
      <c r="F130" s="58">
        <v>288.62</v>
      </c>
      <c r="G130" s="59">
        <v>283.12</v>
      </c>
      <c r="H130" s="59">
        <v>282.19</v>
      </c>
      <c r="I130" s="59">
        <v>280.38</v>
      </c>
      <c r="J130" s="57">
        <v>284.5</v>
      </c>
      <c r="K130" s="59">
        <v>282</v>
      </c>
      <c r="L130" s="58">
        <v>294.75</v>
      </c>
      <c r="M130" s="58">
        <v>302.5</v>
      </c>
      <c r="N130" s="58">
        <v>315.25</v>
      </c>
      <c r="O130" s="59">
        <v>274.25</v>
      </c>
      <c r="P130" s="59">
        <v>261.5</v>
      </c>
      <c r="Q130" s="59">
        <v>253.75</v>
      </c>
      <c r="R130" s="57">
        <v>283.75</v>
      </c>
      <c r="S130" s="58">
        <v>287.75</v>
      </c>
      <c r="T130" s="58">
        <v>302</v>
      </c>
      <c r="U130" s="58">
        <v>324.25</v>
      </c>
      <c r="V130" s="58">
        <v>338.5</v>
      </c>
      <c r="W130" s="59">
        <v>265.5</v>
      </c>
      <c r="X130" s="59">
        <v>251.25</v>
      </c>
      <c r="Y130" s="59">
        <v>229</v>
      </c>
      <c r="Z130" s="57">
        <v>306.5</v>
      </c>
      <c r="AA130" s="58">
        <v>332.81</v>
      </c>
      <c r="AB130" s="58">
        <v>362.38</v>
      </c>
      <c r="AC130" s="58">
        <v>444.56</v>
      </c>
      <c r="AD130" s="58">
        <v>474.12</v>
      </c>
      <c r="AE130" s="59">
        <v>250.62</v>
      </c>
      <c r="AF130" s="59">
        <v>221.06</v>
      </c>
      <c r="AG130" s="59">
        <v>138.88</v>
      </c>
      <c r="AH130" s="57">
        <v>306.5</v>
      </c>
      <c r="AI130" s="58">
        <v>344.5</v>
      </c>
      <c r="AJ130" s="58">
        <v>522.5</v>
      </c>
      <c r="AK130" s="58">
        <v>776.5</v>
      </c>
      <c r="AL130" s="58">
        <v>954.5</v>
      </c>
      <c r="AM130" s="59">
        <v>90.5</v>
      </c>
      <c r="AN130" s="59">
        <v>-87.5</v>
      </c>
      <c r="AO130" s="59">
        <v>-341.5</v>
      </c>
    </row>
    <row r="131" spans="1:41" ht="19.95" customHeight="1" x14ac:dyDescent="0.3">
      <c r="A131" s="57" t="s">
        <v>2045</v>
      </c>
      <c r="B131" s="57">
        <v>29.34</v>
      </c>
      <c r="C131" s="58">
        <v>29.41</v>
      </c>
      <c r="D131" s="58">
        <v>29.56</v>
      </c>
      <c r="E131" s="58">
        <v>29.85</v>
      </c>
      <c r="F131" s="58">
        <v>30</v>
      </c>
      <c r="G131" s="59">
        <v>29.12</v>
      </c>
      <c r="H131" s="59">
        <v>28.97</v>
      </c>
      <c r="I131" s="59">
        <v>28.68</v>
      </c>
      <c r="J131" s="57">
        <v>29.34</v>
      </c>
      <c r="K131" s="58">
        <v>29.62</v>
      </c>
      <c r="L131" s="58">
        <v>29.98</v>
      </c>
      <c r="M131" s="58">
        <v>30.9</v>
      </c>
      <c r="N131" s="58">
        <v>31.26</v>
      </c>
      <c r="O131" s="59">
        <v>28.7</v>
      </c>
      <c r="P131" s="59">
        <v>28.34</v>
      </c>
      <c r="Q131" s="59">
        <v>27.42</v>
      </c>
      <c r="R131" s="57">
        <v>31.26</v>
      </c>
      <c r="S131" s="59">
        <v>30.93</v>
      </c>
      <c r="T131" s="58">
        <v>34.299999999999997</v>
      </c>
      <c r="U131" s="58">
        <v>37.01</v>
      </c>
      <c r="V131" s="58">
        <v>40.380000000000003</v>
      </c>
      <c r="W131" s="59">
        <v>28.22</v>
      </c>
      <c r="X131" s="59">
        <v>24.85</v>
      </c>
      <c r="Y131" s="59">
        <v>22.14</v>
      </c>
      <c r="Z131" s="57">
        <v>27.08</v>
      </c>
      <c r="AA131" s="58">
        <v>27.62</v>
      </c>
      <c r="AB131" s="58">
        <v>30.09</v>
      </c>
      <c r="AC131" s="58">
        <v>33.64</v>
      </c>
      <c r="AD131" s="58">
        <v>36.11</v>
      </c>
      <c r="AE131" s="59">
        <v>24.07</v>
      </c>
      <c r="AF131" s="59">
        <v>21.61</v>
      </c>
      <c r="AG131" s="59">
        <v>18.05</v>
      </c>
      <c r="AH131" s="57">
        <v>27.08</v>
      </c>
      <c r="AI131" s="58">
        <v>29.3</v>
      </c>
      <c r="AJ131" s="58">
        <v>39.549999999999997</v>
      </c>
      <c r="AK131" s="58">
        <v>54.25</v>
      </c>
      <c r="AL131" s="58">
        <v>64.5</v>
      </c>
      <c r="AM131" s="59">
        <v>14.6</v>
      </c>
      <c r="AN131" s="59">
        <v>4.3499999999999996</v>
      </c>
      <c r="AO131" s="59">
        <v>-10.35</v>
      </c>
    </row>
    <row r="132" spans="1:41" ht="19.95" customHeight="1" x14ac:dyDescent="0.3">
      <c r="A132" s="57" t="s">
        <v>272</v>
      </c>
      <c r="B132" s="57">
        <v>643</v>
      </c>
      <c r="C132" s="58">
        <v>644.62</v>
      </c>
      <c r="D132" s="58">
        <v>646.25</v>
      </c>
      <c r="E132" s="58">
        <v>651.12</v>
      </c>
      <c r="F132" s="58">
        <v>652.75</v>
      </c>
      <c r="G132" s="59">
        <v>639.75</v>
      </c>
      <c r="H132" s="59">
        <v>638.12</v>
      </c>
      <c r="I132" s="59">
        <v>633.25</v>
      </c>
      <c r="J132" s="57">
        <v>643</v>
      </c>
      <c r="K132" s="59">
        <v>639.75</v>
      </c>
      <c r="L132" s="58">
        <v>661.5</v>
      </c>
      <c r="M132" s="58">
        <v>676.75</v>
      </c>
      <c r="N132" s="58">
        <v>698.5</v>
      </c>
      <c r="O132" s="59">
        <v>624.5</v>
      </c>
      <c r="P132" s="59">
        <v>602.75</v>
      </c>
      <c r="Q132" s="59">
        <v>587.5</v>
      </c>
      <c r="R132" s="57">
        <v>604.5</v>
      </c>
      <c r="S132" s="59">
        <v>589.12</v>
      </c>
      <c r="T132" s="58">
        <v>635.25</v>
      </c>
      <c r="U132" s="58">
        <v>650.62</v>
      </c>
      <c r="V132" s="58">
        <v>696.75</v>
      </c>
      <c r="W132" s="59">
        <v>573.75</v>
      </c>
      <c r="X132" s="59">
        <v>527.62</v>
      </c>
      <c r="Y132" s="59">
        <v>512.25</v>
      </c>
      <c r="Z132" s="57">
        <v>536.5</v>
      </c>
      <c r="AA132" s="58">
        <v>540.25</v>
      </c>
      <c r="AB132" s="58">
        <v>568.5</v>
      </c>
      <c r="AC132" s="58">
        <v>604.25</v>
      </c>
      <c r="AD132" s="58">
        <v>632.5</v>
      </c>
      <c r="AE132" s="59">
        <v>504.5</v>
      </c>
      <c r="AF132" s="59">
        <v>476.25</v>
      </c>
      <c r="AG132" s="59">
        <v>440.5</v>
      </c>
      <c r="AH132" s="57">
        <v>536.5</v>
      </c>
      <c r="AI132" s="59">
        <v>514.75</v>
      </c>
      <c r="AJ132" s="58">
        <v>630.5</v>
      </c>
      <c r="AK132" s="58">
        <v>702.75</v>
      </c>
      <c r="AL132" s="58">
        <v>818.5</v>
      </c>
      <c r="AM132" s="59">
        <v>442.5</v>
      </c>
      <c r="AN132" s="59">
        <v>326.75</v>
      </c>
      <c r="AO132" s="59">
        <v>254.5</v>
      </c>
    </row>
    <row r="133" spans="1:41" ht="19.95" customHeight="1" x14ac:dyDescent="0.3">
      <c r="A133" s="57" t="s">
        <v>2353</v>
      </c>
      <c r="B133" s="57">
        <v>180</v>
      </c>
      <c r="C133" s="58">
        <v>180.18</v>
      </c>
      <c r="D133" s="58">
        <v>180.35</v>
      </c>
      <c r="E133" s="58">
        <v>180.88</v>
      </c>
      <c r="F133" s="58">
        <v>181.05</v>
      </c>
      <c r="G133" s="59">
        <v>179.65</v>
      </c>
      <c r="H133" s="59">
        <v>179.48</v>
      </c>
      <c r="I133" s="59">
        <v>178.95</v>
      </c>
      <c r="J133" s="57">
        <v>180</v>
      </c>
      <c r="K133" s="58">
        <v>180.62</v>
      </c>
      <c r="L133" s="58">
        <v>181.25</v>
      </c>
      <c r="M133" s="58">
        <v>183.12</v>
      </c>
      <c r="N133" s="58">
        <v>183.75</v>
      </c>
      <c r="O133" s="59">
        <v>178.75</v>
      </c>
      <c r="P133" s="59">
        <v>178.12</v>
      </c>
      <c r="Q133" s="59">
        <v>176.25</v>
      </c>
      <c r="R133" s="57">
        <v>183.9</v>
      </c>
      <c r="S133" s="59">
        <v>182.88</v>
      </c>
      <c r="T133" s="58">
        <v>187.05</v>
      </c>
      <c r="U133" s="58">
        <v>189.18</v>
      </c>
      <c r="V133" s="58">
        <v>193.35</v>
      </c>
      <c r="W133" s="59">
        <v>180.75</v>
      </c>
      <c r="X133" s="59">
        <v>176.57</v>
      </c>
      <c r="Y133" s="59">
        <v>174.45</v>
      </c>
      <c r="Z133" s="57">
        <v>180</v>
      </c>
      <c r="AA133" s="58">
        <v>186.2</v>
      </c>
      <c r="AB133" s="58">
        <v>198.1</v>
      </c>
      <c r="AC133" s="58">
        <v>222.4</v>
      </c>
      <c r="AD133" s="58">
        <v>234.3</v>
      </c>
      <c r="AE133" s="59">
        <v>161.9</v>
      </c>
      <c r="AF133" s="59">
        <v>150</v>
      </c>
      <c r="AG133" s="59">
        <v>125.7</v>
      </c>
      <c r="AH133" s="57">
        <v>180</v>
      </c>
      <c r="AI133" s="58">
        <v>185.54</v>
      </c>
      <c r="AJ133" s="58">
        <v>279.67</v>
      </c>
      <c r="AK133" s="58">
        <v>384.89</v>
      </c>
      <c r="AL133" s="58">
        <v>479.02</v>
      </c>
      <c r="AM133" s="59">
        <v>80.319999999999993</v>
      </c>
      <c r="AN133" s="59">
        <v>-13.81</v>
      </c>
      <c r="AO133" s="59">
        <v>-119.03</v>
      </c>
    </row>
    <row r="134" spans="1:41" ht="19.95" customHeight="1" x14ac:dyDescent="0.3">
      <c r="A134" s="57" t="s">
        <v>787</v>
      </c>
      <c r="B134" s="57">
        <v>155.69999999999999</v>
      </c>
      <c r="C134" s="58">
        <v>155.75</v>
      </c>
      <c r="D134" s="58">
        <v>155.9</v>
      </c>
      <c r="E134" s="58">
        <v>156.15</v>
      </c>
      <c r="F134" s="58">
        <v>156.30000000000001</v>
      </c>
      <c r="G134" s="59">
        <v>155.5</v>
      </c>
      <c r="H134" s="59">
        <v>155.35</v>
      </c>
      <c r="I134" s="59">
        <v>155.1</v>
      </c>
      <c r="J134" s="57">
        <v>155.69999999999999</v>
      </c>
      <c r="K134" s="59">
        <v>155.27000000000001</v>
      </c>
      <c r="L134" s="58">
        <v>157.05000000000001</v>
      </c>
      <c r="M134" s="58">
        <v>157.97</v>
      </c>
      <c r="N134" s="58">
        <v>159.75</v>
      </c>
      <c r="O134" s="59">
        <v>154.35</v>
      </c>
      <c r="P134" s="59">
        <v>152.57</v>
      </c>
      <c r="Q134" s="59">
        <v>151.65</v>
      </c>
      <c r="R134" s="57">
        <v>154.30000000000001</v>
      </c>
      <c r="S134" s="58">
        <v>155.25</v>
      </c>
      <c r="T134" s="58">
        <v>157.5</v>
      </c>
      <c r="U134" s="58">
        <v>161.65</v>
      </c>
      <c r="V134" s="58">
        <v>163.9</v>
      </c>
      <c r="W134" s="59">
        <v>151.1</v>
      </c>
      <c r="X134" s="59">
        <v>148.85</v>
      </c>
      <c r="Y134" s="59">
        <v>144.69999999999999</v>
      </c>
      <c r="Z134" s="57">
        <v>154.5</v>
      </c>
      <c r="AA134" s="58">
        <v>156.28</v>
      </c>
      <c r="AB134" s="58">
        <v>161.55000000000001</v>
      </c>
      <c r="AC134" s="58">
        <v>170.38</v>
      </c>
      <c r="AD134" s="58">
        <v>175.65</v>
      </c>
      <c r="AE134" s="59">
        <v>147.44999999999999</v>
      </c>
      <c r="AF134" s="59">
        <v>142.18</v>
      </c>
      <c r="AG134" s="59">
        <v>133.35</v>
      </c>
      <c r="AH134" s="57">
        <v>154.5</v>
      </c>
      <c r="AI134" s="58">
        <v>170.8</v>
      </c>
      <c r="AJ134" s="58">
        <v>194.6</v>
      </c>
      <c r="AK134" s="58">
        <v>251</v>
      </c>
      <c r="AL134" s="58">
        <v>274.8</v>
      </c>
      <c r="AM134" s="59">
        <v>114.4</v>
      </c>
      <c r="AN134" s="59">
        <v>90.6</v>
      </c>
      <c r="AO134" s="59">
        <v>34.200000000000003</v>
      </c>
    </row>
    <row r="135" spans="1:41" ht="19.95" customHeight="1" x14ac:dyDescent="0.3">
      <c r="A135" s="57" t="s">
        <v>1575</v>
      </c>
      <c r="B135" s="57">
        <v>9.01</v>
      </c>
      <c r="C135" s="59">
        <v>8.98</v>
      </c>
      <c r="D135" s="58">
        <v>9.07</v>
      </c>
      <c r="E135" s="58">
        <v>9.1</v>
      </c>
      <c r="F135" s="58">
        <v>9.19</v>
      </c>
      <c r="G135" s="59">
        <v>8.9499999999999993</v>
      </c>
      <c r="H135" s="59">
        <v>8.86</v>
      </c>
      <c r="I135" s="59">
        <v>8.83</v>
      </c>
      <c r="J135" s="57">
        <v>9.01</v>
      </c>
      <c r="K135" s="59">
        <v>8.9600000000000009</v>
      </c>
      <c r="L135" s="58">
        <v>9.11</v>
      </c>
      <c r="M135" s="58">
        <v>9.16</v>
      </c>
      <c r="N135" s="58">
        <v>9.31</v>
      </c>
      <c r="O135" s="59">
        <v>8.91</v>
      </c>
      <c r="P135" s="59">
        <v>8.76</v>
      </c>
      <c r="Q135" s="59">
        <v>8.7100000000000009</v>
      </c>
      <c r="R135" s="57">
        <v>8.92</v>
      </c>
      <c r="S135" s="58">
        <v>9.07</v>
      </c>
      <c r="T135" s="58">
        <v>9.25</v>
      </c>
      <c r="U135" s="58">
        <v>9.73</v>
      </c>
      <c r="V135" s="58">
        <v>9.91</v>
      </c>
      <c r="W135" s="59">
        <v>8.59</v>
      </c>
      <c r="X135" s="59">
        <v>8.41</v>
      </c>
      <c r="Y135" s="59">
        <v>7.93</v>
      </c>
      <c r="Z135" s="57">
        <v>8.9</v>
      </c>
      <c r="AA135" s="58">
        <v>9.11</v>
      </c>
      <c r="AB135" s="58">
        <v>9.68</v>
      </c>
      <c r="AC135" s="58">
        <v>10.66</v>
      </c>
      <c r="AD135" s="58">
        <v>11.22</v>
      </c>
      <c r="AE135" s="59">
        <v>8.1300000000000008</v>
      </c>
      <c r="AF135" s="59">
        <v>7.56</v>
      </c>
      <c r="AG135" s="59">
        <v>6.58</v>
      </c>
      <c r="AH135" s="57">
        <v>8.9</v>
      </c>
      <c r="AI135" s="58">
        <v>11.39</v>
      </c>
      <c r="AJ135" s="58">
        <v>14.24</v>
      </c>
      <c r="AK135" s="58">
        <v>22.07</v>
      </c>
      <c r="AL135" s="58">
        <v>24.92</v>
      </c>
      <c r="AM135" s="59">
        <v>3.56</v>
      </c>
      <c r="AN135" s="59">
        <v>0.71</v>
      </c>
      <c r="AO135" s="59">
        <v>-7.12</v>
      </c>
    </row>
    <row r="136" spans="1:41" ht="19.95" customHeight="1" x14ac:dyDescent="0.3">
      <c r="A136" s="57" t="s">
        <v>2349</v>
      </c>
      <c r="B136" s="57">
        <v>44.1</v>
      </c>
      <c r="C136" s="58">
        <v>44.22</v>
      </c>
      <c r="D136" s="58">
        <v>44.35</v>
      </c>
      <c r="E136" s="58">
        <v>44.72</v>
      </c>
      <c r="F136" s="58">
        <v>44.85</v>
      </c>
      <c r="G136" s="59">
        <v>43.85</v>
      </c>
      <c r="H136" s="59">
        <v>43.72</v>
      </c>
      <c r="I136" s="59">
        <v>43.35</v>
      </c>
      <c r="J136" s="57">
        <v>44.1</v>
      </c>
      <c r="K136" s="58">
        <v>44.39</v>
      </c>
      <c r="L136" s="58">
        <v>44.69</v>
      </c>
      <c r="M136" s="58">
        <v>45.57</v>
      </c>
      <c r="N136" s="58">
        <v>45.87</v>
      </c>
      <c r="O136" s="59">
        <v>43.51</v>
      </c>
      <c r="P136" s="59">
        <v>43.21</v>
      </c>
      <c r="Q136" s="59">
        <v>42.33</v>
      </c>
      <c r="R136" s="57">
        <v>46.1</v>
      </c>
      <c r="S136" s="58">
        <v>47.17</v>
      </c>
      <c r="T136" s="58">
        <v>48.95</v>
      </c>
      <c r="U136" s="58">
        <v>52.88</v>
      </c>
      <c r="V136" s="58">
        <v>54.65</v>
      </c>
      <c r="W136" s="59">
        <v>43.25</v>
      </c>
      <c r="X136" s="59">
        <v>41.47</v>
      </c>
      <c r="Y136" s="59">
        <v>37.549999999999997</v>
      </c>
      <c r="Z136" s="57">
        <v>50.6</v>
      </c>
      <c r="AA136" s="58">
        <v>55.82</v>
      </c>
      <c r="AB136" s="58">
        <v>64.56</v>
      </c>
      <c r="AC136" s="58">
        <v>83.74</v>
      </c>
      <c r="AD136" s="58">
        <v>92.48</v>
      </c>
      <c r="AE136" s="59">
        <v>36.64</v>
      </c>
      <c r="AF136" s="59">
        <v>27.9</v>
      </c>
      <c r="AG136" s="59">
        <v>8.7200000000000006</v>
      </c>
      <c r="AH136" s="57">
        <v>50.6</v>
      </c>
      <c r="AI136" s="59">
        <v>49.87</v>
      </c>
      <c r="AJ136" s="58">
        <v>76.47</v>
      </c>
      <c r="AK136" s="58">
        <v>101.6</v>
      </c>
      <c r="AL136" s="58">
        <v>128.21</v>
      </c>
      <c r="AM136" s="59">
        <v>24.73</v>
      </c>
      <c r="AN136" s="59">
        <v>-1.87</v>
      </c>
      <c r="AO136" s="59">
        <v>-27.01</v>
      </c>
    </row>
    <row r="137" spans="1:41" ht="19.95" customHeight="1" x14ac:dyDescent="0.3">
      <c r="A137" s="57" t="s">
        <v>1567</v>
      </c>
      <c r="B137" s="57">
        <v>23.5</v>
      </c>
      <c r="C137" s="59">
        <v>23.45</v>
      </c>
      <c r="D137" s="58">
        <v>23.79</v>
      </c>
      <c r="E137" s="58">
        <v>24.02</v>
      </c>
      <c r="F137" s="58">
        <v>24.37</v>
      </c>
      <c r="G137" s="59">
        <v>23.21</v>
      </c>
      <c r="H137" s="59">
        <v>22.87</v>
      </c>
      <c r="I137" s="59">
        <v>22.63</v>
      </c>
      <c r="J137" s="57">
        <v>23.5</v>
      </c>
      <c r="K137" s="59">
        <v>23.36</v>
      </c>
      <c r="L137" s="58">
        <v>23.96</v>
      </c>
      <c r="M137" s="58">
        <v>24.28</v>
      </c>
      <c r="N137" s="58">
        <v>24.88</v>
      </c>
      <c r="O137" s="59">
        <v>23.04</v>
      </c>
      <c r="P137" s="59">
        <v>22.44</v>
      </c>
      <c r="Q137" s="59">
        <v>22.12</v>
      </c>
      <c r="R137" s="57">
        <v>23.56</v>
      </c>
      <c r="S137" s="58">
        <v>24.05</v>
      </c>
      <c r="T137" s="58">
        <v>24.7</v>
      </c>
      <c r="U137" s="58">
        <v>26.33</v>
      </c>
      <c r="V137" s="58">
        <v>26.98</v>
      </c>
      <c r="W137" s="59">
        <v>22.42</v>
      </c>
      <c r="X137" s="59">
        <v>21.77</v>
      </c>
      <c r="Y137" s="59">
        <v>20.14</v>
      </c>
      <c r="Z137" s="57">
        <v>25.06</v>
      </c>
      <c r="AA137" s="58">
        <v>26.14</v>
      </c>
      <c r="AB137" s="58">
        <v>27.84</v>
      </c>
      <c r="AC137" s="58">
        <v>31.7</v>
      </c>
      <c r="AD137" s="58">
        <v>33.4</v>
      </c>
      <c r="AE137" s="59">
        <v>22.28</v>
      </c>
      <c r="AF137" s="59">
        <v>20.58</v>
      </c>
      <c r="AG137" s="59">
        <v>16.72</v>
      </c>
      <c r="AH137" s="57">
        <v>25.06</v>
      </c>
      <c r="AI137" s="58">
        <v>31.56</v>
      </c>
      <c r="AJ137" s="58">
        <v>38.69</v>
      </c>
      <c r="AK137" s="58">
        <v>58.83</v>
      </c>
      <c r="AL137" s="58">
        <v>65.95</v>
      </c>
      <c r="AM137" s="59">
        <v>11.43</v>
      </c>
      <c r="AN137" s="59">
        <v>4.3</v>
      </c>
      <c r="AO137" s="59">
        <v>-15.83</v>
      </c>
    </row>
    <row r="138" spans="1:41" ht="19.95" customHeight="1" x14ac:dyDescent="0.3">
      <c r="A138" s="57" t="s">
        <v>2050</v>
      </c>
      <c r="B138" s="57">
        <v>1.62</v>
      </c>
      <c r="C138" s="58">
        <v>1.62</v>
      </c>
      <c r="D138" s="58">
        <v>1.64</v>
      </c>
      <c r="E138" s="58">
        <v>1.65</v>
      </c>
      <c r="F138" s="58">
        <v>1.66</v>
      </c>
      <c r="G138" s="59">
        <v>1.61</v>
      </c>
      <c r="H138" s="59">
        <v>1.59</v>
      </c>
      <c r="I138" s="59">
        <v>1.58</v>
      </c>
      <c r="J138" s="57">
        <v>1.62</v>
      </c>
      <c r="K138" s="58">
        <v>1.63</v>
      </c>
      <c r="L138" s="58">
        <v>1.65</v>
      </c>
      <c r="M138" s="58">
        <v>1.69</v>
      </c>
      <c r="N138" s="58">
        <v>1.71</v>
      </c>
      <c r="O138" s="59">
        <v>1.59</v>
      </c>
      <c r="P138" s="59">
        <v>1.57</v>
      </c>
      <c r="Q138" s="59">
        <v>1.53</v>
      </c>
      <c r="R138" s="57">
        <v>1.63</v>
      </c>
      <c r="S138" s="58">
        <v>1.64</v>
      </c>
      <c r="T138" s="58">
        <v>1.65</v>
      </c>
      <c r="U138" s="58">
        <v>1.69</v>
      </c>
      <c r="V138" s="58">
        <v>1.7</v>
      </c>
      <c r="W138" s="59">
        <v>1.6</v>
      </c>
      <c r="X138" s="59">
        <v>1.59</v>
      </c>
      <c r="Y138" s="59">
        <v>1.56</v>
      </c>
      <c r="Z138" s="57">
        <v>1.63</v>
      </c>
      <c r="AA138" s="58">
        <v>1.69</v>
      </c>
      <c r="AB138" s="58">
        <v>1.8</v>
      </c>
      <c r="AC138" s="58">
        <v>2.04</v>
      </c>
      <c r="AD138" s="58">
        <v>2.15</v>
      </c>
      <c r="AE138" s="59">
        <v>1.46</v>
      </c>
      <c r="AF138" s="59">
        <v>1.34</v>
      </c>
      <c r="AG138" s="59">
        <v>1.1100000000000001</v>
      </c>
      <c r="AH138" s="57">
        <v>1.63</v>
      </c>
      <c r="AI138" s="58">
        <v>2.2400000000000002</v>
      </c>
      <c r="AJ138" s="58">
        <v>2.91</v>
      </c>
      <c r="AK138" s="58">
        <v>4.8</v>
      </c>
      <c r="AL138" s="58">
        <v>5.47</v>
      </c>
      <c r="AM138" s="59">
        <v>0.35</v>
      </c>
      <c r="AN138" s="59">
        <v>-0.32</v>
      </c>
      <c r="AO138" s="59">
        <v>-2.21</v>
      </c>
    </row>
    <row r="139" spans="1:41" ht="19.95" customHeight="1" x14ac:dyDescent="0.3">
      <c r="A139" s="57" t="s">
        <v>1588</v>
      </c>
      <c r="B139" s="57">
        <v>89.55</v>
      </c>
      <c r="C139" s="58">
        <v>89.67</v>
      </c>
      <c r="D139" s="58">
        <v>89.85</v>
      </c>
      <c r="E139" s="58">
        <v>90.27</v>
      </c>
      <c r="F139" s="58">
        <v>90.45</v>
      </c>
      <c r="G139" s="59">
        <v>89.25</v>
      </c>
      <c r="H139" s="59">
        <v>89.08</v>
      </c>
      <c r="I139" s="59">
        <v>88.65</v>
      </c>
      <c r="J139" s="57">
        <v>89.55</v>
      </c>
      <c r="K139" s="59">
        <v>89.47</v>
      </c>
      <c r="L139" s="58">
        <v>91.1</v>
      </c>
      <c r="M139" s="58">
        <v>92.58</v>
      </c>
      <c r="N139" s="58">
        <v>94.2</v>
      </c>
      <c r="O139" s="59">
        <v>88</v>
      </c>
      <c r="P139" s="59">
        <v>86.37</v>
      </c>
      <c r="Q139" s="59">
        <v>84.9</v>
      </c>
      <c r="R139" s="57">
        <v>89</v>
      </c>
      <c r="S139" s="59">
        <v>88.86</v>
      </c>
      <c r="T139" s="58">
        <v>93.62</v>
      </c>
      <c r="U139" s="58">
        <v>98.11</v>
      </c>
      <c r="V139" s="58">
        <v>102.88</v>
      </c>
      <c r="W139" s="59">
        <v>84.38</v>
      </c>
      <c r="X139" s="59">
        <v>79.61</v>
      </c>
      <c r="Y139" s="59">
        <v>75.12</v>
      </c>
      <c r="Z139" s="57">
        <v>90.95</v>
      </c>
      <c r="AA139" s="58">
        <v>95.91</v>
      </c>
      <c r="AB139" s="58">
        <v>122.07</v>
      </c>
      <c r="AC139" s="58">
        <v>158.16</v>
      </c>
      <c r="AD139" s="58">
        <v>184.32</v>
      </c>
      <c r="AE139" s="59">
        <v>59.82</v>
      </c>
      <c r="AF139" s="59">
        <v>33.659999999999997</v>
      </c>
      <c r="AG139" s="59">
        <v>-2.4300000000000002</v>
      </c>
      <c r="AH139" s="57">
        <v>90.95</v>
      </c>
      <c r="AI139" s="59">
        <v>85.47</v>
      </c>
      <c r="AJ139" s="58">
        <v>142.94999999999999</v>
      </c>
      <c r="AK139" s="58">
        <v>189.47</v>
      </c>
      <c r="AL139" s="58">
        <v>246.95</v>
      </c>
      <c r="AM139" s="59">
        <v>38.950000000000003</v>
      </c>
      <c r="AN139" s="59">
        <v>-18.53</v>
      </c>
      <c r="AO139" s="59">
        <v>-65.05</v>
      </c>
    </row>
    <row r="140" spans="1:41" ht="19.95" customHeight="1" x14ac:dyDescent="0.3">
      <c r="A140" s="57" t="s">
        <v>794</v>
      </c>
      <c r="B140" s="57">
        <v>41.2</v>
      </c>
      <c r="C140" s="59">
        <v>40.840000000000003</v>
      </c>
      <c r="D140" s="58">
        <v>42.07</v>
      </c>
      <c r="E140" s="58">
        <v>42.58</v>
      </c>
      <c r="F140" s="58">
        <v>43.81</v>
      </c>
      <c r="G140" s="59">
        <v>40.33</v>
      </c>
      <c r="H140" s="59">
        <v>39.090000000000003</v>
      </c>
      <c r="I140" s="59">
        <v>38.590000000000003</v>
      </c>
      <c r="J140" s="57">
        <v>41.2</v>
      </c>
      <c r="K140" s="59">
        <v>40.32</v>
      </c>
      <c r="L140" s="58">
        <v>43.11</v>
      </c>
      <c r="M140" s="58">
        <v>44.14</v>
      </c>
      <c r="N140" s="58">
        <v>46.93</v>
      </c>
      <c r="O140" s="59">
        <v>39.29</v>
      </c>
      <c r="P140" s="59">
        <v>36.5</v>
      </c>
      <c r="Q140" s="59">
        <v>35.47</v>
      </c>
      <c r="R140" s="57">
        <v>35.54</v>
      </c>
      <c r="S140" s="59">
        <v>34.700000000000003</v>
      </c>
      <c r="T140" s="58">
        <v>37.64</v>
      </c>
      <c r="U140" s="58">
        <v>38.9</v>
      </c>
      <c r="V140" s="58">
        <v>41.84</v>
      </c>
      <c r="W140" s="59">
        <v>33.44</v>
      </c>
      <c r="X140" s="59">
        <v>30.5</v>
      </c>
      <c r="Y140" s="59">
        <v>29.24</v>
      </c>
      <c r="Z140" s="57">
        <v>32.159999999999997</v>
      </c>
      <c r="AA140" s="58">
        <v>34.380000000000003</v>
      </c>
      <c r="AB140" s="58">
        <v>38.15</v>
      </c>
      <c r="AC140" s="58">
        <v>46.35</v>
      </c>
      <c r="AD140" s="58">
        <v>50.13</v>
      </c>
      <c r="AE140" s="59">
        <v>26.17</v>
      </c>
      <c r="AF140" s="59">
        <v>22.4</v>
      </c>
      <c r="AG140" s="59">
        <v>14.19</v>
      </c>
      <c r="AH140" s="57">
        <v>32.159999999999997</v>
      </c>
      <c r="AI140" s="59">
        <v>30.1</v>
      </c>
      <c r="AJ140" s="58">
        <v>46.69</v>
      </c>
      <c r="AK140" s="58">
        <v>59.16</v>
      </c>
      <c r="AL140" s="58">
        <v>75.75</v>
      </c>
      <c r="AM140" s="59">
        <v>17.63</v>
      </c>
      <c r="AN140" s="59">
        <v>1.04</v>
      </c>
      <c r="AO140" s="59">
        <v>-11.43</v>
      </c>
    </row>
    <row r="141" spans="1:41" ht="19.95" customHeight="1" x14ac:dyDescent="0.3">
      <c r="A141" s="57" t="s">
        <v>1581</v>
      </c>
      <c r="B141" s="57">
        <v>9.0399999999999991</v>
      </c>
      <c r="C141" s="58">
        <v>9.0500000000000007</v>
      </c>
      <c r="D141" s="58">
        <v>9.06</v>
      </c>
      <c r="E141" s="58">
        <v>9.1</v>
      </c>
      <c r="F141" s="58">
        <v>9.1199999999999992</v>
      </c>
      <c r="G141" s="59">
        <v>9.01</v>
      </c>
      <c r="H141" s="59">
        <v>9</v>
      </c>
      <c r="I141" s="59">
        <v>8.9600000000000009</v>
      </c>
      <c r="J141" s="57">
        <v>9.0399999999999991</v>
      </c>
      <c r="K141" s="58">
        <v>9.0399999999999991</v>
      </c>
      <c r="L141" s="58">
        <v>9.25</v>
      </c>
      <c r="M141" s="58">
        <v>9.4700000000000006</v>
      </c>
      <c r="N141" s="58">
        <v>9.68</v>
      </c>
      <c r="O141" s="59">
        <v>8.82</v>
      </c>
      <c r="P141" s="59">
        <v>8.61</v>
      </c>
      <c r="Q141" s="59">
        <v>8.39</v>
      </c>
      <c r="R141" s="57">
        <v>8.85</v>
      </c>
      <c r="S141" s="58">
        <v>8.92</v>
      </c>
      <c r="T141" s="58">
        <v>9.14</v>
      </c>
      <c r="U141" s="58">
        <v>9.49</v>
      </c>
      <c r="V141" s="58">
        <v>9.7100000000000009</v>
      </c>
      <c r="W141" s="59">
        <v>8.57</v>
      </c>
      <c r="X141" s="59">
        <v>8.35</v>
      </c>
      <c r="Y141" s="59">
        <v>8</v>
      </c>
      <c r="Z141" s="57">
        <v>8.83</v>
      </c>
      <c r="AA141" s="58">
        <v>9.18</v>
      </c>
      <c r="AB141" s="58">
        <v>9.65</v>
      </c>
      <c r="AC141" s="58">
        <v>10.82</v>
      </c>
      <c r="AD141" s="58">
        <v>11.29</v>
      </c>
      <c r="AE141" s="59">
        <v>8.01</v>
      </c>
      <c r="AF141" s="59">
        <v>7.54</v>
      </c>
      <c r="AG141" s="59">
        <v>6.37</v>
      </c>
      <c r="AH141" s="57">
        <v>8.83</v>
      </c>
      <c r="AI141" s="58">
        <v>9.5500000000000007</v>
      </c>
      <c r="AJ141" s="58">
        <v>12.57</v>
      </c>
      <c r="AK141" s="58">
        <v>17.03</v>
      </c>
      <c r="AL141" s="58">
        <v>20.04</v>
      </c>
      <c r="AM141" s="59">
        <v>5.09</v>
      </c>
      <c r="AN141" s="59">
        <v>2.08</v>
      </c>
      <c r="AO141" s="59">
        <v>-2.38</v>
      </c>
    </row>
    <row r="142" spans="1:41" ht="19.95" customHeight="1" x14ac:dyDescent="0.3">
      <c r="A142" s="57" t="s">
        <v>2357</v>
      </c>
      <c r="B142" s="57">
        <v>19.8</v>
      </c>
      <c r="C142" s="58">
        <v>19.93</v>
      </c>
      <c r="D142" s="58">
        <v>20.059999999999999</v>
      </c>
      <c r="E142" s="58">
        <v>20.45</v>
      </c>
      <c r="F142" s="58">
        <v>20.58</v>
      </c>
      <c r="G142" s="59">
        <v>19.54</v>
      </c>
      <c r="H142" s="59">
        <v>19.41</v>
      </c>
      <c r="I142" s="59">
        <v>19.02</v>
      </c>
      <c r="J142" s="57">
        <v>19.8</v>
      </c>
      <c r="K142" s="58">
        <v>20.09</v>
      </c>
      <c r="L142" s="58">
        <v>20.67</v>
      </c>
      <c r="M142" s="58">
        <v>21.82</v>
      </c>
      <c r="N142" s="58">
        <v>22.41</v>
      </c>
      <c r="O142" s="59">
        <v>18.93</v>
      </c>
      <c r="P142" s="59">
        <v>18.350000000000001</v>
      </c>
      <c r="Q142" s="59">
        <v>17.190000000000001</v>
      </c>
      <c r="R142" s="57">
        <v>20.74</v>
      </c>
      <c r="S142" s="58">
        <v>23.67</v>
      </c>
      <c r="T142" s="58">
        <v>27.57</v>
      </c>
      <c r="U142" s="58">
        <v>37.340000000000003</v>
      </c>
      <c r="V142" s="58">
        <v>41.24</v>
      </c>
      <c r="W142" s="59">
        <v>13.91</v>
      </c>
      <c r="X142" s="59">
        <v>10</v>
      </c>
      <c r="Y142" s="59">
        <v>0.24</v>
      </c>
      <c r="Z142" s="57">
        <v>30.4</v>
      </c>
      <c r="AA142" s="59">
        <v>28.59</v>
      </c>
      <c r="AB142" s="58">
        <v>34.93</v>
      </c>
      <c r="AC142" s="58">
        <v>37.65</v>
      </c>
      <c r="AD142" s="58">
        <v>43.99</v>
      </c>
      <c r="AE142" s="59">
        <v>25.87</v>
      </c>
      <c r="AF142" s="59">
        <v>19.52</v>
      </c>
      <c r="AG142" s="59">
        <v>16.809999999999999</v>
      </c>
      <c r="AH142" s="57">
        <v>30.4</v>
      </c>
      <c r="AI142" s="59">
        <v>25.29</v>
      </c>
      <c r="AJ142" s="58">
        <v>41.52</v>
      </c>
      <c r="AK142" s="58">
        <v>47.53</v>
      </c>
      <c r="AL142" s="58">
        <v>63.75</v>
      </c>
      <c r="AM142" s="59">
        <v>19.28</v>
      </c>
      <c r="AN142" s="59">
        <v>3.06</v>
      </c>
      <c r="AO142" s="59">
        <v>-2.95</v>
      </c>
    </row>
    <row r="143" spans="1:41" ht="19.95" customHeight="1" x14ac:dyDescent="0.3">
      <c r="A143" s="57" t="s">
        <v>277</v>
      </c>
      <c r="B143" s="57">
        <v>17.100000000000001</v>
      </c>
      <c r="C143" s="58">
        <v>17.13</v>
      </c>
      <c r="D143" s="58">
        <v>17.21</v>
      </c>
      <c r="E143" s="58">
        <v>17.350000000000001</v>
      </c>
      <c r="F143" s="58">
        <v>17.43</v>
      </c>
      <c r="G143" s="59">
        <v>16.989999999999998</v>
      </c>
      <c r="H143" s="59">
        <v>16.91</v>
      </c>
      <c r="I143" s="59">
        <v>16.77</v>
      </c>
      <c r="J143" s="57">
        <v>17.100000000000001</v>
      </c>
      <c r="K143" s="59">
        <v>17.010000000000002</v>
      </c>
      <c r="L143" s="58">
        <v>17.46</v>
      </c>
      <c r="M143" s="58">
        <v>17.72</v>
      </c>
      <c r="N143" s="58">
        <v>18.170000000000002</v>
      </c>
      <c r="O143" s="59">
        <v>16.75</v>
      </c>
      <c r="P143" s="59">
        <v>16.3</v>
      </c>
      <c r="Q143" s="59">
        <v>16.04</v>
      </c>
      <c r="R143" s="57">
        <v>16.670000000000002</v>
      </c>
      <c r="S143" s="58">
        <v>17.02</v>
      </c>
      <c r="T143" s="58">
        <v>17.48</v>
      </c>
      <c r="U143" s="58">
        <v>18.64</v>
      </c>
      <c r="V143" s="58">
        <v>19.100000000000001</v>
      </c>
      <c r="W143" s="59">
        <v>15.86</v>
      </c>
      <c r="X143" s="59">
        <v>15.39</v>
      </c>
      <c r="Y143" s="59">
        <v>14.24</v>
      </c>
      <c r="Z143" s="57">
        <v>16.7</v>
      </c>
      <c r="AA143" s="58">
        <v>17.93</v>
      </c>
      <c r="AB143" s="58">
        <v>19.97</v>
      </c>
      <c r="AC143" s="58">
        <v>24.46</v>
      </c>
      <c r="AD143" s="58">
        <v>26.5</v>
      </c>
      <c r="AE143" s="59">
        <v>13.44</v>
      </c>
      <c r="AF143" s="59">
        <v>11.4</v>
      </c>
      <c r="AG143" s="59">
        <v>6.91</v>
      </c>
      <c r="AH143" s="57">
        <v>16.7</v>
      </c>
      <c r="AI143" s="58">
        <v>18.809999999999999</v>
      </c>
      <c r="AJ143" s="58">
        <v>23.74</v>
      </c>
      <c r="AK143" s="58">
        <v>32.9</v>
      </c>
      <c r="AL143" s="58">
        <v>37.83</v>
      </c>
      <c r="AM143" s="59">
        <v>9.65</v>
      </c>
      <c r="AN143" s="59">
        <v>4.72</v>
      </c>
      <c r="AO143" s="59">
        <v>-4.4400000000000004</v>
      </c>
    </row>
    <row r="144" spans="1:41" ht="19.95" customHeight="1" x14ac:dyDescent="0.3">
      <c r="A144" s="57" t="s">
        <v>1577</v>
      </c>
      <c r="B144" s="57">
        <v>46.98</v>
      </c>
      <c r="C144" s="59">
        <v>46.82</v>
      </c>
      <c r="D144" s="58">
        <v>47.3</v>
      </c>
      <c r="E144" s="58">
        <v>47.46</v>
      </c>
      <c r="F144" s="58">
        <v>47.94</v>
      </c>
      <c r="G144" s="59">
        <v>46.66</v>
      </c>
      <c r="H144" s="59">
        <v>46.18</v>
      </c>
      <c r="I144" s="59">
        <v>46.02</v>
      </c>
      <c r="J144" s="57">
        <v>46.98</v>
      </c>
      <c r="K144" s="59">
        <v>46.39</v>
      </c>
      <c r="L144" s="58">
        <v>48.94</v>
      </c>
      <c r="M144" s="58">
        <v>50.31</v>
      </c>
      <c r="N144" s="58">
        <v>52.86</v>
      </c>
      <c r="O144" s="59">
        <v>45.02</v>
      </c>
      <c r="P144" s="59">
        <v>42.47</v>
      </c>
      <c r="Q144" s="59">
        <v>41.1</v>
      </c>
      <c r="R144" s="57">
        <v>45.46</v>
      </c>
      <c r="S144" s="58">
        <v>46.83</v>
      </c>
      <c r="T144" s="58">
        <v>48.46</v>
      </c>
      <c r="U144" s="58">
        <v>52.83</v>
      </c>
      <c r="V144" s="58">
        <v>54.46</v>
      </c>
      <c r="W144" s="59">
        <v>42.46</v>
      </c>
      <c r="X144" s="59">
        <v>40.83</v>
      </c>
      <c r="Y144" s="59">
        <v>36.46</v>
      </c>
      <c r="Z144" s="57">
        <v>52.5</v>
      </c>
      <c r="AA144" s="59">
        <v>50.82</v>
      </c>
      <c r="AB144" s="58">
        <v>58.62</v>
      </c>
      <c r="AC144" s="58">
        <v>63.05</v>
      </c>
      <c r="AD144" s="58">
        <v>70.84</v>
      </c>
      <c r="AE144" s="59">
        <v>46.39</v>
      </c>
      <c r="AF144" s="59">
        <v>38.590000000000003</v>
      </c>
      <c r="AG144" s="59">
        <v>34.159999999999997</v>
      </c>
      <c r="AH144" s="57">
        <v>52.5</v>
      </c>
      <c r="AI144" s="59">
        <v>48.44</v>
      </c>
      <c r="AJ144" s="58">
        <v>82.52</v>
      </c>
      <c r="AK144" s="58">
        <v>108.48</v>
      </c>
      <c r="AL144" s="58">
        <v>142.56</v>
      </c>
      <c r="AM144" s="59">
        <v>22.48</v>
      </c>
      <c r="AN144" s="59">
        <v>-11.6</v>
      </c>
      <c r="AO144" s="59">
        <v>-37.56</v>
      </c>
    </row>
    <row r="145" spans="1:41" ht="19.95" customHeight="1" x14ac:dyDescent="0.3">
      <c r="A145" s="57" t="s">
        <v>799</v>
      </c>
      <c r="B145" s="57">
        <v>27.6</v>
      </c>
      <c r="C145" s="59">
        <v>27.59</v>
      </c>
      <c r="D145" s="58">
        <v>27.65</v>
      </c>
      <c r="E145" s="58">
        <v>27.7</v>
      </c>
      <c r="F145" s="58">
        <v>27.75</v>
      </c>
      <c r="G145" s="59">
        <v>27.55</v>
      </c>
      <c r="H145" s="59">
        <v>27.49</v>
      </c>
      <c r="I145" s="59">
        <v>27.45</v>
      </c>
      <c r="J145" s="57">
        <v>27.6</v>
      </c>
      <c r="K145" s="58">
        <v>27.61</v>
      </c>
      <c r="L145" s="58">
        <v>27.98</v>
      </c>
      <c r="M145" s="58">
        <v>28.37</v>
      </c>
      <c r="N145" s="58">
        <v>28.74</v>
      </c>
      <c r="O145" s="59">
        <v>27.22</v>
      </c>
      <c r="P145" s="59">
        <v>26.85</v>
      </c>
      <c r="Q145" s="59">
        <v>26.46</v>
      </c>
      <c r="R145" s="57">
        <v>26.48</v>
      </c>
      <c r="S145" s="59">
        <v>26.47</v>
      </c>
      <c r="T145" s="58">
        <v>26.99</v>
      </c>
      <c r="U145" s="58">
        <v>27.49</v>
      </c>
      <c r="V145" s="58">
        <v>28.01</v>
      </c>
      <c r="W145" s="59">
        <v>25.97</v>
      </c>
      <c r="X145" s="59">
        <v>25.45</v>
      </c>
      <c r="Y145" s="59">
        <v>24.95</v>
      </c>
      <c r="Z145" s="57">
        <v>25.9</v>
      </c>
      <c r="AA145" s="58">
        <v>26.33</v>
      </c>
      <c r="AB145" s="58">
        <v>27.26</v>
      </c>
      <c r="AC145" s="58">
        <v>29.05</v>
      </c>
      <c r="AD145" s="58">
        <v>29.98</v>
      </c>
      <c r="AE145" s="59">
        <v>24.54</v>
      </c>
      <c r="AF145" s="59">
        <v>23.61</v>
      </c>
      <c r="AG145" s="59">
        <v>21.82</v>
      </c>
      <c r="AH145" s="57">
        <v>25.9</v>
      </c>
      <c r="AI145" s="58">
        <v>26.14</v>
      </c>
      <c r="AJ145" s="58">
        <v>30.01</v>
      </c>
      <c r="AK145" s="58">
        <v>34.36</v>
      </c>
      <c r="AL145" s="58">
        <v>38.229999999999997</v>
      </c>
      <c r="AM145" s="59">
        <v>21.79</v>
      </c>
      <c r="AN145" s="59">
        <v>17.93</v>
      </c>
      <c r="AO145" s="59">
        <v>13.57</v>
      </c>
    </row>
    <row r="146" spans="1:41" ht="19.95" customHeight="1" x14ac:dyDescent="0.3">
      <c r="A146" s="57" t="s">
        <v>290</v>
      </c>
      <c r="B146" s="57">
        <v>86.35</v>
      </c>
      <c r="C146" s="58">
        <v>86.36</v>
      </c>
      <c r="D146" s="58">
        <v>86.57</v>
      </c>
      <c r="E146" s="58">
        <v>86.81</v>
      </c>
      <c r="F146" s="58">
        <v>87.02</v>
      </c>
      <c r="G146" s="59">
        <v>86.12</v>
      </c>
      <c r="H146" s="59">
        <v>85.91</v>
      </c>
      <c r="I146" s="59">
        <v>85.68</v>
      </c>
      <c r="J146" s="57">
        <v>86.35</v>
      </c>
      <c r="K146" s="59">
        <v>86.09</v>
      </c>
      <c r="L146" s="58">
        <v>87.18</v>
      </c>
      <c r="M146" s="58">
        <v>87.74</v>
      </c>
      <c r="N146" s="58">
        <v>88.83</v>
      </c>
      <c r="O146" s="59">
        <v>85.53</v>
      </c>
      <c r="P146" s="59">
        <v>84.44</v>
      </c>
      <c r="Q146" s="59">
        <v>83.88</v>
      </c>
      <c r="R146" s="57">
        <v>85.8</v>
      </c>
      <c r="S146" s="58">
        <v>85.88</v>
      </c>
      <c r="T146" s="58">
        <v>87.45</v>
      </c>
      <c r="U146" s="58">
        <v>89.17</v>
      </c>
      <c r="V146" s="58">
        <v>90.75</v>
      </c>
      <c r="W146" s="59">
        <v>84.15</v>
      </c>
      <c r="X146" s="59">
        <v>82.58</v>
      </c>
      <c r="Y146" s="59">
        <v>80.849999999999994</v>
      </c>
      <c r="Z146" s="57">
        <v>85.95</v>
      </c>
      <c r="AA146" s="59">
        <v>85.01</v>
      </c>
      <c r="AB146" s="58">
        <v>90.17</v>
      </c>
      <c r="AC146" s="58">
        <v>93.46</v>
      </c>
      <c r="AD146" s="58">
        <v>98.62</v>
      </c>
      <c r="AE146" s="59">
        <v>81.72</v>
      </c>
      <c r="AF146" s="59">
        <v>76.56</v>
      </c>
      <c r="AG146" s="59">
        <v>73.27</v>
      </c>
      <c r="AH146" s="57">
        <v>85.95</v>
      </c>
      <c r="AI146" s="59">
        <v>83.89</v>
      </c>
      <c r="AJ146" s="58">
        <v>101.53</v>
      </c>
      <c r="AK146" s="58">
        <v>115.04</v>
      </c>
      <c r="AL146" s="58">
        <v>132.68</v>
      </c>
      <c r="AM146" s="59">
        <v>70.38</v>
      </c>
      <c r="AN146" s="59">
        <v>52.74</v>
      </c>
      <c r="AO146" s="59">
        <v>39.22</v>
      </c>
    </row>
    <row r="147" spans="1:41" ht="19.95" customHeight="1" x14ac:dyDescent="0.3">
      <c r="A147" s="57" t="s">
        <v>812</v>
      </c>
      <c r="B147" s="57">
        <v>3.13</v>
      </c>
      <c r="C147" s="58">
        <v>3.13</v>
      </c>
      <c r="D147" s="58">
        <v>3.18</v>
      </c>
      <c r="E147" s="58">
        <v>3.23</v>
      </c>
      <c r="F147" s="58">
        <v>3.28</v>
      </c>
      <c r="G147" s="59">
        <v>3.08</v>
      </c>
      <c r="H147" s="59">
        <v>3.03</v>
      </c>
      <c r="I147" s="59">
        <v>2.98</v>
      </c>
      <c r="J147" s="57">
        <v>3.13</v>
      </c>
      <c r="K147" s="59">
        <v>3.11</v>
      </c>
      <c r="L147" s="58">
        <v>3.22</v>
      </c>
      <c r="M147" s="58">
        <v>3.29</v>
      </c>
      <c r="N147" s="58">
        <v>3.4</v>
      </c>
      <c r="O147" s="59">
        <v>3.04</v>
      </c>
      <c r="P147" s="59">
        <v>2.93</v>
      </c>
      <c r="Q147" s="59">
        <v>2.86</v>
      </c>
      <c r="R147" s="57">
        <v>3.58</v>
      </c>
      <c r="S147" s="58">
        <v>3.76</v>
      </c>
      <c r="T147" s="58">
        <v>3.94</v>
      </c>
      <c r="U147" s="58">
        <v>4.47</v>
      </c>
      <c r="V147" s="58">
        <v>4.6500000000000004</v>
      </c>
      <c r="W147" s="59">
        <v>3.23</v>
      </c>
      <c r="X147" s="59">
        <v>3.05</v>
      </c>
      <c r="Y147" s="59">
        <v>2.52</v>
      </c>
      <c r="Z147" s="57">
        <v>3.96</v>
      </c>
      <c r="AA147" s="58">
        <v>4.62</v>
      </c>
      <c r="AB147" s="58">
        <v>5.37</v>
      </c>
      <c r="AC147" s="58">
        <v>7.43</v>
      </c>
      <c r="AD147" s="58">
        <v>8.18</v>
      </c>
      <c r="AE147" s="59">
        <v>2.56</v>
      </c>
      <c r="AF147" s="59">
        <v>1.81</v>
      </c>
      <c r="AG147" s="59">
        <v>-0.25</v>
      </c>
      <c r="AH147" s="57">
        <v>3.96</v>
      </c>
      <c r="AI147" s="58">
        <v>11.24</v>
      </c>
      <c r="AJ147" s="58">
        <v>18.600000000000001</v>
      </c>
      <c r="AK147" s="58">
        <v>40.520000000000003</v>
      </c>
      <c r="AL147" s="58">
        <v>47.88</v>
      </c>
      <c r="AM147" s="59">
        <v>-10.68</v>
      </c>
      <c r="AN147" s="59">
        <v>-18.04</v>
      </c>
      <c r="AO147" s="59">
        <v>-39.96</v>
      </c>
    </row>
    <row r="148" spans="1:41" ht="19.95" customHeight="1" x14ac:dyDescent="0.3">
      <c r="A148" s="57" t="s">
        <v>803</v>
      </c>
      <c r="B148" s="57">
        <v>20.64</v>
      </c>
      <c r="C148" s="58">
        <v>20.68</v>
      </c>
      <c r="D148" s="58">
        <v>20.73</v>
      </c>
      <c r="E148" s="58">
        <v>20.86</v>
      </c>
      <c r="F148" s="58">
        <v>20.91</v>
      </c>
      <c r="G148" s="59">
        <v>20.55</v>
      </c>
      <c r="H148" s="59">
        <v>20.5</v>
      </c>
      <c r="I148" s="59">
        <v>20.37</v>
      </c>
      <c r="J148" s="57">
        <v>20.64</v>
      </c>
      <c r="K148" s="59">
        <v>20.62</v>
      </c>
      <c r="L148" s="58">
        <v>20.84</v>
      </c>
      <c r="M148" s="58">
        <v>21.02</v>
      </c>
      <c r="N148" s="58">
        <v>21.24</v>
      </c>
      <c r="O148" s="59">
        <v>20.440000000000001</v>
      </c>
      <c r="P148" s="59">
        <v>20.22</v>
      </c>
      <c r="Q148" s="59">
        <v>20.04</v>
      </c>
      <c r="R148" s="57">
        <v>20.48</v>
      </c>
      <c r="S148" s="59">
        <v>20.45</v>
      </c>
      <c r="T148" s="58">
        <v>21.64</v>
      </c>
      <c r="U148" s="58">
        <v>22.76</v>
      </c>
      <c r="V148" s="58">
        <v>23.95</v>
      </c>
      <c r="W148" s="59">
        <v>19.329999999999998</v>
      </c>
      <c r="X148" s="59">
        <v>18.14</v>
      </c>
      <c r="Y148" s="59">
        <v>17.02</v>
      </c>
      <c r="Z148" s="57">
        <v>18.82</v>
      </c>
      <c r="AA148" s="58">
        <v>18.93</v>
      </c>
      <c r="AB148" s="58">
        <v>19.41</v>
      </c>
      <c r="AC148" s="58">
        <v>20.11</v>
      </c>
      <c r="AD148" s="58">
        <v>20.59</v>
      </c>
      <c r="AE148" s="59">
        <v>18.23</v>
      </c>
      <c r="AF148" s="59">
        <v>17.75</v>
      </c>
      <c r="AG148" s="59">
        <v>17.05</v>
      </c>
      <c r="AH148" s="57">
        <v>18.82</v>
      </c>
      <c r="AI148" s="58">
        <v>21.09</v>
      </c>
      <c r="AJ148" s="58">
        <v>24.66</v>
      </c>
      <c r="AK148" s="58">
        <v>32.770000000000003</v>
      </c>
      <c r="AL148" s="58">
        <v>36.340000000000003</v>
      </c>
      <c r="AM148" s="59">
        <v>12.98</v>
      </c>
      <c r="AN148" s="59">
        <v>9.41</v>
      </c>
      <c r="AO148" s="59">
        <v>1.3</v>
      </c>
    </row>
    <row r="149" spans="1:41" ht="19.95" customHeight="1" x14ac:dyDescent="0.3">
      <c r="A149" s="57" t="s">
        <v>1592</v>
      </c>
      <c r="B149" s="57">
        <v>7.64</v>
      </c>
      <c r="C149" s="58">
        <v>7.64</v>
      </c>
      <c r="D149" s="58">
        <v>7.68</v>
      </c>
      <c r="E149" s="58">
        <v>7.72</v>
      </c>
      <c r="F149" s="58">
        <v>7.76</v>
      </c>
      <c r="G149" s="59">
        <v>7.6</v>
      </c>
      <c r="H149" s="59">
        <v>7.56</v>
      </c>
      <c r="I149" s="59">
        <v>7.52</v>
      </c>
      <c r="J149" s="57">
        <v>7.64</v>
      </c>
      <c r="K149" s="58">
        <v>7.69</v>
      </c>
      <c r="L149" s="58">
        <v>7.79</v>
      </c>
      <c r="M149" s="58">
        <v>8</v>
      </c>
      <c r="N149" s="58">
        <v>8.11</v>
      </c>
      <c r="O149" s="59">
        <v>7.48</v>
      </c>
      <c r="P149" s="59">
        <v>7.38</v>
      </c>
      <c r="Q149" s="59">
        <v>7.17</v>
      </c>
      <c r="R149" s="57">
        <v>7.44</v>
      </c>
      <c r="S149" s="58">
        <v>7.47</v>
      </c>
      <c r="T149" s="58">
        <v>7.62</v>
      </c>
      <c r="U149" s="58">
        <v>7.84</v>
      </c>
      <c r="V149" s="58">
        <v>8</v>
      </c>
      <c r="W149" s="59">
        <v>7.25</v>
      </c>
      <c r="X149" s="59">
        <v>7.1</v>
      </c>
      <c r="Y149" s="59">
        <v>6.88</v>
      </c>
      <c r="Z149" s="57">
        <v>7.3</v>
      </c>
      <c r="AA149" s="58">
        <v>7.39</v>
      </c>
      <c r="AB149" s="58">
        <v>7.92</v>
      </c>
      <c r="AC149" s="58">
        <v>8.64</v>
      </c>
      <c r="AD149" s="58">
        <v>9.17</v>
      </c>
      <c r="AE149" s="59">
        <v>6.67</v>
      </c>
      <c r="AF149" s="59">
        <v>6.14</v>
      </c>
      <c r="AG149" s="59">
        <v>5.42</v>
      </c>
      <c r="AH149" s="57">
        <v>7.3</v>
      </c>
      <c r="AI149" s="58">
        <v>8.08</v>
      </c>
      <c r="AJ149" s="58">
        <v>9.82</v>
      </c>
      <c r="AK149" s="58">
        <v>13.13</v>
      </c>
      <c r="AL149" s="58">
        <v>14.88</v>
      </c>
      <c r="AM149" s="59">
        <v>4.7699999999999996</v>
      </c>
      <c r="AN149" s="59">
        <v>3.03</v>
      </c>
      <c r="AO149" s="59">
        <v>-0.28000000000000003</v>
      </c>
    </row>
    <row r="150" spans="1:41" ht="19.95" customHeight="1" x14ac:dyDescent="0.3">
      <c r="A150" s="57" t="s">
        <v>807</v>
      </c>
      <c r="B150" s="57">
        <v>9.4</v>
      </c>
      <c r="C150" s="59">
        <v>9.39</v>
      </c>
      <c r="D150" s="58">
        <v>9.42</v>
      </c>
      <c r="E150" s="58">
        <v>9.44</v>
      </c>
      <c r="F150" s="58">
        <v>9.4700000000000006</v>
      </c>
      <c r="G150" s="59">
        <v>9.3699999999999992</v>
      </c>
      <c r="H150" s="59">
        <v>9.34</v>
      </c>
      <c r="I150" s="59">
        <v>9.32</v>
      </c>
      <c r="J150" s="57">
        <v>9.4</v>
      </c>
      <c r="K150" s="59">
        <v>9.33</v>
      </c>
      <c r="L150" s="58">
        <v>9.5399999999999991</v>
      </c>
      <c r="M150" s="58">
        <v>9.61</v>
      </c>
      <c r="N150" s="58">
        <v>9.82</v>
      </c>
      <c r="O150" s="59">
        <v>9.26</v>
      </c>
      <c r="P150" s="59">
        <v>9.0500000000000007</v>
      </c>
      <c r="Q150" s="59">
        <v>8.98</v>
      </c>
      <c r="R150" s="57">
        <v>9.35</v>
      </c>
      <c r="S150" s="59">
        <v>9.19</v>
      </c>
      <c r="T150" s="58">
        <v>9.68</v>
      </c>
      <c r="U150" s="58">
        <v>9.84</v>
      </c>
      <c r="V150" s="58">
        <v>10.33</v>
      </c>
      <c r="W150" s="59">
        <v>9.0299999999999994</v>
      </c>
      <c r="X150" s="59">
        <v>8.5399999999999991</v>
      </c>
      <c r="Y150" s="59">
        <v>8.3800000000000008</v>
      </c>
      <c r="Z150" s="57">
        <v>9.4</v>
      </c>
      <c r="AA150" s="59">
        <v>9.0399999999999991</v>
      </c>
      <c r="AB150" s="58">
        <v>10.39</v>
      </c>
      <c r="AC150" s="58">
        <v>11.02</v>
      </c>
      <c r="AD150" s="58">
        <v>12.37</v>
      </c>
      <c r="AE150" s="59">
        <v>8.41</v>
      </c>
      <c r="AF150" s="59">
        <v>7.05</v>
      </c>
      <c r="AG150" s="59">
        <v>6.43</v>
      </c>
      <c r="AH150" s="57">
        <v>9.4</v>
      </c>
      <c r="AI150" s="58">
        <v>9.66</v>
      </c>
      <c r="AJ150" s="58">
        <v>13.48</v>
      </c>
      <c r="AK150" s="58">
        <v>17.809999999999999</v>
      </c>
      <c r="AL150" s="58">
        <v>21.63</v>
      </c>
      <c r="AM150" s="59">
        <v>5.33</v>
      </c>
      <c r="AN150" s="59">
        <v>1.51</v>
      </c>
      <c r="AO150" s="59">
        <v>-2.82</v>
      </c>
    </row>
    <row r="151" spans="1:41" ht="19.95" customHeight="1" x14ac:dyDescent="0.3">
      <c r="A151" s="57" t="s">
        <v>283</v>
      </c>
      <c r="B151" s="57">
        <v>6.49</v>
      </c>
      <c r="C151" s="59">
        <v>6.47</v>
      </c>
      <c r="D151" s="58">
        <v>6.56</v>
      </c>
      <c r="E151" s="58">
        <v>6.62</v>
      </c>
      <c r="F151" s="58">
        <v>6.7</v>
      </c>
      <c r="G151" s="59">
        <v>6.42</v>
      </c>
      <c r="H151" s="59">
        <v>6.33</v>
      </c>
      <c r="I151" s="59">
        <v>6.28</v>
      </c>
      <c r="J151" s="57">
        <v>6.49</v>
      </c>
      <c r="K151" s="59">
        <v>6.46</v>
      </c>
      <c r="L151" s="58">
        <v>6.6</v>
      </c>
      <c r="M151" s="58">
        <v>6.67</v>
      </c>
      <c r="N151" s="58">
        <v>6.81</v>
      </c>
      <c r="O151" s="59">
        <v>6.39</v>
      </c>
      <c r="P151" s="59">
        <v>6.25</v>
      </c>
      <c r="Q151" s="59">
        <v>6.18</v>
      </c>
      <c r="R151" s="57">
        <v>6.31</v>
      </c>
      <c r="S151" s="58">
        <v>6.32</v>
      </c>
      <c r="T151" s="58">
        <v>6.43</v>
      </c>
      <c r="U151" s="58">
        <v>6.57</v>
      </c>
      <c r="V151" s="58">
        <v>6.68</v>
      </c>
      <c r="W151" s="59">
        <v>6.18</v>
      </c>
      <c r="X151" s="59">
        <v>6.07</v>
      </c>
      <c r="Y151" s="59">
        <v>5.93</v>
      </c>
      <c r="Z151" s="57">
        <v>6.29</v>
      </c>
      <c r="AA151" s="58">
        <v>6.47</v>
      </c>
      <c r="AB151" s="58">
        <v>6.69</v>
      </c>
      <c r="AC151" s="58">
        <v>7.27</v>
      </c>
      <c r="AD151" s="58">
        <v>7.49</v>
      </c>
      <c r="AE151" s="59">
        <v>5.89</v>
      </c>
      <c r="AF151" s="59">
        <v>5.67</v>
      </c>
      <c r="AG151" s="59">
        <v>5.09</v>
      </c>
      <c r="AH151" s="57">
        <v>6.29</v>
      </c>
      <c r="AI151" s="58">
        <v>6.64</v>
      </c>
      <c r="AJ151" s="58">
        <v>7.72</v>
      </c>
      <c r="AK151" s="58">
        <v>9.5</v>
      </c>
      <c r="AL151" s="58">
        <v>10.58</v>
      </c>
      <c r="AM151" s="59">
        <v>4.8600000000000003</v>
      </c>
      <c r="AN151" s="59">
        <v>3.78</v>
      </c>
      <c r="AO151" s="59">
        <v>2</v>
      </c>
    </row>
    <row r="152" spans="1:41" ht="19.95" customHeight="1" x14ac:dyDescent="0.3">
      <c r="A152" s="57" t="s">
        <v>1596</v>
      </c>
      <c r="B152" s="57">
        <v>5.99</v>
      </c>
      <c r="C152" s="58">
        <v>6</v>
      </c>
      <c r="D152" s="58">
        <v>6.01</v>
      </c>
      <c r="E152" s="58">
        <v>6.04</v>
      </c>
      <c r="F152" s="58">
        <v>6.05</v>
      </c>
      <c r="G152" s="59">
        <v>5.97</v>
      </c>
      <c r="H152" s="59">
        <v>5.96</v>
      </c>
      <c r="I152" s="59">
        <v>5.93</v>
      </c>
      <c r="J152" s="57">
        <v>5.99</v>
      </c>
      <c r="K152" s="59">
        <v>5.96</v>
      </c>
      <c r="L152" s="58">
        <v>6.09</v>
      </c>
      <c r="M152" s="58">
        <v>6.17</v>
      </c>
      <c r="N152" s="58">
        <v>6.29</v>
      </c>
      <c r="O152" s="59">
        <v>5.89</v>
      </c>
      <c r="P152" s="59">
        <v>5.76</v>
      </c>
      <c r="Q152" s="59">
        <v>5.69</v>
      </c>
      <c r="R152" s="57">
        <v>5.9</v>
      </c>
      <c r="S152" s="58">
        <v>5.98</v>
      </c>
      <c r="T152" s="58">
        <v>6.11</v>
      </c>
      <c r="U152" s="58">
        <v>6.39</v>
      </c>
      <c r="V152" s="58">
        <v>6.52</v>
      </c>
      <c r="W152" s="59">
        <v>5.7</v>
      </c>
      <c r="X152" s="59">
        <v>5.57</v>
      </c>
      <c r="Y152" s="59">
        <v>5.29</v>
      </c>
      <c r="Z152" s="57">
        <v>5.7</v>
      </c>
      <c r="AA152" s="58">
        <v>6.04</v>
      </c>
      <c r="AB152" s="58">
        <v>6.49</v>
      </c>
      <c r="AC152" s="58">
        <v>7.61</v>
      </c>
      <c r="AD152" s="58">
        <v>8.06</v>
      </c>
      <c r="AE152" s="59">
        <v>4.92</v>
      </c>
      <c r="AF152" s="59">
        <v>4.47</v>
      </c>
      <c r="AG152" s="59">
        <v>3.35</v>
      </c>
      <c r="AH152" s="57">
        <v>5.7</v>
      </c>
      <c r="AI152" s="58">
        <v>5.79</v>
      </c>
      <c r="AJ152" s="58">
        <v>6.98</v>
      </c>
      <c r="AK152" s="58">
        <v>8.36</v>
      </c>
      <c r="AL152" s="58">
        <v>9.5500000000000007</v>
      </c>
      <c r="AM152" s="59">
        <v>4.42</v>
      </c>
      <c r="AN152" s="59">
        <v>3.23</v>
      </c>
      <c r="AO152" s="59">
        <v>1.85</v>
      </c>
    </row>
    <row r="153" spans="1:41" ht="19.95" customHeight="1" x14ac:dyDescent="0.3">
      <c r="A153" s="57" t="s">
        <v>296</v>
      </c>
      <c r="B153" s="57">
        <v>6.55</v>
      </c>
      <c r="C153" s="58">
        <v>6.55</v>
      </c>
      <c r="D153" s="58">
        <v>6.57</v>
      </c>
      <c r="E153" s="58">
        <v>6.58</v>
      </c>
      <c r="F153" s="58">
        <v>6.6</v>
      </c>
      <c r="G153" s="59">
        <v>6.54</v>
      </c>
      <c r="H153" s="59">
        <v>6.52</v>
      </c>
      <c r="I153" s="59">
        <v>6.5</v>
      </c>
      <c r="J153" s="57">
        <v>6.55</v>
      </c>
      <c r="K153" s="59">
        <v>6.54</v>
      </c>
      <c r="L153" s="58">
        <v>6.6</v>
      </c>
      <c r="M153" s="58">
        <v>6.64</v>
      </c>
      <c r="N153" s="58">
        <v>6.7</v>
      </c>
      <c r="O153" s="59">
        <v>6.5</v>
      </c>
      <c r="P153" s="59">
        <v>6.44</v>
      </c>
      <c r="Q153" s="59">
        <v>6.4</v>
      </c>
      <c r="R153" s="57">
        <v>6.44</v>
      </c>
      <c r="S153" s="58">
        <v>6.46</v>
      </c>
      <c r="T153" s="58">
        <v>6.61</v>
      </c>
      <c r="U153" s="58">
        <v>6.79</v>
      </c>
      <c r="V153" s="58">
        <v>6.94</v>
      </c>
      <c r="W153" s="59">
        <v>6.28</v>
      </c>
      <c r="X153" s="59">
        <v>6.13</v>
      </c>
      <c r="Y153" s="59">
        <v>5.95</v>
      </c>
      <c r="Z153" s="57">
        <v>6.33</v>
      </c>
      <c r="AA153" s="58">
        <v>6.51</v>
      </c>
      <c r="AB153" s="58">
        <v>6.79</v>
      </c>
      <c r="AC153" s="58">
        <v>7.42</v>
      </c>
      <c r="AD153" s="58">
        <v>7.69</v>
      </c>
      <c r="AE153" s="59">
        <v>5.88</v>
      </c>
      <c r="AF153" s="59">
        <v>5.6</v>
      </c>
      <c r="AG153" s="59">
        <v>4.97</v>
      </c>
      <c r="AH153" s="57">
        <v>6.33</v>
      </c>
      <c r="AI153" s="58">
        <v>6.45</v>
      </c>
      <c r="AJ153" s="58">
        <v>8</v>
      </c>
      <c r="AK153" s="58">
        <v>9.8000000000000007</v>
      </c>
      <c r="AL153" s="58">
        <v>11.36</v>
      </c>
      <c r="AM153" s="59">
        <v>4.6500000000000004</v>
      </c>
      <c r="AN153" s="59">
        <v>3.1</v>
      </c>
      <c r="AO153" s="59">
        <v>1.3</v>
      </c>
    </row>
    <row r="154" spans="1:41" ht="19.95" customHeight="1" x14ac:dyDescent="0.3">
      <c r="A154" s="57" t="s">
        <v>299</v>
      </c>
      <c r="B154" s="57">
        <v>13.9</v>
      </c>
      <c r="C154" s="59">
        <v>13.89</v>
      </c>
      <c r="D154" s="58">
        <v>13.94</v>
      </c>
      <c r="E154" s="58">
        <v>13.97</v>
      </c>
      <c r="F154" s="58">
        <v>14.02</v>
      </c>
      <c r="G154" s="59">
        <v>13.86</v>
      </c>
      <c r="H154" s="59">
        <v>13.81</v>
      </c>
      <c r="I154" s="59">
        <v>13.78</v>
      </c>
      <c r="J154" s="57">
        <v>13.9</v>
      </c>
      <c r="K154" s="59">
        <v>13.86</v>
      </c>
      <c r="L154" s="58">
        <v>14.08</v>
      </c>
      <c r="M154" s="58">
        <v>14.21</v>
      </c>
      <c r="N154" s="58">
        <v>14.43</v>
      </c>
      <c r="O154" s="59">
        <v>13.73</v>
      </c>
      <c r="P154" s="59">
        <v>13.51</v>
      </c>
      <c r="Q154" s="59">
        <v>13.38</v>
      </c>
      <c r="R154" s="57">
        <v>13.76</v>
      </c>
      <c r="S154" s="58">
        <v>13.89</v>
      </c>
      <c r="T154" s="58">
        <v>14.13</v>
      </c>
      <c r="U154" s="58">
        <v>14.64</v>
      </c>
      <c r="V154" s="58">
        <v>14.88</v>
      </c>
      <c r="W154" s="59">
        <v>13.38</v>
      </c>
      <c r="X154" s="59">
        <v>13.14</v>
      </c>
      <c r="Y154" s="59">
        <v>12.63</v>
      </c>
      <c r="Z154" s="57">
        <v>13.17</v>
      </c>
      <c r="AA154" s="58">
        <v>13.51</v>
      </c>
      <c r="AB154" s="58">
        <v>14.04</v>
      </c>
      <c r="AC154" s="58">
        <v>15.24</v>
      </c>
      <c r="AD154" s="58">
        <v>15.77</v>
      </c>
      <c r="AE154" s="59">
        <v>12.3</v>
      </c>
      <c r="AF154" s="59">
        <v>11.78</v>
      </c>
      <c r="AG154" s="59">
        <v>10.57</v>
      </c>
      <c r="AH154" s="57">
        <v>13.17</v>
      </c>
      <c r="AI154" s="58">
        <v>14.6</v>
      </c>
      <c r="AJ154" s="58">
        <v>17</v>
      </c>
      <c r="AK154" s="58">
        <v>22.25</v>
      </c>
      <c r="AL154" s="58">
        <v>24.65</v>
      </c>
      <c r="AM154" s="59">
        <v>9.34</v>
      </c>
      <c r="AN154" s="59">
        <v>6.95</v>
      </c>
      <c r="AO154" s="59">
        <v>1.69</v>
      </c>
    </row>
    <row r="155" spans="1:41" ht="19.95" customHeight="1" x14ac:dyDescent="0.3">
      <c r="A155" s="57" t="s">
        <v>2365</v>
      </c>
      <c r="B155" s="57">
        <v>7.08</v>
      </c>
      <c r="C155" s="58">
        <v>7.09</v>
      </c>
      <c r="D155" s="58">
        <v>7.1</v>
      </c>
      <c r="E155" s="58">
        <v>7.12</v>
      </c>
      <c r="F155" s="58">
        <v>7.13</v>
      </c>
      <c r="G155" s="59">
        <v>7.07</v>
      </c>
      <c r="H155" s="59">
        <v>7.06</v>
      </c>
      <c r="I155" s="59">
        <v>7.04</v>
      </c>
      <c r="J155" s="57">
        <v>7.08</v>
      </c>
      <c r="K155" s="58">
        <v>7.08</v>
      </c>
      <c r="L155" s="58">
        <v>7.12</v>
      </c>
      <c r="M155" s="58">
        <v>7.17</v>
      </c>
      <c r="N155" s="58">
        <v>7.2</v>
      </c>
      <c r="O155" s="59">
        <v>7.04</v>
      </c>
      <c r="P155" s="59">
        <v>7</v>
      </c>
      <c r="Q155" s="59">
        <v>6.96</v>
      </c>
      <c r="R155" s="57">
        <v>7.08</v>
      </c>
      <c r="S155" s="58">
        <v>7.21</v>
      </c>
      <c r="T155" s="58">
        <v>7.37</v>
      </c>
      <c r="U155" s="58">
        <v>7.79</v>
      </c>
      <c r="V155" s="58">
        <v>7.95</v>
      </c>
      <c r="W155" s="59">
        <v>6.79</v>
      </c>
      <c r="X155" s="59">
        <v>6.63</v>
      </c>
      <c r="Y155" s="59">
        <v>6.21</v>
      </c>
      <c r="Z155" s="57">
        <v>8</v>
      </c>
      <c r="AA155" s="59">
        <v>7.52</v>
      </c>
      <c r="AB155" s="58">
        <v>8.9600000000000009</v>
      </c>
      <c r="AC155" s="58">
        <v>9.43</v>
      </c>
      <c r="AD155" s="58">
        <v>10.87</v>
      </c>
      <c r="AE155" s="59">
        <v>7.04</v>
      </c>
      <c r="AF155" s="59">
        <v>5.61</v>
      </c>
      <c r="AG155" s="59">
        <v>5.13</v>
      </c>
      <c r="AH155" s="57">
        <v>8</v>
      </c>
      <c r="AI155" s="59">
        <v>7.81</v>
      </c>
      <c r="AJ155" s="58">
        <v>9.6300000000000008</v>
      </c>
      <c r="AK155" s="58">
        <v>11.07</v>
      </c>
      <c r="AL155" s="58">
        <v>12.89</v>
      </c>
      <c r="AM155" s="59">
        <v>6.37</v>
      </c>
      <c r="AN155" s="59">
        <v>4.55</v>
      </c>
      <c r="AO155" s="59">
        <v>3.11</v>
      </c>
    </row>
    <row r="156" spans="1:41" ht="19.95" customHeight="1" x14ac:dyDescent="0.3">
      <c r="A156" s="57" t="s">
        <v>836</v>
      </c>
      <c r="B156" s="57">
        <v>4.12</v>
      </c>
      <c r="C156" s="58">
        <v>4.12</v>
      </c>
      <c r="D156" s="58">
        <v>4.16</v>
      </c>
      <c r="E156" s="58">
        <v>4.2</v>
      </c>
      <c r="F156" s="58">
        <v>4.24</v>
      </c>
      <c r="G156" s="59">
        <v>4.08</v>
      </c>
      <c r="H156" s="59">
        <v>4.04</v>
      </c>
      <c r="I156" s="59">
        <v>4</v>
      </c>
      <c r="J156" s="57">
        <v>4.12</v>
      </c>
      <c r="K156" s="59">
        <v>4.0599999999999996</v>
      </c>
      <c r="L156" s="58">
        <v>4.2699999999999996</v>
      </c>
      <c r="M156" s="58">
        <v>4.3600000000000003</v>
      </c>
      <c r="N156" s="58">
        <v>4.57</v>
      </c>
      <c r="O156" s="59">
        <v>3.97</v>
      </c>
      <c r="P156" s="59">
        <v>3.76</v>
      </c>
      <c r="Q156" s="59">
        <v>3.67</v>
      </c>
      <c r="R156" s="57">
        <v>3.75</v>
      </c>
      <c r="S156" s="59">
        <v>3.73</v>
      </c>
      <c r="T156" s="58">
        <v>3.87</v>
      </c>
      <c r="U156" s="58">
        <v>3.97</v>
      </c>
      <c r="V156" s="58">
        <v>4.1100000000000003</v>
      </c>
      <c r="W156" s="59">
        <v>3.63</v>
      </c>
      <c r="X156" s="59">
        <v>3.5</v>
      </c>
      <c r="Y156" s="59">
        <v>3.39</v>
      </c>
      <c r="Z156" s="57">
        <v>3.81</v>
      </c>
      <c r="AA156" s="58">
        <v>3.83</v>
      </c>
      <c r="AB156" s="58">
        <v>4.29</v>
      </c>
      <c r="AC156" s="58">
        <v>4.8</v>
      </c>
      <c r="AD156" s="58">
        <v>5.26</v>
      </c>
      <c r="AE156" s="59">
        <v>3.33</v>
      </c>
      <c r="AF156" s="59">
        <v>2.86</v>
      </c>
      <c r="AG156" s="59">
        <v>2.36</v>
      </c>
      <c r="AH156" s="57">
        <v>3.81</v>
      </c>
      <c r="AI156" s="58">
        <v>4.17</v>
      </c>
      <c r="AJ156" s="58">
        <v>4.99</v>
      </c>
      <c r="AK156" s="58">
        <v>6.52</v>
      </c>
      <c r="AL156" s="58">
        <v>7.34</v>
      </c>
      <c r="AM156" s="59">
        <v>2.64</v>
      </c>
      <c r="AN156" s="59">
        <v>1.82</v>
      </c>
      <c r="AO156" s="59">
        <v>0.28999999999999998</v>
      </c>
    </row>
    <row r="157" spans="1:41" ht="19.95" customHeight="1" x14ac:dyDescent="0.3">
      <c r="A157" s="57" t="s">
        <v>816</v>
      </c>
      <c r="B157" s="57">
        <v>2340</v>
      </c>
      <c r="C157" s="58">
        <v>2344.75</v>
      </c>
      <c r="D157" s="58">
        <v>2359.5</v>
      </c>
      <c r="E157" s="58">
        <v>2383.75</v>
      </c>
      <c r="F157" s="58">
        <v>2398.5</v>
      </c>
      <c r="G157" s="59">
        <v>2320.5</v>
      </c>
      <c r="H157" s="59">
        <v>2305.75</v>
      </c>
      <c r="I157" s="59">
        <v>2281.5</v>
      </c>
      <c r="J157" s="57">
        <v>2340</v>
      </c>
      <c r="K157" s="59">
        <v>2312</v>
      </c>
      <c r="L157" s="58">
        <v>2435</v>
      </c>
      <c r="M157" s="58">
        <v>2502</v>
      </c>
      <c r="N157" s="58">
        <v>2625</v>
      </c>
      <c r="O157" s="59">
        <v>2245</v>
      </c>
      <c r="P157" s="59">
        <v>2122</v>
      </c>
      <c r="Q157" s="59">
        <v>2055</v>
      </c>
      <c r="R157" s="57">
        <v>2215</v>
      </c>
      <c r="S157" s="59">
        <v>2209.5</v>
      </c>
      <c r="T157" s="58">
        <v>2321</v>
      </c>
      <c r="U157" s="58">
        <v>2421.5</v>
      </c>
      <c r="V157" s="58">
        <v>2533</v>
      </c>
      <c r="W157" s="59">
        <v>2109</v>
      </c>
      <c r="X157" s="59">
        <v>1997.5</v>
      </c>
      <c r="Y157" s="59">
        <v>1897</v>
      </c>
      <c r="Z157" s="57">
        <v>2200</v>
      </c>
      <c r="AA157" s="58">
        <v>2237</v>
      </c>
      <c r="AB157" s="58">
        <v>2386</v>
      </c>
      <c r="AC157" s="58">
        <v>2609</v>
      </c>
      <c r="AD157" s="58">
        <v>2758</v>
      </c>
      <c r="AE157" s="59">
        <v>2014</v>
      </c>
      <c r="AF157" s="59">
        <v>1865</v>
      </c>
      <c r="AG157" s="59">
        <v>1642</v>
      </c>
      <c r="AH157" s="57">
        <v>2200</v>
      </c>
      <c r="AI157" s="58">
        <v>2260</v>
      </c>
      <c r="AJ157" s="58">
        <v>2880</v>
      </c>
      <c r="AK157" s="58">
        <v>3620</v>
      </c>
      <c r="AL157" s="58">
        <v>4240</v>
      </c>
      <c r="AM157" s="59">
        <v>1520</v>
      </c>
      <c r="AN157" s="59">
        <v>900</v>
      </c>
      <c r="AO157" s="59">
        <v>160</v>
      </c>
    </row>
    <row r="158" spans="1:41" ht="19.95" customHeight="1" x14ac:dyDescent="0.3">
      <c r="A158" s="57" t="s">
        <v>822</v>
      </c>
      <c r="B158" s="57">
        <v>629</v>
      </c>
      <c r="C158" s="59">
        <v>628.5</v>
      </c>
      <c r="D158" s="58">
        <v>630</v>
      </c>
      <c r="E158" s="58">
        <v>630.5</v>
      </c>
      <c r="F158" s="58">
        <v>632</v>
      </c>
      <c r="G158" s="59">
        <v>628</v>
      </c>
      <c r="H158" s="59">
        <v>626.5</v>
      </c>
      <c r="I158" s="59">
        <v>626</v>
      </c>
      <c r="J158" s="57">
        <v>629</v>
      </c>
      <c r="K158" s="59">
        <v>615</v>
      </c>
      <c r="L158" s="58">
        <v>657</v>
      </c>
      <c r="M158" s="58">
        <v>671</v>
      </c>
      <c r="N158" s="58">
        <v>713</v>
      </c>
      <c r="O158" s="59">
        <v>601</v>
      </c>
      <c r="P158" s="59">
        <v>559</v>
      </c>
      <c r="Q158" s="59">
        <v>545</v>
      </c>
      <c r="R158" s="57">
        <v>568.5</v>
      </c>
      <c r="S158" s="59">
        <v>568</v>
      </c>
      <c r="T158" s="58">
        <v>587.5</v>
      </c>
      <c r="U158" s="58">
        <v>606</v>
      </c>
      <c r="V158" s="58">
        <v>625.5</v>
      </c>
      <c r="W158" s="59">
        <v>549.5</v>
      </c>
      <c r="X158" s="59">
        <v>530</v>
      </c>
      <c r="Y158" s="59">
        <v>511.5</v>
      </c>
      <c r="Z158" s="57">
        <v>555</v>
      </c>
      <c r="AA158" s="59">
        <v>528.62</v>
      </c>
      <c r="AB158" s="58">
        <v>614.25</v>
      </c>
      <c r="AC158" s="58">
        <v>647.12</v>
      </c>
      <c r="AD158" s="58">
        <v>732.75</v>
      </c>
      <c r="AE158" s="59">
        <v>495.75</v>
      </c>
      <c r="AF158" s="59">
        <v>410.12</v>
      </c>
      <c r="AG158" s="59">
        <v>377.25</v>
      </c>
      <c r="AH158" s="57">
        <v>555</v>
      </c>
      <c r="AI158" s="59">
        <v>492.25</v>
      </c>
      <c r="AJ158" s="58">
        <v>687</v>
      </c>
      <c r="AK158" s="58">
        <v>756.25</v>
      </c>
      <c r="AL158" s="58">
        <v>951</v>
      </c>
      <c r="AM158" s="59">
        <v>423</v>
      </c>
      <c r="AN158" s="59">
        <v>228.25</v>
      </c>
      <c r="AO158" s="59">
        <v>159</v>
      </c>
    </row>
    <row r="159" spans="1:41" ht="19.95" customHeight="1" x14ac:dyDescent="0.3">
      <c r="A159" s="57" t="s">
        <v>833</v>
      </c>
      <c r="B159" s="57">
        <v>12.64</v>
      </c>
      <c r="C159" s="58">
        <v>12.67</v>
      </c>
      <c r="D159" s="58">
        <v>12.7</v>
      </c>
      <c r="E159" s="58">
        <v>12.78</v>
      </c>
      <c r="F159" s="58">
        <v>12.8</v>
      </c>
      <c r="G159" s="59">
        <v>12.59</v>
      </c>
      <c r="H159" s="59">
        <v>12.56</v>
      </c>
      <c r="I159" s="59">
        <v>12.48</v>
      </c>
      <c r="J159" s="57">
        <v>12.64</v>
      </c>
      <c r="K159" s="58">
        <v>12.68</v>
      </c>
      <c r="L159" s="58">
        <v>12.71</v>
      </c>
      <c r="M159" s="58">
        <v>12.83</v>
      </c>
      <c r="N159" s="58">
        <v>12.86</v>
      </c>
      <c r="O159" s="59">
        <v>12.57</v>
      </c>
      <c r="P159" s="59">
        <v>12.53</v>
      </c>
      <c r="Q159" s="59">
        <v>12.42</v>
      </c>
      <c r="R159" s="57">
        <v>10.58</v>
      </c>
      <c r="S159" s="59">
        <v>9.82</v>
      </c>
      <c r="T159" s="58">
        <v>12.11</v>
      </c>
      <c r="U159" s="58">
        <v>12.88</v>
      </c>
      <c r="V159" s="58">
        <v>15.17</v>
      </c>
      <c r="W159" s="59">
        <v>9.0500000000000007</v>
      </c>
      <c r="X159" s="59">
        <v>6.76</v>
      </c>
      <c r="Y159" s="59">
        <v>5.99</v>
      </c>
      <c r="Z159" s="57">
        <v>8.5299999999999994</v>
      </c>
      <c r="AA159" s="58">
        <v>9.1199999999999992</v>
      </c>
      <c r="AB159" s="58">
        <v>9.8800000000000008</v>
      </c>
      <c r="AC159" s="58">
        <v>11.81</v>
      </c>
      <c r="AD159" s="58">
        <v>12.57</v>
      </c>
      <c r="AE159" s="59">
        <v>7.18</v>
      </c>
      <c r="AF159" s="59">
        <v>6.43</v>
      </c>
      <c r="AG159" s="59">
        <v>4.49</v>
      </c>
      <c r="AH159" s="57">
        <v>8.5299999999999994</v>
      </c>
      <c r="AI159" s="59">
        <v>7.91</v>
      </c>
      <c r="AJ159" s="58">
        <v>13.42</v>
      </c>
      <c r="AK159" s="58">
        <v>17.690000000000001</v>
      </c>
      <c r="AL159" s="58">
        <v>23.2</v>
      </c>
      <c r="AM159" s="59">
        <v>3.64</v>
      </c>
      <c r="AN159" s="59">
        <v>-1.87</v>
      </c>
      <c r="AO159" s="59">
        <v>-6.14</v>
      </c>
    </row>
    <row r="160" spans="1:41" ht="19.95" customHeight="1" x14ac:dyDescent="0.3">
      <c r="A160" s="57" t="s">
        <v>828</v>
      </c>
      <c r="B160" s="57">
        <v>21.38</v>
      </c>
      <c r="C160" s="58">
        <v>21.38</v>
      </c>
      <c r="D160" s="58">
        <v>21.38</v>
      </c>
      <c r="E160" s="58">
        <v>21.38</v>
      </c>
      <c r="F160" s="58">
        <v>21.38</v>
      </c>
      <c r="G160" s="58">
        <v>21.38</v>
      </c>
      <c r="H160" s="58">
        <v>21.38</v>
      </c>
      <c r="I160" s="58">
        <v>21.38</v>
      </c>
      <c r="J160" s="57">
        <v>21.38</v>
      </c>
      <c r="K160" s="59">
        <v>20.79</v>
      </c>
      <c r="L160" s="58">
        <v>22.55</v>
      </c>
      <c r="M160" s="58">
        <v>23.14</v>
      </c>
      <c r="N160" s="58">
        <v>24.9</v>
      </c>
      <c r="O160" s="59">
        <v>20.2</v>
      </c>
      <c r="P160" s="59">
        <v>18.440000000000001</v>
      </c>
      <c r="Q160" s="59">
        <v>17.850000000000001</v>
      </c>
      <c r="R160" s="57">
        <v>17.690000000000001</v>
      </c>
      <c r="S160" s="59">
        <v>17.36</v>
      </c>
      <c r="T160" s="58">
        <v>18.829999999999998</v>
      </c>
      <c r="U160" s="58">
        <v>19.63</v>
      </c>
      <c r="V160" s="58">
        <v>21.1</v>
      </c>
      <c r="W160" s="59">
        <v>16.55</v>
      </c>
      <c r="X160" s="59">
        <v>15.09</v>
      </c>
      <c r="Y160" s="59">
        <v>14.28</v>
      </c>
      <c r="Z160" s="57">
        <v>16.3</v>
      </c>
      <c r="AA160" s="58">
        <v>16.38</v>
      </c>
      <c r="AB160" s="58">
        <v>18.41</v>
      </c>
      <c r="AC160" s="58">
        <v>20.61</v>
      </c>
      <c r="AD160" s="58">
        <v>22.64</v>
      </c>
      <c r="AE160" s="59">
        <v>14.18</v>
      </c>
      <c r="AF160" s="59">
        <v>12.15</v>
      </c>
      <c r="AG160" s="59">
        <v>9.9499999999999993</v>
      </c>
      <c r="AH160" s="57">
        <v>16.3</v>
      </c>
      <c r="AI160" s="58">
        <v>16.440000000000001</v>
      </c>
      <c r="AJ160" s="58">
        <v>22.88</v>
      </c>
      <c r="AK160" s="58">
        <v>29.61</v>
      </c>
      <c r="AL160" s="58">
        <v>36.049999999999997</v>
      </c>
      <c r="AM160" s="59">
        <v>9.7100000000000009</v>
      </c>
      <c r="AN160" s="59">
        <v>3.27</v>
      </c>
      <c r="AO160" s="59">
        <v>-3.46</v>
      </c>
    </row>
    <row r="161" spans="1:41" ht="19.95" customHeight="1" x14ac:dyDescent="0.3">
      <c r="A161" s="57" t="s">
        <v>2361</v>
      </c>
      <c r="B161" s="57">
        <v>102.2</v>
      </c>
      <c r="C161" s="59">
        <v>101.95</v>
      </c>
      <c r="D161" s="58">
        <v>102.7</v>
      </c>
      <c r="E161" s="58">
        <v>102.95</v>
      </c>
      <c r="F161" s="58">
        <v>103.7</v>
      </c>
      <c r="G161" s="59">
        <v>101.7</v>
      </c>
      <c r="H161" s="59">
        <v>100.95</v>
      </c>
      <c r="I161" s="59">
        <v>100.7</v>
      </c>
      <c r="J161" s="57">
        <v>102.2</v>
      </c>
      <c r="K161" s="58">
        <v>102.25</v>
      </c>
      <c r="L161" s="58">
        <v>103.5</v>
      </c>
      <c r="M161" s="58">
        <v>104.85</v>
      </c>
      <c r="N161" s="58">
        <v>106.1</v>
      </c>
      <c r="O161" s="59">
        <v>100.9</v>
      </c>
      <c r="P161" s="59">
        <v>99.65</v>
      </c>
      <c r="Q161" s="59">
        <v>98.3</v>
      </c>
      <c r="R161" s="57">
        <v>107.3</v>
      </c>
      <c r="S161" s="59">
        <v>106.05</v>
      </c>
      <c r="T161" s="58">
        <v>113.3</v>
      </c>
      <c r="U161" s="58">
        <v>118.05</v>
      </c>
      <c r="V161" s="58">
        <v>125.3</v>
      </c>
      <c r="W161" s="59">
        <v>101.3</v>
      </c>
      <c r="X161" s="59">
        <v>94.05</v>
      </c>
      <c r="Y161" s="59">
        <v>89.3</v>
      </c>
      <c r="Z161" s="57">
        <v>98.2</v>
      </c>
      <c r="AA161" s="58">
        <v>105.06</v>
      </c>
      <c r="AB161" s="58">
        <v>125.28</v>
      </c>
      <c r="AC161" s="58">
        <v>159.21</v>
      </c>
      <c r="AD161" s="58">
        <v>179.43</v>
      </c>
      <c r="AE161" s="59">
        <v>71.12</v>
      </c>
      <c r="AF161" s="59">
        <v>50.91</v>
      </c>
      <c r="AG161" s="59">
        <v>16.97</v>
      </c>
      <c r="AH161" s="57">
        <v>98.2</v>
      </c>
      <c r="AI161" s="59">
        <v>95.75</v>
      </c>
      <c r="AJ161" s="58">
        <v>143.9</v>
      </c>
      <c r="AK161" s="58">
        <v>187.15</v>
      </c>
      <c r="AL161" s="58">
        <v>235.3</v>
      </c>
      <c r="AM161" s="59">
        <v>52.5</v>
      </c>
      <c r="AN161" s="59">
        <v>4.3499999999999996</v>
      </c>
      <c r="AO161" s="59">
        <v>-38.9</v>
      </c>
    </row>
    <row r="162" spans="1:41" ht="19.95" customHeight="1" x14ac:dyDescent="0.3">
      <c r="A162" s="57" t="s">
        <v>2055</v>
      </c>
      <c r="B162" s="57">
        <v>43.7</v>
      </c>
      <c r="C162" s="59">
        <v>43.64</v>
      </c>
      <c r="D162" s="58">
        <v>43.97</v>
      </c>
      <c r="E162" s="58">
        <v>44.18</v>
      </c>
      <c r="F162" s="58">
        <v>44.51</v>
      </c>
      <c r="G162" s="59">
        <v>43.43</v>
      </c>
      <c r="H162" s="59">
        <v>43.09</v>
      </c>
      <c r="I162" s="59">
        <v>42.89</v>
      </c>
      <c r="J162" s="57">
        <v>43.7</v>
      </c>
      <c r="K162" s="59">
        <v>43.67</v>
      </c>
      <c r="L162" s="58">
        <v>44.13</v>
      </c>
      <c r="M162" s="58">
        <v>44.53</v>
      </c>
      <c r="N162" s="58">
        <v>44.99</v>
      </c>
      <c r="O162" s="59">
        <v>43.27</v>
      </c>
      <c r="P162" s="59">
        <v>42.81</v>
      </c>
      <c r="Q162" s="59">
        <v>42.41</v>
      </c>
      <c r="R162" s="57">
        <v>43</v>
      </c>
      <c r="S162" s="58">
        <v>44.05</v>
      </c>
      <c r="T162" s="58">
        <v>45.7</v>
      </c>
      <c r="U162" s="58">
        <v>49.45</v>
      </c>
      <c r="V162" s="58">
        <v>51.1</v>
      </c>
      <c r="W162" s="59">
        <v>40.299999999999997</v>
      </c>
      <c r="X162" s="59">
        <v>38.65</v>
      </c>
      <c r="Y162" s="59">
        <v>34.9</v>
      </c>
      <c r="Z162" s="57">
        <v>43.8</v>
      </c>
      <c r="AA162" s="58">
        <v>43.91</v>
      </c>
      <c r="AB162" s="58">
        <v>47.31</v>
      </c>
      <c r="AC162" s="58">
        <v>50.93</v>
      </c>
      <c r="AD162" s="58">
        <v>54.33</v>
      </c>
      <c r="AE162" s="59">
        <v>40.29</v>
      </c>
      <c r="AF162" s="59">
        <v>36.9</v>
      </c>
      <c r="AG162" s="59">
        <v>33.270000000000003</v>
      </c>
      <c r="AH162" s="57">
        <v>43.8</v>
      </c>
      <c r="AI162" s="59">
        <v>38.28</v>
      </c>
      <c r="AJ162" s="58">
        <v>63.18</v>
      </c>
      <c r="AK162" s="58">
        <v>77.040000000000006</v>
      </c>
      <c r="AL162" s="58">
        <v>101.94</v>
      </c>
      <c r="AM162" s="59">
        <v>24.42</v>
      </c>
      <c r="AN162" s="59">
        <v>-0.48</v>
      </c>
      <c r="AO162" s="59">
        <v>-14.34</v>
      </c>
    </row>
    <row r="163" spans="1:41" ht="19.95" customHeight="1" x14ac:dyDescent="0.3">
      <c r="A163" s="57" t="s">
        <v>146</v>
      </c>
      <c r="B163" s="57">
        <v>103.1</v>
      </c>
      <c r="C163" s="59">
        <v>102.88</v>
      </c>
      <c r="D163" s="58">
        <v>103.95</v>
      </c>
      <c r="E163" s="58">
        <v>104.58</v>
      </c>
      <c r="F163" s="58">
        <v>105.65</v>
      </c>
      <c r="G163" s="59">
        <v>102.25</v>
      </c>
      <c r="H163" s="59">
        <v>101.17</v>
      </c>
      <c r="I163" s="59">
        <v>100.55</v>
      </c>
      <c r="J163" s="57">
        <v>103.1</v>
      </c>
      <c r="K163" s="59">
        <v>102.45</v>
      </c>
      <c r="L163" s="58">
        <v>104.8</v>
      </c>
      <c r="M163" s="58">
        <v>105.85</v>
      </c>
      <c r="N163" s="58">
        <v>108.2</v>
      </c>
      <c r="O163" s="59">
        <v>101.4</v>
      </c>
      <c r="P163" s="59">
        <v>99.05</v>
      </c>
      <c r="Q163" s="59">
        <v>98</v>
      </c>
      <c r="R163" s="57">
        <v>102</v>
      </c>
      <c r="S163" s="59">
        <v>101.38</v>
      </c>
      <c r="T163" s="58">
        <v>104.25</v>
      </c>
      <c r="U163" s="58">
        <v>105.88</v>
      </c>
      <c r="V163" s="58">
        <v>108.75</v>
      </c>
      <c r="W163" s="59">
        <v>99.75</v>
      </c>
      <c r="X163" s="59">
        <v>96.88</v>
      </c>
      <c r="Y163" s="59">
        <v>95.25</v>
      </c>
      <c r="Z163" s="57">
        <v>101</v>
      </c>
      <c r="AA163" s="58">
        <v>101.25</v>
      </c>
      <c r="AB163" s="58">
        <v>106.4</v>
      </c>
      <c r="AC163" s="58">
        <v>112.05</v>
      </c>
      <c r="AD163" s="58">
        <v>117.2</v>
      </c>
      <c r="AE163" s="59">
        <v>95.6</v>
      </c>
      <c r="AF163" s="59">
        <v>90.45</v>
      </c>
      <c r="AG163" s="59">
        <v>84.8</v>
      </c>
      <c r="AH163" s="57">
        <v>101</v>
      </c>
      <c r="AI163" s="58">
        <v>109.62</v>
      </c>
      <c r="AJ163" s="58">
        <v>138.35</v>
      </c>
      <c r="AK163" s="58">
        <v>184.32</v>
      </c>
      <c r="AL163" s="58">
        <v>213.05</v>
      </c>
      <c r="AM163" s="59">
        <v>63.65</v>
      </c>
      <c r="AN163" s="59">
        <v>34.93</v>
      </c>
      <c r="AO163" s="59">
        <v>-11.05</v>
      </c>
    </row>
    <row r="164" spans="1:41" ht="19.95" customHeight="1" x14ac:dyDescent="0.3">
      <c r="A164" s="57" t="s">
        <v>1600</v>
      </c>
      <c r="B164" s="57">
        <v>758</v>
      </c>
      <c r="C164" s="59">
        <v>755</v>
      </c>
      <c r="D164" s="58">
        <v>766</v>
      </c>
      <c r="E164" s="58">
        <v>771</v>
      </c>
      <c r="F164" s="58">
        <v>782</v>
      </c>
      <c r="G164" s="59">
        <v>750</v>
      </c>
      <c r="H164" s="59">
        <v>739</v>
      </c>
      <c r="I164" s="59">
        <v>734</v>
      </c>
      <c r="J164" s="57">
        <v>758</v>
      </c>
      <c r="K164" s="58">
        <v>760.38</v>
      </c>
      <c r="L164" s="58">
        <v>780.75</v>
      </c>
      <c r="M164" s="58">
        <v>805.88</v>
      </c>
      <c r="N164" s="58">
        <v>826.25</v>
      </c>
      <c r="O164" s="59">
        <v>735.25</v>
      </c>
      <c r="P164" s="59">
        <v>714.88</v>
      </c>
      <c r="Q164" s="59">
        <v>689.75</v>
      </c>
      <c r="R164" s="57">
        <v>701</v>
      </c>
      <c r="S164" s="59">
        <v>679</v>
      </c>
      <c r="T164" s="58">
        <v>764</v>
      </c>
      <c r="U164" s="58">
        <v>805</v>
      </c>
      <c r="V164" s="58">
        <v>890</v>
      </c>
      <c r="W164" s="59">
        <v>638</v>
      </c>
      <c r="X164" s="59">
        <v>553</v>
      </c>
      <c r="Y164" s="59">
        <v>512</v>
      </c>
      <c r="Z164" s="57">
        <v>630</v>
      </c>
      <c r="AA164" s="59">
        <v>566</v>
      </c>
      <c r="AB164" s="58">
        <v>792</v>
      </c>
      <c r="AC164" s="58">
        <v>890</v>
      </c>
      <c r="AD164" s="58">
        <v>1116</v>
      </c>
      <c r="AE164" s="59">
        <v>468</v>
      </c>
      <c r="AF164" s="59">
        <v>242</v>
      </c>
      <c r="AG164" s="59">
        <v>144</v>
      </c>
      <c r="AH164" s="57">
        <v>630</v>
      </c>
      <c r="AI164" s="59">
        <v>503.38</v>
      </c>
      <c r="AJ164" s="58">
        <v>917.25</v>
      </c>
      <c r="AK164" s="58">
        <v>1077.8800000000001</v>
      </c>
      <c r="AL164" s="58">
        <v>1491.75</v>
      </c>
      <c r="AM164" s="59">
        <v>342.75</v>
      </c>
      <c r="AN164" s="59">
        <v>-71.12</v>
      </c>
      <c r="AO164" s="59">
        <v>-231.75</v>
      </c>
    </row>
    <row r="165" spans="1:41" ht="19.95" customHeight="1" x14ac:dyDescent="0.3">
      <c r="A165" s="57" t="s">
        <v>1607</v>
      </c>
      <c r="B165" s="57">
        <v>78.55</v>
      </c>
      <c r="C165" s="58">
        <v>78.709999999999994</v>
      </c>
      <c r="D165" s="58">
        <v>79.430000000000007</v>
      </c>
      <c r="E165" s="58">
        <v>80.459999999999994</v>
      </c>
      <c r="F165" s="58">
        <v>81.180000000000007</v>
      </c>
      <c r="G165" s="59">
        <v>77.680000000000007</v>
      </c>
      <c r="H165" s="59">
        <v>76.959999999999994</v>
      </c>
      <c r="I165" s="59">
        <v>75.930000000000007</v>
      </c>
      <c r="J165" s="57">
        <v>78.55</v>
      </c>
      <c r="K165" s="58">
        <v>79.05</v>
      </c>
      <c r="L165" s="58">
        <v>82.55</v>
      </c>
      <c r="M165" s="58">
        <v>87.05</v>
      </c>
      <c r="N165" s="58">
        <v>90.55</v>
      </c>
      <c r="O165" s="59">
        <v>74.55</v>
      </c>
      <c r="P165" s="59">
        <v>71.05</v>
      </c>
      <c r="Q165" s="59">
        <v>66.55</v>
      </c>
      <c r="R165" s="57">
        <v>77.55</v>
      </c>
      <c r="S165" s="59">
        <v>72.959999999999994</v>
      </c>
      <c r="T165" s="58">
        <v>86.73</v>
      </c>
      <c r="U165" s="58">
        <v>91.31</v>
      </c>
      <c r="V165" s="58">
        <v>105.08</v>
      </c>
      <c r="W165" s="59">
        <v>68.38</v>
      </c>
      <c r="X165" s="59">
        <v>54.61</v>
      </c>
      <c r="Y165" s="59">
        <v>50.03</v>
      </c>
      <c r="Z165" s="57">
        <v>57.75</v>
      </c>
      <c r="AA165" s="59">
        <v>53.8</v>
      </c>
      <c r="AB165" s="58">
        <v>68.099999999999994</v>
      </c>
      <c r="AC165" s="58">
        <v>74.5</v>
      </c>
      <c r="AD165" s="58">
        <v>88.8</v>
      </c>
      <c r="AE165" s="59">
        <v>47.4</v>
      </c>
      <c r="AF165" s="59">
        <v>33.1</v>
      </c>
      <c r="AG165" s="59">
        <v>26.7</v>
      </c>
      <c r="AH165" s="57">
        <v>57.75</v>
      </c>
      <c r="AI165" s="59">
        <v>47.32</v>
      </c>
      <c r="AJ165" s="58">
        <v>81.06</v>
      </c>
      <c r="AK165" s="58">
        <v>93.95</v>
      </c>
      <c r="AL165" s="58">
        <v>127.7</v>
      </c>
      <c r="AM165" s="59">
        <v>34.44</v>
      </c>
      <c r="AN165" s="59">
        <v>0.69</v>
      </c>
      <c r="AO165" s="59">
        <v>-12.2</v>
      </c>
    </row>
    <row r="166" spans="1:41" ht="19.95" customHeight="1" x14ac:dyDescent="0.3">
      <c r="A166" s="57" t="s">
        <v>1623</v>
      </c>
      <c r="B166" s="57">
        <v>28.96</v>
      </c>
      <c r="C166" s="58">
        <v>29.04</v>
      </c>
      <c r="D166" s="58">
        <v>29.11</v>
      </c>
      <c r="E166" s="58">
        <v>29.34</v>
      </c>
      <c r="F166" s="58">
        <v>29.41</v>
      </c>
      <c r="G166" s="59">
        <v>28.81</v>
      </c>
      <c r="H166" s="59">
        <v>28.73</v>
      </c>
      <c r="I166" s="59">
        <v>28.51</v>
      </c>
      <c r="J166" s="57">
        <v>28.96</v>
      </c>
      <c r="K166" s="58">
        <v>29.25</v>
      </c>
      <c r="L166" s="58">
        <v>29.73</v>
      </c>
      <c r="M166" s="58">
        <v>30.79</v>
      </c>
      <c r="N166" s="58">
        <v>31.27</v>
      </c>
      <c r="O166" s="59">
        <v>28.19</v>
      </c>
      <c r="P166" s="59">
        <v>27.71</v>
      </c>
      <c r="Q166" s="59">
        <v>26.65</v>
      </c>
      <c r="R166" s="57">
        <v>29.8</v>
      </c>
      <c r="S166" s="59">
        <v>29.34</v>
      </c>
      <c r="T166" s="58">
        <v>32.68</v>
      </c>
      <c r="U166" s="58">
        <v>35.1</v>
      </c>
      <c r="V166" s="58">
        <v>38.44</v>
      </c>
      <c r="W166" s="59">
        <v>26.92</v>
      </c>
      <c r="X166" s="59">
        <v>23.58</v>
      </c>
      <c r="Y166" s="59">
        <v>21.16</v>
      </c>
      <c r="Z166" s="57">
        <v>26.76</v>
      </c>
      <c r="AA166" s="59">
        <v>26.05</v>
      </c>
      <c r="AB166" s="58">
        <v>30.1</v>
      </c>
      <c r="AC166" s="58">
        <v>32.729999999999997</v>
      </c>
      <c r="AD166" s="58">
        <v>36.78</v>
      </c>
      <c r="AE166" s="59">
        <v>23.42</v>
      </c>
      <c r="AF166" s="59">
        <v>19.37</v>
      </c>
      <c r="AG166" s="59">
        <v>16.739999999999998</v>
      </c>
      <c r="AH166" s="57">
        <v>26.76</v>
      </c>
      <c r="AI166" s="59">
        <v>25.07</v>
      </c>
      <c r="AJ166" s="58">
        <v>32.07</v>
      </c>
      <c r="AK166" s="58">
        <v>35.68</v>
      </c>
      <c r="AL166" s="58">
        <v>42.68</v>
      </c>
      <c r="AM166" s="59">
        <v>21.46</v>
      </c>
      <c r="AN166" s="59">
        <v>14.46</v>
      </c>
      <c r="AO166" s="59">
        <v>10.85</v>
      </c>
    </row>
    <row r="167" spans="1:41" ht="19.95" customHeight="1" x14ac:dyDescent="0.3">
      <c r="A167" s="57" t="s">
        <v>2062</v>
      </c>
      <c r="B167" s="57">
        <v>107</v>
      </c>
      <c r="C167" s="59">
        <v>106.9</v>
      </c>
      <c r="D167" s="58">
        <v>107.2</v>
      </c>
      <c r="E167" s="58">
        <v>107.3</v>
      </c>
      <c r="F167" s="58">
        <v>107.6</v>
      </c>
      <c r="G167" s="59">
        <v>106.8</v>
      </c>
      <c r="H167" s="59">
        <v>106.5</v>
      </c>
      <c r="I167" s="59">
        <v>106.4</v>
      </c>
      <c r="J167" s="57">
        <v>107</v>
      </c>
      <c r="K167" s="59">
        <v>106.88</v>
      </c>
      <c r="L167" s="58">
        <v>107.25</v>
      </c>
      <c r="M167" s="58">
        <v>107.38</v>
      </c>
      <c r="N167" s="58">
        <v>107.75</v>
      </c>
      <c r="O167" s="59">
        <v>106.75</v>
      </c>
      <c r="P167" s="59">
        <v>106.38</v>
      </c>
      <c r="Q167" s="59">
        <v>106.25</v>
      </c>
      <c r="R167" s="57">
        <v>114</v>
      </c>
      <c r="S167" s="59">
        <v>111.35</v>
      </c>
      <c r="T167" s="58">
        <v>121.1</v>
      </c>
      <c r="U167" s="58">
        <v>125.55</v>
      </c>
      <c r="V167" s="58">
        <v>135.30000000000001</v>
      </c>
      <c r="W167" s="59">
        <v>106.9</v>
      </c>
      <c r="X167" s="59">
        <v>97.15</v>
      </c>
      <c r="Y167" s="59">
        <v>92.7</v>
      </c>
      <c r="Z167" s="57">
        <v>106.9</v>
      </c>
      <c r="AA167" s="59">
        <v>106.78</v>
      </c>
      <c r="AB167" s="58">
        <v>116.25</v>
      </c>
      <c r="AC167" s="58">
        <v>125.48</v>
      </c>
      <c r="AD167" s="58">
        <v>134.94999999999999</v>
      </c>
      <c r="AE167" s="59">
        <v>97.55</v>
      </c>
      <c r="AF167" s="59">
        <v>88.08</v>
      </c>
      <c r="AG167" s="59">
        <v>78.849999999999994</v>
      </c>
      <c r="AH167" s="57">
        <v>106.9</v>
      </c>
      <c r="AI167" s="59">
        <v>103.21</v>
      </c>
      <c r="AJ167" s="58">
        <v>148.08000000000001</v>
      </c>
      <c r="AK167" s="58">
        <v>185.56</v>
      </c>
      <c r="AL167" s="58">
        <v>230.43</v>
      </c>
      <c r="AM167" s="59">
        <v>65.73</v>
      </c>
      <c r="AN167" s="59">
        <v>20.86</v>
      </c>
      <c r="AO167" s="59">
        <v>-16.62</v>
      </c>
    </row>
    <row r="168" spans="1:41" ht="19.95" customHeight="1" x14ac:dyDescent="0.3">
      <c r="A168" s="57" t="s">
        <v>842</v>
      </c>
      <c r="B168" s="57">
        <v>2.1</v>
      </c>
      <c r="C168" s="58">
        <v>2.1</v>
      </c>
      <c r="D168" s="58">
        <v>2.11</v>
      </c>
      <c r="E168" s="58">
        <v>2.12</v>
      </c>
      <c r="F168" s="58">
        <v>2.13</v>
      </c>
      <c r="G168" s="59">
        <v>2.09</v>
      </c>
      <c r="H168" s="59">
        <v>2.08</v>
      </c>
      <c r="I168" s="59">
        <v>2.0699999999999998</v>
      </c>
      <c r="J168" s="57">
        <v>2.1</v>
      </c>
      <c r="K168" s="58">
        <v>2.1</v>
      </c>
      <c r="L168" s="58">
        <v>2.15</v>
      </c>
      <c r="M168" s="58">
        <v>2.2000000000000002</v>
      </c>
      <c r="N168" s="58">
        <v>2.25</v>
      </c>
      <c r="O168" s="59">
        <v>2.0499999999999998</v>
      </c>
      <c r="P168" s="59">
        <v>2</v>
      </c>
      <c r="Q168" s="59">
        <v>1.95</v>
      </c>
      <c r="R168" s="57">
        <v>2.02</v>
      </c>
      <c r="S168" s="58">
        <v>2.06</v>
      </c>
      <c r="T168" s="58">
        <v>2.12</v>
      </c>
      <c r="U168" s="58">
        <v>2.25</v>
      </c>
      <c r="V168" s="58">
        <v>2.31</v>
      </c>
      <c r="W168" s="59">
        <v>1.92</v>
      </c>
      <c r="X168" s="59">
        <v>1.87</v>
      </c>
      <c r="Y168" s="59">
        <v>1.73</v>
      </c>
      <c r="Z168" s="57">
        <v>2</v>
      </c>
      <c r="AA168" s="58">
        <v>2.0699999999999998</v>
      </c>
      <c r="AB168" s="58">
        <v>2.17</v>
      </c>
      <c r="AC168" s="58">
        <v>2.42</v>
      </c>
      <c r="AD168" s="58">
        <v>2.52</v>
      </c>
      <c r="AE168" s="59">
        <v>1.82</v>
      </c>
      <c r="AF168" s="59">
        <v>1.72</v>
      </c>
      <c r="AG168" s="59">
        <v>1.47</v>
      </c>
      <c r="AH168" s="57">
        <v>2</v>
      </c>
      <c r="AI168" s="58">
        <v>2.04</v>
      </c>
      <c r="AJ168" s="58">
        <v>2.78</v>
      </c>
      <c r="AK168" s="58">
        <v>3.6</v>
      </c>
      <c r="AL168" s="58">
        <v>4.34</v>
      </c>
      <c r="AM168" s="59">
        <v>1.22</v>
      </c>
      <c r="AN168" s="59">
        <v>0.48</v>
      </c>
      <c r="AO168" s="59">
        <v>-0.34</v>
      </c>
    </row>
    <row r="169" spans="1:41" ht="19.95" customHeight="1" x14ac:dyDescent="0.3">
      <c r="A169" s="57" t="s">
        <v>1615</v>
      </c>
      <c r="B169" s="57">
        <v>36.380000000000003</v>
      </c>
      <c r="C169" s="58">
        <v>36.479999999999997</v>
      </c>
      <c r="D169" s="58">
        <v>36.630000000000003</v>
      </c>
      <c r="E169" s="58">
        <v>36.979999999999997</v>
      </c>
      <c r="F169" s="58">
        <v>37.130000000000003</v>
      </c>
      <c r="G169" s="59">
        <v>36.130000000000003</v>
      </c>
      <c r="H169" s="59">
        <v>35.979999999999997</v>
      </c>
      <c r="I169" s="59">
        <v>35.630000000000003</v>
      </c>
      <c r="J169" s="57">
        <v>36.380000000000003</v>
      </c>
      <c r="K169" s="58">
        <v>36.409999999999997</v>
      </c>
      <c r="L169" s="58">
        <v>37.880000000000003</v>
      </c>
      <c r="M169" s="58">
        <v>39.409999999999997</v>
      </c>
      <c r="N169" s="58">
        <v>40.880000000000003</v>
      </c>
      <c r="O169" s="59">
        <v>34.880000000000003</v>
      </c>
      <c r="P169" s="59">
        <v>33.409999999999997</v>
      </c>
      <c r="Q169" s="59">
        <v>31.88</v>
      </c>
      <c r="R169" s="57">
        <v>33</v>
      </c>
      <c r="S169" s="58">
        <v>33.22</v>
      </c>
      <c r="T169" s="58">
        <v>33.56</v>
      </c>
      <c r="U169" s="58">
        <v>34.340000000000003</v>
      </c>
      <c r="V169" s="58">
        <v>34.68</v>
      </c>
      <c r="W169" s="59">
        <v>32.44</v>
      </c>
      <c r="X169" s="59">
        <v>32.1</v>
      </c>
      <c r="Y169" s="59">
        <v>31.32</v>
      </c>
      <c r="Z169" s="57">
        <v>32.96</v>
      </c>
      <c r="AA169" s="58">
        <v>33.840000000000003</v>
      </c>
      <c r="AB169" s="58">
        <v>35.61</v>
      </c>
      <c r="AC169" s="58">
        <v>39.15</v>
      </c>
      <c r="AD169" s="58">
        <v>40.909999999999997</v>
      </c>
      <c r="AE169" s="59">
        <v>30.31</v>
      </c>
      <c r="AF169" s="59">
        <v>28.54</v>
      </c>
      <c r="AG169" s="59">
        <v>25.01</v>
      </c>
      <c r="AH169" s="57">
        <v>32.96</v>
      </c>
      <c r="AI169" s="58">
        <v>33.11</v>
      </c>
      <c r="AJ169" s="58">
        <v>40.53</v>
      </c>
      <c r="AK169" s="58">
        <v>48.25</v>
      </c>
      <c r="AL169" s="58">
        <v>55.67</v>
      </c>
      <c r="AM169" s="59">
        <v>25.39</v>
      </c>
      <c r="AN169" s="59">
        <v>17.97</v>
      </c>
      <c r="AO169" s="59">
        <v>10.25</v>
      </c>
    </row>
    <row r="170" spans="1:41" ht="19.95" customHeight="1" x14ac:dyDescent="0.3">
      <c r="A170" s="57" t="s">
        <v>2059</v>
      </c>
      <c r="B170" s="57">
        <v>23.04</v>
      </c>
      <c r="C170" s="58">
        <v>23.08</v>
      </c>
      <c r="D170" s="58">
        <v>23.14</v>
      </c>
      <c r="E170" s="58">
        <v>23.28</v>
      </c>
      <c r="F170" s="58">
        <v>23.34</v>
      </c>
      <c r="G170" s="59">
        <v>22.94</v>
      </c>
      <c r="H170" s="59">
        <v>22.88</v>
      </c>
      <c r="I170" s="59">
        <v>22.74</v>
      </c>
      <c r="J170" s="57">
        <v>23.04</v>
      </c>
      <c r="K170" s="58">
        <v>23.05</v>
      </c>
      <c r="L170" s="58">
        <v>23.33</v>
      </c>
      <c r="M170" s="58">
        <v>23.63</v>
      </c>
      <c r="N170" s="58">
        <v>23.91</v>
      </c>
      <c r="O170" s="59">
        <v>22.75</v>
      </c>
      <c r="P170" s="59">
        <v>22.48</v>
      </c>
      <c r="Q170" s="59">
        <v>22.17</v>
      </c>
      <c r="R170" s="57">
        <v>22.96</v>
      </c>
      <c r="S170" s="58">
        <v>23.27</v>
      </c>
      <c r="T170" s="58">
        <v>23.71</v>
      </c>
      <c r="U170" s="58">
        <v>24.77</v>
      </c>
      <c r="V170" s="58">
        <v>25.21</v>
      </c>
      <c r="W170" s="59">
        <v>22.21</v>
      </c>
      <c r="X170" s="59">
        <v>21.77</v>
      </c>
      <c r="Y170" s="59">
        <v>20.71</v>
      </c>
      <c r="Z170" s="57">
        <v>23.74</v>
      </c>
      <c r="AA170" s="58">
        <v>25</v>
      </c>
      <c r="AB170" s="58">
        <v>26.48</v>
      </c>
      <c r="AC170" s="58">
        <v>30.48</v>
      </c>
      <c r="AD170" s="58">
        <v>31.96</v>
      </c>
      <c r="AE170" s="59">
        <v>21</v>
      </c>
      <c r="AF170" s="59">
        <v>19.52</v>
      </c>
      <c r="AG170" s="59">
        <v>15.52</v>
      </c>
      <c r="AH170" s="57">
        <v>23.74</v>
      </c>
      <c r="AI170" s="58">
        <v>28.64</v>
      </c>
      <c r="AJ170" s="58">
        <v>34.54</v>
      </c>
      <c r="AK170" s="58">
        <v>50.24</v>
      </c>
      <c r="AL170" s="58">
        <v>56.14</v>
      </c>
      <c r="AM170" s="59">
        <v>12.94</v>
      </c>
      <c r="AN170" s="59">
        <v>7.04</v>
      </c>
      <c r="AO170" s="59">
        <v>-8.66</v>
      </c>
    </row>
    <row r="171" spans="1:41" ht="19.95" customHeight="1" x14ac:dyDescent="0.3">
      <c r="A171" s="57" t="s">
        <v>867</v>
      </c>
      <c r="B171" s="57">
        <v>34.380000000000003</v>
      </c>
      <c r="C171" s="58">
        <v>34.409999999999997</v>
      </c>
      <c r="D171" s="58">
        <v>34.71</v>
      </c>
      <c r="E171" s="58">
        <v>35.06</v>
      </c>
      <c r="F171" s="58">
        <v>35.369999999999997</v>
      </c>
      <c r="G171" s="59">
        <v>34.049999999999997</v>
      </c>
      <c r="H171" s="59">
        <v>33.75</v>
      </c>
      <c r="I171" s="59">
        <v>33.39</v>
      </c>
      <c r="J171" s="57">
        <v>34.380000000000003</v>
      </c>
      <c r="K171" s="59">
        <v>34.340000000000003</v>
      </c>
      <c r="L171" s="58">
        <v>34.869999999999997</v>
      </c>
      <c r="M171" s="58">
        <v>35.32</v>
      </c>
      <c r="N171" s="58">
        <v>35.85</v>
      </c>
      <c r="O171" s="59">
        <v>33.89</v>
      </c>
      <c r="P171" s="59">
        <v>33.369999999999997</v>
      </c>
      <c r="Q171" s="59">
        <v>32.909999999999997</v>
      </c>
      <c r="R171" s="57">
        <v>34.14</v>
      </c>
      <c r="S171" s="58">
        <v>34.630000000000003</v>
      </c>
      <c r="T171" s="58">
        <v>36.26</v>
      </c>
      <c r="U171" s="58">
        <v>38.869999999999997</v>
      </c>
      <c r="V171" s="58">
        <v>40.5</v>
      </c>
      <c r="W171" s="59">
        <v>32.020000000000003</v>
      </c>
      <c r="X171" s="59">
        <v>30.39</v>
      </c>
      <c r="Y171" s="59">
        <v>27.78</v>
      </c>
      <c r="Z171" s="57">
        <v>36.4</v>
      </c>
      <c r="AA171" s="59">
        <v>35.97</v>
      </c>
      <c r="AB171" s="58">
        <v>40.04</v>
      </c>
      <c r="AC171" s="58">
        <v>43.25</v>
      </c>
      <c r="AD171" s="58">
        <v>47.32</v>
      </c>
      <c r="AE171" s="59">
        <v>32.76</v>
      </c>
      <c r="AF171" s="59">
        <v>28.69</v>
      </c>
      <c r="AG171" s="59">
        <v>25.48</v>
      </c>
      <c r="AH171" s="57">
        <v>36.4</v>
      </c>
      <c r="AI171" s="59">
        <v>36.25</v>
      </c>
      <c r="AJ171" s="58">
        <v>49.09</v>
      </c>
      <c r="AK171" s="58">
        <v>61.63</v>
      </c>
      <c r="AL171" s="58">
        <v>74.47</v>
      </c>
      <c r="AM171" s="59">
        <v>23.71</v>
      </c>
      <c r="AN171" s="59">
        <v>10.88</v>
      </c>
      <c r="AO171" s="59">
        <v>-1.67</v>
      </c>
    </row>
    <row r="172" spans="1:41" ht="19.95" customHeight="1" x14ac:dyDescent="0.3">
      <c r="A172" s="57" t="s">
        <v>855</v>
      </c>
      <c r="B172" s="57">
        <v>4.12</v>
      </c>
      <c r="C172" s="59">
        <v>4.1100000000000003</v>
      </c>
      <c r="D172" s="58">
        <v>4.16</v>
      </c>
      <c r="E172" s="58">
        <v>4.18</v>
      </c>
      <c r="F172" s="58">
        <v>4.2300000000000004</v>
      </c>
      <c r="G172" s="59">
        <v>4.09</v>
      </c>
      <c r="H172" s="59">
        <v>4.04</v>
      </c>
      <c r="I172" s="59">
        <v>4.0199999999999996</v>
      </c>
      <c r="J172" s="57">
        <v>4.12</v>
      </c>
      <c r="K172" s="59">
        <v>4.0999999999999996</v>
      </c>
      <c r="L172" s="58">
        <v>4.17</v>
      </c>
      <c r="M172" s="58">
        <v>4.21</v>
      </c>
      <c r="N172" s="58">
        <v>4.28</v>
      </c>
      <c r="O172" s="59">
        <v>4.07</v>
      </c>
      <c r="P172" s="59">
        <v>3.99</v>
      </c>
      <c r="Q172" s="59">
        <v>3.96</v>
      </c>
      <c r="R172" s="57">
        <v>4.03</v>
      </c>
      <c r="S172" s="58">
        <v>4.09</v>
      </c>
      <c r="T172" s="58">
        <v>4.18</v>
      </c>
      <c r="U172" s="58">
        <v>4.38</v>
      </c>
      <c r="V172" s="58">
        <v>4.47</v>
      </c>
      <c r="W172" s="59">
        <v>3.89</v>
      </c>
      <c r="X172" s="59">
        <v>3.8</v>
      </c>
      <c r="Y172" s="59">
        <v>3.6</v>
      </c>
      <c r="Z172" s="57">
        <v>4.04</v>
      </c>
      <c r="AA172" s="58">
        <v>4.3</v>
      </c>
      <c r="AB172" s="58">
        <v>4.66</v>
      </c>
      <c r="AC172" s="58">
        <v>5.54</v>
      </c>
      <c r="AD172" s="58">
        <v>5.9</v>
      </c>
      <c r="AE172" s="59">
        <v>3.42</v>
      </c>
      <c r="AF172" s="59">
        <v>3.06</v>
      </c>
      <c r="AG172" s="59">
        <v>2.1800000000000002</v>
      </c>
      <c r="AH172" s="57">
        <v>4.04</v>
      </c>
      <c r="AI172" s="58">
        <v>5.73</v>
      </c>
      <c r="AJ172" s="58">
        <v>8.89</v>
      </c>
      <c r="AK172" s="58">
        <v>15.44</v>
      </c>
      <c r="AL172" s="58">
        <v>18.61</v>
      </c>
      <c r="AM172" s="59">
        <v>-0.81</v>
      </c>
      <c r="AN172" s="59">
        <v>-3.98</v>
      </c>
      <c r="AO172" s="59">
        <v>-10.52</v>
      </c>
    </row>
    <row r="173" spans="1:41" ht="19.95" customHeight="1" x14ac:dyDescent="0.3">
      <c r="A173" s="57" t="s">
        <v>2369</v>
      </c>
      <c r="B173" s="57">
        <v>11.24</v>
      </c>
      <c r="C173" s="58">
        <v>11.25</v>
      </c>
      <c r="D173" s="58">
        <v>11.27</v>
      </c>
      <c r="E173" s="58">
        <v>11.3</v>
      </c>
      <c r="F173" s="58">
        <v>11.32</v>
      </c>
      <c r="G173" s="59">
        <v>11.22</v>
      </c>
      <c r="H173" s="59">
        <v>11.2</v>
      </c>
      <c r="I173" s="59">
        <v>11.17</v>
      </c>
      <c r="J173" s="57">
        <v>11.24</v>
      </c>
      <c r="K173" s="58">
        <v>11.27</v>
      </c>
      <c r="L173" s="58">
        <v>11.37</v>
      </c>
      <c r="M173" s="58">
        <v>11.53</v>
      </c>
      <c r="N173" s="58">
        <v>11.63</v>
      </c>
      <c r="O173" s="59">
        <v>11.11</v>
      </c>
      <c r="P173" s="59">
        <v>11.01</v>
      </c>
      <c r="Q173" s="59">
        <v>10.85</v>
      </c>
      <c r="R173" s="57">
        <v>11.35</v>
      </c>
      <c r="S173" s="58">
        <v>11.45</v>
      </c>
      <c r="T173" s="58">
        <v>11.62</v>
      </c>
      <c r="U173" s="58">
        <v>11.99</v>
      </c>
      <c r="V173" s="58">
        <v>12.16</v>
      </c>
      <c r="W173" s="59">
        <v>11.08</v>
      </c>
      <c r="X173" s="59">
        <v>10.9</v>
      </c>
      <c r="Y173" s="59">
        <v>10.54</v>
      </c>
      <c r="Z173" s="57">
        <v>11.25</v>
      </c>
      <c r="AA173" s="58">
        <v>11.36</v>
      </c>
      <c r="AB173" s="58">
        <v>12.07</v>
      </c>
      <c r="AC173" s="58">
        <v>13</v>
      </c>
      <c r="AD173" s="58">
        <v>13.71</v>
      </c>
      <c r="AE173" s="59">
        <v>10.43</v>
      </c>
      <c r="AF173" s="59">
        <v>9.7200000000000006</v>
      </c>
      <c r="AG173" s="59">
        <v>8.7899999999999991</v>
      </c>
      <c r="AH173" s="57">
        <v>11.25</v>
      </c>
      <c r="AI173" s="58">
        <v>12.27</v>
      </c>
      <c r="AJ173" s="58">
        <v>16.05</v>
      </c>
      <c r="AK173" s="58">
        <v>21.86</v>
      </c>
      <c r="AL173" s="58">
        <v>25.64</v>
      </c>
      <c r="AM173" s="59">
        <v>6.46</v>
      </c>
      <c r="AN173" s="59">
        <v>2.68</v>
      </c>
      <c r="AO173" s="59">
        <v>-3.13</v>
      </c>
    </row>
    <row r="174" spans="1:41" ht="19.95" customHeight="1" x14ac:dyDescent="0.3">
      <c r="A174" s="57" t="s">
        <v>850</v>
      </c>
      <c r="B174" s="57">
        <v>57.85</v>
      </c>
      <c r="C174" s="59">
        <v>57.8</v>
      </c>
      <c r="D174" s="58">
        <v>58.6</v>
      </c>
      <c r="E174" s="58">
        <v>59.3</v>
      </c>
      <c r="F174" s="58">
        <v>60.1</v>
      </c>
      <c r="G174" s="59">
        <v>57.1</v>
      </c>
      <c r="H174" s="59">
        <v>56.3</v>
      </c>
      <c r="I174" s="59">
        <v>55.6</v>
      </c>
      <c r="J174" s="57">
        <v>57.85</v>
      </c>
      <c r="K174" s="59">
        <v>57.35</v>
      </c>
      <c r="L174" s="58">
        <v>59.5</v>
      </c>
      <c r="M174" s="58">
        <v>60.65</v>
      </c>
      <c r="N174" s="58">
        <v>62.8</v>
      </c>
      <c r="O174" s="59">
        <v>56.2</v>
      </c>
      <c r="P174" s="59">
        <v>54.05</v>
      </c>
      <c r="Q174" s="59">
        <v>52.9</v>
      </c>
      <c r="R174" s="57">
        <v>55.7</v>
      </c>
      <c r="S174" s="59">
        <v>53.88</v>
      </c>
      <c r="T174" s="58">
        <v>59.64</v>
      </c>
      <c r="U174" s="58">
        <v>61.76</v>
      </c>
      <c r="V174" s="58">
        <v>67.52</v>
      </c>
      <c r="W174" s="59">
        <v>51.76</v>
      </c>
      <c r="X174" s="59">
        <v>46</v>
      </c>
      <c r="Y174" s="59">
        <v>43.88</v>
      </c>
      <c r="Z174" s="57">
        <v>43</v>
      </c>
      <c r="AA174" s="58">
        <v>44.61</v>
      </c>
      <c r="AB174" s="58">
        <v>49.44</v>
      </c>
      <c r="AC174" s="58">
        <v>57.48</v>
      </c>
      <c r="AD174" s="58">
        <v>62.3</v>
      </c>
      <c r="AE174" s="59">
        <v>36.57</v>
      </c>
      <c r="AF174" s="59">
        <v>31.74</v>
      </c>
      <c r="AG174" s="59">
        <v>23.7</v>
      </c>
      <c r="AH174" s="57">
        <v>43</v>
      </c>
      <c r="AI174" s="59">
        <v>38.69</v>
      </c>
      <c r="AJ174" s="58">
        <v>66.41</v>
      </c>
      <c r="AK174" s="58">
        <v>85.52</v>
      </c>
      <c r="AL174" s="58">
        <v>113.24</v>
      </c>
      <c r="AM174" s="59">
        <v>19.579999999999998</v>
      </c>
      <c r="AN174" s="59">
        <v>-8.14</v>
      </c>
      <c r="AO174" s="59">
        <v>-27.25</v>
      </c>
    </row>
    <row r="175" spans="1:41" ht="19.95" customHeight="1" x14ac:dyDescent="0.3">
      <c r="A175" s="57" t="s">
        <v>1619</v>
      </c>
      <c r="B175" s="57">
        <v>11.34</v>
      </c>
      <c r="C175" s="59">
        <v>11.3</v>
      </c>
      <c r="D175" s="58">
        <v>11.47</v>
      </c>
      <c r="E175" s="58">
        <v>11.57</v>
      </c>
      <c r="F175" s="58">
        <v>11.74</v>
      </c>
      <c r="G175" s="59">
        <v>11.21</v>
      </c>
      <c r="H175" s="59">
        <v>11.03</v>
      </c>
      <c r="I175" s="59">
        <v>10.94</v>
      </c>
      <c r="J175" s="57">
        <v>11.34</v>
      </c>
      <c r="K175" s="59">
        <v>11.2</v>
      </c>
      <c r="L175" s="58">
        <v>11.8</v>
      </c>
      <c r="M175" s="58">
        <v>12.12</v>
      </c>
      <c r="N175" s="58">
        <v>12.72</v>
      </c>
      <c r="O175" s="59">
        <v>10.88</v>
      </c>
      <c r="P175" s="59">
        <v>10.28</v>
      </c>
      <c r="Q175" s="59">
        <v>9.9600000000000009</v>
      </c>
      <c r="R175" s="57">
        <v>10.54</v>
      </c>
      <c r="S175" s="59">
        <v>10.5</v>
      </c>
      <c r="T175" s="58">
        <v>11.01</v>
      </c>
      <c r="U175" s="58">
        <v>11.44</v>
      </c>
      <c r="V175" s="58">
        <v>11.95</v>
      </c>
      <c r="W175" s="59">
        <v>10.07</v>
      </c>
      <c r="X175" s="59">
        <v>9.56</v>
      </c>
      <c r="Y175" s="59">
        <v>9.1300000000000008</v>
      </c>
      <c r="Z175" s="57">
        <v>10.61</v>
      </c>
      <c r="AA175" s="58">
        <v>11.03</v>
      </c>
      <c r="AB175" s="58">
        <v>12.53</v>
      </c>
      <c r="AC175" s="58">
        <v>14.88</v>
      </c>
      <c r="AD175" s="58">
        <v>16.38</v>
      </c>
      <c r="AE175" s="59">
        <v>8.68</v>
      </c>
      <c r="AF175" s="59">
        <v>7.18</v>
      </c>
      <c r="AG175" s="59">
        <v>4.83</v>
      </c>
      <c r="AH175" s="57">
        <v>10.61</v>
      </c>
      <c r="AI175" s="59">
        <v>10.56</v>
      </c>
      <c r="AJ175" s="58">
        <v>14.6</v>
      </c>
      <c r="AK175" s="58">
        <v>18.53</v>
      </c>
      <c r="AL175" s="58">
        <v>22.57</v>
      </c>
      <c r="AM175" s="59">
        <v>6.62</v>
      </c>
      <c r="AN175" s="59">
        <v>2.59</v>
      </c>
      <c r="AO175" s="59">
        <v>-1.35</v>
      </c>
    </row>
    <row r="176" spans="1:41" ht="19.95" customHeight="1" x14ac:dyDescent="0.3">
      <c r="A176" s="57" t="s">
        <v>845</v>
      </c>
      <c r="B176" s="57">
        <v>63.2</v>
      </c>
      <c r="C176" s="59">
        <v>63.19</v>
      </c>
      <c r="D176" s="58">
        <v>63.33</v>
      </c>
      <c r="E176" s="58">
        <v>63.44</v>
      </c>
      <c r="F176" s="58">
        <v>63.58</v>
      </c>
      <c r="G176" s="59">
        <v>63.08</v>
      </c>
      <c r="H176" s="59">
        <v>62.94</v>
      </c>
      <c r="I176" s="59">
        <v>62.83</v>
      </c>
      <c r="J176" s="57">
        <v>63.2</v>
      </c>
      <c r="K176" s="59">
        <v>62.83</v>
      </c>
      <c r="L176" s="58">
        <v>64.099999999999994</v>
      </c>
      <c r="M176" s="58">
        <v>64.62</v>
      </c>
      <c r="N176" s="58">
        <v>65.900000000000006</v>
      </c>
      <c r="O176" s="59">
        <v>62.3</v>
      </c>
      <c r="P176" s="59">
        <v>61.02</v>
      </c>
      <c r="Q176" s="59">
        <v>60.5</v>
      </c>
      <c r="R176" s="57">
        <v>62.45</v>
      </c>
      <c r="S176" s="59">
        <v>61.73</v>
      </c>
      <c r="T176" s="58">
        <v>64.7</v>
      </c>
      <c r="U176" s="58">
        <v>66.22</v>
      </c>
      <c r="V176" s="58">
        <v>69.2</v>
      </c>
      <c r="W176" s="59">
        <v>60.2</v>
      </c>
      <c r="X176" s="59">
        <v>57.23</v>
      </c>
      <c r="Y176" s="59">
        <v>55.7</v>
      </c>
      <c r="Z176" s="57">
        <v>58.8</v>
      </c>
      <c r="AA176" s="59">
        <v>57.31</v>
      </c>
      <c r="AB176" s="58">
        <v>64.08</v>
      </c>
      <c r="AC176" s="58">
        <v>67.86</v>
      </c>
      <c r="AD176" s="58">
        <v>74.62</v>
      </c>
      <c r="AE176" s="59">
        <v>53.52</v>
      </c>
      <c r="AF176" s="59">
        <v>46.76</v>
      </c>
      <c r="AG176" s="59">
        <v>42.97</v>
      </c>
      <c r="AH176" s="57">
        <v>58.8</v>
      </c>
      <c r="AI176" s="59">
        <v>56.41</v>
      </c>
      <c r="AJ176" s="58">
        <v>67.680000000000007</v>
      </c>
      <c r="AK176" s="58">
        <v>74.17</v>
      </c>
      <c r="AL176" s="58">
        <v>85.44</v>
      </c>
      <c r="AM176" s="59">
        <v>49.92</v>
      </c>
      <c r="AN176" s="59">
        <v>38.65</v>
      </c>
      <c r="AO176" s="59">
        <v>32.159999999999997</v>
      </c>
    </row>
    <row r="177" spans="1:41" ht="19.95" customHeight="1" x14ac:dyDescent="0.3">
      <c r="A177" s="57" t="s">
        <v>1634</v>
      </c>
      <c r="B177" s="57">
        <v>46.3</v>
      </c>
      <c r="C177" s="58">
        <v>46.35</v>
      </c>
      <c r="D177" s="58">
        <v>46.41</v>
      </c>
      <c r="E177" s="58">
        <v>46.58</v>
      </c>
      <c r="F177" s="58">
        <v>46.63</v>
      </c>
      <c r="G177" s="59">
        <v>46.19</v>
      </c>
      <c r="H177" s="59">
        <v>46.13</v>
      </c>
      <c r="I177" s="59">
        <v>45.97</v>
      </c>
      <c r="J177" s="57">
        <v>46.3</v>
      </c>
      <c r="K177" s="59">
        <v>46.2</v>
      </c>
      <c r="L177" s="58">
        <v>46.85</v>
      </c>
      <c r="M177" s="58">
        <v>47.3</v>
      </c>
      <c r="N177" s="58">
        <v>47.95</v>
      </c>
      <c r="O177" s="59">
        <v>45.75</v>
      </c>
      <c r="P177" s="59">
        <v>45.11</v>
      </c>
      <c r="Q177" s="59">
        <v>44.65</v>
      </c>
      <c r="R177" s="57">
        <v>45.02</v>
      </c>
      <c r="S177" s="58">
        <v>45.53</v>
      </c>
      <c r="T177" s="58">
        <v>46.31</v>
      </c>
      <c r="U177" s="58">
        <v>48.11</v>
      </c>
      <c r="V177" s="58">
        <v>48.89</v>
      </c>
      <c r="W177" s="59">
        <v>43.73</v>
      </c>
      <c r="X177" s="59">
        <v>42.95</v>
      </c>
      <c r="Y177" s="59">
        <v>41.15</v>
      </c>
      <c r="Z177" s="57">
        <v>46.5</v>
      </c>
      <c r="AA177" s="58">
        <v>46.69</v>
      </c>
      <c r="AB177" s="58">
        <v>49.19</v>
      </c>
      <c r="AC177" s="58">
        <v>52.07</v>
      </c>
      <c r="AD177" s="58">
        <v>54.57</v>
      </c>
      <c r="AE177" s="59">
        <v>43.81</v>
      </c>
      <c r="AF177" s="59">
        <v>41.3</v>
      </c>
      <c r="AG177" s="59">
        <v>38.43</v>
      </c>
      <c r="AH177" s="57">
        <v>46.5</v>
      </c>
      <c r="AI177" s="58">
        <v>47.89</v>
      </c>
      <c r="AJ177" s="58">
        <v>54.61</v>
      </c>
      <c r="AK177" s="58">
        <v>64.11</v>
      </c>
      <c r="AL177" s="58">
        <v>70.83</v>
      </c>
      <c r="AM177" s="59">
        <v>38.39</v>
      </c>
      <c r="AN177" s="59">
        <v>31.67</v>
      </c>
      <c r="AO177" s="59">
        <v>22.17</v>
      </c>
    </row>
    <row r="178" spans="1:41" ht="19.95" customHeight="1" x14ac:dyDescent="0.3">
      <c r="A178" s="57" t="s">
        <v>302</v>
      </c>
      <c r="B178" s="57">
        <v>1594</v>
      </c>
      <c r="C178" s="58">
        <v>1595.25</v>
      </c>
      <c r="D178" s="58">
        <v>1596.5</v>
      </c>
      <c r="E178" s="58">
        <v>1600.25</v>
      </c>
      <c r="F178" s="58">
        <v>1601.5</v>
      </c>
      <c r="G178" s="59">
        <v>1591.5</v>
      </c>
      <c r="H178" s="59">
        <v>1590.25</v>
      </c>
      <c r="I178" s="59">
        <v>1586.5</v>
      </c>
      <c r="J178" s="57">
        <v>1594</v>
      </c>
      <c r="K178" s="59">
        <v>1593.25</v>
      </c>
      <c r="L178" s="58">
        <v>1604.5</v>
      </c>
      <c r="M178" s="58">
        <v>1614.25</v>
      </c>
      <c r="N178" s="58">
        <v>1625.5</v>
      </c>
      <c r="O178" s="59">
        <v>1583.5</v>
      </c>
      <c r="P178" s="59">
        <v>1572.25</v>
      </c>
      <c r="Q178" s="59">
        <v>1562.5</v>
      </c>
      <c r="R178" s="57">
        <v>1589</v>
      </c>
      <c r="S178" s="59">
        <v>1583.25</v>
      </c>
      <c r="T178" s="58">
        <v>1632.5</v>
      </c>
      <c r="U178" s="58">
        <v>1670.25</v>
      </c>
      <c r="V178" s="58">
        <v>1719.5</v>
      </c>
      <c r="W178" s="59">
        <v>1545.5</v>
      </c>
      <c r="X178" s="59">
        <v>1496.25</v>
      </c>
      <c r="Y178" s="59">
        <v>1458.5</v>
      </c>
      <c r="Z178" s="57">
        <v>1523</v>
      </c>
      <c r="AA178" s="58">
        <v>1544.75</v>
      </c>
      <c r="AB178" s="58">
        <v>1586.5</v>
      </c>
      <c r="AC178" s="58">
        <v>1671.75</v>
      </c>
      <c r="AD178" s="58">
        <v>1713.5</v>
      </c>
      <c r="AE178" s="59">
        <v>1459.5</v>
      </c>
      <c r="AF178" s="59">
        <v>1417.75</v>
      </c>
      <c r="AG178" s="59">
        <v>1332.5</v>
      </c>
      <c r="AH178" s="57">
        <v>1523</v>
      </c>
      <c r="AI178" s="58">
        <v>1940.25</v>
      </c>
      <c r="AJ178" s="58">
        <v>2450.5</v>
      </c>
      <c r="AK178" s="58">
        <v>3795.25</v>
      </c>
      <c r="AL178" s="58">
        <v>4305.5</v>
      </c>
      <c r="AM178" s="59">
        <v>595.5</v>
      </c>
      <c r="AN178" s="59">
        <v>85.25</v>
      </c>
      <c r="AO178" s="59">
        <v>-1259.5</v>
      </c>
    </row>
    <row r="179" spans="1:41" ht="19.95" customHeight="1" x14ac:dyDescent="0.3">
      <c r="A179" s="57" t="s">
        <v>873</v>
      </c>
      <c r="B179" s="57">
        <v>1923</v>
      </c>
      <c r="C179" s="58">
        <v>1925</v>
      </c>
      <c r="D179" s="58">
        <v>1928</v>
      </c>
      <c r="E179" s="58">
        <v>1935</v>
      </c>
      <c r="F179" s="58">
        <v>1938</v>
      </c>
      <c r="G179" s="59">
        <v>1918</v>
      </c>
      <c r="H179" s="59">
        <v>1915</v>
      </c>
      <c r="I179" s="59">
        <v>1908</v>
      </c>
      <c r="J179" s="57">
        <v>1923</v>
      </c>
      <c r="K179" s="59">
        <v>1919.75</v>
      </c>
      <c r="L179" s="58">
        <v>1939.5</v>
      </c>
      <c r="M179" s="58">
        <v>1952.75</v>
      </c>
      <c r="N179" s="58">
        <v>1972.5</v>
      </c>
      <c r="O179" s="59">
        <v>1906.5</v>
      </c>
      <c r="P179" s="59">
        <v>1886.75</v>
      </c>
      <c r="Q179" s="59">
        <v>1873.5</v>
      </c>
      <c r="R179" s="57">
        <v>1916</v>
      </c>
      <c r="S179" s="58">
        <v>1948.75</v>
      </c>
      <c r="T179" s="58">
        <v>1987.5</v>
      </c>
      <c r="U179" s="58">
        <v>2091.75</v>
      </c>
      <c r="V179" s="58">
        <v>2130.5</v>
      </c>
      <c r="W179" s="59">
        <v>1844.5</v>
      </c>
      <c r="X179" s="59">
        <v>1805.75</v>
      </c>
      <c r="Y179" s="59">
        <v>1701.5</v>
      </c>
      <c r="Z179" s="57">
        <v>1945</v>
      </c>
      <c r="AA179" s="58">
        <v>1979.75</v>
      </c>
      <c r="AB179" s="58">
        <v>2077.5</v>
      </c>
      <c r="AC179" s="58">
        <v>2244.75</v>
      </c>
      <c r="AD179" s="58">
        <v>2342.5</v>
      </c>
      <c r="AE179" s="59">
        <v>1812.5</v>
      </c>
      <c r="AF179" s="59">
        <v>1714.75</v>
      </c>
      <c r="AG179" s="59">
        <v>1547.5</v>
      </c>
      <c r="AH179" s="57">
        <v>1945</v>
      </c>
      <c r="AI179" s="58">
        <v>2175.62</v>
      </c>
      <c r="AJ179" s="58">
        <v>2586.25</v>
      </c>
      <c r="AK179" s="58">
        <v>3458.12</v>
      </c>
      <c r="AL179" s="58">
        <v>3868.75</v>
      </c>
      <c r="AM179" s="59">
        <v>1303.75</v>
      </c>
      <c r="AN179" s="59">
        <v>893.12</v>
      </c>
      <c r="AO179" s="59">
        <v>21.25</v>
      </c>
    </row>
    <row r="180" spans="1:41" ht="19.95" customHeight="1" x14ac:dyDescent="0.3">
      <c r="A180" s="57" t="s">
        <v>1628</v>
      </c>
      <c r="B180" s="57">
        <v>65.400000000000006</v>
      </c>
      <c r="C180" s="59">
        <v>65.25</v>
      </c>
      <c r="D180" s="58">
        <v>66.2</v>
      </c>
      <c r="E180" s="58">
        <v>66.849999999999994</v>
      </c>
      <c r="F180" s="58">
        <v>67.8</v>
      </c>
      <c r="G180" s="59">
        <v>64.599999999999994</v>
      </c>
      <c r="H180" s="59">
        <v>63.65</v>
      </c>
      <c r="I180" s="59">
        <v>63</v>
      </c>
      <c r="J180" s="57">
        <v>65.400000000000006</v>
      </c>
      <c r="K180" s="58">
        <v>65.930000000000007</v>
      </c>
      <c r="L180" s="58">
        <v>67.849999999999994</v>
      </c>
      <c r="M180" s="58">
        <v>70.83</v>
      </c>
      <c r="N180" s="58">
        <v>72.75</v>
      </c>
      <c r="O180" s="59">
        <v>62.95</v>
      </c>
      <c r="P180" s="59">
        <v>61.03</v>
      </c>
      <c r="Q180" s="59">
        <v>58.05</v>
      </c>
      <c r="R180" s="57">
        <v>340</v>
      </c>
      <c r="S180" s="59">
        <v>338.12</v>
      </c>
      <c r="T180" s="58">
        <v>350.75</v>
      </c>
      <c r="U180" s="58">
        <v>359.62</v>
      </c>
      <c r="V180" s="58">
        <v>372.25</v>
      </c>
      <c r="W180" s="59">
        <v>329.25</v>
      </c>
      <c r="X180" s="59">
        <v>316.62</v>
      </c>
      <c r="Y180" s="59">
        <v>307.75</v>
      </c>
      <c r="Z180" s="57">
        <v>64.75</v>
      </c>
      <c r="AA180" s="59">
        <v>62.7</v>
      </c>
      <c r="AB180" s="58">
        <v>73.75</v>
      </c>
      <c r="AC180" s="58">
        <v>80.7</v>
      </c>
      <c r="AD180" s="58">
        <v>91.75</v>
      </c>
      <c r="AE180" s="59">
        <v>55.75</v>
      </c>
      <c r="AF180" s="59">
        <v>44.7</v>
      </c>
      <c r="AG180" s="59">
        <v>37.75</v>
      </c>
      <c r="AH180" s="57">
        <v>64.75</v>
      </c>
      <c r="AI180" s="59">
        <v>51.23</v>
      </c>
      <c r="AJ180" s="58">
        <v>96.68</v>
      </c>
      <c r="AK180" s="58">
        <v>115.09</v>
      </c>
      <c r="AL180" s="58">
        <v>160.54</v>
      </c>
      <c r="AM180" s="59">
        <v>32.82</v>
      </c>
      <c r="AN180" s="59">
        <v>-12.63</v>
      </c>
      <c r="AO180" s="59">
        <v>-31.04</v>
      </c>
    </row>
    <row r="181" spans="1:41" ht="19.95" customHeight="1" x14ac:dyDescent="0.3">
      <c r="A181" s="57" t="s">
        <v>861</v>
      </c>
      <c r="B181" s="57">
        <v>117.8</v>
      </c>
      <c r="C181" s="59">
        <v>117.72</v>
      </c>
      <c r="D181" s="58">
        <v>118.45</v>
      </c>
      <c r="E181" s="58">
        <v>119.02</v>
      </c>
      <c r="F181" s="58">
        <v>119.75</v>
      </c>
      <c r="G181" s="59">
        <v>117.15</v>
      </c>
      <c r="H181" s="59">
        <v>116.42</v>
      </c>
      <c r="I181" s="59">
        <v>115.85</v>
      </c>
      <c r="J181" s="57">
        <v>117.8</v>
      </c>
      <c r="K181" s="59">
        <v>117.3</v>
      </c>
      <c r="L181" s="58">
        <v>119.3</v>
      </c>
      <c r="M181" s="58">
        <v>120.3</v>
      </c>
      <c r="N181" s="58">
        <v>122.3</v>
      </c>
      <c r="O181" s="59">
        <v>116.3</v>
      </c>
      <c r="P181" s="59">
        <v>114.3</v>
      </c>
      <c r="Q181" s="59">
        <v>113.3</v>
      </c>
      <c r="R181" s="57">
        <v>112.1</v>
      </c>
      <c r="S181" s="58">
        <v>113.9</v>
      </c>
      <c r="T181" s="58">
        <v>116.1</v>
      </c>
      <c r="U181" s="58">
        <v>121.9</v>
      </c>
      <c r="V181" s="58">
        <v>124.1</v>
      </c>
      <c r="W181" s="59">
        <v>108.1</v>
      </c>
      <c r="X181" s="59">
        <v>105.9</v>
      </c>
      <c r="Y181" s="59">
        <v>100.1</v>
      </c>
      <c r="Z181" s="57">
        <v>115.5</v>
      </c>
      <c r="AA181" s="58">
        <v>119.03</v>
      </c>
      <c r="AB181" s="58">
        <v>126.05</v>
      </c>
      <c r="AC181" s="58">
        <v>140.12</v>
      </c>
      <c r="AD181" s="58">
        <v>147.15</v>
      </c>
      <c r="AE181" s="59">
        <v>104.95</v>
      </c>
      <c r="AF181" s="59">
        <v>97.93</v>
      </c>
      <c r="AG181" s="59">
        <v>83.85</v>
      </c>
      <c r="AH181" s="57">
        <v>115.5</v>
      </c>
      <c r="AI181" s="59">
        <v>108.94</v>
      </c>
      <c r="AJ181" s="58">
        <v>146.43</v>
      </c>
      <c r="AK181" s="58">
        <v>170.79</v>
      </c>
      <c r="AL181" s="58">
        <v>208.28</v>
      </c>
      <c r="AM181" s="59">
        <v>84.57</v>
      </c>
      <c r="AN181" s="59">
        <v>47.09</v>
      </c>
      <c r="AO181" s="59">
        <v>22.72</v>
      </c>
    </row>
    <row r="182" spans="1:41" ht="19.95" customHeight="1" x14ac:dyDescent="0.3">
      <c r="A182" s="57" t="s">
        <v>2066</v>
      </c>
      <c r="B182" s="57">
        <v>278.75</v>
      </c>
      <c r="C182" s="59">
        <v>277.38</v>
      </c>
      <c r="D182" s="58">
        <v>282.75</v>
      </c>
      <c r="E182" s="58">
        <v>285.38</v>
      </c>
      <c r="F182" s="58">
        <v>290.75</v>
      </c>
      <c r="G182" s="59">
        <v>274.75</v>
      </c>
      <c r="H182" s="59">
        <v>269.38</v>
      </c>
      <c r="I182" s="59">
        <v>266.75</v>
      </c>
      <c r="J182" s="57">
        <v>278.75</v>
      </c>
      <c r="K182" s="58">
        <v>280.81</v>
      </c>
      <c r="L182" s="58">
        <v>290.88</v>
      </c>
      <c r="M182" s="58">
        <v>305.06</v>
      </c>
      <c r="N182" s="58">
        <v>315.12</v>
      </c>
      <c r="O182" s="59">
        <v>266.62</v>
      </c>
      <c r="P182" s="59">
        <v>256.56</v>
      </c>
      <c r="Q182" s="59">
        <v>242.38</v>
      </c>
      <c r="R182" s="57">
        <v>304.25</v>
      </c>
      <c r="S182" s="59">
        <v>291.69</v>
      </c>
      <c r="T182" s="58">
        <v>337.88</v>
      </c>
      <c r="U182" s="58">
        <v>358.94</v>
      </c>
      <c r="V182" s="58">
        <v>405.12</v>
      </c>
      <c r="W182" s="59">
        <v>270.62</v>
      </c>
      <c r="X182" s="59">
        <v>224.44</v>
      </c>
      <c r="Y182" s="59">
        <v>203.38</v>
      </c>
      <c r="Z182" s="57">
        <v>287.75</v>
      </c>
      <c r="AA182" s="59">
        <v>256.94</v>
      </c>
      <c r="AB182" s="58">
        <v>358.88</v>
      </c>
      <c r="AC182" s="58">
        <v>399.19</v>
      </c>
      <c r="AD182" s="58">
        <v>501.12</v>
      </c>
      <c r="AE182" s="59">
        <v>216.62</v>
      </c>
      <c r="AF182" s="59">
        <v>114.69</v>
      </c>
      <c r="AG182" s="59">
        <v>74.38</v>
      </c>
      <c r="AH182" s="57">
        <v>287.75</v>
      </c>
      <c r="AI182" s="59">
        <v>243.19</v>
      </c>
      <c r="AJ182" s="58">
        <v>386.38</v>
      </c>
      <c r="AK182" s="58">
        <v>440.44</v>
      </c>
      <c r="AL182" s="58">
        <v>583.62</v>
      </c>
      <c r="AM182" s="59">
        <v>189.12</v>
      </c>
      <c r="AN182" s="59">
        <v>45.94</v>
      </c>
      <c r="AO182" s="59">
        <v>-8.1199999999999992</v>
      </c>
    </row>
    <row r="183" spans="1:41" ht="19.95" customHeight="1" x14ac:dyDescent="0.3">
      <c r="A183" s="57" t="s">
        <v>870</v>
      </c>
      <c r="B183" s="57">
        <v>3.01</v>
      </c>
      <c r="C183" s="59">
        <v>3</v>
      </c>
      <c r="D183" s="58">
        <v>3.02</v>
      </c>
      <c r="E183" s="58">
        <v>3.02</v>
      </c>
      <c r="F183" s="58">
        <v>3.04</v>
      </c>
      <c r="G183" s="59">
        <v>3</v>
      </c>
      <c r="H183" s="59">
        <v>2.99</v>
      </c>
      <c r="I183" s="59">
        <v>2.98</v>
      </c>
      <c r="J183" s="57">
        <v>3.01</v>
      </c>
      <c r="K183" s="59">
        <v>3</v>
      </c>
      <c r="L183" s="58">
        <v>3.03</v>
      </c>
      <c r="M183" s="58">
        <v>3.04</v>
      </c>
      <c r="N183" s="58">
        <v>3.07</v>
      </c>
      <c r="O183" s="59">
        <v>2.99</v>
      </c>
      <c r="P183" s="59">
        <v>2.96</v>
      </c>
      <c r="Q183" s="59">
        <v>2.95</v>
      </c>
      <c r="R183" s="57">
        <v>3.01</v>
      </c>
      <c r="S183" s="58">
        <v>3.02</v>
      </c>
      <c r="T183" s="58">
        <v>3.08</v>
      </c>
      <c r="U183" s="58">
        <v>3.15</v>
      </c>
      <c r="V183" s="58">
        <v>3.21</v>
      </c>
      <c r="W183" s="59">
        <v>2.95</v>
      </c>
      <c r="X183" s="59">
        <v>2.89</v>
      </c>
      <c r="Y183" s="59">
        <v>2.82</v>
      </c>
      <c r="Z183" s="57">
        <v>2.92</v>
      </c>
      <c r="AA183" s="58">
        <v>3.01</v>
      </c>
      <c r="AB183" s="58">
        <v>3.12</v>
      </c>
      <c r="AC183" s="58">
        <v>3.42</v>
      </c>
      <c r="AD183" s="58">
        <v>3.53</v>
      </c>
      <c r="AE183" s="59">
        <v>2.71</v>
      </c>
      <c r="AF183" s="59">
        <v>2.6</v>
      </c>
      <c r="AG183" s="59">
        <v>2.31</v>
      </c>
      <c r="AH183" s="57">
        <v>2.92</v>
      </c>
      <c r="AI183" s="58">
        <v>3.05</v>
      </c>
      <c r="AJ183" s="58">
        <v>3.77</v>
      </c>
      <c r="AK183" s="58">
        <v>4.76</v>
      </c>
      <c r="AL183" s="58">
        <v>5.49</v>
      </c>
      <c r="AM183" s="59">
        <v>2.06</v>
      </c>
      <c r="AN183" s="59">
        <v>1.34</v>
      </c>
      <c r="AO183" s="59">
        <v>0.35</v>
      </c>
    </row>
    <row r="184" spans="1:41" ht="19.95" customHeight="1" x14ac:dyDescent="0.3">
      <c r="A184" s="57" t="s">
        <v>877</v>
      </c>
      <c r="B184" s="57">
        <v>349</v>
      </c>
      <c r="C184" s="58">
        <v>349.12</v>
      </c>
      <c r="D184" s="58">
        <v>349.25</v>
      </c>
      <c r="E184" s="58">
        <v>349.62</v>
      </c>
      <c r="F184" s="58">
        <v>349.75</v>
      </c>
      <c r="G184" s="59">
        <v>348.75</v>
      </c>
      <c r="H184" s="59">
        <v>348.62</v>
      </c>
      <c r="I184" s="59">
        <v>348.25</v>
      </c>
      <c r="J184" s="57">
        <v>349</v>
      </c>
      <c r="K184" s="58">
        <v>349.19</v>
      </c>
      <c r="L184" s="58">
        <v>349.62</v>
      </c>
      <c r="M184" s="58">
        <v>350.44</v>
      </c>
      <c r="N184" s="58">
        <v>350.88</v>
      </c>
      <c r="O184" s="59">
        <v>348.38</v>
      </c>
      <c r="P184" s="59">
        <v>347.94</v>
      </c>
      <c r="Q184" s="59">
        <v>347.12</v>
      </c>
      <c r="R184" s="57">
        <v>340</v>
      </c>
      <c r="S184" s="59">
        <v>338.12</v>
      </c>
      <c r="T184" s="58">
        <v>350.75</v>
      </c>
      <c r="U184" s="58">
        <v>359.62</v>
      </c>
      <c r="V184" s="58">
        <v>372.25</v>
      </c>
      <c r="W184" s="59">
        <v>329.25</v>
      </c>
      <c r="X184" s="59">
        <v>316.62</v>
      </c>
      <c r="Y184" s="59">
        <v>307.75</v>
      </c>
      <c r="Z184" s="57">
        <v>344</v>
      </c>
      <c r="AA184" s="59">
        <v>335.38</v>
      </c>
      <c r="AB184" s="58">
        <v>362.75</v>
      </c>
      <c r="AC184" s="58">
        <v>372.88</v>
      </c>
      <c r="AD184" s="58">
        <v>400.25</v>
      </c>
      <c r="AE184" s="59">
        <v>325.25</v>
      </c>
      <c r="AF184" s="59">
        <v>297.88</v>
      </c>
      <c r="AG184" s="59">
        <v>287.75</v>
      </c>
      <c r="AH184" s="57">
        <v>344</v>
      </c>
      <c r="AI184" s="58">
        <v>364.75</v>
      </c>
      <c r="AJ184" s="58">
        <v>434.5</v>
      </c>
      <c r="AK184" s="58">
        <v>545.75</v>
      </c>
      <c r="AL184" s="58">
        <v>615.5</v>
      </c>
      <c r="AM184" s="59">
        <v>253.5</v>
      </c>
      <c r="AN184" s="59">
        <v>183.75</v>
      </c>
      <c r="AO184" s="59">
        <v>72.5</v>
      </c>
    </row>
    <row r="185" spans="1:41" ht="19.95" customHeight="1" x14ac:dyDescent="0.3">
      <c r="A185" s="57" t="s">
        <v>880</v>
      </c>
      <c r="B185" s="57">
        <v>23.3</v>
      </c>
      <c r="C185" s="58">
        <v>23.37</v>
      </c>
      <c r="D185" s="58">
        <v>23.46</v>
      </c>
      <c r="E185" s="58">
        <v>23.69</v>
      </c>
      <c r="F185" s="58">
        <v>23.78</v>
      </c>
      <c r="G185" s="59">
        <v>23.14</v>
      </c>
      <c r="H185" s="59">
        <v>23.05</v>
      </c>
      <c r="I185" s="59">
        <v>22.82</v>
      </c>
      <c r="J185" s="57">
        <v>23.3</v>
      </c>
      <c r="K185" s="58">
        <v>23.38</v>
      </c>
      <c r="L185" s="58">
        <v>24.27</v>
      </c>
      <c r="M185" s="58">
        <v>25.32</v>
      </c>
      <c r="N185" s="58">
        <v>26.21</v>
      </c>
      <c r="O185" s="59">
        <v>22.33</v>
      </c>
      <c r="P185" s="59">
        <v>21.44</v>
      </c>
      <c r="Q185" s="59">
        <v>20.39</v>
      </c>
      <c r="R185" s="57">
        <v>21.56</v>
      </c>
      <c r="S185" s="59">
        <v>21.55</v>
      </c>
      <c r="T185" s="58">
        <v>22</v>
      </c>
      <c r="U185" s="58">
        <v>22.43</v>
      </c>
      <c r="V185" s="58">
        <v>22.88</v>
      </c>
      <c r="W185" s="59">
        <v>21.12</v>
      </c>
      <c r="X185" s="59">
        <v>20.67</v>
      </c>
      <c r="Y185" s="59">
        <v>20.239999999999998</v>
      </c>
      <c r="Z185" s="57">
        <v>21.1</v>
      </c>
      <c r="AA185" s="58">
        <v>22.23</v>
      </c>
      <c r="AB185" s="58">
        <v>24.06</v>
      </c>
      <c r="AC185" s="58">
        <v>28.15</v>
      </c>
      <c r="AD185" s="58">
        <v>29.98</v>
      </c>
      <c r="AE185" s="59">
        <v>18.14</v>
      </c>
      <c r="AF185" s="59">
        <v>16.309999999999999</v>
      </c>
      <c r="AG185" s="59">
        <v>12.22</v>
      </c>
      <c r="AH185" s="57">
        <v>21.1</v>
      </c>
      <c r="AI185" s="58">
        <v>25.3</v>
      </c>
      <c r="AJ185" s="58">
        <v>32.44</v>
      </c>
      <c r="AK185" s="58">
        <v>47.98</v>
      </c>
      <c r="AL185" s="58">
        <v>55.12</v>
      </c>
      <c r="AM185" s="59">
        <v>9.76</v>
      </c>
      <c r="AN185" s="59">
        <v>2.62</v>
      </c>
      <c r="AO185" s="59">
        <v>-12.92</v>
      </c>
    </row>
    <row r="186" spans="1:41" ht="19.95" customHeight="1" x14ac:dyDescent="0.3">
      <c r="A186" s="57" t="s">
        <v>2074</v>
      </c>
      <c r="B186" s="57">
        <v>3.09</v>
      </c>
      <c r="C186" s="58">
        <v>3.09</v>
      </c>
      <c r="D186" s="58">
        <v>3.1</v>
      </c>
      <c r="E186" s="58">
        <v>3.12</v>
      </c>
      <c r="F186" s="58">
        <v>3.13</v>
      </c>
      <c r="G186" s="59">
        <v>3.07</v>
      </c>
      <c r="H186" s="59">
        <v>3.06</v>
      </c>
      <c r="I186" s="59">
        <v>3.04</v>
      </c>
      <c r="J186" s="57">
        <v>3.09</v>
      </c>
      <c r="K186" s="58">
        <v>3.09</v>
      </c>
      <c r="L186" s="58">
        <v>3.15</v>
      </c>
      <c r="M186" s="58">
        <v>3.2</v>
      </c>
      <c r="N186" s="58">
        <v>3.26</v>
      </c>
      <c r="O186" s="59">
        <v>3.03</v>
      </c>
      <c r="P186" s="59">
        <v>2.98</v>
      </c>
      <c r="Q186" s="59">
        <v>2.92</v>
      </c>
      <c r="R186" s="57">
        <v>3.12</v>
      </c>
      <c r="S186" s="58">
        <v>3.21</v>
      </c>
      <c r="T186" s="58">
        <v>3.31</v>
      </c>
      <c r="U186" s="58">
        <v>3.58</v>
      </c>
      <c r="V186" s="58">
        <v>3.68</v>
      </c>
      <c r="W186" s="59">
        <v>2.94</v>
      </c>
      <c r="X186" s="59">
        <v>2.84</v>
      </c>
      <c r="Y186" s="59">
        <v>2.57</v>
      </c>
      <c r="Z186" s="57">
        <v>3.04</v>
      </c>
      <c r="AA186" s="58">
        <v>3.24</v>
      </c>
      <c r="AB186" s="58">
        <v>3.49</v>
      </c>
      <c r="AC186" s="58">
        <v>4.1399999999999997</v>
      </c>
      <c r="AD186" s="58">
        <v>4.3899999999999997</v>
      </c>
      <c r="AE186" s="59">
        <v>2.59</v>
      </c>
      <c r="AF186" s="59">
        <v>2.34</v>
      </c>
      <c r="AG186" s="59">
        <v>1.69</v>
      </c>
      <c r="AH186" s="57">
        <v>3.04</v>
      </c>
      <c r="AI186" s="59">
        <v>3.01</v>
      </c>
      <c r="AJ186" s="58">
        <v>4.3099999999999996</v>
      </c>
      <c r="AK186" s="58">
        <v>5.55</v>
      </c>
      <c r="AL186" s="58">
        <v>6.84</v>
      </c>
      <c r="AM186" s="59">
        <v>1.77</v>
      </c>
      <c r="AN186" s="59">
        <v>0.48</v>
      </c>
      <c r="AO186" s="59">
        <v>-0.76</v>
      </c>
    </row>
    <row r="187" spans="1:41" ht="19.95" customHeight="1" x14ac:dyDescent="0.3">
      <c r="A187" s="57" t="s">
        <v>313</v>
      </c>
      <c r="B187" s="57">
        <v>13.78</v>
      </c>
      <c r="C187" s="59">
        <v>13.68</v>
      </c>
      <c r="D187" s="58">
        <v>13.98</v>
      </c>
      <c r="E187" s="58">
        <v>14.07</v>
      </c>
      <c r="F187" s="58">
        <v>14.37</v>
      </c>
      <c r="G187" s="59">
        <v>13.59</v>
      </c>
      <c r="H187" s="59">
        <v>13.29</v>
      </c>
      <c r="I187" s="59">
        <v>13.2</v>
      </c>
      <c r="J187" s="57">
        <v>13.78</v>
      </c>
      <c r="K187" s="59">
        <v>13.67</v>
      </c>
      <c r="L187" s="58">
        <v>14.14</v>
      </c>
      <c r="M187" s="58">
        <v>14.39</v>
      </c>
      <c r="N187" s="58">
        <v>14.86</v>
      </c>
      <c r="O187" s="59">
        <v>13.42</v>
      </c>
      <c r="P187" s="59">
        <v>12.95</v>
      </c>
      <c r="Q187" s="59">
        <v>12.7</v>
      </c>
      <c r="R187" s="57">
        <v>13.52</v>
      </c>
      <c r="S187" s="59">
        <v>13.48</v>
      </c>
      <c r="T187" s="58">
        <v>13.83</v>
      </c>
      <c r="U187" s="58">
        <v>14.1</v>
      </c>
      <c r="V187" s="58">
        <v>14.45</v>
      </c>
      <c r="W187" s="59">
        <v>13.21</v>
      </c>
      <c r="X187" s="59">
        <v>12.86</v>
      </c>
      <c r="Y187" s="59">
        <v>12.59</v>
      </c>
      <c r="Z187" s="57">
        <v>13.14</v>
      </c>
      <c r="AA187" s="58">
        <v>13.48</v>
      </c>
      <c r="AB187" s="58">
        <v>14.25</v>
      </c>
      <c r="AC187" s="58">
        <v>15.7</v>
      </c>
      <c r="AD187" s="58">
        <v>16.47</v>
      </c>
      <c r="AE187" s="59">
        <v>12.03</v>
      </c>
      <c r="AF187" s="59">
        <v>11.27</v>
      </c>
      <c r="AG187" s="59">
        <v>9.81</v>
      </c>
      <c r="AH187" s="57">
        <v>13.14</v>
      </c>
      <c r="AI187" s="58">
        <v>53.95</v>
      </c>
      <c r="AJ187" s="58">
        <v>95.18</v>
      </c>
      <c r="AK187" s="58">
        <v>218.03</v>
      </c>
      <c r="AL187" s="58">
        <v>259.26</v>
      </c>
      <c r="AM187" s="59">
        <v>-68.900000000000006</v>
      </c>
      <c r="AN187" s="59">
        <v>-110.13</v>
      </c>
      <c r="AO187" s="59">
        <v>-232.98</v>
      </c>
    </row>
    <row r="188" spans="1:41" ht="19.95" customHeight="1" x14ac:dyDescent="0.3">
      <c r="A188" s="57" t="s">
        <v>2077</v>
      </c>
      <c r="B188" s="57">
        <v>2.19</v>
      </c>
      <c r="C188" s="58">
        <v>2.2000000000000002</v>
      </c>
      <c r="D188" s="58">
        <v>2.2000000000000002</v>
      </c>
      <c r="E188" s="58">
        <v>2.2200000000000002</v>
      </c>
      <c r="F188" s="58">
        <v>2.2200000000000002</v>
      </c>
      <c r="G188" s="59">
        <v>2.1800000000000002</v>
      </c>
      <c r="H188" s="59">
        <v>2.1800000000000002</v>
      </c>
      <c r="I188" s="59">
        <v>2.16</v>
      </c>
      <c r="J188" s="57">
        <v>2.19</v>
      </c>
      <c r="K188" s="58">
        <v>2.2000000000000002</v>
      </c>
      <c r="L188" s="58">
        <v>2.21</v>
      </c>
      <c r="M188" s="58">
        <v>2.2400000000000002</v>
      </c>
      <c r="N188" s="58">
        <v>2.25</v>
      </c>
      <c r="O188" s="59">
        <v>2.17</v>
      </c>
      <c r="P188" s="59">
        <v>2.16</v>
      </c>
      <c r="Q188" s="59">
        <v>2.13</v>
      </c>
      <c r="R188" s="57">
        <v>2.19</v>
      </c>
      <c r="S188" s="58">
        <v>2.2000000000000002</v>
      </c>
      <c r="T188" s="58">
        <v>2.27</v>
      </c>
      <c r="U188" s="58">
        <v>2.37</v>
      </c>
      <c r="V188" s="58">
        <v>2.44</v>
      </c>
      <c r="W188" s="59">
        <v>2.1</v>
      </c>
      <c r="X188" s="59">
        <v>2.0299999999999998</v>
      </c>
      <c r="Y188" s="59">
        <v>1.93</v>
      </c>
      <c r="Z188" s="57">
        <v>2.1800000000000002</v>
      </c>
      <c r="AA188" s="58">
        <v>2.23</v>
      </c>
      <c r="AB188" s="58">
        <v>2.33</v>
      </c>
      <c r="AC188" s="58">
        <v>2.54</v>
      </c>
      <c r="AD188" s="58">
        <v>2.65</v>
      </c>
      <c r="AE188" s="59">
        <v>2.02</v>
      </c>
      <c r="AF188" s="59">
        <v>1.92</v>
      </c>
      <c r="AG188" s="59">
        <v>1.71</v>
      </c>
      <c r="AH188" s="57">
        <v>2.1800000000000002</v>
      </c>
      <c r="AI188" s="58">
        <v>2.27</v>
      </c>
      <c r="AJ188" s="58">
        <v>2.95</v>
      </c>
      <c r="AK188" s="58">
        <v>3.81</v>
      </c>
      <c r="AL188" s="58">
        <v>4.49</v>
      </c>
      <c r="AM188" s="59">
        <v>1.41</v>
      </c>
      <c r="AN188" s="59">
        <v>0.73</v>
      </c>
      <c r="AO188" s="59">
        <v>-0.13</v>
      </c>
    </row>
    <row r="189" spans="1:41" ht="19.95" customHeight="1" x14ac:dyDescent="0.3">
      <c r="A189" s="57" t="s">
        <v>884</v>
      </c>
      <c r="B189" s="57">
        <v>31.58</v>
      </c>
      <c r="C189" s="59">
        <v>31.54</v>
      </c>
      <c r="D189" s="58">
        <v>31.87</v>
      </c>
      <c r="E189" s="58">
        <v>32.119999999999997</v>
      </c>
      <c r="F189" s="58">
        <v>32.450000000000003</v>
      </c>
      <c r="G189" s="59">
        <v>31.29</v>
      </c>
      <c r="H189" s="59">
        <v>30.95</v>
      </c>
      <c r="I189" s="59">
        <v>30.71</v>
      </c>
      <c r="J189" s="57">
        <v>31.58</v>
      </c>
      <c r="K189" s="59">
        <v>31.04</v>
      </c>
      <c r="L189" s="58">
        <v>32.85</v>
      </c>
      <c r="M189" s="58">
        <v>33.590000000000003</v>
      </c>
      <c r="N189" s="58">
        <v>35.39</v>
      </c>
      <c r="O189" s="59">
        <v>30.31</v>
      </c>
      <c r="P189" s="59">
        <v>28.5</v>
      </c>
      <c r="Q189" s="59">
        <v>27.77</v>
      </c>
      <c r="R189" s="57">
        <v>28.86</v>
      </c>
      <c r="S189" s="58">
        <v>28.96</v>
      </c>
      <c r="T189" s="58">
        <v>30.35</v>
      </c>
      <c r="U189" s="58">
        <v>31.95</v>
      </c>
      <c r="V189" s="58">
        <v>33.33</v>
      </c>
      <c r="W189" s="59">
        <v>27.37</v>
      </c>
      <c r="X189" s="59">
        <v>25.98</v>
      </c>
      <c r="Y189" s="59">
        <v>24.39</v>
      </c>
      <c r="Z189" s="57">
        <v>26.46</v>
      </c>
      <c r="AA189" s="59">
        <v>24.24</v>
      </c>
      <c r="AB189" s="58">
        <v>31.43</v>
      </c>
      <c r="AC189" s="58">
        <v>34.19</v>
      </c>
      <c r="AD189" s="58">
        <v>41.38</v>
      </c>
      <c r="AE189" s="59">
        <v>21.48</v>
      </c>
      <c r="AF189" s="59">
        <v>14.29</v>
      </c>
      <c r="AG189" s="59">
        <v>11.54</v>
      </c>
      <c r="AH189" s="57">
        <v>26.46</v>
      </c>
      <c r="AI189" s="59">
        <v>22.09</v>
      </c>
      <c r="AJ189" s="58">
        <v>35.75</v>
      </c>
      <c r="AK189" s="58">
        <v>40.659999999999997</v>
      </c>
      <c r="AL189" s="58">
        <v>54.33</v>
      </c>
      <c r="AM189" s="59">
        <v>17.170000000000002</v>
      </c>
      <c r="AN189" s="59">
        <v>3.51</v>
      </c>
      <c r="AO189" s="59">
        <v>-1.41</v>
      </c>
    </row>
    <row r="190" spans="1:41" ht="19.95" customHeight="1" x14ac:dyDescent="0.3">
      <c r="A190" s="57" t="s">
        <v>889</v>
      </c>
      <c r="B190" s="57">
        <v>8.92</v>
      </c>
      <c r="C190" s="59">
        <v>8.76</v>
      </c>
      <c r="D190" s="58">
        <v>9.24</v>
      </c>
      <c r="E190" s="58">
        <v>9.4</v>
      </c>
      <c r="F190" s="58">
        <v>9.8800000000000008</v>
      </c>
      <c r="G190" s="59">
        <v>8.6</v>
      </c>
      <c r="H190" s="59">
        <v>8.1199999999999992</v>
      </c>
      <c r="I190" s="59">
        <v>7.96</v>
      </c>
      <c r="J190" s="57">
        <v>8.92</v>
      </c>
      <c r="K190" s="59">
        <v>8.6999999999999993</v>
      </c>
      <c r="L190" s="58">
        <v>9.3699999999999992</v>
      </c>
      <c r="M190" s="58">
        <v>9.59</v>
      </c>
      <c r="N190" s="58">
        <v>10.26</v>
      </c>
      <c r="O190" s="59">
        <v>8.4700000000000006</v>
      </c>
      <c r="P190" s="59">
        <v>7.81</v>
      </c>
      <c r="Q190" s="59">
        <v>7.58</v>
      </c>
      <c r="R190" s="57">
        <v>8.1999999999999993</v>
      </c>
      <c r="S190" s="58">
        <v>8.42</v>
      </c>
      <c r="T190" s="58">
        <v>8.64</v>
      </c>
      <c r="U190" s="58">
        <v>9.2899999999999991</v>
      </c>
      <c r="V190" s="58">
        <v>9.51</v>
      </c>
      <c r="W190" s="59">
        <v>7.77</v>
      </c>
      <c r="X190" s="59">
        <v>7.55</v>
      </c>
      <c r="Y190" s="59">
        <v>6.89</v>
      </c>
      <c r="Z190" s="57">
        <v>9.09</v>
      </c>
      <c r="AA190" s="59">
        <v>8.99</v>
      </c>
      <c r="AB190" s="58">
        <v>9.84</v>
      </c>
      <c r="AC190" s="58">
        <v>10.48</v>
      </c>
      <c r="AD190" s="58">
        <v>11.34</v>
      </c>
      <c r="AE190" s="59">
        <v>8.34</v>
      </c>
      <c r="AF190" s="59">
        <v>7.49</v>
      </c>
      <c r="AG190" s="59">
        <v>6.84</v>
      </c>
      <c r="AH190" s="57">
        <v>9.09</v>
      </c>
      <c r="AI190" s="58">
        <v>10.49</v>
      </c>
      <c r="AJ190" s="58">
        <v>12.84</v>
      </c>
      <c r="AK190" s="58">
        <v>17.989999999999998</v>
      </c>
      <c r="AL190" s="58">
        <v>20.34</v>
      </c>
      <c r="AM190" s="59">
        <v>5.34</v>
      </c>
      <c r="AN190" s="59">
        <v>2.99</v>
      </c>
      <c r="AO190" s="59">
        <v>-2.16</v>
      </c>
    </row>
    <row r="191" spans="1:41" ht="19.95" customHeight="1" x14ac:dyDescent="0.3">
      <c r="A191" s="57" t="s">
        <v>2377</v>
      </c>
      <c r="B191" s="57">
        <v>28.06</v>
      </c>
      <c r="C191" s="58">
        <v>28.09</v>
      </c>
      <c r="D191" s="58">
        <v>28.18</v>
      </c>
      <c r="E191" s="58">
        <v>28.33</v>
      </c>
      <c r="F191" s="58">
        <v>28.42</v>
      </c>
      <c r="G191" s="59">
        <v>27.94</v>
      </c>
      <c r="H191" s="59">
        <v>27.85</v>
      </c>
      <c r="I191" s="59">
        <v>27.7</v>
      </c>
      <c r="J191" s="57">
        <v>28.06</v>
      </c>
      <c r="K191" s="58">
        <v>28.09</v>
      </c>
      <c r="L191" s="58">
        <v>28.27</v>
      </c>
      <c r="M191" s="58">
        <v>28.51</v>
      </c>
      <c r="N191" s="58">
        <v>28.69</v>
      </c>
      <c r="O191" s="59">
        <v>27.85</v>
      </c>
      <c r="P191" s="59">
        <v>27.66</v>
      </c>
      <c r="Q191" s="59">
        <v>27.43</v>
      </c>
      <c r="R191" s="57">
        <v>27.74</v>
      </c>
      <c r="S191" s="58">
        <v>28.03</v>
      </c>
      <c r="T191" s="58">
        <v>28.33</v>
      </c>
      <c r="U191" s="58">
        <v>29.21</v>
      </c>
      <c r="V191" s="58">
        <v>29.51</v>
      </c>
      <c r="W191" s="59">
        <v>27.15</v>
      </c>
      <c r="X191" s="59">
        <v>26.85</v>
      </c>
      <c r="Y191" s="59">
        <v>25.97</v>
      </c>
      <c r="Z191" s="57">
        <v>28.04</v>
      </c>
      <c r="AA191" s="58">
        <v>28.22</v>
      </c>
      <c r="AB191" s="58">
        <v>31.6</v>
      </c>
      <c r="AC191" s="58">
        <v>35.340000000000003</v>
      </c>
      <c r="AD191" s="58">
        <v>38.72</v>
      </c>
      <c r="AE191" s="59">
        <v>24.48</v>
      </c>
      <c r="AF191" s="59">
        <v>21.1</v>
      </c>
      <c r="AG191" s="59">
        <v>17.36</v>
      </c>
      <c r="AH191" s="57">
        <v>28.04</v>
      </c>
      <c r="AI191" s="59">
        <v>25.1</v>
      </c>
      <c r="AJ191" s="58">
        <v>37.85</v>
      </c>
      <c r="AK191" s="58">
        <v>44.71</v>
      </c>
      <c r="AL191" s="58">
        <v>57.46</v>
      </c>
      <c r="AM191" s="59">
        <v>18.23</v>
      </c>
      <c r="AN191" s="59">
        <v>5.48</v>
      </c>
      <c r="AO191" s="59">
        <v>-1.38</v>
      </c>
    </row>
    <row r="192" spans="1:41" ht="19.95" customHeight="1" x14ac:dyDescent="0.3">
      <c r="A192" s="57" t="s">
        <v>2373</v>
      </c>
      <c r="B192" s="57">
        <v>11.68</v>
      </c>
      <c r="C192" s="59">
        <v>11.58</v>
      </c>
      <c r="D192" s="58">
        <v>11.88</v>
      </c>
      <c r="E192" s="58">
        <v>11.97</v>
      </c>
      <c r="F192" s="58">
        <v>12.27</v>
      </c>
      <c r="G192" s="59">
        <v>11.48</v>
      </c>
      <c r="H192" s="59">
        <v>11.19</v>
      </c>
      <c r="I192" s="59">
        <v>11.09</v>
      </c>
      <c r="J192" s="57">
        <v>11.68</v>
      </c>
      <c r="K192" s="59">
        <v>11.61</v>
      </c>
      <c r="L192" s="58">
        <v>11.93</v>
      </c>
      <c r="M192" s="58">
        <v>12.11</v>
      </c>
      <c r="N192" s="58">
        <v>12.43</v>
      </c>
      <c r="O192" s="59">
        <v>11.43</v>
      </c>
      <c r="P192" s="59">
        <v>11.11</v>
      </c>
      <c r="Q192" s="59">
        <v>10.93</v>
      </c>
      <c r="R192" s="57">
        <v>12</v>
      </c>
      <c r="S192" s="58">
        <v>12.36</v>
      </c>
      <c r="T192" s="58">
        <v>13.77</v>
      </c>
      <c r="U192" s="58">
        <v>15.9</v>
      </c>
      <c r="V192" s="58">
        <v>17.309999999999999</v>
      </c>
      <c r="W192" s="59">
        <v>10.23</v>
      </c>
      <c r="X192" s="59">
        <v>8.82</v>
      </c>
      <c r="Y192" s="59">
        <v>6.69</v>
      </c>
      <c r="Z192" s="57">
        <v>11.86</v>
      </c>
      <c r="AA192" s="58">
        <v>12.11</v>
      </c>
      <c r="AB192" s="58">
        <v>13.11</v>
      </c>
      <c r="AC192" s="58">
        <v>14.6</v>
      </c>
      <c r="AD192" s="58">
        <v>15.6</v>
      </c>
      <c r="AE192" s="59">
        <v>10.62</v>
      </c>
      <c r="AF192" s="59">
        <v>9.6199999999999992</v>
      </c>
      <c r="AG192" s="59">
        <v>8.1199999999999992</v>
      </c>
      <c r="AH192" s="57">
        <v>11.86</v>
      </c>
      <c r="AI192" s="58">
        <v>12.53</v>
      </c>
      <c r="AJ192" s="58">
        <v>18.41</v>
      </c>
      <c r="AK192" s="58">
        <v>25.64</v>
      </c>
      <c r="AL192" s="58">
        <v>31.52</v>
      </c>
      <c r="AM192" s="59">
        <v>5.3</v>
      </c>
      <c r="AN192" s="59">
        <v>-0.57999999999999996</v>
      </c>
      <c r="AO192" s="59">
        <v>-7.81</v>
      </c>
    </row>
    <row r="193" spans="1:41" ht="19.95" customHeight="1" x14ac:dyDescent="0.3">
      <c r="A193" s="57" t="s">
        <v>2071</v>
      </c>
      <c r="B193" s="57">
        <v>6.19</v>
      </c>
      <c r="C193" s="59">
        <v>6.17</v>
      </c>
      <c r="D193" s="58">
        <v>6.25</v>
      </c>
      <c r="E193" s="58">
        <v>6.29</v>
      </c>
      <c r="F193" s="58">
        <v>6.37</v>
      </c>
      <c r="G193" s="59">
        <v>6.13</v>
      </c>
      <c r="H193" s="59">
        <v>6.05</v>
      </c>
      <c r="I193" s="59">
        <v>6.01</v>
      </c>
      <c r="J193" s="57">
        <v>6.19</v>
      </c>
      <c r="K193" s="59">
        <v>6.18</v>
      </c>
      <c r="L193" s="58">
        <v>6.26</v>
      </c>
      <c r="M193" s="58">
        <v>6.32</v>
      </c>
      <c r="N193" s="58">
        <v>6.4</v>
      </c>
      <c r="O193" s="59">
        <v>6.12</v>
      </c>
      <c r="P193" s="59">
        <v>6.04</v>
      </c>
      <c r="Q193" s="59">
        <v>5.98</v>
      </c>
      <c r="R193" s="57">
        <v>6.55</v>
      </c>
      <c r="S193" s="58">
        <v>6.86</v>
      </c>
      <c r="T193" s="58">
        <v>7.4</v>
      </c>
      <c r="U193" s="58">
        <v>8.57</v>
      </c>
      <c r="V193" s="58">
        <v>9.11</v>
      </c>
      <c r="W193" s="59">
        <v>5.7</v>
      </c>
      <c r="X193" s="59">
        <v>5.15</v>
      </c>
      <c r="Y193" s="59">
        <v>3.99</v>
      </c>
      <c r="Z193" s="57">
        <v>7.51</v>
      </c>
      <c r="AA193" s="58">
        <v>7.88</v>
      </c>
      <c r="AB193" s="58">
        <v>8.25</v>
      </c>
      <c r="AC193" s="58">
        <v>9.3699999999999992</v>
      </c>
      <c r="AD193" s="58">
        <v>9.74</v>
      </c>
      <c r="AE193" s="59">
        <v>6.76</v>
      </c>
      <c r="AF193" s="59">
        <v>6.39</v>
      </c>
      <c r="AG193" s="59">
        <v>5.27</v>
      </c>
      <c r="AH193" s="57">
        <v>7.51</v>
      </c>
      <c r="AI193" s="59">
        <v>7.15</v>
      </c>
      <c r="AJ193" s="58">
        <v>9.9499999999999993</v>
      </c>
      <c r="AK193" s="58">
        <v>12.02</v>
      </c>
      <c r="AL193" s="58">
        <v>14.82</v>
      </c>
      <c r="AM193" s="59">
        <v>5.07</v>
      </c>
      <c r="AN193" s="59">
        <v>2.2799999999999998</v>
      </c>
      <c r="AO193" s="59">
        <v>0.2</v>
      </c>
    </row>
    <row r="194" spans="1:41" ht="19.95" customHeight="1" x14ac:dyDescent="0.3">
      <c r="A194" s="57" t="s">
        <v>2080</v>
      </c>
      <c r="B194" s="57">
        <v>31.42</v>
      </c>
      <c r="C194" s="59">
        <v>31.4</v>
      </c>
      <c r="D194" s="58">
        <v>31.47</v>
      </c>
      <c r="E194" s="58">
        <v>31.5</v>
      </c>
      <c r="F194" s="58">
        <v>31.57</v>
      </c>
      <c r="G194" s="59">
        <v>31.37</v>
      </c>
      <c r="H194" s="59">
        <v>31.3</v>
      </c>
      <c r="I194" s="59">
        <v>31.27</v>
      </c>
      <c r="J194" s="57">
        <v>31.42</v>
      </c>
      <c r="K194" s="59">
        <v>31.38</v>
      </c>
      <c r="L194" s="58">
        <v>31.75</v>
      </c>
      <c r="M194" s="58">
        <v>32.03</v>
      </c>
      <c r="N194" s="58">
        <v>32.409999999999997</v>
      </c>
      <c r="O194" s="59">
        <v>31.09</v>
      </c>
      <c r="P194" s="59">
        <v>30.71</v>
      </c>
      <c r="Q194" s="59">
        <v>30.43</v>
      </c>
      <c r="R194" s="57">
        <v>31.44</v>
      </c>
      <c r="S194" s="58">
        <v>31.55</v>
      </c>
      <c r="T194" s="58">
        <v>32.090000000000003</v>
      </c>
      <c r="U194" s="58">
        <v>32.840000000000003</v>
      </c>
      <c r="V194" s="58">
        <v>33.39</v>
      </c>
      <c r="W194" s="59">
        <v>30.79</v>
      </c>
      <c r="X194" s="59">
        <v>30.25</v>
      </c>
      <c r="Y194" s="59">
        <v>29.49</v>
      </c>
      <c r="Z194" s="57">
        <v>31.78</v>
      </c>
      <c r="AA194" s="58">
        <v>32.28</v>
      </c>
      <c r="AB194" s="58">
        <v>34.35</v>
      </c>
      <c r="AC194" s="58">
        <v>37.42</v>
      </c>
      <c r="AD194" s="58">
        <v>39.49</v>
      </c>
      <c r="AE194" s="59">
        <v>29.21</v>
      </c>
      <c r="AF194" s="59">
        <v>27.14</v>
      </c>
      <c r="AG194" s="59">
        <v>24.07</v>
      </c>
      <c r="AH194" s="57">
        <v>31.78</v>
      </c>
      <c r="AI194" s="58">
        <v>34.81</v>
      </c>
      <c r="AJ194" s="58">
        <v>41.36</v>
      </c>
      <c r="AK194" s="58">
        <v>53.97</v>
      </c>
      <c r="AL194" s="58">
        <v>60.52</v>
      </c>
      <c r="AM194" s="59">
        <v>22.2</v>
      </c>
      <c r="AN194" s="59">
        <v>15.65</v>
      </c>
      <c r="AO194" s="59">
        <v>3.04</v>
      </c>
    </row>
    <row r="195" spans="1:41" ht="19.95" customHeight="1" x14ac:dyDescent="0.3">
      <c r="A195" s="57" t="s">
        <v>898</v>
      </c>
      <c r="B195" s="57">
        <v>63.8</v>
      </c>
      <c r="C195" s="58">
        <v>63.89</v>
      </c>
      <c r="D195" s="58">
        <v>63.98</v>
      </c>
      <c r="E195" s="58">
        <v>64.239999999999995</v>
      </c>
      <c r="F195" s="58">
        <v>64.33</v>
      </c>
      <c r="G195" s="59">
        <v>63.62</v>
      </c>
      <c r="H195" s="59">
        <v>63.54</v>
      </c>
      <c r="I195" s="59">
        <v>63.27</v>
      </c>
      <c r="J195" s="57">
        <v>63.8</v>
      </c>
      <c r="K195" s="59">
        <v>63.77</v>
      </c>
      <c r="L195" s="58">
        <v>64.2</v>
      </c>
      <c r="M195" s="58">
        <v>64.58</v>
      </c>
      <c r="N195" s="58">
        <v>65</v>
      </c>
      <c r="O195" s="59">
        <v>63.4</v>
      </c>
      <c r="P195" s="59">
        <v>62.97</v>
      </c>
      <c r="Q195" s="59">
        <v>62.6</v>
      </c>
      <c r="R195" s="57">
        <v>63.4</v>
      </c>
      <c r="S195" s="58">
        <v>63.51</v>
      </c>
      <c r="T195" s="58">
        <v>64.53</v>
      </c>
      <c r="U195" s="58">
        <v>65.760000000000005</v>
      </c>
      <c r="V195" s="58">
        <v>66.78</v>
      </c>
      <c r="W195" s="59">
        <v>62.28</v>
      </c>
      <c r="X195" s="59">
        <v>61.26</v>
      </c>
      <c r="Y195" s="59">
        <v>60.03</v>
      </c>
      <c r="Z195" s="57">
        <v>62.7</v>
      </c>
      <c r="AA195" s="59">
        <v>62.5</v>
      </c>
      <c r="AB195" s="58">
        <v>65.75</v>
      </c>
      <c r="AC195" s="58">
        <v>68.599999999999994</v>
      </c>
      <c r="AD195" s="58">
        <v>71.849999999999994</v>
      </c>
      <c r="AE195" s="59">
        <v>59.65</v>
      </c>
      <c r="AF195" s="59">
        <v>56.4</v>
      </c>
      <c r="AG195" s="59">
        <v>53.55</v>
      </c>
      <c r="AH195" s="57">
        <v>62.7</v>
      </c>
      <c r="AI195" s="58">
        <v>64.349999999999994</v>
      </c>
      <c r="AJ195" s="58">
        <v>77.7</v>
      </c>
      <c r="AK195" s="58">
        <v>94.35</v>
      </c>
      <c r="AL195" s="58">
        <v>107.7</v>
      </c>
      <c r="AM195" s="59">
        <v>47.7</v>
      </c>
      <c r="AN195" s="59">
        <v>34.35</v>
      </c>
      <c r="AO195" s="59">
        <v>17.7</v>
      </c>
    </row>
    <row r="196" spans="1:41" ht="19.95" customHeight="1" x14ac:dyDescent="0.3">
      <c r="A196" s="57" t="s">
        <v>2082</v>
      </c>
      <c r="B196" s="57">
        <v>4.8600000000000003</v>
      </c>
      <c r="C196" s="58">
        <v>4.87</v>
      </c>
      <c r="D196" s="58">
        <v>4.88</v>
      </c>
      <c r="E196" s="58">
        <v>4.91</v>
      </c>
      <c r="F196" s="58">
        <v>4.92</v>
      </c>
      <c r="G196" s="59">
        <v>4.84</v>
      </c>
      <c r="H196" s="59">
        <v>4.83</v>
      </c>
      <c r="I196" s="59">
        <v>4.8</v>
      </c>
      <c r="J196" s="57">
        <v>4.8600000000000003</v>
      </c>
      <c r="K196" s="59">
        <v>4.8499999999999996</v>
      </c>
      <c r="L196" s="58">
        <v>4.93</v>
      </c>
      <c r="M196" s="58">
        <v>4.99</v>
      </c>
      <c r="N196" s="58">
        <v>5.07</v>
      </c>
      <c r="O196" s="59">
        <v>4.79</v>
      </c>
      <c r="P196" s="59">
        <v>4.71</v>
      </c>
      <c r="Q196" s="59">
        <v>4.6500000000000004</v>
      </c>
      <c r="R196" s="57">
        <v>4.8600000000000003</v>
      </c>
      <c r="S196" s="58">
        <v>4.8899999999999997</v>
      </c>
      <c r="T196" s="58">
        <v>5.0199999999999996</v>
      </c>
      <c r="U196" s="58">
        <v>5.2</v>
      </c>
      <c r="V196" s="58">
        <v>5.33</v>
      </c>
      <c r="W196" s="59">
        <v>4.71</v>
      </c>
      <c r="X196" s="59">
        <v>4.58</v>
      </c>
      <c r="Y196" s="59">
        <v>4.3899999999999997</v>
      </c>
      <c r="Z196" s="57">
        <v>4.79</v>
      </c>
      <c r="AA196" s="58">
        <v>5</v>
      </c>
      <c r="AB196" s="58">
        <v>5.29</v>
      </c>
      <c r="AC196" s="58">
        <v>5.99</v>
      </c>
      <c r="AD196" s="58">
        <v>6.28</v>
      </c>
      <c r="AE196" s="59">
        <v>4.3</v>
      </c>
      <c r="AF196" s="59">
        <v>4.01</v>
      </c>
      <c r="AG196" s="59">
        <v>3.31</v>
      </c>
      <c r="AH196" s="57">
        <v>4.79</v>
      </c>
      <c r="AI196" s="58">
        <v>6.04</v>
      </c>
      <c r="AJ196" s="58">
        <v>7.36</v>
      </c>
      <c r="AK196" s="58">
        <v>11.19</v>
      </c>
      <c r="AL196" s="58">
        <v>12.51</v>
      </c>
      <c r="AM196" s="59">
        <v>2.21</v>
      </c>
      <c r="AN196" s="59">
        <v>0.89</v>
      </c>
      <c r="AO196" s="59">
        <v>-2.93</v>
      </c>
    </row>
    <row r="197" spans="1:41" ht="19.95" customHeight="1" x14ac:dyDescent="0.3">
      <c r="A197" s="57" t="s">
        <v>321</v>
      </c>
      <c r="B197" s="57">
        <v>44.66</v>
      </c>
      <c r="C197" s="58">
        <v>44.66</v>
      </c>
      <c r="D197" s="58">
        <v>44.75</v>
      </c>
      <c r="E197" s="58">
        <v>44.84</v>
      </c>
      <c r="F197" s="58">
        <v>44.93</v>
      </c>
      <c r="G197" s="59">
        <v>44.57</v>
      </c>
      <c r="H197" s="59">
        <v>44.48</v>
      </c>
      <c r="I197" s="59">
        <v>44.39</v>
      </c>
      <c r="J197" s="57">
        <v>44.66</v>
      </c>
      <c r="K197" s="59">
        <v>44.55</v>
      </c>
      <c r="L197" s="58">
        <v>45.21</v>
      </c>
      <c r="M197" s="58">
        <v>45.66</v>
      </c>
      <c r="N197" s="58">
        <v>46.31</v>
      </c>
      <c r="O197" s="59">
        <v>44.11</v>
      </c>
      <c r="P197" s="59">
        <v>43.45</v>
      </c>
      <c r="Q197" s="59">
        <v>43.01</v>
      </c>
      <c r="R197" s="57">
        <v>44.2</v>
      </c>
      <c r="S197" s="58">
        <v>44.51</v>
      </c>
      <c r="T197" s="58">
        <v>45.22</v>
      </c>
      <c r="U197" s="58">
        <v>46.55</v>
      </c>
      <c r="V197" s="58">
        <v>47.26</v>
      </c>
      <c r="W197" s="59">
        <v>43.18</v>
      </c>
      <c r="X197" s="59">
        <v>42.47</v>
      </c>
      <c r="Y197" s="59">
        <v>41.14</v>
      </c>
      <c r="Z197" s="57">
        <v>46.16</v>
      </c>
      <c r="AA197" s="58">
        <v>46.3</v>
      </c>
      <c r="AB197" s="58">
        <v>49.96</v>
      </c>
      <c r="AC197" s="58">
        <v>53.91</v>
      </c>
      <c r="AD197" s="58">
        <v>57.57</v>
      </c>
      <c r="AE197" s="59">
        <v>42.35</v>
      </c>
      <c r="AF197" s="59">
        <v>38.69</v>
      </c>
      <c r="AG197" s="59">
        <v>34.74</v>
      </c>
      <c r="AH197" s="57">
        <v>46.16</v>
      </c>
      <c r="AI197" s="58">
        <v>50.3</v>
      </c>
      <c r="AJ197" s="58">
        <v>60.72</v>
      </c>
      <c r="AK197" s="58">
        <v>79.42</v>
      </c>
      <c r="AL197" s="58">
        <v>89.84</v>
      </c>
      <c r="AM197" s="59">
        <v>31.6</v>
      </c>
      <c r="AN197" s="59">
        <v>21.18</v>
      </c>
      <c r="AO197" s="59">
        <v>2.48</v>
      </c>
    </row>
    <row r="198" spans="1:41" ht="19.95" customHeight="1" x14ac:dyDescent="0.3">
      <c r="A198" s="57" t="s">
        <v>1637</v>
      </c>
      <c r="B198" s="57">
        <v>25.4</v>
      </c>
      <c r="C198" s="58">
        <v>25.4</v>
      </c>
      <c r="D198" s="58">
        <v>25.4</v>
      </c>
      <c r="E198" s="58">
        <v>25.4</v>
      </c>
      <c r="F198" s="58">
        <v>25.4</v>
      </c>
      <c r="G198" s="58">
        <v>25.4</v>
      </c>
      <c r="H198" s="58">
        <v>25.4</v>
      </c>
      <c r="I198" s="58">
        <v>25.4</v>
      </c>
      <c r="J198" s="57">
        <v>25.4</v>
      </c>
      <c r="K198" s="59">
        <v>25.3</v>
      </c>
      <c r="L198" s="58">
        <v>25.6</v>
      </c>
      <c r="M198" s="58">
        <v>25.7</v>
      </c>
      <c r="N198" s="58">
        <v>26</v>
      </c>
      <c r="O198" s="59">
        <v>25.2</v>
      </c>
      <c r="P198" s="59">
        <v>24.9</v>
      </c>
      <c r="Q198" s="59">
        <v>24.8</v>
      </c>
      <c r="R198" s="57">
        <v>25.74</v>
      </c>
      <c r="S198" s="58">
        <v>25.92</v>
      </c>
      <c r="T198" s="58">
        <v>27.11</v>
      </c>
      <c r="U198" s="58">
        <v>28.66</v>
      </c>
      <c r="V198" s="58">
        <v>29.85</v>
      </c>
      <c r="W198" s="59">
        <v>24.37</v>
      </c>
      <c r="X198" s="59">
        <v>23.18</v>
      </c>
      <c r="Y198" s="59">
        <v>21.63</v>
      </c>
      <c r="Z198" s="57">
        <v>27.6</v>
      </c>
      <c r="AA198" s="59">
        <v>27.1</v>
      </c>
      <c r="AB198" s="58">
        <v>31.7</v>
      </c>
      <c r="AC198" s="58">
        <v>35.299999999999997</v>
      </c>
      <c r="AD198" s="58">
        <v>39.9</v>
      </c>
      <c r="AE198" s="59">
        <v>23.5</v>
      </c>
      <c r="AF198" s="59">
        <v>18.899999999999999</v>
      </c>
      <c r="AG198" s="59">
        <v>15.3</v>
      </c>
      <c r="AH198" s="57">
        <v>27.6</v>
      </c>
      <c r="AI198" s="58">
        <v>28.6</v>
      </c>
      <c r="AJ198" s="58">
        <v>38.08</v>
      </c>
      <c r="AK198" s="58">
        <v>49.55</v>
      </c>
      <c r="AL198" s="58">
        <v>59.02</v>
      </c>
      <c r="AM198" s="59">
        <v>17.12</v>
      </c>
      <c r="AN198" s="59">
        <v>7.65</v>
      </c>
      <c r="AO198" s="59">
        <v>-3.82</v>
      </c>
    </row>
    <row r="199" spans="1:41" ht="19.95" customHeight="1" x14ac:dyDescent="0.3">
      <c r="A199" s="57" t="s">
        <v>318</v>
      </c>
      <c r="B199" s="57">
        <v>11.72</v>
      </c>
      <c r="C199" s="59">
        <v>11.7</v>
      </c>
      <c r="D199" s="58">
        <v>11.78</v>
      </c>
      <c r="E199" s="58">
        <v>11.81</v>
      </c>
      <c r="F199" s="58">
        <v>11.88</v>
      </c>
      <c r="G199" s="59">
        <v>11.67</v>
      </c>
      <c r="H199" s="59">
        <v>11.59</v>
      </c>
      <c r="I199" s="59">
        <v>11.56</v>
      </c>
      <c r="J199" s="57">
        <v>11.72</v>
      </c>
      <c r="K199" s="59">
        <v>11.68</v>
      </c>
      <c r="L199" s="58">
        <v>11.91</v>
      </c>
      <c r="M199" s="58">
        <v>12.05</v>
      </c>
      <c r="N199" s="58">
        <v>12.28</v>
      </c>
      <c r="O199" s="59">
        <v>11.54</v>
      </c>
      <c r="P199" s="59">
        <v>11.31</v>
      </c>
      <c r="Q199" s="59">
        <v>11.16</v>
      </c>
      <c r="R199" s="57">
        <v>11.67</v>
      </c>
      <c r="S199" s="59">
        <v>11.61</v>
      </c>
      <c r="T199" s="58">
        <v>12.01</v>
      </c>
      <c r="U199" s="58">
        <v>12.29</v>
      </c>
      <c r="V199" s="58">
        <v>12.69</v>
      </c>
      <c r="W199" s="59">
        <v>11.33</v>
      </c>
      <c r="X199" s="59">
        <v>10.92</v>
      </c>
      <c r="Y199" s="59">
        <v>10.65</v>
      </c>
      <c r="Z199" s="57">
        <v>11.21</v>
      </c>
      <c r="AA199" s="58">
        <v>11.31</v>
      </c>
      <c r="AB199" s="58">
        <v>11.99</v>
      </c>
      <c r="AC199" s="58">
        <v>12.87</v>
      </c>
      <c r="AD199" s="58">
        <v>13.55</v>
      </c>
      <c r="AE199" s="59">
        <v>10.43</v>
      </c>
      <c r="AF199" s="59">
        <v>9.75</v>
      </c>
      <c r="AG199" s="59">
        <v>8.8699999999999992</v>
      </c>
      <c r="AH199" s="57">
        <v>11.21</v>
      </c>
      <c r="AI199" s="58">
        <v>11.72</v>
      </c>
      <c r="AJ199" s="58">
        <v>15.89</v>
      </c>
      <c r="AK199" s="58">
        <v>21.07</v>
      </c>
      <c r="AL199" s="58">
        <v>25.23</v>
      </c>
      <c r="AM199" s="59">
        <v>6.54</v>
      </c>
      <c r="AN199" s="59">
        <v>2.37</v>
      </c>
      <c r="AO199" s="59">
        <v>-2.82</v>
      </c>
    </row>
    <row r="200" spans="1:41" ht="19.95" customHeight="1" x14ac:dyDescent="0.3">
      <c r="A200" s="57" t="s">
        <v>307</v>
      </c>
      <c r="B200" s="57">
        <v>36.78</v>
      </c>
      <c r="C200" s="58">
        <v>36.869999999999997</v>
      </c>
      <c r="D200" s="58">
        <v>36.950000000000003</v>
      </c>
      <c r="E200" s="58">
        <v>37.200000000000003</v>
      </c>
      <c r="F200" s="58">
        <v>37.29</v>
      </c>
      <c r="G200" s="59">
        <v>36.61</v>
      </c>
      <c r="H200" s="59">
        <v>36.53</v>
      </c>
      <c r="I200" s="59">
        <v>36.270000000000003</v>
      </c>
      <c r="J200" s="57">
        <v>36.78</v>
      </c>
      <c r="K200" s="59">
        <v>36.64</v>
      </c>
      <c r="L200" s="58">
        <v>38.58</v>
      </c>
      <c r="M200" s="58">
        <v>40.24</v>
      </c>
      <c r="N200" s="58">
        <v>42.18</v>
      </c>
      <c r="O200" s="59">
        <v>34.979999999999997</v>
      </c>
      <c r="P200" s="59">
        <v>33.04</v>
      </c>
      <c r="Q200" s="59">
        <v>31.38</v>
      </c>
      <c r="R200" s="57">
        <v>35.22</v>
      </c>
      <c r="S200" s="58">
        <v>35.549999999999997</v>
      </c>
      <c r="T200" s="58">
        <v>37.049999999999997</v>
      </c>
      <c r="U200" s="58">
        <v>39.21</v>
      </c>
      <c r="V200" s="58">
        <v>40.71</v>
      </c>
      <c r="W200" s="59">
        <v>33.39</v>
      </c>
      <c r="X200" s="59">
        <v>31.9</v>
      </c>
      <c r="Y200" s="59">
        <v>29.73</v>
      </c>
      <c r="Z200" s="57">
        <v>36.78</v>
      </c>
      <c r="AA200" s="59">
        <v>36.6</v>
      </c>
      <c r="AB200" s="58">
        <v>40.26</v>
      </c>
      <c r="AC200" s="58">
        <v>43.56</v>
      </c>
      <c r="AD200" s="58">
        <v>47.22</v>
      </c>
      <c r="AE200" s="59">
        <v>33.299999999999997</v>
      </c>
      <c r="AF200" s="59">
        <v>29.64</v>
      </c>
      <c r="AG200" s="59">
        <v>26.34</v>
      </c>
      <c r="AH200" s="57">
        <v>36.78</v>
      </c>
      <c r="AI200" s="58">
        <v>36.840000000000003</v>
      </c>
      <c r="AJ200" s="58">
        <v>46.38</v>
      </c>
      <c r="AK200" s="58">
        <v>56.04</v>
      </c>
      <c r="AL200" s="58">
        <v>65.58</v>
      </c>
      <c r="AM200" s="59">
        <v>27.18</v>
      </c>
      <c r="AN200" s="59">
        <v>17.64</v>
      </c>
      <c r="AO200" s="59">
        <v>7.98</v>
      </c>
    </row>
    <row r="201" spans="1:41" ht="19.95" customHeight="1" x14ac:dyDescent="0.3">
      <c r="A201" s="57" t="s">
        <v>894</v>
      </c>
      <c r="B201" s="57">
        <v>70.95</v>
      </c>
      <c r="C201" s="58">
        <v>71</v>
      </c>
      <c r="D201" s="58">
        <v>71.25</v>
      </c>
      <c r="E201" s="58">
        <v>71.599999999999994</v>
      </c>
      <c r="F201" s="58">
        <v>71.849999999999994</v>
      </c>
      <c r="G201" s="59">
        <v>70.650000000000006</v>
      </c>
      <c r="H201" s="59">
        <v>70.400000000000006</v>
      </c>
      <c r="I201" s="59">
        <v>70.05</v>
      </c>
      <c r="J201" s="57">
        <v>70.95</v>
      </c>
      <c r="K201" s="58">
        <v>71.12</v>
      </c>
      <c r="L201" s="58">
        <v>71.900000000000006</v>
      </c>
      <c r="M201" s="58">
        <v>73.03</v>
      </c>
      <c r="N201" s="58">
        <v>73.8</v>
      </c>
      <c r="O201" s="59">
        <v>70</v>
      </c>
      <c r="P201" s="59">
        <v>69.22</v>
      </c>
      <c r="Q201" s="59">
        <v>68.099999999999994</v>
      </c>
      <c r="R201" s="57">
        <v>70.099999999999994</v>
      </c>
      <c r="S201" s="58">
        <v>70.91</v>
      </c>
      <c r="T201" s="58">
        <v>73.12</v>
      </c>
      <c r="U201" s="58">
        <v>76.959999999999994</v>
      </c>
      <c r="V201" s="58">
        <v>79.17</v>
      </c>
      <c r="W201" s="59">
        <v>67.069999999999993</v>
      </c>
      <c r="X201" s="59">
        <v>64.86</v>
      </c>
      <c r="Y201" s="59">
        <v>61.02</v>
      </c>
      <c r="Z201" s="57">
        <v>70.7</v>
      </c>
      <c r="AA201" s="59">
        <v>67.599999999999994</v>
      </c>
      <c r="AB201" s="58">
        <v>76.900000000000006</v>
      </c>
      <c r="AC201" s="58">
        <v>80</v>
      </c>
      <c r="AD201" s="58">
        <v>89.3</v>
      </c>
      <c r="AE201" s="59">
        <v>64.5</v>
      </c>
      <c r="AF201" s="59">
        <v>55.2</v>
      </c>
      <c r="AG201" s="59">
        <v>52.1</v>
      </c>
      <c r="AH201" s="57">
        <v>70.7</v>
      </c>
      <c r="AI201" s="59">
        <v>69.430000000000007</v>
      </c>
      <c r="AJ201" s="58">
        <v>95.25</v>
      </c>
      <c r="AK201" s="58">
        <v>118.53</v>
      </c>
      <c r="AL201" s="58">
        <v>144.35</v>
      </c>
      <c r="AM201" s="59">
        <v>46.15</v>
      </c>
      <c r="AN201" s="59">
        <v>20.329999999999998</v>
      </c>
      <c r="AO201" s="59">
        <v>-2.95</v>
      </c>
    </row>
    <row r="202" spans="1:41" ht="19.95" customHeight="1" x14ac:dyDescent="0.3">
      <c r="A202" s="57" t="s">
        <v>6857</v>
      </c>
      <c r="B202" s="57">
        <v>5.76</v>
      </c>
      <c r="C202" s="58">
        <v>5.76</v>
      </c>
      <c r="D202" s="58">
        <v>5.76</v>
      </c>
      <c r="E202" s="58">
        <v>5.77</v>
      </c>
      <c r="F202" s="58">
        <v>5.77</v>
      </c>
      <c r="G202" s="59">
        <v>5.75</v>
      </c>
      <c r="H202" s="59">
        <v>5.75</v>
      </c>
      <c r="I202" s="59">
        <v>5.74</v>
      </c>
      <c r="J202" s="57">
        <v>5.76</v>
      </c>
      <c r="K202" s="58">
        <v>5.76</v>
      </c>
      <c r="L202" s="58">
        <v>5.78</v>
      </c>
      <c r="M202" s="58">
        <v>5.79</v>
      </c>
      <c r="N202" s="58">
        <v>5.81</v>
      </c>
      <c r="O202" s="59">
        <v>5.75</v>
      </c>
      <c r="P202" s="59">
        <v>5.73</v>
      </c>
      <c r="Q202" s="59">
        <v>5.71</v>
      </c>
      <c r="R202" s="57">
        <v>5.79</v>
      </c>
      <c r="S202" s="58">
        <v>5.79</v>
      </c>
      <c r="T202" s="58">
        <v>5.81</v>
      </c>
      <c r="U202" s="58">
        <v>5.83</v>
      </c>
      <c r="V202" s="58">
        <v>5.85</v>
      </c>
      <c r="W202" s="59">
        <v>5.77</v>
      </c>
      <c r="X202" s="59">
        <v>5.75</v>
      </c>
      <c r="Y202" s="59">
        <v>5.73</v>
      </c>
      <c r="Z202" s="57">
        <v>5.81</v>
      </c>
      <c r="AA202" s="58">
        <v>5.86</v>
      </c>
      <c r="AB202" s="58">
        <v>5.93</v>
      </c>
      <c r="AC202" s="58">
        <v>6.11</v>
      </c>
      <c r="AD202" s="58">
        <v>6.18</v>
      </c>
      <c r="AE202" s="59">
        <v>5.68</v>
      </c>
      <c r="AF202" s="59">
        <v>5.61</v>
      </c>
      <c r="AG202" s="59">
        <v>5.43</v>
      </c>
      <c r="AH202" s="57">
        <v>5.81</v>
      </c>
      <c r="AI202" s="58">
        <v>6.29</v>
      </c>
      <c r="AJ202" s="58">
        <v>6.79</v>
      </c>
      <c r="AK202" s="58">
        <v>8.26</v>
      </c>
      <c r="AL202" s="58">
        <v>8.76</v>
      </c>
      <c r="AM202" s="59">
        <v>4.82</v>
      </c>
      <c r="AN202" s="59">
        <v>4.32</v>
      </c>
      <c r="AO202" s="59">
        <v>2.85</v>
      </c>
    </row>
    <row r="203" spans="1:41" ht="19.95" customHeight="1" x14ac:dyDescent="0.3">
      <c r="A203" s="57" t="s">
        <v>2381</v>
      </c>
      <c r="B203" s="57">
        <v>9.17</v>
      </c>
      <c r="C203" s="58">
        <v>9.18</v>
      </c>
      <c r="D203" s="58">
        <v>9.19</v>
      </c>
      <c r="E203" s="58">
        <v>9.2100000000000009</v>
      </c>
      <c r="F203" s="58">
        <v>9.23</v>
      </c>
      <c r="G203" s="59">
        <v>9.15</v>
      </c>
      <c r="H203" s="59">
        <v>9.14</v>
      </c>
      <c r="I203" s="59">
        <v>9.11</v>
      </c>
      <c r="J203" s="57">
        <v>9.17</v>
      </c>
      <c r="K203" s="58">
        <v>9.1999999999999993</v>
      </c>
      <c r="L203" s="58">
        <v>9.2799999999999994</v>
      </c>
      <c r="M203" s="58">
        <v>9.41</v>
      </c>
      <c r="N203" s="58">
        <v>9.49</v>
      </c>
      <c r="O203" s="59">
        <v>9.06</v>
      </c>
      <c r="P203" s="59">
        <v>8.99</v>
      </c>
      <c r="Q203" s="59">
        <v>8.85</v>
      </c>
      <c r="R203" s="57">
        <v>9.1300000000000008</v>
      </c>
      <c r="S203" s="59">
        <v>9.1199999999999992</v>
      </c>
      <c r="T203" s="58">
        <v>9.25</v>
      </c>
      <c r="U203" s="58">
        <v>9.35</v>
      </c>
      <c r="V203" s="58">
        <v>9.48</v>
      </c>
      <c r="W203" s="59">
        <v>9.02</v>
      </c>
      <c r="X203" s="59">
        <v>8.89</v>
      </c>
      <c r="Y203" s="59">
        <v>8.7899999999999991</v>
      </c>
      <c r="Z203" s="57">
        <v>10.07</v>
      </c>
      <c r="AA203" s="58">
        <v>11.28</v>
      </c>
      <c r="AB203" s="58">
        <v>12.48</v>
      </c>
      <c r="AC203" s="58">
        <v>16.11</v>
      </c>
      <c r="AD203" s="58">
        <v>17.309999999999999</v>
      </c>
      <c r="AE203" s="59">
        <v>7.65</v>
      </c>
      <c r="AF203" s="59">
        <v>6.45</v>
      </c>
      <c r="AG203" s="59">
        <v>2.82</v>
      </c>
      <c r="AH203" s="57">
        <v>10.07</v>
      </c>
      <c r="AI203" s="58">
        <v>10.4</v>
      </c>
      <c r="AJ203" s="58">
        <v>14.25</v>
      </c>
      <c r="AK203" s="58">
        <v>18.75</v>
      </c>
      <c r="AL203" s="58">
        <v>22.6</v>
      </c>
      <c r="AM203" s="59">
        <v>5.9</v>
      </c>
      <c r="AN203" s="59">
        <v>2.0499999999999998</v>
      </c>
      <c r="AO203" s="59">
        <v>-2.4500000000000002</v>
      </c>
    </row>
    <row r="204" spans="1:41" ht="19.95" customHeight="1" x14ac:dyDescent="0.3">
      <c r="A204" s="57" t="s">
        <v>902</v>
      </c>
      <c r="B204" s="57">
        <v>3.3</v>
      </c>
      <c r="C204" s="58">
        <v>3.31</v>
      </c>
      <c r="D204" s="58">
        <v>3.33</v>
      </c>
      <c r="E204" s="58">
        <v>3.38</v>
      </c>
      <c r="F204" s="58">
        <v>3.39</v>
      </c>
      <c r="G204" s="59">
        <v>3.27</v>
      </c>
      <c r="H204" s="59">
        <v>3.25</v>
      </c>
      <c r="I204" s="59">
        <v>3.21</v>
      </c>
      <c r="J204" s="57">
        <v>3.3</v>
      </c>
      <c r="K204" s="59">
        <v>3.29</v>
      </c>
      <c r="L204" s="58">
        <v>3.38</v>
      </c>
      <c r="M204" s="58">
        <v>3.46</v>
      </c>
      <c r="N204" s="58">
        <v>3.54</v>
      </c>
      <c r="O204" s="59">
        <v>3.22</v>
      </c>
      <c r="P204" s="59">
        <v>3.13</v>
      </c>
      <c r="Q204" s="59">
        <v>3.06</v>
      </c>
      <c r="R204" s="57">
        <v>3.35</v>
      </c>
      <c r="S204" s="58">
        <v>3.35</v>
      </c>
      <c r="T204" s="58">
        <v>3.58</v>
      </c>
      <c r="U204" s="58">
        <v>3.8</v>
      </c>
      <c r="V204" s="58">
        <v>4.03</v>
      </c>
      <c r="W204" s="59">
        <v>3.12</v>
      </c>
      <c r="X204" s="59">
        <v>2.9</v>
      </c>
      <c r="Y204" s="59">
        <v>2.67</v>
      </c>
      <c r="Z204" s="57">
        <v>3.31</v>
      </c>
      <c r="AA204" s="58">
        <v>3.38</v>
      </c>
      <c r="AB204" s="58">
        <v>3.81</v>
      </c>
      <c r="AC204" s="58">
        <v>4.3899999999999997</v>
      </c>
      <c r="AD204" s="58">
        <v>4.82</v>
      </c>
      <c r="AE204" s="59">
        <v>2.81</v>
      </c>
      <c r="AF204" s="59">
        <v>2.37</v>
      </c>
      <c r="AG204" s="59">
        <v>1.8</v>
      </c>
      <c r="AH204" s="57">
        <v>3.31</v>
      </c>
      <c r="AI204" s="59">
        <v>3.17</v>
      </c>
      <c r="AJ204" s="58">
        <v>4.87</v>
      </c>
      <c r="AK204" s="58">
        <v>6.29</v>
      </c>
      <c r="AL204" s="58">
        <v>7.98</v>
      </c>
      <c r="AM204" s="59">
        <v>1.75</v>
      </c>
      <c r="AN204" s="59">
        <v>0.06</v>
      </c>
      <c r="AO204" s="59">
        <v>-1.36</v>
      </c>
    </row>
    <row r="205" spans="1:41" ht="19.95" customHeight="1" x14ac:dyDescent="0.3">
      <c r="A205" s="57" t="s">
        <v>906</v>
      </c>
      <c r="B205" s="57">
        <v>19.88</v>
      </c>
      <c r="C205" s="59">
        <v>19.77</v>
      </c>
      <c r="D205" s="58">
        <v>20.11</v>
      </c>
      <c r="E205" s="58">
        <v>20.23</v>
      </c>
      <c r="F205" s="58">
        <v>20.57</v>
      </c>
      <c r="G205" s="59">
        <v>19.649999999999999</v>
      </c>
      <c r="H205" s="59">
        <v>19.309999999999999</v>
      </c>
      <c r="I205" s="59">
        <v>19.190000000000001</v>
      </c>
      <c r="J205" s="57">
        <v>19.88</v>
      </c>
      <c r="K205" s="59">
        <v>19.75</v>
      </c>
      <c r="L205" s="58">
        <v>20.14</v>
      </c>
      <c r="M205" s="58">
        <v>20.28</v>
      </c>
      <c r="N205" s="58">
        <v>20.67</v>
      </c>
      <c r="O205" s="59">
        <v>19.61</v>
      </c>
      <c r="P205" s="59">
        <v>19.22</v>
      </c>
      <c r="Q205" s="59">
        <v>19.079999999999998</v>
      </c>
      <c r="R205" s="57">
        <v>19.510000000000002</v>
      </c>
      <c r="S205" s="58">
        <v>19.670000000000002</v>
      </c>
      <c r="T205" s="58">
        <v>20.12</v>
      </c>
      <c r="U205" s="58">
        <v>20.89</v>
      </c>
      <c r="V205" s="58">
        <v>21.34</v>
      </c>
      <c r="W205" s="59">
        <v>18.899999999999999</v>
      </c>
      <c r="X205" s="59">
        <v>18.45</v>
      </c>
      <c r="Y205" s="59">
        <v>17.68</v>
      </c>
      <c r="Z205" s="57">
        <v>19.18</v>
      </c>
      <c r="AA205" s="58">
        <v>19.96</v>
      </c>
      <c r="AB205" s="58">
        <v>20.9</v>
      </c>
      <c r="AC205" s="58">
        <v>23.41</v>
      </c>
      <c r="AD205" s="58">
        <v>24.35</v>
      </c>
      <c r="AE205" s="59">
        <v>17.45</v>
      </c>
      <c r="AF205" s="59">
        <v>16.510000000000002</v>
      </c>
      <c r="AG205" s="59">
        <v>14</v>
      </c>
      <c r="AH205" s="57">
        <v>19.18</v>
      </c>
      <c r="AI205" s="58">
        <v>21.81</v>
      </c>
      <c r="AJ205" s="58">
        <v>25.16</v>
      </c>
      <c r="AK205" s="58">
        <v>33.76</v>
      </c>
      <c r="AL205" s="58">
        <v>37.11</v>
      </c>
      <c r="AM205" s="59">
        <v>13.2</v>
      </c>
      <c r="AN205" s="59">
        <v>9.86</v>
      </c>
      <c r="AO205" s="59">
        <v>1.25</v>
      </c>
    </row>
    <row r="206" spans="1:41" ht="19.95" customHeight="1" x14ac:dyDescent="0.3">
      <c r="A206" s="57" t="s">
        <v>1642</v>
      </c>
      <c r="B206" s="57">
        <v>39</v>
      </c>
      <c r="C206" s="58">
        <v>39.26</v>
      </c>
      <c r="D206" s="58">
        <v>39.51</v>
      </c>
      <c r="E206" s="58">
        <v>40.28</v>
      </c>
      <c r="F206" s="58">
        <v>40.53</v>
      </c>
      <c r="G206" s="59">
        <v>38.49</v>
      </c>
      <c r="H206" s="59">
        <v>38.229999999999997</v>
      </c>
      <c r="I206" s="59">
        <v>37.47</v>
      </c>
      <c r="J206" s="57">
        <v>39</v>
      </c>
      <c r="K206" s="58">
        <v>39.22</v>
      </c>
      <c r="L206" s="58">
        <v>40.049999999999997</v>
      </c>
      <c r="M206" s="58">
        <v>41.31</v>
      </c>
      <c r="N206" s="58">
        <v>42.15</v>
      </c>
      <c r="O206" s="59">
        <v>37.950000000000003</v>
      </c>
      <c r="P206" s="59">
        <v>37.119999999999997</v>
      </c>
      <c r="Q206" s="59">
        <v>35.85</v>
      </c>
      <c r="R206" s="57">
        <v>38.44</v>
      </c>
      <c r="S206" s="59">
        <v>37.01</v>
      </c>
      <c r="T206" s="58">
        <v>41.62</v>
      </c>
      <c r="U206" s="58">
        <v>43.37</v>
      </c>
      <c r="V206" s="58">
        <v>47.98</v>
      </c>
      <c r="W206" s="59">
        <v>35.26</v>
      </c>
      <c r="X206" s="59">
        <v>30.65</v>
      </c>
      <c r="Y206" s="59">
        <v>28.9</v>
      </c>
      <c r="Z206" s="57">
        <v>31.249994999999998</v>
      </c>
      <c r="AA206" s="59">
        <v>28.95</v>
      </c>
      <c r="AB206" s="58">
        <v>38.99</v>
      </c>
      <c r="AC206" s="58">
        <v>44.44</v>
      </c>
      <c r="AD206" s="58">
        <v>54.48</v>
      </c>
      <c r="AE206" s="59">
        <v>23.51</v>
      </c>
      <c r="AF206" s="59">
        <v>13.47</v>
      </c>
      <c r="AG206" s="59">
        <v>8.02</v>
      </c>
      <c r="AH206" s="57">
        <v>31.249994999999998</v>
      </c>
      <c r="AI206" s="59">
        <v>25.63</v>
      </c>
      <c r="AJ206" s="58">
        <v>45.65</v>
      </c>
      <c r="AK206" s="58">
        <v>54.42</v>
      </c>
      <c r="AL206" s="58">
        <v>74.44</v>
      </c>
      <c r="AM206" s="59">
        <v>16.850000000000001</v>
      </c>
      <c r="AN206" s="59">
        <v>-3.16</v>
      </c>
      <c r="AO206" s="59">
        <v>-11.94</v>
      </c>
    </row>
    <row r="207" spans="1:41" ht="19.95" customHeight="1" x14ac:dyDescent="0.3">
      <c r="A207" s="57" t="s">
        <v>2093</v>
      </c>
      <c r="B207" s="57">
        <v>10485</v>
      </c>
      <c r="C207" s="58">
        <v>10496.25</v>
      </c>
      <c r="D207" s="58">
        <v>10522.5</v>
      </c>
      <c r="E207" s="58">
        <v>10571.25</v>
      </c>
      <c r="F207" s="58">
        <v>10597.5</v>
      </c>
      <c r="G207" s="59">
        <v>10447.5</v>
      </c>
      <c r="H207" s="59">
        <v>10421.25</v>
      </c>
      <c r="I207" s="59">
        <v>10372.5</v>
      </c>
      <c r="J207" s="57">
        <v>10485</v>
      </c>
      <c r="K207" s="58">
        <v>10500</v>
      </c>
      <c r="L207" s="58">
        <v>10597.5</v>
      </c>
      <c r="M207" s="58">
        <v>10725</v>
      </c>
      <c r="N207" s="58">
        <v>10822.5</v>
      </c>
      <c r="O207" s="59">
        <v>10372.5</v>
      </c>
      <c r="P207" s="59">
        <v>10275</v>
      </c>
      <c r="Q207" s="59">
        <v>10147.5</v>
      </c>
      <c r="R207" s="57">
        <v>10860</v>
      </c>
      <c r="S207" s="59">
        <v>10605.62</v>
      </c>
      <c r="T207" s="58">
        <v>11458.75</v>
      </c>
      <c r="U207" s="58">
        <v>11803.12</v>
      </c>
      <c r="V207" s="58">
        <v>12656.25</v>
      </c>
      <c r="W207" s="59">
        <v>10261.25</v>
      </c>
      <c r="X207" s="59">
        <v>9408.1200000000008</v>
      </c>
      <c r="Y207" s="59">
        <v>9063.75</v>
      </c>
      <c r="Z207" s="57">
        <v>10335</v>
      </c>
      <c r="AA207" s="59">
        <v>10123.75</v>
      </c>
      <c r="AB207" s="58">
        <v>11182.5</v>
      </c>
      <c r="AC207" s="58">
        <v>11818.75</v>
      </c>
      <c r="AD207" s="58">
        <v>12877.5</v>
      </c>
      <c r="AE207" s="59">
        <v>9487.5</v>
      </c>
      <c r="AF207" s="59">
        <v>8428.75</v>
      </c>
      <c r="AG207" s="59">
        <v>7792.5</v>
      </c>
      <c r="AH207" s="57">
        <v>10335</v>
      </c>
      <c r="AI207" s="59">
        <v>9383.1200000000008</v>
      </c>
      <c r="AJ207" s="58">
        <v>13553.75</v>
      </c>
      <c r="AK207" s="58">
        <v>15820.62</v>
      </c>
      <c r="AL207" s="58">
        <v>19991.25</v>
      </c>
      <c r="AM207" s="59">
        <v>7116.25</v>
      </c>
      <c r="AN207" s="59">
        <v>2945.62</v>
      </c>
      <c r="AO207" s="59">
        <v>678.75</v>
      </c>
    </row>
    <row r="208" spans="1:41" ht="19.95" customHeight="1" x14ac:dyDescent="0.3">
      <c r="A208" s="57" t="s">
        <v>914</v>
      </c>
      <c r="B208" s="57">
        <v>216.7</v>
      </c>
      <c r="C208" s="59">
        <v>216.68</v>
      </c>
      <c r="D208" s="58">
        <v>217.45</v>
      </c>
      <c r="E208" s="58">
        <v>218.18</v>
      </c>
      <c r="F208" s="58">
        <v>218.95</v>
      </c>
      <c r="G208" s="59">
        <v>215.95</v>
      </c>
      <c r="H208" s="59">
        <v>215.18</v>
      </c>
      <c r="I208" s="59">
        <v>214.45</v>
      </c>
      <c r="J208" s="57">
        <v>216.7</v>
      </c>
      <c r="K208" s="59">
        <v>216.45</v>
      </c>
      <c r="L208" s="58">
        <v>219</v>
      </c>
      <c r="M208" s="58">
        <v>221.05</v>
      </c>
      <c r="N208" s="58">
        <v>223.6</v>
      </c>
      <c r="O208" s="59">
        <v>214.4</v>
      </c>
      <c r="P208" s="59">
        <v>211.85</v>
      </c>
      <c r="Q208" s="59">
        <v>209.8</v>
      </c>
      <c r="R208" s="57">
        <v>212.6</v>
      </c>
      <c r="S208" s="59">
        <v>207.9</v>
      </c>
      <c r="T208" s="58">
        <v>223.2</v>
      </c>
      <c r="U208" s="58">
        <v>229.1</v>
      </c>
      <c r="V208" s="58">
        <v>244.4</v>
      </c>
      <c r="W208" s="59">
        <v>202</v>
      </c>
      <c r="X208" s="59">
        <v>186.7</v>
      </c>
      <c r="Y208" s="59">
        <v>180.8</v>
      </c>
      <c r="Z208" s="57">
        <v>188.1</v>
      </c>
      <c r="AA208" s="59">
        <v>187.62</v>
      </c>
      <c r="AB208" s="58">
        <v>195.05</v>
      </c>
      <c r="AC208" s="58">
        <v>201.53</v>
      </c>
      <c r="AD208" s="58">
        <v>208.95</v>
      </c>
      <c r="AE208" s="59">
        <v>181.15</v>
      </c>
      <c r="AF208" s="59">
        <v>173.72</v>
      </c>
      <c r="AG208" s="59">
        <v>167.25</v>
      </c>
      <c r="AH208" s="57">
        <v>188.1</v>
      </c>
      <c r="AI208" s="58">
        <v>197.61</v>
      </c>
      <c r="AJ208" s="58">
        <v>231.23</v>
      </c>
      <c r="AK208" s="58">
        <v>283.86</v>
      </c>
      <c r="AL208" s="58">
        <v>317.48</v>
      </c>
      <c r="AM208" s="59">
        <v>144.97999999999999</v>
      </c>
      <c r="AN208" s="59">
        <v>111.36</v>
      </c>
      <c r="AO208" s="59">
        <v>58.73</v>
      </c>
    </row>
    <row r="209" spans="1:41" ht="19.95" customHeight="1" x14ac:dyDescent="0.3">
      <c r="A209" s="57" t="s">
        <v>2085</v>
      </c>
      <c r="B209" s="57">
        <v>37.9</v>
      </c>
      <c r="C209" s="58">
        <v>38.14</v>
      </c>
      <c r="D209" s="58">
        <v>38.380000000000003</v>
      </c>
      <c r="E209" s="58">
        <v>39.1</v>
      </c>
      <c r="F209" s="58">
        <v>39.340000000000003</v>
      </c>
      <c r="G209" s="59">
        <v>37.42</v>
      </c>
      <c r="H209" s="59">
        <v>37.18</v>
      </c>
      <c r="I209" s="59">
        <v>36.46</v>
      </c>
      <c r="J209" s="57">
        <v>37.9</v>
      </c>
      <c r="K209" s="58">
        <v>38.99</v>
      </c>
      <c r="L209" s="58">
        <v>40.08</v>
      </c>
      <c r="M209" s="58">
        <v>43.35</v>
      </c>
      <c r="N209" s="58">
        <v>44.44</v>
      </c>
      <c r="O209" s="59">
        <v>35.72</v>
      </c>
      <c r="P209" s="59">
        <v>34.630000000000003</v>
      </c>
      <c r="Q209" s="59">
        <v>31.36</v>
      </c>
      <c r="R209" s="57">
        <v>40.96</v>
      </c>
      <c r="S209" s="58">
        <v>44.22</v>
      </c>
      <c r="T209" s="58">
        <v>47.48</v>
      </c>
      <c r="U209" s="58">
        <v>57.26</v>
      </c>
      <c r="V209" s="58">
        <v>60.52</v>
      </c>
      <c r="W209" s="59">
        <v>34.44</v>
      </c>
      <c r="X209" s="59">
        <v>31.18</v>
      </c>
      <c r="Y209" s="59">
        <v>21.4</v>
      </c>
      <c r="Z209" s="57">
        <v>54.4</v>
      </c>
      <c r="AA209" s="59">
        <v>54.19</v>
      </c>
      <c r="AB209" s="58">
        <v>60.41</v>
      </c>
      <c r="AC209" s="58">
        <v>66.22</v>
      </c>
      <c r="AD209" s="58">
        <v>72.430000000000007</v>
      </c>
      <c r="AE209" s="59">
        <v>48.39</v>
      </c>
      <c r="AF209" s="59">
        <v>42.17</v>
      </c>
      <c r="AG209" s="59">
        <v>36.369999999999997</v>
      </c>
      <c r="AH209" s="57">
        <v>54.4</v>
      </c>
      <c r="AI209" s="59">
        <v>49.32</v>
      </c>
      <c r="AJ209" s="58">
        <v>76.36</v>
      </c>
      <c r="AK209" s="58">
        <v>93.24</v>
      </c>
      <c r="AL209" s="58">
        <v>120.28</v>
      </c>
      <c r="AM209" s="59">
        <v>32.44</v>
      </c>
      <c r="AN209" s="59">
        <v>5.4</v>
      </c>
      <c r="AO209" s="59">
        <v>-11.48</v>
      </c>
    </row>
    <row r="210" spans="1:41" ht="19.95" customHeight="1" x14ac:dyDescent="0.3">
      <c r="A210" s="57" t="s">
        <v>919</v>
      </c>
      <c r="B210" s="57">
        <v>16.75</v>
      </c>
      <c r="C210" s="59">
        <v>16.66</v>
      </c>
      <c r="D210" s="58">
        <v>16.93</v>
      </c>
      <c r="E210" s="58">
        <v>17.02</v>
      </c>
      <c r="F210" s="58">
        <v>17.29</v>
      </c>
      <c r="G210" s="59">
        <v>16.57</v>
      </c>
      <c r="H210" s="59">
        <v>16.3</v>
      </c>
      <c r="I210" s="59">
        <v>16.21</v>
      </c>
      <c r="J210" s="57">
        <v>16.75</v>
      </c>
      <c r="K210" s="59">
        <v>16.73</v>
      </c>
      <c r="L210" s="58">
        <v>17.09</v>
      </c>
      <c r="M210" s="58">
        <v>17.41</v>
      </c>
      <c r="N210" s="58">
        <v>17.77</v>
      </c>
      <c r="O210" s="59">
        <v>16.41</v>
      </c>
      <c r="P210" s="59">
        <v>16.05</v>
      </c>
      <c r="Q210" s="59">
        <v>15.73</v>
      </c>
      <c r="R210" s="57">
        <v>15.85</v>
      </c>
      <c r="S210" s="58">
        <v>15.98</v>
      </c>
      <c r="T210" s="58">
        <v>17.18</v>
      </c>
      <c r="U210" s="58">
        <v>18.64</v>
      </c>
      <c r="V210" s="58">
        <v>19.84</v>
      </c>
      <c r="W210" s="59">
        <v>14.52</v>
      </c>
      <c r="X210" s="59">
        <v>13.32</v>
      </c>
      <c r="Y210" s="59">
        <v>11.86</v>
      </c>
      <c r="Z210" s="57">
        <v>14.93</v>
      </c>
      <c r="AA210" s="59">
        <v>14.73</v>
      </c>
      <c r="AB210" s="58">
        <v>15.82</v>
      </c>
      <c r="AC210" s="58">
        <v>16.52</v>
      </c>
      <c r="AD210" s="58">
        <v>17.61</v>
      </c>
      <c r="AE210" s="59">
        <v>14.04</v>
      </c>
      <c r="AF210" s="59">
        <v>12.94</v>
      </c>
      <c r="AG210" s="59">
        <v>12.25</v>
      </c>
      <c r="AH210" s="57">
        <v>14.93</v>
      </c>
      <c r="AI210" s="58">
        <v>15.82</v>
      </c>
      <c r="AJ210" s="58">
        <v>18.88</v>
      </c>
      <c r="AK210" s="58">
        <v>23.72</v>
      </c>
      <c r="AL210" s="58">
        <v>26.78</v>
      </c>
      <c r="AM210" s="59">
        <v>10.98</v>
      </c>
      <c r="AN210" s="59">
        <v>7.92</v>
      </c>
      <c r="AO210" s="59">
        <v>3.08</v>
      </c>
    </row>
    <row r="211" spans="1:41" ht="19.95" customHeight="1" x14ac:dyDescent="0.3">
      <c r="A211" s="57" t="s">
        <v>2384</v>
      </c>
      <c r="B211" s="57">
        <v>105</v>
      </c>
      <c r="C211" s="58">
        <v>105.5</v>
      </c>
      <c r="D211" s="58">
        <v>106</v>
      </c>
      <c r="E211" s="58">
        <v>107.5</v>
      </c>
      <c r="F211" s="58">
        <v>108</v>
      </c>
      <c r="G211" s="59">
        <v>104</v>
      </c>
      <c r="H211" s="59">
        <v>103.5</v>
      </c>
      <c r="I211" s="59">
        <v>102</v>
      </c>
      <c r="J211" s="57">
        <v>105</v>
      </c>
      <c r="K211" s="58">
        <v>107.3</v>
      </c>
      <c r="L211" s="58">
        <v>109.6</v>
      </c>
      <c r="M211" s="58">
        <v>116.5</v>
      </c>
      <c r="N211" s="58">
        <v>118.8</v>
      </c>
      <c r="O211" s="59">
        <v>100.4</v>
      </c>
      <c r="P211" s="59">
        <v>98.1</v>
      </c>
      <c r="Q211" s="59">
        <v>91.2</v>
      </c>
      <c r="R211" s="57">
        <v>107</v>
      </c>
      <c r="S211" s="58">
        <v>108.75</v>
      </c>
      <c r="T211" s="58">
        <v>113.5</v>
      </c>
      <c r="U211" s="58">
        <v>121.75</v>
      </c>
      <c r="V211" s="58">
        <v>126.5</v>
      </c>
      <c r="W211" s="59">
        <v>100.5</v>
      </c>
      <c r="X211" s="59">
        <v>95.75</v>
      </c>
      <c r="Y211" s="59">
        <v>87.5</v>
      </c>
      <c r="Z211" s="57">
        <v>116.3</v>
      </c>
      <c r="AA211" s="59">
        <v>115.38</v>
      </c>
      <c r="AB211" s="58">
        <v>131.85</v>
      </c>
      <c r="AC211" s="58">
        <v>146.47</v>
      </c>
      <c r="AD211" s="58">
        <v>162.94999999999999</v>
      </c>
      <c r="AE211" s="59">
        <v>100.75</v>
      </c>
      <c r="AF211" s="59">
        <v>84.28</v>
      </c>
      <c r="AG211" s="59">
        <v>69.650000000000006</v>
      </c>
      <c r="AH211" s="57">
        <v>116.3</v>
      </c>
      <c r="AI211" s="59">
        <v>104.75</v>
      </c>
      <c r="AJ211" s="58">
        <v>168.3</v>
      </c>
      <c r="AK211" s="58">
        <v>208.75</v>
      </c>
      <c r="AL211" s="58">
        <v>272.3</v>
      </c>
      <c r="AM211" s="59">
        <v>64.3</v>
      </c>
      <c r="AN211" s="59">
        <v>0.75</v>
      </c>
      <c r="AO211" s="59">
        <v>-39.700000000000003</v>
      </c>
    </row>
    <row r="212" spans="1:41" ht="19.95" customHeight="1" x14ac:dyDescent="0.3">
      <c r="A212" s="57" t="s">
        <v>2089</v>
      </c>
      <c r="B212" s="57">
        <v>44.18</v>
      </c>
      <c r="C212" s="59">
        <v>44.16</v>
      </c>
      <c r="D212" s="58">
        <v>44.43</v>
      </c>
      <c r="E212" s="58">
        <v>44.66</v>
      </c>
      <c r="F212" s="58">
        <v>44.93</v>
      </c>
      <c r="G212" s="59">
        <v>43.93</v>
      </c>
      <c r="H212" s="59">
        <v>43.66</v>
      </c>
      <c r="I212" s="59">
        <v>43.43</v>
      </c>
      <c r="J212" s="57">
        <v>44.18</v>
      </c>
      <c r="K212" s="58">
        <v>44.25</v>
      </c>
      <c r="L212" s="58">
        <v>45.05</v>
      </c>
      <c r="M212" s="58">
        <v>45.99</v>
      </c>
      <c r="N212" s="58">
        <v>46.79</v>
      </c>
      <c r="O212" s="59">
        <v>43.31</v>
      </c>
      <c r="P212" s="59">
        <v>42.51</v>
      </c>
      <c r="Q212" s="59">
        <v>41.57</v>
      </c>
      <c r="R212" s="57">
        <v>45.22</v>
      </c>
      <c r="S212" s="58">
        <v>45.82</v>
      </c>
      <c r="T212" s="58">
        <v>48.6</v>
      </c>
      <c r="U212" s="58">
        <v>52.58</v>
      </c>
      <c r="V212" s="58">
        <v>55.36</v>
      </c>
      <c r="W212" s="59">
        <v>41.84</v>
      </c>
      <c r="X212" s="59">
        <v>39.06</v>
      </c>
      <c r="Y212" s="59">
        <v>35.08</v>
      </c>
      <c r="Z212" s="57">
        <v>48.42</v>
      </c>
      <c r="AA212" s="58">
        <v>50.55</v>
      </c>
      <c r="AB212" s="58">
        <v>58.99</v>
      </c>
      <c r="AC212" s="58">
        <v>71.680000000000007</v>
      </c>
      <c r="AD212" s="58">
        <v>80.12</v>
      </c>
      <c r="AE212" s="59">
        <v>37.86</v>
      </c>
      <c r="AF212" s="59">
        <v>29.42</v>
      </c>
      <c r="AG212" s="59">
        <v>16.73</v>
      </c>
      <c r="AH212" s="57">
        <v>48.42</v>
      </c>
      <c r="AI212" s="59">
        <v>46.48</v>
      </c>
      <c r="AJ212" s="58">
        <v>78.47</v>
      </c>
      <c r="AK212" s="58">
        <v>106.58</v>
      </c>
      <c r="AL212" s="58">
        <v>138.57</v>
      </c>
      <c r="AM212" s="59">
        <v>18.37</v>
      </c>
      <c r="AN212" s="59">
        <v>-13.61</v>
      </c>
      <c r="AO212" s="59">
        <v>-41.73</v>
      </c>
    </row>
    <row r="213" spans="1:41" ht="19.95" customHeight="1" x14ac:dyDescent="0.3">
      <c r="A213" s="57" t="s">
        <v>1650</v>
      </c>
      <c r="B213" s="57">
        <v>85.1</v>
      </c>
      <c r="C213" s="58">
        <v>85.31</v>
      </c>
      <c r="D213" s="58">
        <v>85.62</v>
      </c>
      <c r="E213" s="58">
        <v>86.36</v>
      </c>
      <c r="F213" s="58">
        <v>86.67</v>
      </c>
      <c r="G213" s="59">
        <v>84.58</v>
      </c>
      <c r="H213" s="59">
        <v>84.26</v>
      </c>
      <c r="I213" s="59">
        <v>83.53</v>
      </c>
      <c r="J213" s="57">
        <v>85.1</v>
      </c>
      <c r="K213" s="58">
        <v>86.24</v>
      </c>
      <c r="L213" s="58">
        <v>87.67</v>
      </c>
      <c r="M213" s="58">
        <v>91.39</v>
      </c>
      <c r="N213" s="58">
        <v>92.83</v>
      </c>
      <c r="O213" s="59">
        <v>82.52</v>
      </c>
      <c r="P213" s="59">
        <v>81.09</v>
      </c>
      <c r="Q213" s="59">
        <v>77.37</v>
      </c>
      <c r="R213" s="57">
        <v>84.95</v>
      </c>
      <c r="S213" s="58">
        <v>84.96</v>
      </c>
      <c r="T213" s="58">
        <v>90.98</v>
      </c>
      <c r="U213" s="58">
        <v>97.01</v>
      </c>
      <c r="V213" s="58">
        <v>103.03</v>
      </c>
      <c r="W213" s="59">
        <v>78.930000000000007</v>
      </c>
      <c r="X213" s="59">
        <v>72.91</v>
      </c>
      <c r="Y213" s="59">
        <v>66.88</v>
      </c>
      <c r="Z213" s="57">
        <v>78.099999999999994</v>
      </c>
      <c r="AA213" s="59">
        <v>77.52</v>
      </c>
      <c r="AB213" s="58">
        <v>88.25</v>
      </c>
      <c r="AC213" s="58">
        <v>97.82</v>
      </c>
      <c r="AD213" s="58">
        <v>108.55</v>
      </c>
      <c r="AE213" s="59">
        <v>67.95</v>
      </c>
      <c r="AF213" s="59">
        <v>57.22</v>
      </c>
      <c r="AG213" s="59">
        <v>47.65</v>
      </c>
      <c r="AH213" s="57">
        <v>78.099999999999994</v>
      </c>
      <c r="AI213" s="58">
        <v>106</v>
      </c>
      <c r="AJ213" s="58">
        <v>162.5</v>
      </c>
      <c r="AK213" s="58">
        <v>274.8</v>
      </c>
      <c r="AL213" s="58">
        <v>331.3</v>
      </c>
      <c r="AM213" s="59">
        <v>-6.3</v>
      </c>
      <c r="AN213" s="59">
        <v>-62.8</v>
      </c>
      <c r="AO213" s="59">
        <v>-175.1</v>
      </c>
    </row>
    <row r="214" spans="1:41" ht="19.95" customHeight="1" x14ac:dyDescent="0.3">
      <c r="A214" s="57" t="s">
        <v>1646</v>
      </c>
      <c r="B214" s="57">
        <v>24.18</v>
      </c>
      <c r="C214" s="58">
        <v>24.21</v>
      </c>
      <c r="D214" s="58">
        <v>24.24</v>
      </c>
      <c r="E214" s="58">
        <v>24.33</v>
      </c>
      <c r="F214" s="58">
        <v>24.36</v>
      </c>
      <c r="G214" s="59">
        <v>24.12</v>
      </c>
      <c r="H214" s="59">
        <v>24.09</v>
      </c>
      <c r="I214" s="59">
        <v>24</v>
      </c>
      <c r="J214" s="57">
        <v>24.18</v>
      </c>
      <c r="K214" s="58">
        <v>24.24</v>
      </c>
      <c r="L214" s="58">
        <v>24.77</v>
      </c>
      <c r="M214" s="58">
        <v>25.42</v>
      </c>
      <c r="N214" s="58">
        <v>25.95</v>
      </c>
      <c r="O214" s="59">
        <v>23.59</v>
      </c>
      <c r="P214" s="59">
        <v>23.06</v>
      </c>
      <c r="Q214" s="59">
        <v>22.41</v>
      </c>
      <c r="R214" s="57">
        <v>24.5</v>
      </c>
      <c r="S214" s="59">
        <v>24.36</v>
      </c>
      <c r="T214" s="58">
        <v>25.83</v>
      </c>
      <c r="U214" s="58">
        <v>27.02</v>
      </c>
      <c r="V214" s="58">
        <v>28.49</v>
      </c>
      <c r="W214" s="59">
        <v>23.17</v>
      </c>
      <c r="X214" s="59">
        <v>21.7</v>
      </c>
      <c r="Y214" s="59">
        <v>20.51</v>
      </c>
      <c r="Z214" s="57">
        <v>24.02</v>
      </c>
      <c r="AA214" s="59">
        <v>23.33</v>
      </c>
      <c r="AB214" s="58">
        <v>26.36</v>
      </c>
      <c r="AC214" s="58">
        <v>28.01</v>
      </c>
      <c r="AD214" s="58">
        <v>31.04</v>
      </c>
      <c r="AE214" s="59">
        <v>21.68</v>
      </c>
      <c r="AF214" s="59">
        <v>18.649999999999999</v>
      </c>
      <c r="AG214" s="59">
        <v>17</v>
      </c>
      <c r="AH214" s="57">
        <v>24.02</v>
      </c>
      <c r="AI214" s="58">
        <v>25.47</v>
      </c>
      <c r="AJ214" s="58">
        <v>32.94</v>
      </c>
      <c r="AK214" s="58">
        <v>43.31</v>
      </c>
      <c r="AL214" s="58">
        <v>50.78</v>
      </c>
      <c r="AM214" s="59">
        <v>15.1</v>
      </c>
      <c r="AN214" s="59">
        <v>7.63</v>
      </c>
      <c r="AO214" s="59">
        <v>-2.74</v>
      </c>
    </row>
    <row r="215" spans="1:41" ht="19.95" customHeight="1" x14ac:dyDescent="0.3">
      <c r="A215" s="57" t="s">
        <v>2105</v>
      </c>
      <c r="B215" s="57">
        <v>3.74</v>
      </c>
      <c r="C215" s="58">
        <v>3.75</v>
      </c>
      <c r="D215" s="58">
        <v>3.75</v>
      </c>
      <c r="E215" s="58">
        <v>3.78</v>
      </c>
      <c r="F215" s="58">
        <v>3.78</v>
      </c>
      <c r="G215" s="59">
        <v>3.73</v>
      </c>
      <c r="H215" s="59">
        <v>3.72</v>
      </c>
      <c r="I215" s="59">
        <v>3.7</v>
      </c>
      <c r="J215" s="57">
        <v>3.74</v>
      </c>
      <c r="K215" s="58">
        <v>3.78</v>
      </c>
      <c r="L215" s="58">
        <v>3.82</v>
      </c>
      <c r="M215" s="58">
        <v>3.94</v>
      </c>
      <c r="N215" s="58">
        <v>3.98</v>
      </c>
      <c r="O215" s="59">
        <v>3.66</v>
      </c>
      <c r="P215" s="59">
        <v>3.62</v>
      </c>
      <c r="Q215" s="59">
        <v>3.5</v>
      </c>
      <c r="R215" s="57">
        <v>3.81</v>
      </c>
      <c r="S215" s="59">
        <v>3.79</v>
      </c>
      <c r="T215" s="58">
        <v>3.97</v>
      </c>
      <c r="U215" s="58">
        <v>4.1100000000000003</v>
      </c>
      <c r="V215" s="58">
        <v>4.29</v>
      </c>
      <c r="W215" s="59">
        <v>3.65</v>
      </c>
      <c r="X215" s="59">
        <v>3.47</v>
      </c>
      <c r="Y215" s="59">
        <v>3.33</v>
      </c>
      <c r="Z215" s="57">
        <v>3.64</v>
      </c>
      <c r="AA215" s="58">
        <v>3.7</v>
      </c>
      <c r="AB215" s="58">
        <v>3.88</v>
      </c>
      <c r="AC215" s="58">
        <v>4.1900000000000004</v>
      </c>
      <c r="AD215" s="58">
        <v>4.37</v>
      </c>
      <c r="AE215" s="59">
        <v>3.39</v>
      </c>
      <c r="AF215" s="59">
        <v>3.21</v>
      </c>
      <c r="AG215" s="59">
        <v>2.9</v>
      </c>
      <c r="AH215" s="57">
        <v>3.64</v>
      </c>
      <c r="AI215" s="58">
        <v>3.78</v>
      </c>
      <c r="AJ215" s="58">
        <v>4.71</v>
      </c>
      <c r="AK215" s="58">
        <v>5.91</v>
      </c>
      <c r="AL215" s="58">
        <v>6.83</v>
      </c>
      <c r="AM215" s="59">
        <v>2.57</v>
      </c>
      <c r="AN215" s="59">
        <v>1.65</v>
      </c>
      <c r="AO215" s="59">
        <v>0.44</v>
      </c>
    </row>
    <row r="216" spans="1:41" ht="19.95" customHeight="1" x14ac:dyDescent="0.3">
      <c r="A216" s="57" t="s">
        <v>1654</v>
      </c>
      <c r="B216" s="57">
        <v>660</v>
      </c>
      <c r="C216" s="58">
        <v>662.38</v>
      </c>
      <c r="D216" s="58">
        <v>664.75</v>
      </c>
      <c r="E216" s="58">
        <v>671.88</v>
      </c>
      <c r="F216" s="58">
        <v>674.25</v>
      </c>
      <c r="G216" s="59">
        <v>655.25</v>
      </c>
      <c r="H216" s="59">
        <v>652.88</v>
      </c>
      <c r="I216" s="59">
        <v>645.75</v>
      </c>
      <c r="J216" s="57">
        <v>660</v>
      </c>
      <c r="K216" s="58">
        <v>664.25</v>
      </c>
      <c r="L216" s="58">
        <v>668.5</v>
      </c>
      <c r="M216" s="58">
        <v>681.25</v>
      </c>
      <c r="N216" s="58">
        <v>685.5</v>
      </c>
      <c r="O216" s="59">
        <v>651.5</v>
      </c>
      <c r="P216" s="59">
        <v>647.25</v>
      </c>
      <c r="Q216" s="59">
        <v>634.5</v>
      </c>
      <c r="R216" s="57">
        <v>667.5</v>
      </c>
      <c r="S216" s="59">
        <v>647.25</v>
      </c>
      <c r="T216" s="58">
        <v>733.5</v>
      </c>
      <c r="U216" s="58">
        <v>779.25</v>
      </c>
      <c r="V216" s="58">
        <v>865.5</v>
      </c>
      <c r="W216" s="59">
        <v>601.5</v>
      </c>
      <c r="X216" s="59">
        <v>515.25</v>
      </c>
      <c r="Y216" s="59">
        <v>469.5</v>
      </c>
      <c r="Z216" s="57">
        <v>555</v>
      </c>
      <c r="AA216" s="58">
        <v>648.38</v>
      </c>
      <c r="AB216" s="58">
        <v>781.25</v>
      </c>
      <c r="AC216" s="58">
        <v>1100.8800000000001</v>
      </c>
      <c r="AD216" s="58">
        <v>1233.75</v>
      </c>
      <c r="AE216" s="59">
        <v>328.75</v>
      </c>
      <c r="AF216" s="59">
        <v>195.88</v>
      </c>
      <c r="AG216" s="59">
        <v>-123.75</v>
      </c>
      <c r="AH216" s="57">
        <v>555</v>
      </c>
      <c r="AI216" s="59">
        <v>532.41</v>
      </c>
      <c r="AJ216" s="58">
        <v>1013.18</v>
      </c>
      <c r="AK216" s="58">
        <v>1448.76</v>
      </c>
      <c r="AL216" s="58">
        <v>1929.53</v>
      </c>
      <c r="AM216" s="59">
        <v>96.83</v>
      </c>
      <c r="AN216" s="59">
        <v>-383.94</v>
      </c>
      <c r="AO216" s="59">
        <v>-819.52</v>
      </c>
    </row>
    <row r="217" spans="1:41" ht="19.95" customHeight="1" x14ac:dyDescent="0.3">
      <c r="A217" s="57" t="s">
        <v>911</v>
      </c>
      <c r="B217" s="57">
        <v>18.690000000000001</v>
      </c>
      <c r="C217" s="58">
        <v>18.73</v>
      </c>
      <c r="D217" s="58">
        <v>18.760000000000002</v>
      </c>
      <c r="E217" s="58">
        <v>18.86</v>
      </c>
      <c r="F217" s="58">
        <v>18.899999999999999</v>
      </c>
      <c r="G217" s="59">
        <v>18.62</v>
      </c>
      <c r="H217" s="59">
        <v>18.59</v>
      </c>
      <c r="I217" s="59">
        <v>18.48</v>
      </c>
      <c r="J217" s="57">
        <v>18.690000000000001</v>
      </c>
      <c r="K217" s="58">
        <v>18.690000000000001</v>
      </c>
      <c r="L217" s="58">
        <v>18.86</v>
      </c>
      <c r="M217" s="58">
        <v>19.03</v>
      </c>
      <c r="N217" s="58">
        <v>19.2</v>
      </c>
      <c r="O217" s="59">
        <v>18.52</v>
      </c>
      <c r="P217" s="59">
        <v>18.350000000000001</v>
      </c>
      <c r="Q217" s="59">
        <v>18.18</v>
      </c>
      <c r="R217" s="57">
        <v>18.54</v>
      </c>
      <c r="S217" s="59">
        <v>18.27</v>
      </c>
      <c r="T217" s="58">
        <v>19.13</v>
      </c>
      <c r="U217" s="58">
        <v>19.46</v>
      </c>
      <c r="V217" s="58">
        <v>20.32</v>
      </c>
      <c r="W217" s="59">
        <v>17.940000000000001</v>
      </c>
      <c r="X217" s="59">
        <v>17.079999999999998</v>
      </c>
      <c r="Y217" s="59">
        <v>16.75</v>
      </c>
      <c r="Z217" s="57">
        <v>16.95</v>
      </c>
      <c r="AA217" s="58">
        <v>17.440000000000001</v>
      </c>
      <c r="AB217" s="58">
        <v>18.02</v>
      </c>
      <c r="AC217" s="58">
        <v>19.57</v>
      </c>
      <c r="AD217" s="58">
        <v>20.149999999999999</v>
      </c>
      <c r="AE217" s="59">
        <v>15.89</v>
      </c>
      <c r="AF217" s="59">
        <v>15.31</v>
      </c>
      <c r="AG217" s="59">
        <v>13.76</v>
      </c>
      <c r="AH217" s="57">
        <v>16.95</v>
      </c>
      <c r="AI217" s="59">
        <v>16.61</v>
      </c>
      <c r="AJ217" s="58">
        <v>20.37</v>
      </c>
      <c r="AK217" s="58">
        <v>23.46</v>
      </c>
      <c r="AL217" s="58">
        <v>27.22</v>
      </c>
      <c r="AM217" s="59">
        <v>13.52</v>
      </c>
      <c r="AN217" s="59">
        <v>9.76</v>
      </c>
      <c r="AO217" s="59">
        <v>6.67</v>
      </c>
    </row>
    <row r="218" spans="1:41" ht="19.95" customHeight="1" x14ac:dyDescent="0.3">
      <c r="A218" s="57" t="s">
        <v>2102</v>
      </c>
      <c r="B218" s="57">
        <v>35.36</v>
      </c>
      <c r="C218" s="58">
        <v>35.36</v>
      </c>
      <c r="D218" s="58">
        <v>35.619999999999997</v>
      </c>
      <c r="E218" s="58">
        <v>35.880000000000003</v>
      </c>
      <c r="F218" s="58">
        <v>36.14</v>
      </c>
      <c r="G218" s="59">
        <v>35.1</v>
      </c>
      <c r="H218" s="59">
        <v>34.840000000000003</v>
      </c>
      <c r="I218" s="59">
        <v>34.58</v>
      </c>
      <c r="J218" s="57">
        <v>35.36</v>
      </c>
      <c r="K218" s="59">
        <v>35.32</v>
      </c>
      <c r="L218" s="58">
        <v>35.700000000000003</v>
      </c>
      <c r="M218" s="58">
        <v>36</v>
      </c>
      <c r="N218" s="58">
        <v>36.380000000000003</v>
      </c>
      <c r="O218" s="59">
        <v>35.020000000000003</v>
      </c>
      <c r="P218" s="59">
        <v>34.64</v>
      </c>
      <c r="Q218" s="59">
        <v>34.340000000000003</v>
      </c>
      <c r="R218" s="57">
        <v>35.020000000000003</v>
      </c>
      <c r="S218" s="58">
        <v>35.119999999999997</v>
      </c>
      <c r="T218" s="58">
        <v>35.58</v>
      </c>
      <c r="U218" s="58">
        <v>36.24</v>
      </c>
      <c r="V218" s="58">
        <v>36.700000000000003</v>
      </c>
      <c r="W218" s="59">
        <v>34.46</v>
      </c>
      <c r="X218" s="59">
        <v>34</v>
      </c>
      <c r="Y218" s="59">
        <v>33.340000000000003</v>
      </c>
      <c r="Z218" s="57">
        <v>34.4</v>
      </c>
      <c r="AA218" s="58">
        <v>35.090000000000003</v>
      </c>
      <c r="AB218" s="58">
        <v>37.44</v>
      </c>
      <c r="AC218" s="58">
        <v>41.17</v>
      </c>
      <c r="AD218" s="58">
        <v>43.52</v>
      </c>
      <c r="AE218" s="59">
        <v>31.36</v>
      </c>
      <c r="AF218" s="59">
        <v>29.01</v>
      </c>
      <c r="AG218" s="59">
        <v>25.28</v>
      </c>
      <c r="AH218" s="57">
        <v>34.4</v>
      </c>
      <c r="AI218" s="59">
        <v>33.99</v>
      </c>
      <c r="AJ218" s="58">
        <v>50.61</v>
      </c>
      <c r="AK218" s="58">
        <v>66.41</v>
      </c>
      <c r="AL218" s="58">
        <v>83.03</v>
      </c>
      <c r="AM218" s="59">
        <v>18.190000000000001</v>
      </c>
      <c r="AN218" s="59">
        <v>1.57</v>
      </c>
      <c r="AO218" s="59">
        <v>-14.23</v>
      </c>
    </row>
    <row r="219" spans="1:41" ht="19.95" customHeight="1" x14ac:dyDescent="0.3">
      <c r="A219" s="57" t="s">
        <v>2387</v>
      </c>
      <c r="B219" s="57">
        <v>23.48</v>
      </c>
      <c r="C219" s="59">
        <v>23.46</v>
      </c>
      <c r="D219" s="58">
        <v>23.62</v>
      </c>
      <c r="E219" s="58">
        <v>23.74</v>
      </c>
      <c r="F219" s="58">
        <v>23.9</v>
      </c>
      <c r="G219" s="59">
        <v>23.34</v>
      </c>
      <c r="H219" s="59">
        <v>23.18</v>
      </c>
      <c r="I219" s="59">
        <v>23.06</v>
      </c>
      <c r="J219" s="57">
        <v>23.48</v>
      </c>
      <c r="K219" s="58">
        <v>23.61</v>
      </c>
      <c r="L219" s="58">
        <v>24.51</v>
      </c>
      <c r="M219" s="58">
        <v>25.67</v>
      </c>
      <c r="N219" s="58">
        <v>26.57</v>
      </c>
      <c r="O219" s="59">
        <v>22.45</v>
      </c>
      <c r="P219" s="59">
        <v>21.54</v>
      </c>
      <c r="Q219" s="59">
        <v>20.39</v>
      </c>
      <c r="R219" s="57">
        <v>24.1</v>
      </c>
      <c r="S219" s="59">
        <v>23.76</v>
      </c>
      <c r="T219" s="58">
        <v>25.31</v>
      </c>
      <c r="U219" s="58">
        <v>26.18</v>
      </c>
      <c r="V219" s="58">
        <v>27.73</v>
      </c>
      <c r="W219" s="59">
        <v>22.89</v>
      </c>
      <c r="X219" s="59">
        <v>21.34</v>
      </c>
      <c r="Y219" s="59">
        <v>20.47</v>
      </c>
      <c r="Z219" s="57">
        <v>22.3</v>
      </c>
      <c r="AA219" s="59">
        <v>22.14</v>
      </c>
      <c r="AB219" s="58">
        <v>23.68</v>
      </c>
      <c r="AC219" s="58">
        <v>24.9</v>
      </c>
      <c r="AD219" s="58">
        <v>26.44</v>
      </c>
      <c r="AE219" s="59">
        <v>20.92</v>
      </c>
      <c r="AF219" s="59">
        <v>19.38</v>
      </c>
      <c r="AG219" s="59">
        <v>18.16</v>
      </c>
      <c r="AH219" s="57">
        <v>22.3</v>
      </c>
      <c r="AI219" s="59">
        <v>22.01</v>
      </c>
      <c r="AJ219" s="58">
        <v>32.57</v>
      </c>
      <c r="AK219" s="58">
        <v>42.55</v>
      </c>
      <c r="AL219" s="58">
        <v>53.11</v>
      </c>
      <c r="AM219" s="59">
        <v>12.03</v>
      </c>
      <c r="AN219" s="59">
        <v>1.47</v>
      </c>
      <c r="AO219" s="59">
        <v>-8.51</v>
      </c>
    </row>
    <row r="220" spans="1:41" ht="19.95" customHeight="1" x14ac:dyDescent="0.3">
      <c r="A220" s="57" t="s">
        <v>922</v>
      </c>
      <c r="B220" s="57">
        <v>104</v>
      </c>
      <c r="C220" s="59">
        <v>103.78</v>
      </c>
      <c r="D220" s="58">
        <v>104.75</v>
      </c>
      <c r="E220" s="58">
        <v>105.28</v>
      </c>
      <c r="F220" s="58">
        <v>106.25</v>
      </c>
      <c r="G220" s="59">
        <v>103.25</v>
      </c>
      <c r="H220" s="59">
        <v>102.28</v>
      </c>
      <c r="I220" s="59">
        <v>101.75</v>
      </c>
      <c r="J220" s="57">
        <v>8.16</v>
      </c>
      <c r="K220" s="59">
        <v>8.14</v>
      </c>
      <c r="L220" s="58">
        <v>8.32</v>
      </c>
      <c r="M220" s="58">
        <v>8.4700000000000006</v>
      </c>
      <c r="N220" s="58">
        <v>8.65</v>
      </c>
      <c r="O220" s="59">
        <v>8</v>
      </c>
      <c r="P220" s="59">
        <v>7.81</v>
      </c>
      <c r="Q220" s="59">
        <v>7.67</v>
      </c>
      <c r="R220" s="57">
        <v>7.9</v>
      </c>
      <c r="S220" s="59">
        <v>7.89</v>
      </c>
      <c r="T220" s="58">
        <v>8.32</v>
      </c>
      <c r="U220" s="58">
        <v>8.7200000000000006</v>
      </c>
      <c r="V220" s="58">
        <v>9.14</v>
      </c>
      <c r="W220" s="59">
        <v>7.49</v>
      </c>
      <c r="X220" s="59">
        <v>7.06</v>
      </c>
      <c r="Y220" s="59">
        <v>6.66</v>
      </c>
      <c r="Z220" s="57">
        <v>7.49</v>
      </c>
      <c r="AA220" s="58">
        <v>7.65</v>
      </c>
      <c r="AB220" s="58">
        <v>8.23</v>
      </c>
      <c r="AC220" s="58">
        <v>9.14</v>
      </c>
      <c r="AD220" s="58">
        <v>9.73</v>
      </c>
      <c r="AE220" s="59">
        <v>6.74</v>
      </c>
      <c r="AF220" s="59">
        <v>6.16</v>
      </c>
      <c r="AG220" s="59">
        <v>5.25</v>
      </c>
      <c r="AH220" s="57">
        <v>7.49</v>
      </c>
      <c r="AI220" s="58">
        <v>7.69</v>
      </c>
      <c r="AJ220" s="58">
        <v>10.199999999999999</v>
      </c>
      <c r="AK220" s="58">
        <v>13.1</v>
      </c>
      <c r="AL220" s="58">
        <v>15.61</v>
      </c>
      <c r="AM220" s="59">
        <v>4.79</v>
      </c>
      <c r="AN220" s="59">
        <v>2.2799999999999998</v>
      </c>
      <c r="AO220" s="59">
        <v>-0.62</v>
      </c>
    </row>
    <row r="221" spans="1:41" ht="19.95" customHeight="1" x14ac:dyDescent="0.3">
      <c r="A221" s="57" t="s">
        <v>1658</v>
      </c>
      <c r="B221" s="57">
        <v>305</v>
      </c>
      <c r="C221" s="58">
        <v>306.5</v>
      </c>
      <c r="D221" s="58">
        <v>308</v>
      </c>
      <c r="E221" s="58">
        <v>312.5</v>
      </c>
      <c r="F221" s="58">
        <v>314</v>
      </c>
      <c r="G221" s="59">
        <v>302</v>
      </c>
      <c r="H221" s="59">
        <v>300.5</v>
      </c>
      <c r="I221" s="59">
        <v>296</v>
      </c>
      <c r="J221" s="57">
        <v>305</v>
      </c>
      <c r="K221" s="58">
        <v>307.88</v>
      </c>
      <c r="L221" s="58">
        <v>310.75</v>
      </c>
      <c r="M221" s="58">
        <v>319.38</v>
      </c>
      <c r="N221" s="58">
        <v>322.25</v>
      </c>
      <c r="O221" s="59">
        <v>299.25</v>
      </c>
      <c r="P221" s="59">
        <v>296.38</v>
      </c>
      <c r="Q221" s="59">
        <v>287.75</v>
      </c>
      <c r="R221" s="57">
        <v>298</v>
      </c>
      <c r="S221" s="59">
        <v>296.44</v>
      </c>
      <c r="T221" s="58">
        <v>309.12</v>
      </c>
      <c r="U221" s="58">
        <v>318.69</v>
      </c>
      <c r="V221" s="58">
        <v>331.38</v>
      </c>
      <c r="W221" s="59">
        <v>286.88</v>
      </c>
      <c r="X221" s="59">
        <v>274.19</v>
      </c>
      <c r="Y221" s="59">
        <v>264.62</v>
      </c>
      <c r="Z221" s="57">
        <v>287</v>
      </c>
      <c r="AA221" s="58">
        <v>303.25</v>
      </c>
      <c r="AB221" s="58">
        <v>322.5</v>
      </c>
      <c r="AC221" s="58">
        <v>374.25</v>
      </c>
      <c r="AD221" s="58">
        <v>393.5</v>
      </c>
      <c r="AE221" s="59">
        <v>251.5</v>
      </c>
      <c r="AF221" s="59">
        <v>232.25</v>
      </c>
      <c r="AG221" s="59">
        <v>180.5</v>
      </c>
      <c r="AH221" s="57">
        <v>287</v>
      </c>
      <c r="AI221" s="59">
        <v>284.19</v>
      </c>
      <c r="AJ221" s="58">
        <v>404.88</v>
      </c>
      <c r="AK221" s="58">
        <v>519.94000000000005</v>
      </c>
      <c r="AL221" s="58">
        <v>640.62</v>
      </c>
      <c r="AM221" s="59">
        <v>169.12</v>
      </c>
      <c r="AN221" s="59">
        <v>48.44</v>
      </c>
      <c r="AO221" s="59">
        <v>-66.62</v>
      </c>
    </row>
    <row r="222" spans="1:41" ht="19.95" customHeight="1" x14ac:dyDescent="0.3">
      <c r="A222" s="57" t="s">
        <v>933</v>
      </c>
      <c r="B222" s="57">
        <v>8.4</v>
      </c>
      <c r="C222" s="59">
        <v>8.39</v>
      </c>
      <c r="D222" s="58">
        <v>8.5</v>
      </c>
      <c r="E222" s="58">
        <v>8.58</v>
      </c>
      <c r="F222" s="58">
        <v>8.69</v>
      </c>
      <c r="G222" s="59">
        <v>8.3000000000000007</v>
      </c>
      <c r="H222" s="59">
        <v>8.1999999999999993</v>
      </c>
      <c r="I222" s="59">
        <v>8.11</v>
      </c>
      <c r="J222" s="57">
        <v>8.4</v>
      </c>
      <c r="K222" s="58">
        <v>8.48</v>
      </c>
      <c r="L222" s="58">
        <v>8.91</v>
      </c>
      <c r="M222" s="58">
        <v>9.51</v>
      </c>
      <c r="N222" s="58">
        <v>9.9499999999999993</v>
      </c>
      <c r="O222" s="59">
        <v>7.88</v>
      </c>
      <c r="P222" s="59">
        <v>7.45</v>
      </c>
      <c r="Q222" s="59">
        <v>6.85</v>
      </c>
      <c r="R222" s="57">
        <v>9.2100000000000009</v>
      </c>
      <c r="S222" s="59">
        <v>8.5399999999999991</v>
      </c>
      <c r="T222" s="58">
        <v>10.58</v>
      </c>
      <c r="U222" s="58">
        <v>11.29</v>
      </c>
      <c r="V222" s="58">
        <v>13.32</v>
      </c>
      <c r="W222" s="59">
        <v>7.84</v>
      </c>
      <c r="X222" s="59">
        <v>5.8</v>
      </c>
      <c r="Y222" s="59">
        <v>5.0999999999999996</v>
      </c>
      <c r="Z222" s="57">
        <v>6.06</v>
      </c>
      <c r="AA222" s="59">
        <v>5.98</v>
      </c>
      <c r="AB222" s="58">
        <v>7.01</v>
      </c>
      <c r="AC222" s="58">
        <v>7.88</v>
      </c>
      <c r="AD222" s="58">
        <v>8.91</v>
      </c>
      <c r="AE222" s="59">
        <v>5.1100000000000003</v>
      </c>
      <c r="AF222" s="59">
        <v>4.08</v>
      </c>
      <c r="AG222" s="59">
        <v>3.21</v>
      </c>
      <c r="AH222" s="57">
        <v>6.06</v>
      </c>
      <c r="AI222" s="59">
        <v>5.67</v>
      </c>
      <c r="AJ222" s="58">
        <v>7.94</v>
      </c>
      <c r="AK222" s="58">
        <v>9.42</v>
      </c>
      <c r="AL222" s="58">
        <v>11.69</v>
      </c>
      <c r="AM222" s="59">
        <v>4.1900000000000004</v>
      </c>
      <c r="AN222" s="59">
        <v>1.92</v>
      </c>
      <c r="AO222" s="59">
        <v>0.44</v>
      </c>
    </row>
    <row r="223" spans="1:41" ht="19.95" customHeight="1" x14ac:dyDescent="0.3">
      <c r="A223" s="57" t="s">
        <v>2098</v>
      </c>
      <c r="B223" s="57">
        <v>13.07</v>
      </c>
      <c r="C223" s="58">
        <v>13.07</v>
      </c>
      <c r="D223" s="58">
        <v>13.09</v>
      </c>
      <c r="E223" s="58">
        <v>13.11</v>
      </c>
      <c r="F223" s="58">
        <v>13.13</v>
      </c>
      <c r="G223" s="59">
        <v>13.05</v>
      </c>
      <c r="H223" s="59">
        <v>13.03</v>
      </c>
      <c r="I223" s="59">
        <v>13.01</v>
      </c>
      <c r="J223" s="57">
        <v>13.07</v>
      </c>
      <c r="K223" s="58">
        <v>13.07</v>
      </c>
      <c r="L223" s="58">
        <v>13.12</v>
      </c>
      <c r="M223" s="58">
        <v>13.16</v>
      </c>
      <c r="N223" s="58">
        <v>13.21</v>
      </c>
      <c r="O223" s="59">
        <v>13.03</v>
      </c>
      <c r="P223" s="59">
        <v>12.98</v>
      </c>
      <c r="Q223" s="59">
        <v>12.94</v>
      </c>
      <c r="R223" s="57">
        <v>13.02</v>
      </c>
      <c r="S223" s="58">
        <v>13.11</v>
      </c>
      <c r="T223" s="58">
        <v>13.33</v>
      </c>
      <c r="U223" s="58">
        <v>13.72</v>
      </c>
      <c r="V223" s="58">
        <v>13.94</v>
      </c>
      <c r="W223" s="59">
        <v>12.72</v>
      </c>
      <c r="X223" s="59">
        <v>12.5</v>
      </c>
      <c r="Y223" s="59">
        <v>12.11</v>
      </c>
      <c r="Z223" s="57">
        <v>12.94</v>
      </c>
      <c r="AA223" s="58">
        <v>13.25</v>
      </c>
      <c r="AB223" s="58">
        <v>13.75</v>
      </c>
      <c r="AC223" s="58">
        <v>14.88</v>
      </c>
      <c r="AD223" s="58">
        <v>15.37</v>
      </c>
      <c r="AE223" s="59">
        <v>12.13</v>
      </c>
      <c r="AF223" s="59">
        <v>11.63</v>
      </c>
      <c r="AG223" s="59">
        <v>10.51</v>
      </c>
      <c r="AH223" s="57">
        <v>12.94</v>
      </c>
      <c r="AI223" s="58">
        <v>17.21</v>
      </c>
      <c r="AJ223" s="58">
        <v>22.33</v>
      </c>
      <c r="AK223" s="58">
        <v>36</v>
      </c>
      <c r="AL223" s="58">
        <v>41.11</v>
      </c>
      <c r="AM223" s="59">
        <v>3.55</v>
      </c>
      <c r="AN223" s="59">
        <v>-1.57</v>
      </c>
      <c r="AO223" s="59">
        <v>-15.23</v>
      </c>
    </row>
    <row r="224" spans="1:41" ht="19.95" customHeight="1" x14ac:dyDescent="0.3">
      <c r="A224" s="57" t="s">
        <v>927</v>
      </c>
      <c r="B224" s="57">
        <v>61</v>
      </c>
      <c r="C224" s="58">
        <v>61.12</v>
      </c>
      <c r="D224" s="58">
        <v>61.25</v>
      </c>
      <c r="E224" s="58">
        <v>61.62</v>
      </c>
      <c r="F224" s="58">
        <v>61.75</v>
      </c>
      <c r="G224" s="59">
        <v>60.75</v>
      </c>
      <c r="H224" s="59">
        <v>60.62</v>
      </c>
      <c r="I224" s="59">
        <v>60.25</v>
      </c>
      <c r="J224" s="57">
        <v>61</v>
      </c>
      <c r="K224" s="59">
        <v>60.48</v>
      </c>
      <c r="L224" s="58">
        <v>63</v>
      </c>
      <c r="M224" s="58">
        <v>64.47</v>
      </c>
      <c r="N224" s="58">
        <v>67</v>
      </c>
      <c r="O224" s="59">
        <v>59</v>
      </c>
      <c r="P224" s="59">
        <v>56.48</v>
      </c>
      <c r="Q224" s="59">
        <v>55</v>
      </c>
      <c r="R224" s="57">
        <v>56.8</v>
      </c>
      <c r="S224" s="59">
        <v>56.17</v>
      </c>
      <c r="T224" s="58">
        <v>58.5</v>
      </c>
      <c r="U224" s="58">
        <v>59.57</v>
      </c>
      <c r="V224" s="58">
        <v>61.9</v>
      </c>
      <c r="W224" s="59">
        <v>55.1</v>
      </c>
      <c r="X224" s="59">
        <v>52.77</v>
      </c>
      <c r="Y224" s="59">
        <v>51.7</v>
      </c>
      <c r="Z224" s="57">
        <v>55.65</v>
      </c>
      <c r="AA224" s="58">
        <v>55.89</v>
      </c>
      <c r="AB224" s="58">
        <v>58.73</v>
      </c>
      <c r="AC224" s="58">
        <v>62.04</v>
      </c>
      <c r="AD224" s="58">
        <v>64.88</v>
      </c>
      <c r="AE224" s="59">
        <v>52.58</v>
      </c>
      <c r="AF224" s="59">
        <v>49.74</v>
      </c>
      <c r="AG224" s="59">
        <v>46.42</v>
      </c>
      <c r="AH224" s="57">
        <v>55.65</v>
      </c>
      <c r="AI224" s="59">
        <v>53.15</v>
      </c>
      <c r="AJ224" s="58">
        <v>67.099999999999994</v>
      </c>
      <c r="AK224" s="58">
        <v>76.05</v>
      </c>
      <c r="AL224" s="58">
        <v>90</v>
      </c>
      <c r="AM224" s="59">
        <v>44.2</v>
      </c>
      <c r="AN224" s="59">
        <v>30.25</v>
      </c>
      <c r="AO224" s="59">
        <v>21.3</v>
      </c>
    </row>
    <row r="225" spans="1:41" ht="19.95" customHeight="1" x14ac:dyDescent="0.3">
      <c r="A225" s="57" t="s">
        <v>325</v>
      </c>
      <c r="B225" s="57">
        <v>104</v>
      </c>
      <c r="C225" s="59">
        <v>103.78</v>
      </c>
      <c r="D225" s="58">
        <v>104.75</v>
      </c>
      <c r="E225" s="58">
        <v>105.28</v>
      </c>
      <c r="F225" s="58">
        <v>106.25</v>
      </c>
      <c r="G225" s="59">
        <v>103.25</v>
      </c>
      <c r="H225" s="59">
        <v>102.28</v>
      </c>
      <c r="I225" s="59">
        <v>101.75</v>
      </c>
      <c r="J225" s="57">
        <v>104</v>
      </c>
      <c r="K225" s="58">
        <v>104</v>
      </c>
      <c r="L225" s="58">
        <v>107</v>
      </c>
      <c r="M225" s="58">
        <v>110</v>
      </c>
      <c r="N225" s="58">
        <v>113</v>
      </c>
      <c r="O225" s="59">
        <v>101</v>
      </c>
      <c r="P225" s="59">
        <v>98</v>
      </c>
      <c r="Q225" s="59">
        <v>95</v>
      </c>
      <c r="R225" s="57">
        <v>91.1</v>
      </c>
      <c r="S225" s="59">
        <v>89.55</v>
      </c>
      <c r="T225" s="58">
        <v>95.9</v>
      </c>
      <c r="U225" s="58">
        <v>99.15</v>
      </c>
      <c r="V225" s="58">
        <v>105.5</v>
      </c>
      <c r="W225" s="59">
        <v>86.3</v>
      </c>
      <c r="X225" s="59">
        <v>79.95</v>
      </c>
      <c r="Y225" s="59">
        <v>76.7</v>
      </c>
      <c r="Z225" s="57">
        <v>81.8</v>
      </c>
      <c r="AA225" s="58">
        <v>84.53</v>
      </c>
      <c r="AB225" s="58">
        <v>89.65</v>
      </c>
      <c r="AC225" s="58">
        <v>100.22</v>
      </c>
      <c r="AD225" s="58">
        <v>105.35</v>
      </c>
      <c r="AE225" s="59">
        <v>73.95</v>
      </c>
      <c r="AF225" s="59">
        <v>68.83</v>
      </c>
      <c r="AG225" s="59">
        <v>58.25</v>
      </c>
      <c r="AH225" s="57">
        <v>81.8</v>
      </c>
      <c r="AI225" s="59">
        <v>79.16</v>
      </c>
      <c r="AJ225" s="58">
        <v>120.39</v>
      </c>
      <c r="AK225" s="58">
        <v>156.33000000000001</v>
      </c>
      <c r="AL225" s="58">
        <v>197.57</v>
      </c>
      <c r="AM225" s="59">
        <v>43.21</v>
      </c>
      <c r="AN225" s="59">
        <v>1.98</v>
      </c>
      <c r="AO225" s="59">
        <v>-33.97</v>
      </c>
    </row>
    <row r="226" spans="1:41" ht="19.95" customHeight="1" x14ac:dyDescent="0.3">
      <c r="A226" s="57" t="s">
        <v>938</v>
      </c>
      <c r="B226" s="57">
        <v>21.54</v>
      </c>
      <c r="C226" s="58">
        <v>21.57</v>
      </c>
      <c r="D226" s="58">
        <v>21.62</v>
      </c>
      <c r="E226" s="58">
        <v>21.73</v>
      </c>
      <c r="F226" s="58">
        <v>21.78</v>
      </c>
      <c r="G226" s="59">
        <v>21.46</v>
      </c>
      <c r="H226" s="59">
        <v>21.41</v>
      </c>
      <c r="I226" s="59">
        <v>21.3</v>
      </c>
      <c r="J226" s="57">
        <v>21.54</v>
      </c>
      <c r="K226" s="59">
        <v>21.52</v>
      </c>
      <c r="L226" s="58">
        <v>21.77</v>
      </c>
      <c r="M226" s="58">
        <v>21.97</v>
      </c>
      <c r="N226" s="58">
        <v>22.23</v>
      </c>
      <c r="O226" s="59">
        <v>21.31</v>
      </c>
      <c r="P226" s="59">
        <v>21.06</v>
      </c>
      <c r="Q226" s="59">
        <v>20.85</v>
      </c>
      <c r="R226" s="57">
        <v>94.2</v>
      </c>
      <c r="S226" s="58">
        <v>94.5</v>
      </c>
      <c r="T226" s="58">
        <v>95.9</v>
      </c>
      <c r="U226" s="58">
        <v>97.9</v>
      </c>
      <c r="V226" s="58">
        <v>99.3</v>
      </c>
      <c r="W226" s="59">
        <v>92.5</v>
      </c>
      <c r="X226" s="59">
        <v>91.1</v>
      </c>
      <c r="Y226" s="59">
        <v>89.1</v>
      </c>
      <c r="Z226" s="57">
        <v>20.440000000000001</v>
      </c>
      <c r="AA226" s="58">
        <v>20.74</v>
      </c>
      <c r="AB226" s="58">
        <v>21.46</v>
      </c>
      <c r="AC226" s="58">
        <v>22.78</v>
      </c>
      <c r="AD226" s="58">
        <v>23.5</v>
      </c>
      <c r="AE226" s="59">
        <v>19.420000000000002</v>
      </c>
      <c r="AF226" s="59">
        <v>18.7</v>
      </c>
      <c r="AG226" s="59">
        <v>17.38</v>
      </c>
      <c r="AH226" s="57">
        <v>20.440000000000001</v>
      </c>
      <c r="AI226" s="59">
        <v>18.48</v>
      </c>
      <c r="AJ226" s="58">
        <v>25.98</v>
      </c>
      <c r="AK226" s="58">
        <v>29.56</v>
      </c>
      <c r="AL226" s="58">
        <v>37.06</v>
      </c>
      <c r="AM226" s="59">
        <v>14.9</v>
      </c>
      <c r="AN226" s="59">
        <v>7.4</v>
      </c>
      <c r="AO226" s="59">
        <v>3.82</v>
      </c>
    </row>
    <row r="227" spans="1:41" ht="19.95" customHeight="1" x14ac:dyDescent="0.3">
      <c r="A227" s="57" t="s">
        <v>943</v>
      </c>
      <c r="B227" s="57">
        <v>7805</v>
      </c>
      <c r="C227" s="58">
        <v>7830.62</v>
      </c>
      <c r="D227" s="58">
        <v>7868.75</v>
      </c>
      <c r="E227" s="58">
        <v>7958.12</v>
      </c>
      <c r="F227" s="58">
        <v>7996.25</v>
      </c>
      <c r="G227" s="59">
        <v>7741.25</v>
      </c>
      <c r="H227" s="59">
        <v>7703.12</v>
      </c>
      <c r="I227" s="59">
        <v>7613.75</v>
      </c>
      <c r="J227" s="57">
        <v>7805</v>
      </c>
      <c r="K227" s="59">
        <v>7776.25</v>
      </c>
      <c r="L227" s="58">
        <v>7977.5</v>
      </c>
      <c r="M227" s="58">
        <v>8121.25</v>
      </c>
      <c r="N227" s="58">
        <v>8322.5</v>
      </c>
      <c r="O227" s="59">
        <v>7632.5</v>
      </c>
      <c r="P227" s="59">
        <v>7431.25</v>
      </c>
      <c r="Q227" s="59">
        <v>7287.5</v>
      </c>
      <c r="R227" s="57">
        <v>7567.5</v>
      </c>
      <c r="S227" s="58">
        <v>7703.12</v>
      </c>
      <c r="T227" s="58">
        <v>7873.75</v>
      </c>
      <c r="U227" s="58">
        <v>8315.6200000000008</v>
      </c>
      <c r="V227" s="58">
        <v>8486.25</v>
      </c>
      <c r="W227" s="59">
        <v>7261.25</v>
      </c>
      <c r="X227" s="59">
        <v>7090.62</v>
      </c>
      <c r="Y227" s="59">
        <v>6648.75</v>
      </c>
      <c r="Z227" s="57">
        <v>8097.5</v>
      </c>
      <c r="AA227" s="59">
        <v>7855.62</v>
      </c>
      <c r="AB227" s="58">
        <v>8696.25</v>
      </c>
      <c r="AC227" s="58">
        <v>9053.1200000000008</v>
      </c>
      <c r="AD227" s="58">
        <v>9893.75</v>
      </c>
      <c r="AE227" s="59">
        <v>7498.75</v>
      </c>
      <c r="AF227" s="59">
        <v>6658.12</v>
      </c>
      <c r="AG227" s="59">
        <v>6301.25</v>
      </c>
      <c r="AH227" s="57">
        <v>8097.5</v>
      </c>
      <c r="AI227" s="58">
        <v>8423.75</v>
      </c>
      <c r="AJ227" s="58">
        <v>10047.5</v>
      </c>
      <c r="AK227" s="58">
        <v>12323.75</v>
      </c>
      <c r="AL227" s="58">
        <v>13947.5</v>
      </c>
      <c r="AM227" s="59">
        <v>6147.5</v>
      </c>
      <c r="AN227" s="59">
        <v>4523.75</v>
      </c>
      <c r="AO227" s="59">
        <v>2247.5</v>
      </c>
    </row>
    <row r="228" spans="1:41" ht="19.95" customHeight="1" x14ac:dyDescent="0.3">
      <c r="A228" s="57" t="s">
        <v>342</v>
      </c>
      <c r="B228" s="57">
        <v>27.62</v>
      </c>
      <c r="C228" s="58">
        <v>27.67</v>
      </c>
      <c r="D228" s="58">
        <v>28.28</v>
      </c>
      <c r="E228" s="58">
        <v>28.99</v>
      </c>
      <c r="F228" s="58">
        <v>29.6</v>
      </c>
      <c r="G228" s="59">
        <v>26.96</v>
      </c>
      <c r="H228" s="59">
        <v>26.35</v>
      </c>
      <c r="I228" s="59">
        <v>25.64</v>
      </c>
      <c r="J228" s="57">
        <v>27.62</v>
      </c>
      <c r="K228" s="59">
        <v>27.36</v>
      </c>
      <c r="L228" s="58">
        <v>28.91</v>
      </c>
      <c r="M228" s="58">
        <v>29.93</v>
      </c>
      <c r="N228" s="58">
        <v>31.49</v>
      </c>
      <c r="O228" s="59">
        <v>26.33</v>
      </c>
      <c r="P228" s="59">
        <v>24.78</v>
      </c>
      <c r="Q228" s="59">
        <v>23.75</v>
      </c>
      <c r="R228" s="57">
        <v>25.56</v>
      </c>
      <c r="S228" s="59">
        <v>24.21</v>
      </c>
      <c r="T228" s="58">
        <v>28.26</v>
      </c>
      <c r="U228" s="58">
        <v>29.61</v>
      </c>
      <c r="V228" s="58">
        <v>33.659999999999997</v>
      </c>
      <c r="W228" s="59">
        <v>22.86</v>
      </c>
      <c r="X228" s="59">
        <v>18.809999999999999</v>
      </c>
      <c r="Y228" s="59">
        <v>17.46</v>
      </c>
      <c r="Z228" s="57">
        <v>24.2</v>
      </c>
      <c r="AA228" s="58">
        <v>26.03</v>
      </c>
      <c r="AB228" s="58">
        <v>29.88</v>
      </c>
      <c r="AC228" s="58">
        <v>37.39</v>
      </c>
      <c r="AD228" s="58">
        <v>41.24</v>
      </c>
      <c r="AE228" s="59">
        <v>18.52</v>
      </c>
      <c r="AF228" s="59">
        <v>14.67</v>
      </c>
      <c r="AG228" s="59">
        <v>7.16</v>
      </c>
      <c r="AH228" s="57">
        <v>24.2</v>
      </c>
      <c r="AI228" s="59">
        <v>22.91</v>
      </c>
      <c r="AJ228" s="58">
        <v>36.119999999999997</v>
      </c>
      <c r="AK228" s="58">
        <v>46.74</v>
      </c>
      <c r="AL228" s="58">
        <v>59.95</v>
      </c>
      <c r="AM228" s="59">
        <v>12.28</v>
      </c>
      <c r="AN228" s="59">
        <v>-0.92</v>
      </c>
      <c r="AO228" s="59">
        <v>-11.55</v>
      </c>
    </row>
    <row r="229" spans="1:41" ht="19.95" customHeight="1" x14ac:dyDescent="0.3">
      <c r="A229" s="57" t="s">
        <v>2520</v>
      </c>
      <c r="B229" s="57">
        <v>2.97</v>
      </c>
      <c r="C229" s="58">
        <v>2.97</v>
      </c>
      <c r="D229" s="58">
        <v>2.99</v>
      </c>
      <c r="E229" s="58">
        <v>3</v>
      </c>
      <c r="F229" s="58">
        <v>3.02</v>
      </c>
      <c r="G229" s="59">
        <v>2.96</v>
      </c>
      <c r="H229" s="59">
        <v>2.94</v>
      </c>
      <c r="I229" s="59">
        <v>2.92</v>
      </c>
      <c r="J229" s="57">
        <v>2.97</v>
      </c>
      <c r="K229" s="58">
        <v>2.97</v>
      </c>
      <c r="L229" s="58">
        <v>3</v>
      </c>
      <c r="M229" s="58">
        <v>3.02</v>
      </c>
      <c r="N229" s="58">
        <v>3.04</v>
      </c>
      <c r="O229" s="59">
        <v>2.95</v>
      </c>
      <c r="P229" s="59">
        <v>2.92</v>
      </c>
      <c r="Q229" s="59">
        <v>2.9</v>
      </c>
      <c r="R229" s="57">
        <v>2.97</v>
      </c>
      <c r="S229" s="58">
        <v>2.99</v>
      </c>
      <c r="T229" s="58">
        <v>3.03</v>
      </c>
      <c r="U229" s="58">
        <v>3.12</v>
      </c>
      <c r="V229" s="58">
        <v>3.16</v>
      </c>
      <c r="W229" s="59">
        <v>2.9</v>
      </c>
      <c r="X229" s="59">
        <v>2.86</v>
      </c>
      <c r="Y229" s="59">
        <v>2.77</v>
      </c>
      <c r="Z229" s="57">
        <v>2.99</v>
      </c>
      <c r="AA229" s="58">
        <v>3.07</v>
      </c>
      <c r="AB229" s="58">
        <v>3.18</v>
      </c>
      <c r="AC229" s="58">
        <v>3.44</v>
      </c>
      <c r="AD229" s="58">
        <v>3.54</v>
      </c>
      <c r="AE229" s="59">
        <v>2.81</v>
      </c>
      <c r="AF229" s="59">
        <v>2.7</v>
      </c>
      <c r="AG229" s="59">
        <v>2.44</v>
      </c>
      <c r="AH229" s="57">
        <v>2.99</v>
      </c>
      <c r="AI229" s="58">
        <v>3.22</v>
      </c>
      <c r="AJ229" s="58">
        <v>3.64</v>
      </c>
      <c r="AK229" s="58">
        <v>4.5199999999999996</v>
      </c>
      <c r="AL229" s="58">
        <v>4.9400000000000004</v>
      </c>
      <c r="AM229" s="59">
        <v>2.34</v>
      </c>
      <c r="AN229" s="59">
        <v>1.92</v>
      </c>
      <c r="AO229" s="59">
        <v>1.04</v>
      </c>
    </row>
    <row r="230" spans="1:41" ht="19.95" customHeight="1" x14ac:dyDescent="0.3">
      <c r="A230" s="57" t="s">
        <v>334</v>
      </c>
      <c r="B230" s="57">
        <v>8.9700000000000006</v>
      </c>
      <c r="C230" s="59">
        <v>8.94</v>
      </c>
      <c r="D230" s="58">
        <v>9.06</v>
      </c>
      <c r="E230" s="58">
        <v>9.1300000000000008</v>
      </c>
      <c r="F230" s="58">
        <v>9.25</v>
      </c>
      <c r="G230" s="59">
        <v>8.8699999999999992</v>
      </c>
      <c r="H230" s="59">
        <v>8.75</v>
      </c>
      <c r="I230" s="59">
        <v>8.68</v>
      </c>
      <c r="J230" s="57">
        <v>8.9700000000000006</v>
      </c>
      <c r="K230" s="59">
        <v>8.8800000000000008</v>
      </c>
      <c r="L230" s="58">
        <v>9.19</v>
      </c>
      <c r="M230" s="58">
        <v>9.31</v>
      </c>
      <c r="N230" s="58">
        <v>9.6199999999999992</v>
      </c>
      <c r="O230" s="59">
        <v>8.76</v>
      </c>
      <c r="P230" s="59">
        <v>8.4499999999999993</v>
      </c>
      <c r="Q230" s="59">
        <v>8.33</v>
      </c>
      <c r="R230" s="57">
        <v>8.9</v>
      </c>
      <c r="S230" s="59">
        <v>8.7899999999999991</v>
      </c>
      <c r="T230" s="58">
        <v>9.58</v>
      </c>
      <c r="U230" s="58">
        <v>10.14</v>
      </c>
      <c r="V230" s="58">
        <v>10.93</v>
      </c>
      <c r="W230" s="59">
        <v>8.23</v>
      </c>
      <c r="X230" s="59">
        <v>7.44</v>
      </c>
      <c r="Y230" s="59">
        <v>6.88</v>
      </c>
      <c r="Z230" s="57">
        <v>8.19</v>
      </c>
      <c r="AA230" s="59">
        <v>8</v>
      </c>
      <c r="AB230" s="58">
        <v>9.31</v>
      </c>
      <c r="AC230" s="58">
        <v>10.24</v>
      </c>
      <c r="AD230" s="58">
        <v>11.55</v>
      </c>
      <c r="AE230" s="59">
        <v>7.07</v>
      </c>
      <c r="AF230" s="59">
        <v>5.76</v>
      </c>
      <c r="AG230" s="59">
        <v>4.83</v>
      </c>
      <c r="AH230" s="57">
        <v>8.19</v>
      </c>
      <c r="AI230" s="59">
        <v>7.92</v>
      </c>
      <c r="AJ230" s="58">
        <v>11.02</v>
      </c>
      <c r="AK230" s="58">
        <v>13.57</v>
      </c>
      <c r="AL230" s="58">
        <v>16.66</v>
      </c>
      <c r="AM230" s="59">
        <v>5.37</v>
      </c>
      <c r="AN230" s="59">
        <v>2.27</v>
      </c>
      <c r="AO230" s="59">
        <v>-0.28999999999999998</v>
      </c>
    </row>
    <row r="231" spans="1:41" ht="19.95" customHeight="1" x14ac:dyDescent="0.3">
      <c r="A231" s="57" t="s">
        <v>347</v>
      </c>
      <c r="B231" s="57">
        <v>27.26</v>
      </c>
      <c r="C231" s="59">
        <v>27.17</v>
      </c>
      <c r="D231" s="58">
        <v>27.44</v>
      </c>
      <c r="E231" s="58">
        <v>27.53</v>
      </c>
      <c r="F231" s="58">
        <v>27.8</v>
      </c>
      <c r="G231" s="59">
        <v>27.08</v>
      </c>
      <c r="H231" s="59">
        <v>26.81</v>
      </c>
      <c r="I231" s="59">
        <v>26.72</v>
      </c>
      <c r="J231" s="57">
        <v>27.26</v>
      </c>
      <c r="K231" s="59">
        <v>27.06</v>
      </c>
      <c r="L231" s="58">
        <v>28</v>
      </c>
      <c r="M231" s="58">
        <v>28.54</v>
      </c>
      <c r="N231" s="58">
        <v>29.48</v>
      </c>
      <c r="O231" s="59">
        <v>26.52</v>
      </c>
      <c r="P231" s="59">
        <v>25.58</v>
      </c>
      <c r="Q231" s="59">
        <v>25.04</v>
      </c>
      <c r="R231" s="57">
        <v>26</v>
      </c>
      <c r="S231" s="59">
        <v>25.95</v>
      </c>
      <c r="T231" s="58">
        <v>26.99</v>
      </c>
      <c r="U231" s="58">
        <v>27.93</v>
      </c>
      <c r="V231" s="58">
        <v>28.97</v>
      </c>
      <c r="W231" s="59">
        <v>25.01</v>
      </c>
      <c r="X231" s="59">
        <v>23.96</v>
      </c>
      <c r="Y231" s="59">
        <v>23.03</v>
      </c>
      <c r="Z231" s="57">
        <v>24.22</v>
      </c>
      <c r="AA231" s="58">
        <v>24.34</v>
      </c>
      <c r="AB231" s="58">
        <v>25.57</v>
      </c>
      <c r="AC231" s="58">
        <v>27.04</v>
      </c>
      <c r="AD231" s="58">
        <v>28.27</v>
      </c>
      <c r="AE231" s="59">
        <v>22.87</v>
      </c>
      <c r="AF231" s="59">
        <v>21.64</v>
      </c>
      <c r="AG231" s="59">
        <v>20.170000000000002</v>
      </c>
      <c r="AH231" s="57">
        <v>24.22</v>
      </c>
      <c r="AI231" s="58">
        <v>24.41</v>
      </c>
      <c r="AJ231" s="58">
        <v>31.63</v>
      </c>
      <c r="AK231" s="58">
        <v>39.229999999999997</v>
      </c>
      <c r="AL231" s="58">
        <v>46.45</v>
      </c>
      <c r="AM231" s="59">
        <v>16.809999999999999</v>
      </c>
      <c r="AN231" s="59">
        <v>9.59</v>
      </c>
      <c r="AO231" s="59">
        <v>1.99</v>
      </c>
    </row>
    <row r="232" spans="1:41" ht="19.95" customHeight="1" x14ac:dyDescent="0.3">
      <c r="A232" s="57" t="s">
        <v>330</v>
      </c>
      <c r="B232" s="57">
        <v>27.6</v>
      </c>
      <c r="C232" s="58">
        <v>27.65</v>
      </c>
      <c r="D232" s="58">
        <v>27.86</v>
      </c>
      <c r="E232" s="58">
        <v>28.17</v>
      </c>
      <c r="F232" s="58">
        <v>28.38</v>
      </c>
      <c r="G232" s="59">
        <v>27.34</v>
      </c>
      <c r="H232" s="59">
        <v>27.13</v>
      </c>
      <c r="I232" s="59">
        <v>26.82</v>
      </c>
      <c r="J232" s="57">
        <v>27.6</v>
      </c>
      <c r="K232" s="59">
        <v>27.53</v>
      </c>
      <c r="L232" s="58">
        <v>28.41</v>
      </c>
      <c r="M232" s="58">
        <v>29.15</v>
      </c>
      <c r="N232" s="58">
        <v>30.03</v>
      </c>
      <c r="O232" s="59">
        <v>26.79</v>
      </c>
      <c r="P232" s="59">
        <v>25.91</v>
      </c>
      <c r="Q232" s="59">
        <v>25.17</v>
      </c>
      <c r="R232" s="57">
        <v>26.66</v>
      </c>
      <c r="S232" s="59">
        <v>26.27</v>
      </c>
      <c r="T232" s="58">
        <v>27.75</v>
      </c>
      <c r="U232" s="58">
        <v>28.45</v>
      </c>
      <c r="V232" s="58">
        <v>29.93</v>
      </c>
      <c r="W232" s="59">
        <v>25.57</v>
      </c>
      <c r="X232" s="59">
        <v>24.09</v>
      </c>
      <c r="Y232" s="59">
        <v>23.39</v>
      </c>
      <c r="Z232" s="57">
        <v>26.32</v>
      </c>
      <c r="AA232" s="59">
        <v>25.72</v>
      </c>
      <c r="AB232" s="58">
        <v>29.24</v>
      </c>
      <c r="AC232" s="58">
        <v>31.56</v>
      </c>
      <c r="AD232" s="58">
        <v>35.08</v>
      </c>
      <c r="AE232" s="59">
        <v>23.4</v>
      </c>
      <c r="AF232" s="59">
        <v>19.88</v>
      </c>
      <c r="AG232" s="59">
        <v>17.559999999999999</v>
      </c>
      <c r="AH232" s="57">
        <v>26.32</v>
      </c>
      <c r="AI232" s="59">
        <v>24.29</v>
      </c>
      <c r="AJ232" s="58">
        <v>34.07</v>
      </c>
      <c r="AK232" s="58">
        <v>39.78</v>
      </c>
      <c r="AL232" s="58">
        <v>49.57</v>
      </c>
      <c r="AM232" s="59">
        <v>18.57</v>
      </c>
      <c r="AN232" s="59">
        <v>8.7899999999999991</v>
      </c>
      <c r="AO232" s="59">
        <v>3.07</v>
      </c>
    </row>
    <row r="233" spans="1:41" ht="19.95" customHeight="1" x14ac:dyDescent="0.3">
      <c r="A233" s="57" t="s">
        <v>2396</v>
      </c>
      <c r="B233" s="57">
        <v>92.15</v>
      </c>
      <c r="C233" s="58">
        <v>92.21</v>
      </c>
      <c r="D233" s="58">
        <v>92.43</v>
      </c>
      <c r="E233" s="58">
        <v>92.76</v>
      </c>
      <c r="F233" s="58">
        <v>92.98</v>
      </c>
      <c r="G233" s="59">
        <v>91.88</v>
      </c>
      <c r="H233" s="59">
        <v>91.66</v>
      </c>
      <c r="I233" s="59">
        <v>91.33</v>
      </c>
      <c r="J233" s="57">
        <v>92.15</v>
      </c>
      <c r="K233" s="58">
        <v>92.26</v>
      </c>
      <c r="L233" s="58">
        <v>92.83</v>
      </c>
      <c r="M233" s="58">
        <v>93.61</v>
      </c>
      <c r="N233" s="58">
        <v>94.17</v>
      </c>
      <c r="O233" s="59">
        <v>91.48</v>
      </c>
      <c r="P233" s="59">
        <v>90.91</v>
      </c>
      <c r="Q233" s="59">
        <v>90.13</v>
      </c>
      <c r="R233" s="57">
        <v>94.2</v>
      </c>
      <c r="S233" s="58">
        <v>94.5</v>
      </c>
      <c r="T233" s="58">
        <v>95.9</v>
      </c>
      <c r="U233" s="58">
        <v>97.9</v>
      </c>
      <c r="V233" s="58">
        <v>99.3</v>
      </c>
      <c r="W233" s="59">
        <v>92.5</v>
      </c>
      <c r="X233" s="59">
        <v>91.1</v>
      </c>
      <c r="Y233" s="59">
        <v>89.1</v>
      </c>
      <c r="Z233" s="57">
        <v>92.8</v>
      </c>
      <c r="AA233" s="58">
        <v>94.99</v>
      </c>
      <c r="AB233" s="58">
        <v>98.22</v>
      </c>
      <c r="AC233" s="58">
        <v>105.84</v>
      </c>
      <c r="AD233" s="58">
        <v>109.07</v>
      </c>
      <c r="AE233" s="59">
        <v>87.38</v>
      </c>
      <c r="AF233" s="59">
        <v>84.14</v>
      </c>
      <c r="AG233" s="59">
        <v>76.53</v>
      </c>
      <c r="AH233" s="57">
        <v>92.8</v>
      </c>
      <c r="AI233" s="58">
        <v>94.17</v>
      </c>
      <c r="AJ233" s="58">
        <v>132.25</v>
      </c>
      <c r="AK233" s="58">
        <v>173.07</v>
      </c>
      <c r="AL233" s="58">
        <v>211.15</v>
      </c>
      <c r="AM233" s="59">
        <v>53.35</v>
      </c>
      <c r="AN233" s="59">
        <v>15.27</v>
      </c>
      <c r="AO233" s="59">
        <v>-25.55</v>
      </c>
    </row>
    <row r="234" spans="1:41" ht="19.95" customHeight="1" x14ac:dyDescent="0.3">
      <c r="A234" s="57" t="s">
        <v>2108</v>
      </c>
      <c r="B234" s="57">
        <v>14.47</v>
      </c>
      <c r="C234" s="58">
        <v>14.5</v>
      </c>
      <c r="D234" s="58">
        <v>14.54</v>
      </c>
      <c r="E234" s="58">
        <v>14.64</v>
      </c>
      <c r="F234" s="58">
        <v>14.68</v>
      </c>
      <c r="G234" s="59">
        <v>14.4</v>
      </c>
      <c r="H234" s="59">
        <v>14.37</v>
      </c>
      <c r="I234" s="59">
        <v>14.26</v>
      </c>
      <c r="J234" s="57">
        <v>14.47</v>
      </c>
      <c r="K234" s="58">
        <v>14.48</v>
      </c>
      <c r="L234" s="58">
        <v>14.59</v>
      </c>
      <c r="M234" s="58">
        <v>14.72</v>
      </c>
      <c r="N234" s="58">
        <v>14.83</v>
      </c>
      <c r="O234" s="59">
        <v>14.35</v>
      </c>
      <c r="P234" s="59">
        <v>14.24</v>
      </c>
      <c r="Q234" s="59">
        <v>14.11</v>
      </c>
      <c r="R234" s="57">
        <v>14.45</v>
      </c>
      <c r="S234" s="58">
        <v>14.53</v>
      </c>
      <c r="T234" s="58">
        <v>14.79</v>
      </c>
      <c r="U234" s="58">
        <v>15.21</v>
      </c>
      <c r="V234" s="58">
        <v>15.47</v>
      </c>
      <c r="W234" s="59">
        <v>14.11</v>
      </c>
      <c r="X234" s="59">
        <v>13.85</v>
      </c>
      <c r="Y234" s="59">
        <v>13.43</v>
      </c>
      <c r="Z234" s="57">
        <v>14.11</v>
      </c>
      <c r="AA234" s="58">
        <v>14.64</v>
      </c>
      <c r="AB234" s="58">
        <v>15.43</v>
      </c>
      <c r="AC234" s="58">
        <v>17.28</v>
      </c>
      <c r="AD234" s="58">
        <v>18.07</v>
      </c>
      <c r="AE234" s="59">
        <v>12.79</v>
      </c>
      <c r="AF234" s="59">
        <v>12</v>
      </c>
      <c r="AG234" s="59">
        <v>10.15</v>
      </c>
      <c r="AH234" s="57">
        <v>14.11</v>
      </c>
      <c r="AI234" s="58">
        <v>15.3</v>
      </c>
      <c r="AJ234" s="58">
        <v>19.82</v>
      </c>
      <c r="AK234" s="58">
        <v>26.73</v>
      </c>
      <c r="AL234" s="58">
        <v>31.25</v>
      </c>
      <c r="AM234" s="59">
        <v>8.39</v>
      </c>
      <c r="AN234" s="59">
        <v>3.87</v>
      </c>
      <c r="AO234" s="59">
        <v>-3.04</v>
      </c>
    </row>
    <row r="235" spans="1:41" ht="19.95" customHeight="1" x14ac:dyDescent="0.3">
      <c r="A235" s="57" t="s">
        <v>951</v>
      </c>
      <c r="B235" s="57">
        <v>28.44</v>
      </c>
      <c r="C235" s="58">
        <v>28.48</v>
      </c>
      <c r="D235" s="58">
        <v>28.63</v>
      </c>
      <c r="E235" s="58">
        <v>28.86</v>
      </c>
      <c r="F235" s="58">
        <v>29.01</v>
      </c>
      <c r="G235" s="59">
        <v>28.25</v>
      </c>
      <c r="H235" s="59">
        <v>28.11</v>
      </c>
      <c r="I235" s="59">
        <v>27.87</v>
      </c>
      <c r="J235" s="57">
        <v>28.44</v>
      </c>
      <c r="K235" s="59">
        <v>28.31</v>
      </c>
      <c r="L235" s="58">
        <v>28.97</v>
      </c>
      <c r="M235" s="58">
        <v>29.37</v>
      </c>
      <c r="N235" s="58">
        <v>30.03</v>
      </c>
      <c r="O235" s="59">
        <v>27.91</v>
      </c>
      <c r="P235" s="59">
        <v>27.25</v>
      </c>
      <c r="Q235" s="59">
        <v>26.85</v>
      </c>
      <c r="R235" s="57">
        <v>28.06</v>
      </c>
      <c r="S235" s="59">
        <v>27.98</v>
      </c>
      <c r="T235" s="58">
        <v>28.81</v>
      </c>
      <c r="U235" s="58">
        <v>29.48</v>
      </c>
      <c r="V235" s="58">
        <v>30.31</v>
      </c>
      <c r="W235" s="59">
        <v>27.31</v>
      </c>
      <c r="X235" s="59">
        <v>26.48</v>
      </c>
      <c r="Y235" s="59">
        <v>25.81</v>
      </c>
      <c r="Z235" s="57">
        <v>28.26</v>
      </c>
      <c r="AA235" s="58">
        <v>29.34</v>
      </c>
      <c r="AB235" s="58">
        <v>30.76</v>
      </c>
      <c r="AC235" s="58">
        <v>34.340000000000003</v>
      </c>
      <c r="AD235" s="58">
        <v>35.76</v>
      </c>
      <c r="AE235" s="59">
        <v>25.76</v>
      </c>
      <c r="AF235" s="59">
        <v>24.34</v>
      </c>
      <c r="AG235" s="59">
        <v>20.76</v>
      </c>
      <c r="AH235" s="57">
        <v>28.26</v>
      </c>
      <c r="AI235" s="58">
        <v>32.950000000000003</v>
      </c>
      <c r="AJ235" s="58">
        <v>37.979999999999997</v>
      </c>
      <c r="AK235" s="58">
        <v>52.39</v>
      </c>
      <c r="AL235" s="58">
        <v>57.42</v>
      </c>
      <c r="AM235" s="59">
        <v>18.54</v>
      </c>
      <c r="AN235" s="59">
        <v>13.51</v>
      </c>
      <c r="AO235" s="59">
        <v>-0.9</v>
      </c>
    </row>
    <row r="236" spans="1:41" ht="19.95" customHeight="1" x14ac:dyDescent="0.3">
      <c r="A236" s="57" t="s">
        <v>2392</v>
      </c>
      <c r="B236" s="57">
        <v>127.2</v>
      </c>
      <c r="C236" s="58">
        <v>127.2</v>
      </c>
      <c r="D236" s="58">
        <v>127.2</v>
      </c>
      <c r="E236" s="58">
        <v>127.2</v>
      </c>
      <c r="F236" s="58">
        <v>127.2</v>
      </c>
      <c r="G236" s="58">
        <v>127.2</v>
      </c>
      <c r="H236" s="58">
        <v>127.2</v>
      </c>
      <c r="I236" s="58">
        <v>127.2</v>
      </c>
      <c r="J236" s="57">
        <v>127.2</v>
      </c>
      <c r="K236" s="58">
        <v>127.53</v>
      </c>
      <c r="L236" s="58">
        <v>127.85</v>
      </c>
      <c r="M236" s="58">
        <v>128.82</v>
      </c>
      <c r="N236" s="58">
        <v>129.15</v>
      </c>
      <c r="O236" s="59">
        <v>126.55</v>
      </c>
      <c r="P236" s="59">
        <v>126.23</v>
      </c>
      <c r="Q236" s="59">
        <v>125.25</v>
      </c>
      <c r="R236" s="57">
        <v>136</v>
      </c>
      <c r="S236" s="58">
        <v>137.30000000000001</v>
      </c>
      <c r="T236" s="58">
        <v>144.4</v>
      </c>
      <c r="U236" s="58">
        <v>154.1</v>
      </c>
      <c r="V236" s="58">
        <v>161.19999999999999</v>
      </c>
      <c r="W236" s="59">
        <v>127.6</v>
      </c>
      <c r="X236" s="59">
        <v>120.5</v>
      </c>
      <c r="Y236" s="59">
        <v>110.8</v>
      </c>
      <c r="Z236" s="57">
        <v>146.9</v>
      </c>
      <c r="AA236" s="59">
        <v>134.69</v>
      </c>
      <c r="AB236" s="58">
        <v>184.43</v>
      </c>
      <c r="AC236" s="58">
        <v>209.74</v>
      </c>
      <c r="AD236" s="58">
        <v>259.48</v>
      </c>
      <c r="AE236" s="59">
        <v>109.38</v>
      </c>
      <c r="AF236" s="59">
        <v>59.64</v>
      </c>
      <c r="AG236" s="59">
        <v>34.33</v>
      </c>
      <c r="AH236" s="57">
        <v>146.9</v>
      </c>
      <c r="AI236" s="59">
        <v>124.85</v>
      </c>
      <c r="AJ236" s="58">
        <v>204.1</v>
      </c>
      <c r="AK236" s="58">
        <v>239.25</v>
      </c>
      <c r="AL236" s="58">
        <v>318.5</v>
      </c>
      <c r="AM236" s="59">
        <v>89.7</v>
      </c>
      <c r="AN236" s="59">
        <v>10.45</v>
      </c>
      <c r="AO236" s="59">
        <v>-24.7</v>
      </c>
    </row>
    <row r="237" spans="1:41" ht="19.95" customHeight="1" x14ac:dyDescent="0.3">
      <c r="A237" s="57" t="s">
        <v>1662</v>
      </c>
      <c r="B237" s="57">
        <v>5.45</v>
      </c>
      <c r="C237" s="58">
        <v>5.45</v>
      </c>
      <c r="D237" s="58">
        <v>5.47</v>
      </c>
      <c r="E237" s="58">
        <v>5.49</v>
      </c>
      <c r="F237" s="58">
        <v>5.51</v>
      </c>
      <c r="G237" s="59">
        <v>5.43</v>
      </c>
      <c r="H237" s="59">
        <v>5.41</v>
      </c>
      <c r="I237" s="59">
        <v>5.39</v>
      </c>
      <c r="J237" s="57">
        <v>5.45</v>
      </c>
      <c r="K237" s="58">
        <v>5.45</v>
      </c>
      <c r="L237" s="58">
        <v>5.49</v>
      </c>
      <c r="M237" s="58">
        <v>5.53</v>
      </c>
      <c r="N237" s="58">
        <v>5.57</v>
      </c>
      <c r="O237" s="59">
        <v>5.41</v>
      </c>
      <c r="P237" s="59">
        <v>5.37</v>
      </c>
      <c r="Q237" s="59">
        <v>5.33</v>
      </c>
      <c r="R237" s="57">
        <v>5.36</v>
      </c>
      <c r="S237" s="59">
        <v>5.35</v>
      </c>
      <c r="T237" s="58">
        <v>5.48</v>
      </c>
      <c r="U237" s="58">
        <v>5.58</v>
      </c>
      <c r="V237" s="58">
        <v>5.71</v>
      </c>
      <c r="W237" s="59">
        <v>5.25</v>
      </c>
      <c r="X237" s="59">
        <v>5.12</v>
      </c>
      <c r="Y237" s="59">
        <v>5.01</v>
      </c>
      <c r="Z237" s="57">
        <v>5.28</v>
      </c>
      <c r="AA237" s="58">
        <v>5.39</v>
      </c>
      <c r="AB237" s="58">
        <v>5.62</v>
      </c>
      <c r="AC237" s="58">
        <v>6.06</v>
      </c>
      <c r="AD237" s="58">
        <v>6.29</v>
      </c>
      <c r="AE237" s="59">
        <v>4.95</v>
      </c>
      <c r="AF237" s="59">
        <v>4.72</v>
      </c>
      <c r="AG237" s="59">
        <v>4.28</v>
      </c>
      <c r="AH237" s="57">
        <v>5.28</v>
      </c>
      <c r="AI237" s="58">
        <v>5.82</v>
      </c>
      <c r="AJ237" s="58">
        <v>6.88</v>
      </c>
      <c r="AK237" s="58">
        <v>9.02</v>
      </c>
      <c r="AL237" s="58">
        <v>10.08</v>
      </c>
      <c r="AM237" s="59">
        <v>3.68</v>
      </c>
      <c r="AN237" s="59">
        <v>2.62</v>
      </c>
      <c r="AO237" s="59">
        <v>0.48</v>
      </c>
    </row>
    <row r="238" spans="1:41" ht="19.95" customHeight="1" x14ac:dyDescent="0.3">
      <c r="A238" s="57" t="s">
        <v>947</v>
      </c>
      <c r="B238" s="57">
        <v>6.01</v>
      </c>
      <c r="C238" s="59">
        <v>6</v>
      </c>
      <c r="D238" s="58">
        <v>6.04</v>
      </c>
      <c r="E238" s="58">
        <v>6.05</v>
      </c>
      <c r="F238" s="58">
        <v>6.1</v>
      </c>
      <c r="G238" s="59">
        <v>5.98</v>
      </c>
      <c r="H238" s="59">
        <v>5.94</v>
      </c>
      <c r="I238" s="59">
        <v>5.92</v>
      </c>
      <c r="J238" s="57">
        <v>6.01</v>
      </c>
      <c r="K238" s="59">
        <v>5.87</v>
      </c>
      <c r="L238" s="58">
        <v>6.29</v>
      </c>
      <c r="M238" s="58">
        <v>6.43</v>
      </c>
      <c r="N238" s="58">
        <v>6.85</v>
      </c>
      <c r="O238" s="59">
        <v>5.73</v>
      </c>
      <c r="P238" s="59">
        <v>5.31</v>
      </c>
      <c r="Q238" s="59">
        <v>5.17</v>
      </c>
      <c r="R238" s="57">
        <v>5.44</v>
      </c>
      <c r="S238" s="58">
        <v>5.57</v>
      </c>
      <c r="T238" s="58">
        <v>5.7</v>
      </c>
      <c r="U238" s="58">
        <v>6.1</v>
      </c>
      <c r="V238" s="58">
        <v>6.23</v>
      </c>
      <c r="W238" s="59">
        <v>5.17</v>
      </c>
      <c r="X238" s="59">
        <v>5.04</v>
      </c>
      <c r="Y238" s="59">
        <v>4.6500000000000004</v>
      </c>
      <c r="Z238" s="57">
        <v>5.88</v>
      </c>
      <c r="AA238" s="58">
        <v>6.21</v>
      </c>
      <c r="AB238" s="58">
        <v>6.67</v>
      </c>
      <c r="AC238" s="58">
        <v>7.78</v>
      </c>
      <c r="AD238" s="58">
        <v>8.24</v>
      </c>
      <c r="AE238" s="59">
        <v>5.09</v>
      </c>
      <c r="AF238" s="59">
        <v>4.63</v>
      </c>
      <c r="AG238" s="59">
        <v>3.52</v>
      </c>
      <c r="AH238" s="57">
        <v>5.88</v>
      </c>
      <c r="AI238" s="59">
        <v>5.87</v>
      </c>
      <c r="AJ238" s="58">
        <v>7.44</v>
      </c>
      <c r="AK238" s="58">
        <v>8.98</v>
      </c>
      <c r="AL238" s="58">
        <v>10.55</v>
      </c>
      <c r="AM238" s="59">
        <v>4.33</v>
      </c>
      <c r="AN238" s="59">
        <v>2.76</v>
      </c>
      <c r="AO238" s="59">
        <v>1.22</v>
      </c>
    </row>
    <row r="239" spans="1:41" ht="19.95" customHeight="1" x14ac:dyDescent="0.3">
      <c r="A239" s="57" t="s">
        <v>2111</v>
      </c>
      <c r="B239" s="57">
        <v>9.18</v>
      </c>
      <c r="C239" s="58">
        <v>9.1999999999999993</v>
      </c>
      <c r="D239" s="58">
        <v>9.23</v>
      </c>
      <c r="E239" s="58">
        <v>9.2899999999999991</v>
      </c>
      <c r="F239" s="58">
        <v>9.32</v>
      </c>
      <c r="G239" s="59">
        <v>9.14</v>
      </c>
      <c r="H239" s="59">
        <v>9.11</v>
      </c>
      <c r="I239" s="59">
        <v>9.0500000000000007</v>
      </c>
      <c r="J239" s="57">
        <v>9.18</v>
      </c>
      <c r="K239" s="58">
        <v>9.2200000000000006</v>
      </c>
      <c r="L239" s="58">
        <v>9.27</v>
      </c>
      <c r="M239" s="58">
        <v>9.41</v>
      </c>
      <c r="N239" s="58">
        <v>9.4600000000000009</v>
      </c>
      <c r="O239" s="59">
        <v>9.08</v>
      </c>
      <c r="P239" s="59">
        <v>9.0299999999999994</v>
      </c>
      <c r="Q239" s="59">
        <v>8.89</v>
      </c>
      <c r="R239" s="57">
        <v>9.36</v>
      </c>
      <c r="S239" s="58">
        <v>9.4600000000000009</v>
      </c>
      <c r="T239" s="58">
        <v>9.66</v>
      </c>
      <c r="U239" s="58">
        <v>10.06</v>
      </c>
      <c r="V239" s="58">
        <v>10.26</v>
      </c>
      <c r="W239" s="59">
        <v>9.06</v>
      </c>
      <c r="X239" s="59">
        <v>8.8699999999999992</v>
      </c>
      <c r="Y239" s="59">
        <v>8.4600000000000009</v>
      </c>
      <c r="Z239" s="57">
        <v>9.59</v>
      </c>
      <c r="AA239" s="58">
        <v>9.7200000000000006</v>
      </c>
      <c r="AB239" s="58">
        <v>10.37</v>
      </c>
      <c r="AC239" s="58">
        <v>11.29</v>
      </c>
      <c r="AD239" s="58">
        <v>11.93</v>
      </c>
      <c r="AE239" s="59">
        <v>8.81</v>
      </c>
      <c r="AF239" s="59">
        <v>8.16</v>
      </c>
      <c r="AG239" s="59">
        <v>7.25</v>
      </c>
      <c r="AH239" s="57">
        <v>9.59</v>
      </c>
      <c r="AI239" s="59">
        <v>8.5500000000000007</v>
      </c>
      <c r="AJ239" s="58">
        <v>14.01</v>
      </c>
      <c r="AK239" s="58">
        <v>17.399999999999999</v>
      </c>
      <c r="AL239" s="58">
        <v>22.86</v>
      </c>
      <c r="AM239" s="59">
        <v>5.16</v>
      </c>
      <c r="AN239" s="59">
        <v>-0.3</v>
      </c>
      <c r="AO239" s="59">
        <v>-3.69</v>
      </c>
    </row>
    <row r="240" spans="1:41" ht="19.95" customHeight="1" x14ac:dyDescent="0.3">
      <c r="A240" s="57" t="s">
        <v>2115</v>
      </c>
      <c r="B240" s="57">
        <v>23.66</v>
      </c>
      <c r="C240" s="59">
        <v>23.6</v>
      </c>
      <c r="D240" s="58">
        <v>24.14</v>
      </c>
      <c r="E240" s="58">
        <v>24.56</v>
      </c>
      <c r="F240" s="58">
        <v>25.1</v>
      </c>
      <c r="G240" s="59">
        <v>23.18</v>
      </c>
      <c r="H240" s="59">
        <v>22.64</v>
      </c>
      <c r="I240" s="59">
        <v>22.22</v>
      </c>
      <c r="J240" s="57">
        <v>23.66</v>
      </c>
      <c r="K240" s="59">
        <v>23.48</v>
      </c>
      <c r="L240" s="58">
        <v>24.76</v>
      </c>
      <c r="M240" s="58">
        <v>25.68</v>
      </c>
      <c r="N240" s="58">
        <v>26.96</v>
      </c>
      <c r="O240" s="59">
        <v>22.56</v>
      </c>
      <c r="P240" s="59">
        <v>21.28</v>
      </c>
      <c r="Q240" s="59">
        <v>20.36</v>
      </c>
      <c r="R240" s="57">
        <v>25.66</v>
      </c>
      <c r="S240" s="58">
        <v>27.72</v>
      </c>
      <c r="T240" s="58">
        <v>29.88</v>
      </c>
      <c r="U240" s="58">
        <v>36.159999999999997</v>
      </c>
      <c r="V240" s="58">
        <v>38.32</v>
      </c>
      <c r="W240" s="59">
        <v>21.44</v>
      </c>
      <c r="X240" s="59">
        <v>19.28</v>
      </c>
      <c r="Y240" s="59">
        <v>13</v>
      </c>
      <c r="Z240" s="57">
        <v>34.5</v>
      </c>
      <c r="AA240" s="58">
        <v>46.4</v>
      </c>
      <c r="AB240" s="58">
        <v>58.8</v>
      </c>
      <c r="AC240" s="58">
        <v>95</v>
      </c>
      <c r="AD240" s="58">
        <v>107.4</v>
      </c>
      <c r="AE240" s="59">
        <v>10.199999999999999</v>
      </c>
      <c r="AF240" s="59">
        <v>-2.2000000000000002</v>
      </c>
      <c r="AG240" s="59">
        <v>-38.4</v>
      </c>
      <c r="AH240" s="57">
        <v>34.5</v>
      </c>
      <c r="AI240" s="58">
        <v>53.66</v>
      </c>
      <c r="AJ240" s="58">
        <v>93.28</v>
      </c>
      <c r="AK240" s="58">
        <v>171.21</v>
      </c>
      <c r="AL240" s="58">
        <v>210.82</v>
      </c>
      <c r="AM240" s="59">
        <v>-24.27</v>
      </c>
      <c r="AN240" s="59">
        <v>-63.89</v>
      </c>
      <c r="AO240" s="59">
        <v>-141.82</v>
      </c>
    </row>
    <row r="241" spans="1:41" ht="19.95" customHeight="1" x14ac:dyDescent="0.3">
      <c r="A241" s="57" t="s">
        <v>350</v>
      </c>
      <c r="B241" s="57">
        <v>168.1</v>
      </c>
      <c r="C241" s="58">
        <v>168.4</v>
      </c>
      <c r="D241" s="58">
        <v>168.7</v>
      </c>
      <c r="E241" s="58">
        <v>169.6</v>
      </c>
      <c r="F241" s="58">
        <v>169.9</v>
      </c>
      <c r="G241" s="59">
        <v>167.5</v>
      </c>
      <c r="H241" s="59">
        <v>167.2</v>
      </c>
      <c r="I241" s="59">
        <v>166.3</v>
      </c>
      <c r="J241" s="57">
        <v>168.1</v>
      </c>
      <c r="K241" s="59">
        <v>167.88</v>
      </c>
      <c r="L241" s="58">
        <v>169.75</v>
      </c>
      <c r="M241" s="58">
        <v>171.18</v>
      </c>
      <c r="N241" s="58">
        <v>173.05</v>
      </c>
      <c r="O241" s="59">
        <v>166.45</v>
      </c>
      <c r="P241" s="59">
        <v>164.57</v>
      </c>
      <c r="Q241" s="59">
        <v>163.15</v>
      </c>
      <c r="R241" s="57">
        <v>166.7</v>
      </c>
      <c r="S241" s="59">
        <v>166.25</v>
      </c>
      <c r="T241" s="58">
        <v>171.5</v>
      </c>
      <c r="U241" s="58">
        <v>175.85</v>
      </c>
      <c r="V241" s="58">
        <v>181.1</v>
      </c>
      <c r="W241" s="59">
        <v>161.9</v>
      </c>
      <c r="X241" s="59">
        <v>156.65</v>
      </c>
      <c r="Y241" s="59">
        <v>152.30000000000001</v>
      </c>
      <c r="Z241" s="57">
        <v>158</v>
      </c>
      <c r="AA241" s="58">
        <v>164.25</v>
      </c>
      <c r="AB241" s="58">
        <v>170.5</v>
      </c>
      <c r="AC241" s="58">
        <v>189.25</v>
      </c>
      <c r="AD241" s="58">
        <v>195.5</v>
      </c>
      <c r="AE241" s="59">
        <v>145.5</v>
      </c>
      <c r="AF241" s="59">
        <v>139.25</v>
      </c>
      <c r="AG241" s="59">
        <v>120.5</v>
      </c>
      <c r="AH241" s="57">
        <v>158</v>
      </c>
      <c r="AI241" s="58">
        <v>214.5</v>
      </c>
      <c r="AJ241" s="58">
        <v>271</v>
      </c>
      <c r="AK241" s="58">
        <v>440.5</v>
      </c>
      <c r="AL241" s="58">
        <v>497</v>
      </c>
      <c r="AM241" s="59">
        <v>45</v>
      </c>
      <c r="AN241" s="59">
        <v>-11.5</v>
      </c>
      <c r="AO241" s="59">
        <v>-181</v>
      </c>
    </row>
    <row r="242" spans="1:41" ht="19.95" customHeight="1" x14ac:dyDescent="0.3">
      <c r="A242" s="57" t="s">
        <v>2119</v>
      </c>
      <c r="B242" s="57">
        <v>69.599999999999994</v>
      </c>
      <c r="C242" s="58">
        <v>69.66</v>
      </c>
      <c r="D242" s="58">
        <v>69.87</v>
      </c>
      <c r="E242" s="58">
        <v>70.209999999999994</v>
      </c>
      <c r="F242" s="58">
        <v>70.42</v>
      </c>
      <c r="G242" s="59">
        <v>69.319999999999993</v>
      </c>
      <c r="H242" s="59">
        <v>69.11</v>
      </c>
      <c r="I242" s="59">
        <v>68.77</v>
      </c>
      <c r="J242" s="57">
        <v>69.599999999999994</v>
      </c>
      <c r="K242" s="59">
        <v>69.44</v>
      </c>
      <c r="L242" s="58">
        <v>70.33</v>
      </c>
      <c r="M242" s="58">
        <v>70.89</v>
      </c>
      <c r="N242" s="58">
        <v>71.78</v>
      </c>
      <c r="O242" s="59">
        <v>68.88</v>
      </c>
      <c r="P242" s="59">
        <v>67.989999999999995</v>
      </c>
      <c r="Q242" s="59">
        <v>67.42</v>
      </c>
      <c r="R242" s="57">
        <v>68.95</v>
      </c>
      <c r="S242" s="58">
        <v>70.34</v>
      </c>
      <c r="T242" s="58">
        <v>71.88</v>
      </c>
      <c r="U242" s="58">
        <v>76.19</v>
      </c>
      <c r="V242" s="58">
        <v>77.73</v>
      </c>
      <c r="W242" s="59">
        <v>66.03</v>
      </c>
      <c r="X242" s="59">
        <v>64.489999999999995</v>
      </c>
      <c r="Y242" s="59">
        <v>60.17</v>
      </c>
      <c r="Z242" s="57">
        <v>70.400000000000006</v>
      </c>
      <c r="AA242" s="58">
        <v>74.930000000000007</v>
      </c>
      <c r="AB242" s="58">
        <v>79.95</v>
      </c>
      <c r="AC242" s="58">
        <v>94.03</v>
      </c>
      <c r="AD242" s="58">
        <v>99.05</v>
      </c>
      <c r="AE242" s="59">
        <v>60.85</v>
      </c>
      <c r="AF242" s="59">
        <v>55.83</v>
      </c>
      <c r="AG242" s="59">
        <v>41.75</v>
      </c>
      <c r="AH242" s="57">
        <v>70.400000000000006</v>
      </c>
      <c r="AI242" s="58">
        <v>77.209999999999994</v>
      </c>
      <c r="AJ242" s="58">
        <v>91.58</v>
      </c>
      <c r="AK242" s="58">
        <v>119.56</v>
      </c>
      <c r="AL242" s="58">
        <v>133.93</v>
      </c>
      <c r="AM242" s="59">
        <v>49.23</v>
      </c>
      <c r="AN242" s="59">
        <v>34.86</v>
      </c>
      <c r="AO242" s="59">
        <v>6.88</v>
      </c>
    </row>
    <row r="243" spans="1:41" ht="19.95" customHeight="1" x14ac:dyDescent="0.3">
      <c r="A243" s="57" t="s">
        <v>1668</v>
      </c>
      <c r="B243" s="57">
        <v>10.64</v>
      </c>
      <c r="C243" s="58">
        <v>10.64</v>
      </c>
      <c r="D243" s="58">
        <v>10.67</v>
      </c>
      <c r="E243" s="58">
        <v>10.69</v>
      </c>
      <c r="F243" s="58">
        <v>10.72</v>
      </c>
      <c r="G243" s="59">
        <v>10.62</v>
      </c>
      <c r="H243" s="59">
        <v>10.59</v>
      </c>
      <c r="I243" s="59">
        <v>10.56</v>
      </c>
      <c r="J243" s="57">
        <v>10.64</v>
      </c>
      <c r="K243" s="58">
        <v>10.69</v>
      </c>
      <c r="L243" s="58">
        <v>10.78</v>
      </c>
      <c r="M243" s="58">
        <v>10.96</v>
      </c>
      <c r="N243" s="58">
        <v>11.04</v>
      </c>
      <c r="O243" s="59">
        <v>10.51</v>
      </c>
      <c r="P243" s="59">
        <v>10.42</v>
      </c>
      <c r="Q243" s="59">
        <v>10.24</v>
      </c>
      <c r="R243" s="57">
        <v>10.35</v>
      </c>
      <c r="S243" s="58">
        <v>10.39</v>
      </c>
      <c r="T243" s="58">
        <v>10.6</v>
      </c>
      <c r="U243" s="58">
        <v>10.89</v>
      </c>
      <c r="V243" s="58">
        <v>11.1</v>
      </c>
      <c r="W243" s="59">
        <v>10.1</v>
      </c>
      <c r="X243" s="59">
        <v>9.89</v>
      </c>
      <c r="Y243" s="59">
        <v>9.6</v>
      </c>
      <c r="Z243" s="57">
        <v>10.199999999999999</v>
      </c>
      <c r="AA243" s="58">
        <v>10.33</v>
      </c>
      <c r="AB243" s="58">
        <v>10.66</v>
      </c>
      <c r="AC243" s="58">
        <v>11.25</v>
      </c>
      <c r="AD243" s="58">
        <v>11.58</v>
      </c>
      <c r="AE243" s="59">
        <v>9.74</v>
      </c>
      <c r="AF243" s="59">
        <v>9.41</v>
      </c>
      <c r="AG243" s="59">
        <v>8.82</v>
      </c>
      <c r="AH243" s="57">
        <v>10.199999999999999</v>
      </c>
      <c r="AI243" s="58">
        <v>10.36</v>
      </c>
      <c r="AJ243" s="58">
        <v>13.33</v>
      </c>
      <c r="AK243" s="58">
        <v>16.61</v>
      </c>
      <c r="AL243" s="58">
        <v>19.579999999999998</v>
      </c>
      <c r="AM243" s="59">
        <v>7.08</v>
      </c>
      <c r="AN243" s="59">
        <v>4.1100000000000003</v>
      </c>
      <c r="AO243" s="59">
        <v>0.83</v>
      </c>
    </row>
    <row r="244" spans="1:41" ht="19.95" customHeight="1" x14ac:dyDescent="0.3">
      <c r="A244" s="57" t="s">
        <v>963</v>
      </c>
      <c r="B244" s="57">
        <v>96.9</v>
      </c>
      <c r="C244" s="59">
        <v>96.86</v>
      </c>
      <c r="D244" s="58">
        <v>97.23</v>
      </c>
      <c r="E244" s="58">
        <v>97.51</v>
      </c>
      <c r="F244" s="58">
        <v>97.88</v>
      </c>
      <c r="G244" s="59">
        <v>96.58</v>
      </c>
      <c r="H244" s="59">
        <v>96.21</v>
      </c>
      <c r="I244" s="59">
        <v>95.93</v>
      </c>
      <c r="J244" s="57">
        <v>96.9</v>
      </c>
      <c r="K244" s="59">
        <v>96.1</v>
      </c>
      <c r="L244" s="58">
        <v>99</v>
      </c>
      <c r="M244" s="58">
        <v>100.3</v>
      </c>
      <c r="N244" s="58">
        <v>103.2</v>
      </c>
      <c r="O244" s="59">
        <v>94.8</v>
      </c>
      <c r="P244" s="59">
        <v>91.9</v>
      </c>
      <c r="Q244" s="59">
        <v>90.6</v>
      </c>
      <c r="R244" s="57">
        <v>94.65</v>
      </c>
      <c r="S244" s="59">
        <v>93.99</v>
      </c>
      <c r="T244" s="58">
        <v>96.73</v>
      </c>
      <c r="U244" s="58">
        <v>98.14</v>
      </c>
      <c r="V244" s="58">
        <v>100.88</v>
      </c>
      <c r="W244" s="59">
        <v>92.58</v>
      </c>
      <c r="X244" s="59">
        <v>89.84</v>
      </c>
      <c r="Y244" s="59">
        <v>88.43</v>
      </c>
      <c r="Z244" s="57">
        <v>90.35</v>
      </c>
      <c r="AA244" s="59">
        <v>89.4</v>
      </c>
      <c r="AB244" s="58">
        <v>99</v>
      </c>
      <c r="AC244" s="58">
        <v>106.7</v>
      </c>
      <c r="AD244" s="58">
        <v>116.3</v>
      </c>
      <c r="AE244" s="59">
        <v>81.7</v>
      </c>
      <c r="AF244" s="59">
        <v>72.099999999999994</v>
      </c>
      <c r="AG244" s="59">
        <v>64.400000000000006</v>
      </c>
      <c r="AH244" s="57">
        <v>90.35</v>
      </c>
      <c r="AI244" s="59">
        <v>82.26</v>
      </c>
      <c r="AJ244" s="58">
        <v>113.27</v>
      </c>
      <c r="AK244" s="58">
        <v>128.11000000000001</v>
      </c>
      <c r="AL244" s="58">
        <v>159.12</v>
      </c>
      <c r="AM244" s="59">
        <v>67.42</v>
      </c>
      <c r="AN244" s="59">
        <v>36.409999999999997</v>
      </c>
      <c r="AO244" s="59">
        <v>21.57</v>
      </c>
    </row>
    <row r="245" spans="1:41" ht="19.95" customHeight="1" x14ac:dyDescent="0.3">
      <c r="A245" s="57" t="s">
        <v>353</v>
      </c>
      <c r="B245" s="57">
        <v>196</v>
      </c>
      <c r="C245" s="59">
        <v>195.95</v>
      </c>
      <c r="D245" s="58">
        <v>196.6</v>
      </c>
      <c r="E245" s="58">
        <v>197.15</v>
      </c>
      <c r="F245" s="58">
        <v>197.8</v>
      </c>
      <c r="G245" s="59">
        <v>195.4</v>
      </c>
      <c r="H245" s="59">
        <v>194.75</v>
      </c>
      <c r="I245" s="59">
        <v>194.2</v>
      </c>
      <c r="J245" s="57">
        <v>196</v>
      </c>
      <c r="K245" s="59">
        <v>195.38</v>
      </c>
      <c r="L245" s="58">
        <v>198.15</v>
      </c>
      <c r="M245" s="58">
        <v>199.68</v>
      </c>
      <c r="N245" s="58">
        <v>202.45</v>
      </c>
      <c r="O245" s="59">
        <v>193.85</v>
      </c>
      <c r="P245" s="59">
        <v>191.07</v>
      </c>
      <c r="Q245" s="59">
        <v>189.55</v>
      </c>
      <c r="R245" s="57">
        <v>192.3</v>
      </c>
      <c r="S245" s="59">
        <v>189.28</v>
      </c>
      <c r="T245" s="58">
        <v>198.45</v>
      </c>
      <c r="U245" s="58">
        <v>201.58</v>
      </c>
      <c r="V245" s="58">
        <v>210.75</v>
      </c>
      <c r="W245" s="59">
        <v>186.15</v>
      </c>
      <c r="X245" s="59">
        <v>176.97</v>
      </c>
      <c r="Y245" s="59">
        <v>173.85</v>
      </c>
      <c r="Z245" s="57">
        <v>180</v>
      </c>
      <c r="AA245" s="58">
        <v>180.25</v>
      </c>
      <c r="AB245" s="58">
        <v>187.5</v>
      </c>
      <c r="AC245" s="58">
        <v>195.25</v>
      </c>
      <c r="AD245" s="58">
        <v>202.5</v>
      </c>
      <c r="AE245" s="59">
        <v>172.5</v>
      </c>
      <c r="AF245" s="59">
        <v>165.25</v>
      </c>
      <c r="AG245" s="59">
        <v>157.5</v>
      </c>
      <c r="AH245" s="57">
        <v>180</v>
      </c>
      <c r="AI245" s="59">
        <v>176.88</v>
      </c>
      <c r="AJ245" s="58">
        <v>218.45</v>
      </c>
      <c r="AK245" s="58">
        <v>253.77</v>
      </c>
      <c r="AL245" s="58">
        <v>295.35000000000002</v>
      </c>
      <c r="AM245" s="59">
        <v>141.55000000000001</v>
      </c>
      <c r="AN245" s="59">
        <v>99.98</v>
      </c>
      <c r="AO245" s="59">
        <v>64.650000000000006</v>
      </c>
    </row>
    <row r="246" spans="1:41" ht="19.95" customHeight="1" x14ac:dyDescent="0.3">
      <c r="A246" s="57" t="s">
        <v>358</v>
      </c>
      <c r="B246" s="57">
        <v>25.14</v>
      </c>
      <c r="C246" s="58">
        <v>25.19</v>
      </c>
      <c r="D246" s="58">
        <v>25.23</v>
      </c>
      <c r="E246" s="58">
        <v>25.37</v>
      </c>
      <c r="F246" s="58">
        <v>25.41</v>
      </c>
      <c r="G246" s="59">
        <v>25.05</v>
      </c>
      <c r="H246" s="59">
        <v>25.01</v>
      </c>
      <c r="I246" s="59">
        <v>24.87</v>
      </c>
      <c r="J246" s="57">
        <v>25.14</v>
      </c>
      <c r="K246" s="59">
        <v>25.12</v>
      </c>
      <c r="L246" s="58">
        <v>25.38</v>
      </c>
      <c r="M246" s="58">
        <v>25.6</v>
      </c>
      <c r="N246" s="58">
        <v>25.86</v>
      </c>
      <c r="O246" s="59">
        <v>24.9</v>
      </c>
      <c r="P246" s="59">
        <v>24.64</v>
      </c>
      <c r="Q246" s="59">
        <v>24.42</v>
      </c>
      <c r="R246" s="57">
        <v>24.66</v>
      </c>
      <c r="S246" s="58">
        <v>24.7</v>
      </c>
      <c r="T246" s="58">
        <v>25.14</v>
      </c>
      <c r="U246" s="58">
        <v>25.66</v>
      </c>
      <c r="V246" s="58">
        <v>26.1</v>
      </c>
      <c r="W246" s="59">
        <v>24.18</v>
      </c>
      <c r="X246" s="59">
        <v>23.74</v>
      </c>
      <c r="Y246" s="59">
        <v>23.22</v>
      </c>
      <c r="Z246" s="57">
        <v>23.82</v>
      </c>
      <c r="AA246" s="58">
        <v>24.04</v>
      </c>
      <c r="AB246" s="58">
        <v>24.61</v>
      </c>
      <c r="AC246" s="58">
        <v>25.61</v>
      </c>
      <c r="AD246" s="58">
        <v>26.19</v>
      </c>
      <c r="AE246" s="59">
        <v>23.03</v>
      </c>
      <c r="AF246" s="59">
        <v>22.46</v>
      </c>
      <c r="AG246" s="59">
        <v>21.45</v>
      </c>
      <c r="AH246" s="57">
        <v>23.82</v>
      </c>
      <c r="AI246" s="58">
        <v>25.11</v>
      </c>
      <c r="AJ246" s="58">
        <v>30.12</v>
      </c>
      <c r="AK246" s="58">
        <v>37.71</v>
      </c>
      <c r="AL246" s="58">
        <v>42.72</v>
      </c>
      <c r="AM246" s="59">
        <v>17.52</v>
      </c>
      <c r="AN246" s="59">
        <v>12.51</v>
      </c>
      <c r="AO246" s="59">
        <v>4.92</v>
      </c>
    </row>
    <row r="247" spans="1:41" ht="19.95" customHeight="1" x14ac:dyDescent="0.3">
      <c r="A247" s="57" t="s">
        <v>972</v>
      </c>
      <c r="B247" s="57">
        <v>5.35</v>
      </c>
      <c r="C247" s="59">
        <v>5.34</v>
      </c>
      <c r="D247" s="58">
        <v>5.37</v>
      </c>
      <c r="E247" s="58">
        <v>5.39</v>
      </c>
      <c r="F247" s="58">
        <v>5.42</v>
      </c>
      <c r="G247" s="59">
        <v>5.32</v>
      </c>
      <c r="H247" s="59">
        <v>5.29</v>
      </c>
      <c r="I247" s="59">
        <v>5.27</v>
      </c>
      <c r="J247" s="57">
        <v>5.35</v>
      </c>
      <c r="K247" s="58">
        <v>5.37</v>
      </c>
      <c r="L247" s="58">
        <v>5.45</v>
      </c>
      <c r="M247" s="58">
        <v>5.57</v>
      </c>
      <c r="N247" s="58">
        <v>5.65</v>
      </c>
      <c r="O247" s="59">
        <v>5.25</v>
      </c>
      <c r="P247" s="59">
        <v>5.17</v>
      </c>
      <c r="Q247" s="59">
        <v>5.05</v>
      </c>
      <c r="R247" s="57">
        <v>5.0999999999999996</v>
      </c>
      <c r="S247" s="58">
        <v>5.15</v>
      </c>
      <c r="T247" s="58">
        <v>5.28</v>
      </c>
      <c r="U247" s="58">
        <v>5.51</v>
      </c>
      <c r="V247" s="58">
        <v>5.64</v>
      </c>
      <c r="W247" s="59">
        <v>4.92</v>
      </c>
      <c r="X247" s="59">
        <v>4.79</v>
      </c>
      <c r="Y247" s="59">
        <v>4.5599999999999996</v>
      </c>
      <c r="Z247" s="57">
        <v>5.05</v>
      </c>
      <c r="AA247" s="58">
        <v>5.12</v>
      </c>
      <c r="AB247" s="58">
        <v>5.32</v>
      </c>
      <c r="AC247" s="58">
        <v>5.67</v>
      </c>
      <c r="AD247" s="58">
        <v>5.87</v>
      </c>
      <c r="AE247" s="59">
        <v>4.7699999999999996</v>
      </c>
      <c r="AF247" s="59">
        <v>4.57</v>
      </c>
      <c r="AG247" s="59">
        <v>4.22</v>
      </c>
      <c r="AH247" s="57">
        <v>5.05</v>
      </c>
      <c r="AI247" s="58">
        <v>5.53</v>
      </c>
      <c r="AJ247" s="58">
        <v>6.66</v>
      </c>
      <c r="AK247" s="58">
        <v>8.74</v>
      </c>
      <c r="AL247" s="58">
        <v>9.8699999999999992</v>
      </c>
      <c r="AM247" s="59">
        <v>3.45</v>
      </c>
      <c r="AN247" s="59">
        <v>2.3199999999999998</v>
      </c>
      <c r="AO247" s="59">
        <v>0.24</v>
      </c>
    </row>
    <row r="248" spans="1:41" ht="19.95" customHeight="1" x14ac:dyDescent="0.3">
      <c r="A248" s="57" t="s">
        <v>955</v>
      </c>
      <c r="B248" s="57">
        <v>80.95</v>
      </c>
      <c r="C248" s="58">
        <v>80.989999999999995</v>
      </c>
      <c r="D248" s="58">
        <v>81.23</v>
      </c>
      <c r="E248" s="58">
        <v>81.540000000000006</v>
      </c>
      <c r="F248" s="58">
        <v>81.78</v>
      </c>
      <c r="G248" s="59">
        <v>80.680000000000007</v>
      </c>
      <c r="H248" s="59">
        <v>80.44</v>
      </c>
      <c r="I248" s="59">
        <v>80.13</v>
      </c>
      <c r="J248" s="57">
        <v>80.95</v>
      </c>
      <c r="K248" s="59">
        <v>80.790000000000006</v>
      </c>
      <c r="L248" s="58">
        <v>81.77</v>
      </c>
      <c r="M248" s="58">
        <v>82.44</v>
      </c>
      <c r="N248" s="58">
        <v>83.42</v>
      </c>
      <c r="O248" s="59">
        <v>80.12</v>
      </c>
      <c r="P248" s="59">
        <v>79.14</v>
      </c>
      <c r="Q248" s="59">
        <v>78.47</v>
      </c>
      <c r="R248" s="57">
        <v>81.400000000000006</v>
      </c>
      <c r="S248" s="58">
        <v>81.41</v>
      </c>
      <c r="T248" s="58">
        <v>83.07</v>
      </c>
      <c r="U248" s="58">
        <v>84.76</v>
      </c>
      <c r="V248" s="58">
        <v>86.42</v>
      </c>
      <c r="W248" s="59">
        <v>79.72</v>
      </c>
      <c r="X248" s="59">
        <v>78.06</v>
      </c>
      <c r="Y248" s="59">
        <v>76.38</v>
      </c>
      <c r="Z248" s="57">
        <v>78.849999999999994</v>
      </c>
      <c r="AA248" s="58">
        <v>79.290000000000006</v>
      </c>
      <c r="AB248" s="58">
        <v>81.37</v>
      </c>
      <c r="AC248" s="58">
        <v>84.34</v>
      </c>
      <c r="AD248" s="58">
        <v>86.42</v>
      </c>
      <c r="AE248" s="59">
        <v>76.319999999999993</v>
      </c>
      <c r="AF248" s="59">
        <v>74.239999999999995</v>
      </c>
      <c r="AG248" s="59">
        <v>71.27</v>
      </c>
      <c r="AH248" s="57">
        <v>78.849999999999994</v>
      </c>
      <c r="AI248" s="59">
        <v>71.62</v>
      </c>
      <c r="AJ248" s="58">
        <v>96.72</v>
      </c>
      <c r="AK248" s="58">
        <v>107.35</v>
      </c>
      <c r="AL248" s="58">
        <v>132.44</v>
      </c>
      <c r="AM248" s="59">
        <v>60.99</v>
      </c>
      <c r="AN248" s="59">
        <v>35.89</v>
      </c>
      <c r="AO248" s="59">
        <v>25.26</v>
      </c>
    </row>
    <row r="249" spans="1:41" ht="19.95" customHeight="1" x14ac:dyDescent="0.3">
      <c r="A249" s="57" t="s">
        <v>959</v>
      </c>
      <c r="B249" s="57">
        <v>19.2</v>
      </c>
      <c r="C249" s="59">
        <v>19.12</v>
      </c>
      <c r="D249" s="58">
        <v>19.350000000000001</v>
      </c>
      <c r="E249" s="58">
        <v>19.43</v>
      </c>
      <c r="F249" s="58">
        <v>19.649999999999999</v>
      </c>
      <c r="G249" s="59">
        <v>19.05</v>
      </c>
      <c r="H249" s="59">
        <v>18.82</v>
      </c>
      <c r="I249" s="59">
        <v>18.75</v>
      </c>
      <c r="J249" s="57">
        <v>19.2</v>
      </c>
      <c r="K249" s="59">
        <v>19.100000000000001</v>
      </c>
      <c r="L249" s="58">
        <v>19.48</v>
      </c>
      <c r="M249" s="58">
        <v>19.66</v>
      </c>
      <c r="N249" s="58">
        <v>20.04</v>
      </c>
      <c r="O249" s="59">
        <v>18.920000000000002</v>
      </c>
      <c r="P249" s="59">
        <v>18.54</v>
      </c>
      <c r="Q249" s="59">
        <v>18.36</v>
      </c>
      <c r="R249" s="57">
        <v>18.27</v>
      </c>
      <c r="S249" s="59">
        <v>18.04</v>
      </c>
      <c r="T249" s="58">
        <v>19.29</v>
      </c>
      <c r="U249" s="58">
        <v>20.07</v>
      </c>
      <c r="V249" s="58">
        <v>21.33</v>
      </c>
      <c r="W249" s="59">
        <v>17.25</v>
      </c>
      <c r="X249" s="59">
        <v>16</v>
      </c>
      <c r="Y249" s="59">
        <v>15.21</v>
      </c>
      <c r="Z249" s="57">
        <v>17.21</v>
      </c>
      <c r="AA249" s="59">
        <v>16.18</v>
      </c>
      <c r="AB249" s="58">
        <v>19.739999999999998</v>
      </c>
      <c r="AC249" s="58">
        <v>21.24</v>
      </c>
      <c r="AD249" s="58">
        <v>24.8</v>
      </c>
      <c r="AE249" s="59">
        <v>14.68</v>
      </c>
      <c r="AF249" s="59">
        <v>11.11</v>
      </c>
      <c r="AG249" s="59">
        <v>9.6199999999999992</v>
      </c>
      <c r="AH249" s="57">
        <v>17.21</v>
      </c>
      <c r="AI249" s="59">
        <v>16.13</v>
      </c>
      <c r="AJ249" s="58">
        <v>29.02</v>
      </c>
      <c r="AK249" s="58">
        <v>39.74</v>
      </c>
      <c r="AL249" s="58">
        <v>52.63</v>
      </c>
      <c r="AM249" s="59">
        <v>5.4</v>
      </c>
      <c r="AN249" s="59">
        <v>-7.49</v>
      </c>
      <c r="AO249" s="59">
        <v>-18.21</v>
      </c>
    </row>
    <row r="250" spans="1:41" ht="19.95" customHeight="1" x14ac:dyDescent="0.3">
      <c r="A250" s="57" t="s">
        <v>361</v>
      </c>
      <c r="B250" s="57">
        <v>5.87</v>
      </c>
      <c r="C250" s="58">
        <v>5.89</v>
      </c>
      <c r="D250" s="58">
        <v>5.92</v>
      </c>
      <c r="E250" s="58">
        <v>5.98</v>
      </c>
      <c r="F250" s="58">
        <v>6</v>
      </c>
      <c r="G250" s="59">
        <v>5.83</v>
      </c>
      <c r="H250" s="59">
        <v>5.8</v>
      </c>
      <c r="I250" s="59">
        <v>5.74</v>
      </c>
      <c r="J250" s="57">
        <v>5.87</v>
      </c>
      <c r="K250" s="59">
        <v>5.84</v>
      </c>
      <c r="L250" s="58">
        <v>6.04</v>
      </c>
      <c r="M250" s="58">
        <v>6.17</v>
      </c>
      <c r="N250" s="58">
        <v>6.37</v>
      </c>
      <c r="O250" s="59">
        <v>5.71</v>
      </c>
      <c r="P250" s="59">
        <v>5.51</v>
      </c>
      <c r="Q250" s="59">
        <v>5.38</v>
      </c>
      <c r="R250" s="57">
        <v>5.64</v>
      </c>
      <c r="S250" s="59">
        <v>5.44</v>
      </c>
      <c r="T250" s="58">
        <v>6.11</v>
      </c>
      <c r="U250" s="58">
        <v>6.37</v>
      </c>
      <c r="V250" s="58">
        <v>7.04</v>
      </c>
      <c r="W250" s="59">
        <v>5.17</v>
      </c>
      <c r="X250" s="59">
        <v>4.51</v>
      </c>
      <c r="Y250" s="59">
        <v>4.24</v>
      </c>
      <c r="Z250" s="57">
        <v>4.4400000000000004</v>
      </c>
      <c r="AA250" s="58">
        <v>5.2</v>
      </c>
      <c r="AB250" s="58">
        <v>6.18</v>
      </c>
      <c r="AC250" s="58">
        <v>8.68</v>
      </c>
      <c r="AD250" s="58">
        <v>9.66</v>
      </c>
      <c r="AE250" s="59">
        <v>2.7</v>
      </c>
      <c r="AF250" s="59">
        <v>1.72</v>
      </c>
      <c r="AG250" s="59">
        <v>-0.78</v>
      </c>
      <c r="AH250" s="57">
        <v>4.4400000000000004</v>
      </c>
      <c r="AI250" s="58">
        <v>8.1300000000000008</v>
      </c>
      <c r="AJ250" s="58">
        <v>12.91</v>
      </c>
      <c r="AK250" s="58">
        <v>25.08</v>
      </c>
      <c r="AL250" s="58">
        <v>29.85</v>
      </c>
      <c r="AM250" s="59">
        <v>-4.03</v>
      </c>
      <c r="AN250" s="59">
        <v>-8.81</v>
      </c>
      <c r="AO250" s="59">
        <v>-20.97</v>
      </c>
    </row>
    <row r="251" spans="1:41" ht="19.95" customHeight="1" x14ac:dyDescent="0.3">
      <c r="A251" s="57" t="s">
        <v>2399</v>
      </c>
      <c r="B251" s="57">
        <v>15.84</v>
      </c>
      <c r="C251" s="58">
        <v>15.87</v>
      </c>
      <c r="D251" s="58">
        <v>15.94</v>
      </c>
      <c r="E251" s="58">
        <v>16.07</v>
      </c>
      <c r="F251" s="58">
        <v>16.14</v>
      </c>
      <c r="G251" s="59">
        <v>15.74</v>
      </c>
      <c r="H251" s="59">
        <v>15.67</v>
      </c>
      <c r="I251" s="59">
        <v>15.54</v>
      </c>
      <c r="J251" s="57">
        <v>15.84</v>
      </c>
      <c r="K251" s="58">
        <v>15.95</v>
      </c>
      <c r="L251" s="58">
        <v>16.149999999999999</v>
      </c>
      <c r="M251" s="58">
        <v>16.57</v>
      </c>
      <c r="N251" s="58">
        <v>16.77</v>
      </c>
      <c r="O251" s="59">
        <v>15.53</v>
      </c>
      <c r="P251" s="59">
        <v>15.33</v>
      </c>
      <c r="Q251" s="59">
        <v>14.91</v>
      </c>
      <c r="R251" s="57">
        <v>16.239999999999998</v>
      </c>
      <c r="S251" s="58">
        <v>16.52</v>
      </c>
      <c r="T251" s="58">
        <v>16.920000000000002</v>
      </c>
      <c r="U251" s="58">
        <v>17.89</v>
      </c>
      <c r="V251" s="58">
        <v>18.29</v>
      </c>
      <c r="W251" s="59">
        <v>15.55</v>
      </c>
      <c r="X251" s="59">
        <v>15.15</v>
      </c>
      <c r="Y251" s="59">
        <v>14.18</v>
      </c>
      <c r="Z251" s="57">
        <v>17.18</v>
      </c>
      <c r="AA251" s="59">
        <v>16.84</v>
      </c>
      <c r="AB251" s="58">
        <v>19.989999999999998</v>
      </c>
      <c r="AC251" s="58">
        <v>22.45</v>
      </c>
      <c r="AD251" s="58">
        <v>25.6</v>
      </c>
      <c r="AE251" s="59">
        <v>14.38</v>
      </c>
      <c r="AF251" s="59">
        <v>11.23</v>
      </c>
      <c r="AG251" s="59">
        <v>8.77</v>
      </c>
      <c r="AH251" s="57">
        <v>17.18</v>
      </c>
      <c r="AI251" s="59">
        <v>16.59</v>
      </c>
      <c r="AJ251" s="58">
        <v>23.17</v>
      </c>
      <c r="AK251" s="58">
        <v>28.57</v>
      </c>
      <c r="AL251" s="58">
        <v>35.15</v>
      </c>
      <c r="AM251" s="59">
        <v>11.19</v>
      </c>
      <c r="AN251" s="59">
        <v>4.6100000000000003</v>
      </c>
      <c r="AO251" s="59">
        <v>-0.79</v>
      </c>
    </row>
    <row r="252" spans="1:41" ht="19.95" customHeight="1" x14ac:dyDescent="0.3">
      <c r="A252" s="57" t="s">
        <v>161</v>
      </c>
      <c r="B252" s="57">
        <v>27.7</v>
      </c>
      <c r="C252" s="59">
        <v>27.59</v>
      </c>
      <c r="D252" s="58">
        <v>28.19</v>
      </c>
      <c r="E252" s="58">
        <v>28.57</v>
      </c>
      <c r="F252" s="58">
        <v>29.17</v>
      </c>
      <c r="G252" s="59">
        <v>27.21</v>
      </c>
      <c r="H252" s="59">
        <v>26.61</v>
      </c>
      <c r="I252" s="59">
        <v>26.23</v>
      </c>
      <c r="J252" s="57">
        <v>27.7</v>
      </c>
      <c r="K252" s="59">
        <v>27.34</v>
      </c>
      <c r="L252" s="58">
        <v>28.68</v>
      </c>
      <c r="M252" s="58">
        <v>29.3</v>
      </c>
      <c r="N252" s="58">
        <v>30.64</v>
      </c>
      <c r="O252" s="59">
        <v>26.72</v>
      </c>
      <c r="P252" s="59">
        <v>25.38</v>
      </c>
      <c r="Q252" s="59">
        <v>24.76</v>
      </c>
      <c r="R252" s="57">
        <v>25.14</v>
      </c>
      <c r="S252" s="59">
        <v>24.86</v>
      </c>
      <c r="T252" s="58">
        <v>26.78</v>
      </c>
      <c r="U252" s="58">
        <v>28.14</v>
      </c>
      <c r="V252" s="58">
        <v>30.06</v>
      </c>
      <c r="W252" s="59">
        <v>23.5</v>
      </c>
      <c r="X252" s="59">
        <v>21.58</v>
      </c>
      <c r="Y252" s="59">
        <v>20.22</v>
      </c>
      <c r="Z252" s="57">
        <v>22.14</v>
      </c>
      <c r="AA252" s="58">
        <v>22.75</v>
      </c>
      <c r="AB252" s="58">
        <v>26.01</v>
      </c>
      <c r="AC252" s="58">
        <v>30.48</v>
      </c>
      <c r="AD252" s="58">
        <v>33.75</v>
      </c>
      <c r="AE252" s="59">
        <v>18.27</v>
      </c>
      <c r="AF252" s="59">
        <v>15.01</v>
      </c>
      <c r="AG252" s="59">
        <v>10.53</v>
      </c>
      <c r="AH252" s="57">
        <v>22.14</v>
      </c>
      <c r="AI252" s="59">
        <v>20.73</v>
      </c>
      <c r="AJ252" s="58">
        <v>32.76</v>
      </c>
      <c r="AK252" s="58">
        <v>41.97</v>
      </c>
      <c r="AL252" s="58">
        <v>54</v>
      </c>
      <c r="AM252" s="59">
        <v>11.52</v>
      </c>
      <c r="AN252" s="59">
        <v>-0.51</v>
      </c>
      <c r="AO252" s="59">
        <v>-9.7200000000000006</v>
      </c>
    </row>
    <row r="253" spans="1:41" ht="19.95" customHeight="1" x14ac:dyDescent="0.3">
      <c r="A253" s="57" t="s">
        <v>975</v>
      </c>
      <c r="B253" s="57">
        <v>27.56</v>
      </c>
      <c r="C253" s="59">
        <v>27.5</v>
      </c>
      <c r="D253" s="58">
        <v>27.85</v>
      </c>
      <c r="E253" s="58">
        <v>28.08</v>
      </c>
      <c r="F253" s="58">
        <v>28.43</v>
      </c>
      <c r="G253" s="59">
        <v>27.27</v>
      </c>
      <c r="H253" s="59">
        <v>26.93</v>
      </c>
      <c r="I253" s="59">
        <v>26.69</v>
      </c>
      <c r="J253" s="57">
        <v>11.39</v>
      </c>
      <c r="K253" s="58">
        <v>11.49</v>
      </c>
      <c r="L253" s="58">
        <v>11.59</v>
      </c>
      <c r="M253" s="58">
        <v>11.9</v>
      </c>
      <c r="N253" s="58">
        <v>12</v>
      </c>
      <c r="O253" s="59">
        <v>11.18</v>
      </c>
      <c r="P253" s="59">
        <v>11.08</v>
      </c>
      <c r="Q253" s="59">
        <v>10.77</v>
      </c>
      <c r="R253" s="57">
        <v>25.7</v>
      </c>
      <c r="S253" s="59">
        <v>25.69</v>
      </c>
      <c r="T253" s="58">
        <v>26.92</v>
      </c>
      <c r="U253" s="58">
        <v>28.13</v>
      </c>
      <c r="V253" s="58">
        <v>29.36</v>
      </c>
      <c r="W253" s="59">
        <v>24.48</v>
      </c>
      <c r="X253" s="59">
        <v>23.25</v>
      </c>
      <c r="Y253" s="59">
        <v>22.04</v>
      </c>
      <c r="Z253" s="57">
        <v>11.1</v>
      </c>
      <c r="AA253" s="58">
        <v>11.55</v>
      </c>
      <c r="AB253" s="58">
        <v>12.5</v>
      </c>
      <c r="AC253" s="58">
        <v>14.35</v>
      </c>
      <c r="AD253" s="58">
        <v>15.3</v>
      </c>
      <c r="AE253" s="59">
        <v>9.6999999999999993</v>
      </c>
      <c r="AF253" s="59">
        <v>8.75</v>
      </c>
      <c r="AG253" s="59">
        <v>6.9</v>
      </c>
      <c r="AH253" s="57">
        <v>11.1</v>
      </c>
      <c r="AI253" s="58">
        <v>12.52</v>
      </c>
      <c r="AJ253" s="58">
        <v>18</v>
      </c>
      <c r="AK253" s="58">
        <v>26.33</v>
      </c>
      <c r="AL253" s="58">
        <v>31.81</v>
      </c>
      <c r="AM253" s="59">
        <v>4.2</v>
      </c>
      <c r="AN253" s="59">
        <v>-1.29</v>
      </c>
      <c r="AO253" s="59">
        <v>-9.61</v>
      </c>
    </row>
    <row r="254" spans="1:41" ht="19.95" customHeight="1" x14ac:dyDescent="0.3">
      <c r="A254" s="57" t="s">
        <v>982</v>
      </c>
      <c r="B254" s="57">
        <v>3.85</v>
      </c>
      <c r="C254" s="58">
        <v>3.85</v>
      </c>
      <c r="D254" s="58">
        <v>3.87</v>
      </c>
      <c r="E254" s="58">
        <v>3.88</v>
      </c>
      <c r="F254" s="58">
        <v>3.9</v>
      </c>
      <c r="G254" s="59">
        <v>3.83</v>
      </c>
      <c r="H254" s="59">
        <v>3.82</v>
      </c>
      <c r="I254" s="59">
        <v>3.8</v>
      </c>
      <c r="J254" s="57">
        <v>3.85</v>
      </c>
      <c r="K254" s="59">
        <v>3.84</v>
      </c>
      <c r="L254" s="58">
        <v>3.88</v>
      </c>
      <c r="M254" s="58">
        <v>3.9</v>
      </c>
      <c r="N254" s="58">
        <v>3.94</v>
      </c>
      <c r="O254" s="59">
        <v>3.82</v>
      </c>
      <c r="P254" s="59">
        <v>3.78</v>
      </c>
      <c r="Q254" s="59">
        <v>3.76</v>
      </c>
      <c r="R254" s="57">
        <v>3.87</v>
      </c>
      <c r="S254" s="58">
        <v>3.9</v>
      </c>
      <c r="T254" s="58">
        <v>4.04</v>
      </c>
      <c r="U254" s="58">
        <v>4.24</v>
      </c>
      <c r="V254" s="58">
        <v>4.38</v>
      </c>
      <c r="W254" s="59">
        <v>3.7</v>
      </c>
      <c r="X254" s="59">
        <v>3.56</v>
      </c>
      <c r="Y254" s="59">
        <v>3.36</v>
      </c>
      <c r="Z254" s="57">
        <v>3.74</v>
      </c>
      <c r="AA254" s="58">
        <v>3.99</v>
      </c>
      <c r="AB254" s="58">
        <v>4.32</v>
      </c>
      <c r="AC254" s="58">
        <v>5.14</v>
      </c>
      <c r="AD254" s="58">
        <v>5.47</v>
      </c>
      <c r="AE254" s="59">
        <v>3.17</v>
      </c>
      <c r="AF254" s="59">
        <v>2.84</v>
      </c>
      <c r="AG254" s="59">
        <v>2.0099999999999998</v>
      </c>
      <c r="AH254" s="57">
        <v>3.74</v>
      </c>
      <c r="AI254" s="58">
        <v>4.45</v>
      </c>
      <c r="AJ254" s="58">
        <v>6.37</v>
      </c>
      <c r="AK254" s="58">
        <v>9.7200000000000006</v>
      </c>
      <c r="AL254" s="58">
        <v>11.64</v>
      </c>
      <c r="AM254" s="59">
        <v>1.1100000000000001</v>
      </c>
      <c r="AN254" s="59">
        <v>-0.81</v>
      </c>
      <c r="AO254" s="59">
        <v>-4.16</v>
      </c>
    </row>
    <row r="255" spans="1:41" ht="19.95" customHeight="1" x14ac:dyDescent="0.3">
      <c r="A255" s="57" t="s">
        <v>968</v>
      </c>
      <c r="B255" s="57">
        <v>3.76</v>
      </c>
      <c r="C255" s="59">
        <v>3.75</v>
      </c>
      <c r="D255" s="58">
        <v>3.78</v>
      </c>
      <c r="E255" s="58">
        <v>3.8</v>
      </c>
      <c r="F255" s="58">
        <v>3.83</v>
      </c>
      <c r="G255" s="59">
        <v>3.73</v>
      </c>
      <c r="H255" s="59">
        <v>3.7</v>
      </c>
      <c r="I255" s="59">
        <v>3.68</v>
      </c>
      <c r="J255" s="57">
        <v>3.76</v>
      </c>
      <c r="K255" s="59">
        <v>3.74</v>
      </c>
      <c r="L255" s="58">
        <v>3.84</v>
      </c>
      <c r="M255" s="58">
        <v>3.91</v>
      </c>
      <c r="N255" s="58">
        <v>4.01</v>
      </c>
      <c r="O255" s="59">
        <v>3.67</v>
      </c>
      <c r="P255" s="59">
        <v>3.57</v>
      </c>
      <c r="Q255" s="59">
        <v>3.5</v>
      </c>
      <c r="R255" s="57">
        <v>3.5</v>
      </c>
      <c r="S255" s="59">
        <v>3.46</v>
      </c>
      <c r="T255" s="58">
        <v>3.64</v>
      </c>
      <c r="U255" s="58">
        <v>3.74</v>
      </c>
      <c r="V255" s="58">
        <v>3.92</v>
      </c>
      <c r="W255" s="59">
        <v>3.36</v>
      </c>
      <c r="X255" s="59">
        <v>3.18</v>
      </c>
      <c r="Y255" s="59">
        <v>3.08</v>
      </c>
      <c r="Z255" s="57">
        <v>3.7</v>
      </c>
      <c r="AA255" s="59">
        <v>3.59</v>
      </c>
      <c r="AB255" s="58">
        <v>4.17</v>
      </c>
      <c r="AC255" s="58">
        <v>4.5199999999999996</v>
      </c>
      <c r="AD255" s="58">
        <v>5.0999999999999996</v>
      </c>
      <c r="AE255" s="59">
        <v>3.24</v>
      </c>
      <c r="AF255" s="59">
        <v>2.66</v>
      </c>
      <c r="AG255" s="59">
        <v>2.31</v>
      </c>
      <c r="AH255" s="57">
        <v>3.7</v>
      </c>
      <c r="AI255" s="59">
        <v>3.43</v>
      </c>
      <c r="AJ255" s="58">
        <v>4.66</v>
      </c>
      <c r="AK255" s="58">
        <v>5.35</v>
      </c>
      <c r="AL255" s="58">
        <v>6.57</v>
      </c>
      <c r="AM255" s="59">
        <v>2.74</v>
      </c>
      <c r="AN255" s="59">
        <v>1.52</v>
      </c>
      <c r="AO255" s="59">
        <v>0.83</v>
      </c>
    </row>
    <row r="256" spans="1:41" ht="19.95" customHeight="1" x14ac:dyDescent="0.3">
      <c r="A256" s="57" t="s">
        <v>1672</v>
      </c>
      <c r="B256" s="57">
        <v>11.39</v>
      </c>
      <c r="C256" s="58">
        <v>11.4</v>
      </c>
      <c r="D256" s="58">
        <v>11.41</v>
      </c>
      <c r="E256" s="58">
        <v>11.43</v>
      </c>
      <c r="F256" s="58">
        <v>11.44</v>
      </c>
      <c r="G256" s="59">
        <v>11.38</v>
      </c>
      <c r="H256" s="59">
        <v>11.37</v>
      </c>
      <c r="I256" s="59">
        <v>11.35</v>
      </c>
      <c r="J256" s="57">
        <v>11.39</v>
      </c>
      <c r="K256" s="58">
        <v>11.49</v>
      </c>
      <c r="L256" s="58">
        <v>11.59</v>
      </c>
      <c r="M256" s="58">
        <v>11.9</v>
      </c>
      <c r="N256" s="58">
        <v>12</v>
      </c>
      <c r="O256" s="59">
        <v>11.18</v>
      </c>
      <c r="P256" s="59">
        <v>11.08</v>
      </c>
      <c r="Q256" s="59">
        <v>10.77</v>
      </c>
      <c r="R256" s="57">
        <v>11.2</v>
      </c>
      <c r="S256" s="59">
        <v>10.89</v>
      </c>
      <c r="T256" s="58">
        <v>11.87</v>
      </c>
      <c r="U256" s="58">
        <v>12.24</v>
      </c>
      <c r="V256" s="58">
        <v>13.22</v>
      </c>
      <c r="W256" s="59">
        <v>10.52</v>
      </c>
      <c r="X256" s="59">
        <v>9.5399999999999991</v>
      </c>
      <c r="Y256" s="59">
        <v>9.17</v>
      </c>
      <c r="Z256" s="57">
        <v>11.1</v>
      </c>
      <c r="AA256" s="58">
        <v>11.55</v>
      </c>
      <c r="AB256" s="58">
        <v>12.5</v>
      </c>
      <c r="AC256" s="58">
        <v>14.35</v>
      </c>
      <c r="AD256" s="58">
        <v>15.3</v>
      </c>
      <c r="AE256" s="59">
        <v>9.6999999999999993</v>
      </c>
      <c r="AF256" s="59">
        <v>8.75</v>
      </c>
      <c r="AG256" s="59">
        <v>6.9</v>
      </c>
      <c r="AH256" s="57">
        <v>11.1</v>
      </c>
      <c r="AI256" s="58">
        <v>12.52</v>
      </c>
      <c r="AJ256" s="58">
        <v>18</v>
      </c>
      <c r="AK256" s="58">
        <v>26.33</v>
      </c>
      <c r="AL256" s="58">
        <v>31.81</v>
      </c>
      <c r="AM256" s="59">
        <v>4.2</v>
      </c>
      <c r="AN256" s="59">
        <v>-1.29</v>
      </c>
      <c r="AO256" s="59">
        <v>-9.61</v>
      </c>
    </row>
    <row r="257" spans="1:41" ht="19.95" customHeight="1" x14ac:dyDescent="0.3">
      <c r="A257" s="57" t="s">
        <v>153</v>
      </c>
      <c r="B257" s="57">
        <v>18.8</v>
      </c>
      <c r="C257" s="59">
        <v>18.73</v>
      </c>
      <c r="D257" s="58">
        <v>18.95</v>
      </c>
      <c r="E257" s="58">
        <v>19.03</v>
      </c>
      <c r="F257" s="58">
        <v>19.25</v>
      </c>
      <c r="G257" s="59">
        <v>18.649999999999999</v>
      </c>
      <c r="H257" s="59">
        <v>18.43</v>
      </c>
      <c r="I257" s="59">
        <v>18.350000000000001</v>
      </c>
      <c r="J257" s="57">
        <v>18.8</v>
      </c>
      <c r="K257" s="59">
        <v>18.64</v>
      </c>
      <c r="L257" s="58">
        <v>19.12</v>
      </c>
      <c r="M257" s="58">
        <v>19.28</v>
      </c>
      <c r="N257" s="58">
        <v>19.760000000000002</v>
      </c>
      <c r="O257" s="59">
        <v>18.48</v>
      </c>
      <c r="P257" s="59">
        <v>18</v>
      </c>
      <c r="Q257" s="59">
        <v>17.84</v>
      </c>
      <c r="R257" s="57">
        <v>18.14</v>
      </c>
      <c r="S257" s="58">
        <v>18.22</v>
      </c>
      <c r="T257" s="58">
        <v>18.62</v>
      </c>
      <c r="U257" s="58">
        <v>19.190000000000001</v>
      </c>
      <c r="V257" s="58">
        <v>19.59</v>
      </c>
      <c r="W257" s="59">
        <v>17.66</v>
      </c>
      <c r="X257" s="59">
        <v>17.25</v>
      </c>
      <c r="Y257" s="59">
        <v>16.690000000000001</v>
      </c>
      <c r="Z257" s="57">
        <v>18.420000000000002</v>
      </c>
      <c r="AA257" s="58">
        <v>18.559999999999999</v>
      </c>
      <c r="AB257" s="58">
        <v>19.71</v>
      </c>
      <c r="AC257" s="58">
        <v>21.15</v>
      </c>
      <c r="AD257" s="58">
        <v>22.3</v>
      </c>
      <c r="AE257" s="59">
        <v>17.12</v>
      </c>
      <c r="AF257" s="59">
        <v>15.97</v>
      </c>
      <c r="AG257" s="59">
        <v>14.54</v>
      </c>
      <c r="AH257" s="57">
        <v>18.420000000000002</v>
      </c>
      <c r="AI257" s="58">
        <v>18.71</v>
      </c>
      <c r="AJ257" s="58">
        <v>24.75</v>
      </c>
      <c r="AK257" s="58">
        <v>31.38</v>
      </c>
      <c r="AL257" s="58">
        <v>37.409999999999997</v>
      </c>
      <c r="AM257" s="59">
        <v>12.09</v>
      </c>
      <c r="AN257" s="59">
        <v>6.05</v>
      </c>
      <c r="AO257" s="59">
        <v>-0.56999999999999995</v>
      </c>
    </row>
    <row r="258" spans="1:41" ht="19.95" customHeight="1" x14ac:dyDescent="0.3">
      <c r="A258" s="57" t="s">
        <v>2123</v>
      </c>
      <c r="B258" s="57">
        <v>13.9</v>
      </c>
      <c r="C258" s="58">
        <v>13.9</v>
      </c>
      <c r="D258" s="58">
        <v>13.95</v>
      </c>
      <c r="E258" s="58">
        <v>13.99</v>
      </c>
      <c r="F258" s="58">
        <v>14.04</v>
      </c>
      <c r="G258" s="59">
        <v>13.86</v>
      </c>
      <c r="H258" s="59">
        <v>13.81</v>
      </c>
      <c r="I258" s="59">
        <v>13.77</v>
      </c>
      <c r="J258" s="57">
        <v>13.9</v>
      </c>
      <c r="K258" s="58">
        <v>13.93</v>
      </c>
      <c r="L258" s="58">
        <v>13.99</v>
      </c>
      <c r="M258" s="58">
        <v>14.11</v>
      </c>
      <c r="N258" s="58">
        <v>14.17</v>
      </c>
      <c r="O258" s="59">
        <v>13.81</v>
      </c>
      <c r="P258" s="59">
        <v>13.75</v>
      </c>
      <c r="Q258" s="59">
        <v>13.63</v>
      </c>
      <c r="R258" s="57">
        <v>13.95</v>
      </c>
      <c r="S258" s="58">
        <v>14.03</v>
      </c>
      <c r="T258" s="58">
        <v>14.3</v>
      </c>
      <c r="U258" s="58">
        <v>14.74</v>
      </c>
      <c r="V258" s="58">
        <v>15.01</v>
      </c>
      <c r="W258" s="59">
        <v>13.59</v>
      </c>
      <c r="X258" s="59">
        <v>13.32</v>
      </c>
      <c r="Y258" s="59">
        <v>12.88</v>
      </c>
      <c r="Z258" s="57">
        <v>13.95</v>
      </c>
      <c r="AA258" s="59">
        <v>13.82</v>
      </c>
      <c r="AB258" s="58">
        <v>15.25</v>
      </c>
      <c r="AC258" s="58">
        <v>16.420000000000002</v>
      </c>
      <c r="AD258" s="58">
        <v>17.850000000000001</v>
      </c>
      <c r="AE258" s="59">
        <v>12.65</v>
      </c>
      <c r="AF258" s="59">
        <v>11.22</v>
      </c>
      <c r="AG258" s="59">
        <v>10.050000000000001</v>
      </c>
      <c r="AH258" s="57">
        <v>13.95</v>
      </c>
      <c r="AI258" s="59">
        <v>13.16</v>
      </c>
      <c r="AJ258" s="58">
        <v>18.010000000000002</v>
      </c>
      <c r="AK258" s="58">
        <v>21.28</v>
      </c>
      <c r="AL258" s="58">
        <v>26.13</v>
      </c>
      <c r="AM258" s="59">
        <v>9.89</v>
      </c>
      <c r="AN258" s="59">
        <v>5.04</v>
      </c>
      <c r="AO258" s="59">
        <v>1.77</v>
      </c>
    </row>
    <row r="259" spans="1:41" ht="19.95" customHeight="1" x14ac:dyDescent="0.3">
      <c r="A259" s="57" t="s">
        <v>2126</v>
      </c>
      <c r="B259" s="57">
        <v>6.1</v>
      </c>
      <c r="C259" s="59">
        <v>6.09</v>
      </c>
      <c r="D259" s="58">
        <v>6.17</v>
      </c>
      <c r="E259" s="58">
        <v>6.24</v>
      </c>
      <c r="F259" s="58">
        <v>6.32</v>
      </c>
      <c r="G259" s="59">
        <v>6.02</v>
      </c>
      <c r="H259" s="59">
        <v>5.94</v>
      </c>
      <c r="I259" s="59">
        <v>5.87</v>
      </c>
      <c r="J259" s="57">
        <v>6.1</v>
      </c>
      <c r="K259" s="58">
        <v>6.1</v>
      </c>
      <c r="L259" s="58">
        <v>6.21</v>
      </c>
      <c r="M259" s="58">
        <v>6.32</v>
      </c>
      <c r="N259" s="58">
        <v>6.43</v>
      </c>
      <c r="O259" s="59">
        <v>5.99</v>
      </c>
      <c r="P259" s="59">
        <v>5.88</v>
      </c>
      <c r="Q259" s="59">
        <v>5.77</v>
      </c>
      <c r="R259" s="57">
        <v>6.03</v>
      </c>
      <c r="S259" s="58">
        <v>6.41</v>
      </c>
      <c r="T259" s="58">
        <v>6.88</v>
      </c>
      <c r="U259" s="58">
        <v>8.1</v>
      </c>
      <c r="V259" s="58">
        <v>8.57</v>
      </c>
      <c r="W259" s="59">
        <v>5.19</v>
      </c>
      <c r="X259" s="59">
        <v>4.72</v>
      </c>
      <c r="Y259" s="59">
        <v>3.5</v>
      </c>
      <c r="Z259" s="57">
        <v>6.34</v>
      </c>
      <c r="AA259" s="58">
        <v>6.51</v>
      </c>
      <c r="AB259" s="58">
        <v>7.04</v>
      </c>
      <c r="AC259" s="58">
        <v>7.92</v>
      </c>
      <c r="AD259" s="58">
        <v>8.4499999999999993</v>
      </c>
      <c r="AE259" s="59">
        <v>5.64</v>
      </c>
      <c r="AF259" s="59">
        <v>5.0999999999999996</v>
      </c>
      <c r="AG259" s="59">
        <v>4.2300000000000004</v>
      </c>
      <c r="AH259" s="57">
        <v>6.34</v>
      </c>
      <c r="AI259" s="58">
        <v>7.02</v>
      </c>
      <c r="AJ259" s="58">
        <v>10.050000000000001</v>
      </c>
      <c r="AK259" s="58">
        <v>14.44</v>
      </c>
      <c r="AL259" s="58">
        <v>17.47</v>
      </c>
      <c r="AM259" s="59">
        <v>2.63</v>
      </c>
      <c r="AN259" s="59">
        <v>-0.4</v>
      </c>
      <c r="AO259" s="59">
        <v>-4.79</v>
      </c>
    </row>
    <row r="260" spans="1:41" ht="19.95" customHeight="1" x14ac:dyDescent="0.3">
      <c r="A260" s="57" t="s">
        <v>988</v>
      </c>
      <c r="B260" s="57">
        <v>13.91</v>
      </c>
      <c r="C260" s="58">
        <v>13.92</v>
      </c>
      <c r="D260" s="58">
        <v>13.96</v>
      </c>
      <c r="E260" s="58">
        <v>14.02</v>
      </c>
      <c r="F260" s="58">
        <v>14.06</v>
      </c>
      <c r="G260" s="59">
        <v>13.86</v>
      </c>
      <c r="H260" s="59">
        <v>13.82</v>
      </c>
      <c r="I260" s="59">
        <v>13.76</v>
      </c>
      <c r="J260" s="57">
        <v>13.91</v>
      </c>
      <c r="K260" s="58">
        <v>13.92</v>
      </c>
      <c r="L260" s="58">
        <v>14.07</v>
      </c>
      <c r="M260" s="58">
        <v>14.23</v>
      </c>
      <c r="N260" s="58">
        <v>14.38</v>
      </c>
      <c r="O260" s="59">
        <v>13.76</v>
      </c>
      <c r="P260" s="59">
        <v>13.61</v>
      </c>
      <c r="Q260" s="59">
        <v>13.45</v>
      </c>
      <c r="R260" s="57">
        <v>13.73</v>
      </c>
      <c r="S260" s="59">
        <v>13.67</v>
      </c>
      <c r="T260" s="58">
        <v>14.02</v>
      </c>
      <c r="U260" s="58">
        <v>14.25</v>
      </c>
      <c r="V260" s="58">
        <v>14.6</v>
      </c>
      <c r="W260" s="59">
        <v>13.44</v>
      </c>
      <c r="X260" s="59">
        <v>13.09</v>
      </c>
      <c r="Y260" s="59">
        <v>12.86</v>
      </c>
      <c r="Z260" s="57">
        <v>13.34</v>
      </c>
      <c r="AA260" s="58">
        <v>13.46</v>
      </c>
      <c r="AB260" s="58">
        <v>14.1</v>
      </c>
      <c r="AC260" s="58">
        <v>14.98</v>
      </c>
      <c r="AD260" s="58">
        <v>15.62</v>
      </c>
      <c r="AE260" s="59">
        <v>12.58</v>
      </c>
      <c r="AF260" s="59">
        <v>11.95</v>
      </c>
      <c r="AG260" s="59">
        <v>11.06</v>
      </c>
      <c r="AH260" s="57">
        <v>13.34</v>
      </c>
      <c r="AI260" s="58">
        <v>13.94</v>
      </c>
      <c r="AJ260" s="58">
        <v>16.3</v>
      </c>
      <c r="AK260" s="58">
        <v>19.850000000000001</v>
      </c>
      <c r="AL260" s="58">
        <v>22.2</v>
      </c>
      <c r="AM260" s="59">
        <v>10.39</v>
      </c>
      <c r="AN260" s="59">
        <v>8.0299999999999994</v>
      </c>
      <c r="AO260" s="59">
        <v>4.4800000000000004</v>
      </c>
    </row>
    <row r="261" spans="1:41" ht="19.95" customHeight="1" x14ac:dyDescent="0.3">
      <c r="A261" s="57" t="s">
        <v>364</v>
      </c>
      <c r="B261" s="57">
        <v>3.97</v>
      </c>
      <c r="C261" s="59">
        <v>3.95</v>
      </c>
      <c r="D261" s="58">
        <v>4.01</v>
      </c>
      <c r="E261" s="58">
        <v>4.03</v>
      </c>
      <c r="F261" s="58">
        <v>4.09</v>
      </c>
      <c r="G261" s="59">
        <v>3.93</v>
      </c>
      <c r="H261" s="59">
        <v>3.87</v>
      </c>
      <c r="I261" s="59">
        <v>3.85</v>
      </c>
      <c r="J261" s="57">
        <v>3.97</v>
      </c>
      <c r="K261" s="59">
        <v>3.94</v>
      </c>
      <c r="L261" s="58">
        <v>4.04</v>
      </c>
      <c r="M261" s="58">
        <v>4.09</v>
      </c>
      <c r="N261" s="58">
        <v>4.2</v>
      </c>
      <c r="O261" s="59">
        <v>3.9</v>
      </c>
      <c r="P261" s="59">
        <v>3.79</v>
      </c>
      <c r="Q261" s="59">
        <v>3.75</v>
      </c>
      <c r="R261" s="57">
        <v>3.9</v>
      </c>
      <c r="S261" s="58">
        <v>3.9</v>
      </c>
      <c r="T261" s="58">
        <v>4.08</v>
      </c>
      <c r="U261" s="58">
        <v>4.2699999999999996</v>
      </c>
      <c r="V261" s="58">
        <v>4.45</v>
      </c>
      <c r="W261" s="59">
        <v>3.71</v>
      </c>
      <c r="X261" s="59">
        <v>3.53</v>
      </c>
      <c r="Y261" s="59">
        <v>3.35</v>
      </c>
      <c r="Z261" s="57">
        <v>3.79</v>
      </c>
      <c r="AA261" s="59">
        <v>3.76</v>
      </c>
      <c r="AB261" s="58">
        <v>4.1100000000000003</v>
      </c>
      <c r="AC261" s="58">
        <v>4.4000000000000004</v>
      </c>
      <c r="AD261" s="58">
        <v>4.75</v>
      </c>
      <c r="AE261" s="59">
        <v>3.47</v>
      </c>
      <c r="AF261" s="59">
        <v>3.12</v>
      </c>
      <c r="AG261" s="59">
        <v>2.83</v>
      </c>
      <c r="AH261" s="57">
        <v>3.79</v>
      </c>
      <c r="AI261" s="59">
        <v>3.77</v>
      </c>
      <c r="AJ261" s="58">
        <v>5.62</v>
      </c>
      <c r="AK261" s="58">
        <v>7.44</v>
      </c>
      <c r="AL261" s="58">
        <v>9.2899999999999991</v>
      </c>
      <c r="AM261" s="59">
        <v>1.96</v>
      </c>
      <c r="AN261" s="59">
        <v>0.1</v>
      </c>
      <c r="AO261" s="59">
        <v>-1.71</v>
      </c>
    </row>
    <row r="262" spans="1:41" ht="19.95" customHeight="1" x14ac:dyDescent="0.3">
      <c r="A262" s="57" t="s">
        <v>985</v>
      </c>
      <c r="B262" s="57">
        <v>326</v>
      </c>
      <c r="C262" s="58">
        <v>326.5</v>
      </c>
      <c r="D262" s="58">
        <v>327.25</v>
      </c>
      <c r="E262" s="58">
        <v>329</v>
      </c>
      <c r="F262" s="58">
        <v>329.75</v>
      </c>
      <c r="G262" s="59">
        <v>324.75</v>
      </c>
      <c r="H262" s="59">
        <v>324</v>
      </c>
      <c r="I262" s="59">
        <v>322.25</v>
      </c>
      <c r="J262" s="57">
        <v>326</v>
      </c>
      <c r="K262" s="59">
        <v>325.06</v>
      </c>
      <c r="L262" s="58">
        <v>332.88</v>
      </c>
      <c r="M262" s="58">
        <v>338.81</v>
      </c>
      <c r="N262" s="58">
        <v>346.62</v>
      </c>
      <c r="O262" s="59">
        <v>319.12</v>
      </c>
      <c r="P262" s="59">
        <v>311.31</v>
      </c>
      <c r="Q262" s="59">
        <v>305.38</v>
      </c>
      <c r="R262" s="57">
        <v>320.25</v>
      </c>
      <c r="S262" s="59">
        <v>319.19</v>
      </c>
      <c r="T262" s="58">
        <v>326.12</v>
      </c>
      <c r="U262" s="58">
        <v>330.94</v>
      </c>
      <c r="V262" s="58">
        <v>337.88</v>
      </c>
      <c r="W262" s="59">
        <v>314.38</v>
      </c>
      <c r="X262" s="59">
        <v>307.44</v>
      </c>
      <c r="Y262" s="59">
        <v>302.62</v>
      </c>
      <c r="Z262" s="57">
        <v>318</v>
      </c>
      <c r="AA262" s="58">
        <v>321.94</v>
      </c>
      <c r="AB262" s="58">
        <v>336.88</v>
      </c>
      <c r="AC262" s="58">
        <v>359.69</v>
      </c>
      <c r="AD262" s="58">
        <v>374.62</v>
      </c>
      <c r="AE262" s="59">
        <v>299.12</v>
      </c>
      <c r="AF262" s="59">
        <v>284.19</v>
      </c>
      <c r="AG262" s="59">
        <v>261.38</v>
      </c>
      <c r="AH262" s="57">
        <v>318</v>
      </c>
      <c r="AI262" s="58">
        <v>327.31</v>
      </c>
      <c r="AJ262" s="58">
        <v>389.88</v>
      </c>
      <c r="AK262" s="58">
        <v>471.06</v>
      </c>
      <c r="AL262" s="58">
        <v>533.62</v>
      </c>
      <c r="AM262" s="59">
        <v>246.12</v>
      </c>
      <c r="AN262" s="59">
        <v>183.56</v>
      </c>
      <c r="AO262" s="59">
        <v>102.38</v>
      </c>
    </row>
    <row r="263" spans="1:41" ht="19.95" customHeight="1" x14ac:dyDescent="0.3">
      <c r="A263" s="57" t="s">
        <v>1675</v>
      </c>
      <c r="B263" s="57">
        <v>37.340000000000003</v>
      </c>
      <c r="C263" s="58">
        <v>37.51</v>
      </c>
      <c r="D263" s="58">
        <v>37.67</v>
      </c>
      <c r="E263" s="58">
        <v>38.159999999999997</v>
      </c>
      <c r="F263" s="58">
        <v>38.33</v>
      </c>
      <c r="G263" s="59">
        <v>37.01</v>
      </c>
      <c r="H263" s="59">
        <v>36.85</v>
      </c>
      <c r="I263" s="59">
        <v>36.35</v>
      </c>
      <c r="J263" s="57">
        <v>37.340000000000003</v>
      </c>
      <c r="K263" s="58">
        <v>37.69</v>
      </c>
      <c r="L263" s="58">
        <v>38.450000000000003</v>
      </c>
      <c r="M263" s="58">
        <v>39.909999999999997</v>
      </c>
      <c r="N263" s="58">
        <v>40.67</v>
      </c>
      <c r="O263" s="59">
        <v>36.229999999999997</v>
      </c>
      <c r="P263" s="59">
        <v>35.47</v>
      </c>
      <c r="Q263" s="59">
        <v>34.01</v>
      </c>
      <c r="R263" s="57">
        <v>34.08</v>
      </c>
      <c r="S263" s="59">
        <v>33.840000000000003</v>
      </c>
      <c r="T263" s="58">
        <v>35.270000000000003</v>
      </c>
      <c r="U263" s="58">
        <v>36.22</v>
      </c>
      <c r="V263" s="58">
        <v>37.65</v>
      </c>
      <c r="W263" s="59">
        <v>32.89</v>
      </c>
      <c r="X263" s="59">
        <v>31.45</v>
      </c>
      <c r="Y263" s="59">
        <v>30.51</v>
      </c>
      <c r="Z263" s="57">
        <v>32.799999999999997</v>
      </c>
      <c r="AA263" s="59">
        <v>31.95</v>
      </c>
      <c r="AB263" s="58">
        <v>35.92</v>
      </c>
      <c r="AC263" s="58">
        <v>38.19</v>
      </c>
      <c r="AD263" s="58">
        <v>42.16</v>
      </c>
      <c r="AE263" s="59">
        <v>29.68</v>
      </c>
      <c r="AF263" s="59">
        <v>25.71</v>
      </c>
      <c r="AG263" s="59">
        <v>23.44</v>
      </c>
      <c r="AH263" s="57">
        <v>32.799999999999997</v>
      </c>
      <c r="AI263" s="59">
        <v>32.270000000000003</v>
      </c>
      <c r="AJ263" s="58">
        <v>41.24</v>
      </c>
      <c r="AK263" s="58">
        <v>49.15</v>
      </c>
      <c r="AL263" s="58">
        <v>58.12</v>
      </c>
      <c r="AM263" s="59">
        <v>24.36</v>
      </c>
      <c r="AN263" s="59">
        <v>15.39</v>
      </c>
      <c r="AO263" s="59">
        <v>7.48</v>
      </c>
    </row>
    <row r="264" spans="1:41" ht="19.95" customHeight="1" x14ac:dyDescent="0.3">
      <c r="A264" s="57" t="s">
        <v>998</v>
      </c>
      <c r="B264" s="57">
        <v>8.9700000000000006</v>
      </c>
      <c r="C264" s="59">
        <v>8.9600000000000009</v>
      </c>
      <c r="D264" s="58">
        <v>9.02</v>
      </c>
      <c r="E264" s="58">
        <v>9.06</v>
      </c>
      <c r="F264" s="58">
        <v>9.1199999999999992</v>
      </c>
      <c r="G264" s="59">
        <v>8.92</v>
      </c>
      <c r="H264" s="59">
        <v>8.86</v>
      </c>
      <c r="I264" s="59">
        <v>8.82</v>
      </c>
      <c r="J264" s="57">
        <v>8.9700000000000006</v>
      </c>
      <c r="K264" s="59">
        <v>8.9</v>
      </c>
      <c r="L264" s="58">
        <v>9.17</v>
      </c>
      <c r="M264" s="58">
        <v>9.3000000000000007</v>
      </c>
      <c r="N264" s="58">
        <v>9.57</v>
      </c>
      <c r="O264" s="59">
        <v>8.77</v>
      </c>
      <c r="P264" s="59">
        <v>8.5</v>
      </c>
      <c r="Q264" s="59">
        <v>8.3699999999999992</v>
      </c>
      <c r="R264" s="57">
        <v>8.99</v>
      </c>
      <c r="S264" s="59">
        <v>8.82</v>
      </c>
      <c r="T264" s="58">
        <v>9.32</v>
      </c>
      <c r="U264" s="58">
        <v>9.48</v>
      </c>
      <c r="V264" s="58">
        <v>9.98</v>
      </c>
      <c r="W264" s="59">
        <v>8.66</v>
      </c>
      <c r="X264" s="59">
        <v>8.16</v>
      </c>
      <c r="Y264" s="59">
        <v>8</v>
      </c>
      <c r="Z264" s="57">
        <v>8.93</v>
      </c>
      <c r="AA264" s="58">
        <v>9.06</v>
      </c>
      <c r="AB264" s="58">
        <v>9.41</v>
      </c>
      <c r="AC264" s="58">
        <v>10.02</v>
      </c>
      <c r="AD264" s="58">
        <v>10.37</v>
      </c>
      <c r="AE264" s="59">
        <v>8.4499999999999993</v>
      </c>
      <c r="AF264" s="59">
        <v>8.11</v>
      </c>
      <c r="AG264" s="59">
        <v>7.49</v>
      </c>
      <c r="AH264" s="57">
        <v>8.93</v>
      </c>
      <c r="AI264" s="58">
        <v>9.25</v>
      </c>
      <c r="AJ264" s="58">
        <v>11.7</v>
      </c>
      <c r="AK264" s="58">
        <v>14.79</v>
      </c>
      <c r="AL264" s="58">
        <v>17.239999999999998</v>
      </c>
      <c r="AM264" s="59">
        <v>6.16</v>
      </c>
      <c r="AN264" s="59">
        <v>3.71</v>
      </c>
      <c r="AO264" s="59">
        <v>0.62</v>
      </c>
    </row>
    <row r="265" spans="1:41" ht="19.95" customHeight="1" x14ac:dyDescent="0.3">
      <c r="A265" s="57" t="s">
        <v>990</v>
      </c>
      <c r="B265" s="57">
        <v>3.29</v>
      </c>
      <c r="C265" s="59">
        <v>3.28</v>
      </c>
      <c r="D265" s="58">
        <v>3.33</v>
      </c>
      <c r="E265" s="58">
        <v>3.36</v>
      </c>
      <c r="F265" s="58">
        <v>3.41</v>
      </c>
      <c r="G265" s="59">
        <v>3.25</v>
      </c>
      <c r="H265" s="59">
        <v>3.2</v>
      </c>
      <c r="I265" s="59">
        <v>3.17</v>
      </c>
      <c r="J265" s="57">
        <v>3.29</v>
      </c>
      <c r="K265" s="59">
        <v>3.24</v>
      </c>
      <c r="L265" s="58">
        <v>3.41</v>
      </c>
      <c r="M265" s="58">
        <v>3.49</v>
      </c>
      <c r="N265" s="58">
        <v>3.66</v>
      </c>
      <c r="O265" s="59">
        <v>3.16</v>
      </c>
      <c r="P265" s="59">
        <v>2.99</v>
      </c>
      <c r="Q265" s="59">
        <v>2.91</v>
      </c>
      <c r="R265" s="57">
        <v>3.13</v>
      </c>
      <c r="S265" s="58">
        <v>3.25</v>
      </c>
      <c r="T265" s="58">
        <v>3.46</v>
      </c>
      <c r="U265" s="58">
        <v>3.92</v>
      </c>
      <c r="V265" s="58">
        <v>4.12</v>
      </c>
      <c r="W265" s="59">
        <v>2.8</v>
      </c>
      <c r="X265" s="59">
        <v>2.59</v>
      </c>
      <c r="Y265" s="59">
        <v>2.14</v>
      </c>
      <c r="Z265" s="57">
        <v>3.4200664299999999</v>
      </c>
      <c r="AA265" s="58">
        <v>3.59</v>
      </c>
      <c r="AB265" s="58">
        <v>3.8</v>
      </c>
      <c r="AC265" s="58">
        <v>4.3499999999999996</v>
      </c>
      <c r="AD265" s="58">
        <v>4.57</v>
      </c>
      <c r="AE265" s="59">
        <v>3.04</v>
      </c>
      <c r="AF265" s="59">
        <v>2.83</v>
      </c>
      <c r="AG265" s="59">
        <v>2.27</v>
      </c>
      <c r="AH265" s="57">
        <v>3.4200664299999999</v>
      </c>
      <c r="AI265" s="58">
        <v>3.91</v>
      </c>
      <c r="AJ265" s="58">
        <v>4.53</v>
      </c>
      <c r="AK265" s="58">
        <v>6.14</v>
      </c>
      <c r="AL265" s="58">
        <v>6.76</v>
      </c>
      <c r="AM265" s="59">
        <v>2.31</v>
      </c>
      <c r="AN265" s="59">
        <v>1.69</v>
      </c>
      <c r="AO265" s="59">
        <v>0.08</v>
      </c>
    </row>
    <row r="266" spans="1:41" ht="19.95" customHeight="1" x14ac:dyDescent="0.3">
      <c r="A266" s="57" t="s">
        <v>2131</v>
      </c>
      <c r="B266" s="57">
        <v>2.94</v>
      </c>
      <c r="C266" s="58">
        <v>2.94</v>
      </c>
      <c r="D266" s="58">
        <v>2.95</v>
      </c>
      <c r="E266" s="58">
        <v>2.96</v>
      </c>
      <c r="F266" s="58">
        <v>2.97</v>
      </c>
      <c r="G266" s="59">
        <v>2.93</v>
      </c>
      <c r="H266" s="59">
        <v>2.92</v>
      </c>
      <c r="I266" s="59">
        <v>2.91</v>
      </c>
      <c r="J266" s="57">
        <v>2.94</v>
      </c>
      <c r="K266" s="58">
        <v>2.96</v>
      </c>
      <c r="L266" s="58">
        <v>2.98</v>
      </c>
      <c r="M266" s="58">
        <v>3.03</v>
      </c>
      <c r="N266" s="58">
        <v>3.06</v>
      </c>
      <c r="O266" s="59">
        <v>2.9</v>
      </c>
      <c r="P266" s="59">
        <v>2.88</v>
      </c>
      <c r="Q266" s="59">
        <v>2.82</v>
      </c>
      <c r="R266" s="57">
        <v>2.99</v>
      </c>
      <c r="S266" s="58">
        <v>3</v>
      </c>
      <c r="T266" s="58">
        <v>3.12</v>
      </c>
      <c r="U266" s="58">
        <v>3.26</v>
      </c>
      <c r="V266" s="58">
        <v>3.38</v>
      </c>
      <c r="W266" s="59">
        <v>2.86</v>
      </c>
      <c r="X266" s="59">
        <v>2.75</v>
      </c>
      <c r="Y266" s="59">
        <v>2.6</v>
      </c>
      <c r="Z266" s="57">
        <v>3.19</v>
      </c>
      <c r="AA266" s="58">
        <v>3.28</v>
      </c>
      <c r="AB266" s="58">
        <v>3.49</v>
      </c>
      <c r="AC266" s="58">
        <v>3.89</v>
      </c>
      <c r="AD266" s="58">
        <v>4.0999999999999996</v>
      </c>
      <c r="AE266" s="59">
        <v>2.88</v>
      </c>
      <c r="AF266" s="59">
        <v>2.67</v>
      </c>
      <c r="AG266" s="59">
        <v>2.27</v>
      </c>
      <c r="AH266" s="57">
        <v>3.19</v>
      </c>
      <c r="AI266" s="58">
        <v>3.43</v>
      </c>
      <c r="AJ266" s="58">
        <v>4.2</v>
      </c>
      <c r="AK266" s="58">
        <v>5.44</v>
      </c>
      <c r="AL266" s="58">
        <v>6.21</v>
      </c>
      <c r="AM266" s="59">
        <v>2.1800000000000002</v>
      </c>
      <c r="AN266" s="59">
        <v>1.42</v>
      </c>
      <c r="AO266" s="59">
        <v>0.17</v>
      </c>
    </row>
    <row r="267" spans="1:41" ht="19.95" customHeight="1" x14ac:dyDescent="0.3">
      <c r="A267" s="57" t="s">
        <v>1026</v>
      </c>
      <c r="B267" s="57">
        <v>100.9</v>
      </c>
      <c r="C267" s="58">
        <v>100.95</v>
      </c>
      <c r="D267" s="58">
        <v>101.3</v>
      </c>
      <c r="E267" s="58">
        <v>101.75</v>
      </c>
      <c r="F267" s="58">
        <v>102.1</v>
      </c>
      <c r="G267" s="59">
        <v>100.5</v>
      </c>
      <c r="H267" s="59">
        <v>100.15</v>
      </c>
      <c r="I267" s="59">
        <v>99.7</v>
      </c>
      <c r="J267" s="57">
        <v>100.9</v>
      </c>
      <c r="K267" s="59">
        <v>100.35</v>
      </c>
      <c r="L267" s="58">
        <v>102.5</v>
      </c>
      <c r="M267" s="58">
        <v>103.55</v>
      </c>
      <c r="N267" s="58">
        <v>105.7</v>
      </c>
      <c r="O267" s="59">
        <v>99.3</v>
      </c>
      <c r="P267" s="59">
        <v>97.15</v>
      </c>
      <c r="Q267" s="59">
        <v>96.1</v>
      </c>
      <c r="R267" s="57">
        <v>98.45</v>
      </c>
      <c r="S267" s="59">
        <v>97.79</v>
      </c>
      <c r="T267" s="58">
        <v>100.92</v>
      </c>
      <c r="U267" s="58">
        <v>102.74</v>
      </c>
      <c r="V267" s="58">
        <v>105.87</v>
      </c>
      <c r="W267" s="59">
        <v>95.97</v>
      </c>
      <c r="X267" s="59">
        <v>92.84</v>
      </c>
      <c r="Y267" s="59">
        <v>91.03</v>
      </c>
      <c r="Z267" s="57">
        <v>92.65</v>
      </c>
      <c r="AA267" s="58">
        <v>93.76</v>
      </c>
      <c r="AB267" s="58">
        <v>97.68</v>
      </c>
      <c r="AC267" s="58">
        <v>103.81</v>
      </c>
      <c r="AD267" s="58">
        <v>107.73</v>
      </c>
      <c r="AE267" s="59">
        <v>87.62</v>
      </c>
      <c r="AF267" s="59">
        <v>83.71</v>
      </c>
      <c r="AG267" s="59">
        <v>77.569999999999993</v>
      </c>
      <c r="AH267" s="57">
        <v>92.65</v>
      </c>
      <c r="AI267" s="58">
        <v>95.61</v>
      </c>
      <c r="AJ267" s="58">
        <v>112.38</v>
      </c>
      <c r="AK267" s="58">
        <v>135.06</v>
      </c>
      <c r="AL267" s="58">
        <v>151.82</v>
      </c>
      <c r="AM267" s="59">
        <v>72.92</v>
      </c>
      <c r="AN267" s="59">
        <v>56.16</v>
      </c>
      <c r="AO267" s="59">
        <v>33.47</v>
      </c>
    </row>
    <row r="268" spans="1:41" ht="19.95" customHeight="1" x14ac:dyDescent="0.3">
      <c r="A268" s="57" t="s">
        <v>1015</v>
      </c>
      <c r="B268" s="57">
        <v>147.69999999999999</v>
      </c>
      <c r="C268" s="58">
        <v>147.80000000000001</v>
      </c>
      <c r="D268" s="58">
        <v>148.19999999999999</v>
      </c>
      <c r="E268" s="58">
        <v>148.80000000000001</v>
      </c>
      <c r="F268" s="58">
        <v>149.19999999999999</v>
      </c>
      <c r="G268" s="59">
        <v>147.19999999999999</v>
      </c>
      <c r="H268" s="59">
        <v>146.80000000000001</v>
      </c>
      <c r="I268" s="59">
        <v>146.19999999999999</v>
      </c>
      <c r="J268" s="57">
        <v>147.69999999999999</v>
      </c>
      <c r="K268" s="59">
        <v>147.32</v>
      </c>
      <c r="L268" s="58">
        <v>149.44999999999999</v>
      </c>
      <c r="M268" s="58">
        <v>150.82</v>
      </c>
      <c r="N268" s="58">
        <v>152.94999999999999</v>
      </c>
      <c r="O268" s="59">
        <v>145.94999999999999</v>
      </c>
      <c r="P268" s="59">
        <v>143.82</v>
      </c>
      <c r="Q268" s="59">
        <v>142.44999999999999</v>
      </c>
      <c r="R268" s="57">
        <v>145.5</v>
      </c>
      <c r="S268" s="58">
        <v>146.65</v>
      </c>
      <c r="T268" s="58">
        <v>148.80000000000001</v>
      </c>
      <c r="U268" s="58">
        <v>153.25</v>
      </c>
      <c r="V268" s="58">
        <v>155.4</v>
      </c>
      <c r="W268" s="59">
        <v>142.19999999999999</v>
      </c>
      <c r="X268" s="59">
        <v>140.05000000000001</v>
      </c>
      <c r="Y268" s="59">
        <v>135.6</v>
      </c>
      <c r="Z268" s="57">
        <v>143.5</v>
      </c>
      <c r="AA268" s="59">
        <v>142.15</v>
      </c>
      <c r="AB268" s="58">
        <v>147.69999999999999</v>
      </c>
      <c r="AC268" s="58">
        <v>150.55000000000001</v>
      </c>
      <c r="AD268" s="58">
        <v>156.1</v>
      </c>
      <c r="AE268" s="59">
        <v>139.30000000000001</v>
      </c>
      <c r="AF268" s="59">
        <v>133.75</v>
      </c>
      <c r="AG268" s="59">
        <v>130.9</v>
      </c>
      <c r="AH268" s="57">
        <v>143.5</v>
      </c>
      <c r="AI268" s="59">
        <v>135.06</v>
      </c>
      <c r="AJ268" s="58">
        <v>171.38</v>
      </c>
      <c r="AK268" s="58">
        <v>190.81</v>
      </c>
      <c r="AL268" s="58">
        <v>227.12</v>
      </c>
      <c r="AM268" s="59">
        <v>115.62</v>
      </c>
      <c r="AN268" s="59">
        <v>79.31</v>
      </c>
      <c r="AO268" s="59">
        <v>59.88</v>
      </c>
    </row>
    <row r="269" spans="1:41" ht="19.95" customHeight="1" x14ac:dyDescent="0.3">
      <c r="A269" s="57" t="s">
        <v>367</v>
      </c>
      <c r="B269" s="57">
        <v>3.04</v>
      </c>
      <c r="C269" s="58">
        <v>3.04</v>
      </c>
      <c r="D269" s="58">
        <v>3.05</v>
      </c>
      <c r="E269" s="58">
        <v>3.06</v>
      </c>
      <c r="F269" s="58">
        <v>3.07</v>
      </c>
      <c r="G269" s="59">
        <v>3.03</v>
      </c>
      <c r="H269" s="59">
        <v>3.02</v>
      </c>
      <c r="I269" s="59">
        <v>3.01</v>
      </c>
      <c r="J269" s="57">
        <v>3.04</v>
      </c>
      <c r="K269" s="59">
        <v>3.02</v>
      </c>
      <c r="L269" s="58">
        <v>3.08</v>
      </c>
      <c r="M269" s="58">
        <v>3.11</v>
      </c>
      <c r="N269" s="58">
        <v>3.17</v>
      </c>
      <c r="O269" s="59">
        <v>3</v>
      </c>
      <c r="P269" s="59">
        <v>2.93</v>
      </c>
      <c r="Q269" s="59">
        <v>2.91</v>
      </c>
      <c r="R269" s="57">
        <v>2.93</v>
      </c>
      <c r="S269" s="58">
        <v>2.97</v>
      </c>
      <c r="T269" s="58">
        <v>3.05</v>
      </c>
      <c r="U269" s="58">
        <v>3.2</v>
      </c>
      <c r="V269" s="58">
        <v>3.28</v>
      </c>
      <c r="W269" s="59">
        <v>2.82</v>
      </c>
      <c r="X269" s="59">
        <v>2.74</v>
      </c>
      <c r="Y269" s="59">
        <v>2.59</v>
      </c>
      <c r="Z269" s="57">
        <v>2.79</v>
      </c>
      <c r="AA269" s="58">
        <v>2.81</v>
      </c>
      <c r="AB269" s="58">
        <v>2.96</v>
      </c>
      <c r="AC269" s="58">
        <v>3.15</v>
      </c>
      <c r="AD269" s="58">
        <v>3.3</v>
      </c>
      <c r="AE269" s="59">
        <v>2.62</v>
      </c>
      <c r="AF269" s="59">
        <v>2.46</v>
      </c>
      <c r="AG269" s="59">
        <v>2.2799999999999998</v>
      </c>
      <c r="AH269" s="57">
        <v>2.79</v>
      </c>
      <c r="AI269" s="59">
        <v>2.73</v>
      </c>
      <c r="AJ269" s="58">
        <v>3.65</v>
      </c>
      <c r="AK269" s="58">
        <v>4.45</v>
      </c>
      <c r="AL269" s="58">
        <v>5.36</v>
      </c>
      <c r="AM269" s="59">
        <v>1.93</v>
      </c>
      <c r="AN269" s="59">
        <v>1.02</v>
      </c>
      <c r="AO269" s="59">
        <v>0.22</v>
      </c>
    </row>
    <row r="270" spans="1:41" ht="19.95" customHeight="1" x14ac:dyDescent="0.3">
      <c r="A270" s="57" t="s">
        <v>1030</v>
      </c>
      <c r="B270" s="57">
        <v>30.5</v>
      </c>
      <c r="C270" s="58">
        <v>30.5</v>
      </c>
      <c r="D270" s="58">
        <v>30.5</v>
      </c>
      <c r="E270" s="58">
        <v>30.5</v>
      </c>
      <c r="F270" s="58">
        <v>30.5</v>
      </c>
      <c r="G270" s="58">
        <v>30.5</v>
      </c>
      <c r="H270" s="58">
        <v>30.5</v>
      </c>
      <c r="I270" s="58">
        <v>30.5</v>
      </c>
      <c r="J270" s="57">
        <v>30.5</v>
      </c>
      <c r="K270" s="59">
        <v>29.81</v>
      </c>
      <c r="L270" s="58">
        <v>31.88</v>
      </c>
      <c r="M270" s="58">
        <v>32.57</v>
      </c>
      <c r="N270" s="58">
        <v>34.64</v>
      </c>
      <c r="O270" s="59">
        <v>29.12</v>
      </c>
      <c r="P270" s="59">
        <v>27.05</v>
      </c>
      <c r="Q270" s="59">
        <v>26.36</v>
      </c>
      <c r="R270" s="57">
        <v>28.1</v>
      </c>
      <c r="S270" s="59">
        <v>27.79</v>
      </c>
      <c r="T270" s="58">
        <v>29.22</v>
      </c>
      <c r="U270" s="58">
        <v>30.03</v>
      </c>
      <c r="V270" s="58">
        <v>31.46</v>
      </c>
      <c r="W270" s="59">
        <v>26.98</v>
      </c>
      <c r="X270" s="59">
        <v>25.55</v>
      </c>
      <c r="Y270" s="59">
        <v>24.74</v>
      </c>
      <c r="Z270" s="57">
        <v>27.78</v>
      </c>
      <c r="AA270" s="59">
        <v>26.95</v>
      </c>
      <c r="AB270" s="58">
        <v>29.66</v>
      </c>
      <c r="AC270" s="58">
        <v>30.71</v>
      </c>
      <c r="AD270" s="58">
        <v>33.42</v>
      </c>
      <c r="AE270" s="59">
        <v>25.9</v>
      </c>
      <c r="AF270" s="59">
        <v>23.19</v>
      </c>
      <c r="AG270" s="59">
        <v>22.14</v>
      </c>
      <c r="AH270" s="57">
        <v>27.78</v>
      </c>
      <c r="AI270" s="59">
        <v>27.03</v>
      </c>
      <c r="AJ270" s="58">
        <v>39.229999999999997</v>
      </c>
      <c r="AK270" s="58">
        <v>49.92</v>
      </c>
      <c r="AL270" s="58">
        <v>62.11</v>
      </c>
      <c r="AM270" s="59">
        <v>16.34</v>
      </c>
      <c r="AN270" s="59">
        <v>4.1399999999999997</v>
      </c>
      <c r="AO270" s="59">
        <v>-6.55</v>
      </c>
    </row>
    <row r="271" spans="1:41" ht="19.95" customHeight="1" x14ac:dyDescent="0.3">
      <c r="A271" s="57" t="s">
        <v>1010</v>
      </c>
      <c r="B271" s="57">
        <v>15.37</v>
      </c>
      <c r="C271" s="59">
        <v>15.3</v>
      </c>
      <c r="D271" s="58">
        <v>15.62</v>
      </c>
      <c r="E271" s="58">
        <v>15.8</v>
      </c>
      <c r="F271" s="58">
        <v>16.12</v>
      </c>
      <c r="G271" s="59">
        <v>15.12</v>
      </c>
      <c r="H271" s="59">
        <v>14.8</v>
      </c>
      <c r="I271" s="59">
        <v>14.62</v>
      </c>
      <c r="J271" s="57">
        <v>15.37</v>
      </c>
      <c r="K271" s="59">
        <v>15.26</v>
      </c>
      <c r="L271" s="58">
        <v>15.85</v>
      </c>
      <c r="M271" s="58">
        <v>16.21</v>
      </c>
      <c r="N271" s="58">
        <v>16.8</v>
      </c>
      <c r="O271" s="59">
        <v>14.9</v>
      </c>
      <c r="P271" s="59">
        <v>14.31</v>
      </c>
      <c r="Q271" s="59">
        <v>13.95</v>
      </c>
      <c r="R271" s="57">
        <v>15.2</v>
      </c>
      <c r="S271" s="59">
        <v>14.77</v>
      </c>
      <c r="T271" s="58">
        <v>16.690000000000001</v>
      </c>
      <c r="U271" s="58">
        <v>17.75</v>
      </c>
      <c r="V271" s="58">
        <v>19.670000000000002</v>
      </c>
      <c r="W271" s="59">
        <v>13.71</v>
      </c>
      <c r="X271" s="59">
        <v>11.79</v>
      </c>
      <c r="Y271" s="59">
        <v>10.73</v>
      </c>
      <c r="Z271" s="57">
        <v>12.88</v>
      </c>
      <c r="AA271" s="59">
        <v>12.66</v>
      </c>
      <c r="AB271" s="58">
        <v>13.58</v>
      </c>
      <c r="AC271" s="58">
        <v>14.06</v>
      </c>
      <c r="AD271" s="58">
        <v>14.98</v>
      </c>
      <c r="AE271" s="59">
        <v>12.18</v>
      </c>
      <c r="AF271" s="59">
        <v>11.26</v>
      </c>
      <c r="AG271" s="59">
        <v>10.78</v>
      </c>
      <c r="AH271" s="57">
        <v>12.88</v>
      </c>
      <c r="AI271" s="59">
        <v>12.42</v>
      </c>
      <c r="AJ271" s="58">
        <v>18.36</v>
      </c>
      <c r="AK271" s="58">
        <v>23.37</v>
      </c>
      <c r="AL271" s="58">
        <v>29.31</v>
      </c>
      <c r="AM271" s="59">
        <v>7.4</v>
      </c>
      <c r="AN271" s="59">
        <v>1.47</v>
      </c>
      <c r="AO271" s="59">
        <v>-3.55</v>
      </c>
    </row>
    <row r="272" spans="1:41" ht="19.95" customHeight="1" x14ac:dyDescent="0.3">
      <c r="A272" s="57" t="s">
        <v>1004</v>
      </c>
      <c r="B272" s="57">
        <v>97</v>
      </c>
      <c r="C272" s="58">
        <v>97.17</v>
      </c>
      <c r="D272" s="58">
        <v>97.65</v>
      </c>
      <c r="E272" s="58">
        <v>98.47</v>
      </c>
      <c r="F272" s="58">
        <v>98.95</v>
      </c>
      <c r="G272" s="59">
        <v>96.35</v>
      </c>
      <c r="H272" s="59">
        <v>95.88</v>
      </c>
      <c r="I272" s="59">
        <v>95.05</v>
      </c>
      <c r="J272" s="57">
        <v>97</v>
      </c>
      <c r="K272" s="59">
        <v>96.99</v>
      </c>
      <c r="L272" s="58">
        <v>98.47</v>
      </c>
      <c r="M272" s="58">
        <v>99.94</v>
      </c>
      <c r="N272" s="58">
        <v>101.42</v>
      </c>
      <c r="O272" s="59">
        <v>95.52</v>
      </c>
      <c r="P272" s="59">
        <v>94.04</v>
      </c>
      <c r="Q272" s="59">
        <v>92.57</v>
      </c>
      <c r="R272" s="57">
        <v>96.25</v>
      </c>
      <c r="S272" s="59">
        <v>93.53</v>
      </c>
      <c r="T272" s="58">
        <v>102.85</v>
      </c>
      <c r="U272" s="58">
        <v>106.73</v>
      </c>
      <c r="V272" s="58">
        <v>116.05</v>
      </c>
      <c r="W272" s="59">
        <v>89.65</v>
      </c>
      <c r="X272" s="59">
        <v>80.33</v>
      </c>
      <c r="Y272" s="59">
        <v>76.45</v>
      </c>
      <c r="Z272" s="57">
        <v>80.8</v>
      </c>
      <c r="AA272" s="58">
        <v>81.34</v>
      </c>
      <c r="AB272" s="58">
        <v>86.33</v>
      </c>
      <c r="AC272" s="58">
        <v>92.39</v>
      </c>
      <c r="AD272" s="58">
        <v>97.38</v>
      </c>
      <c r="AE272" s="59">
        <v>75.28</v>
      </c>
      <c r="AF272" s="59">
        <v>70.290000000000006</v>
      </c>
      <c r="AG272" s="59">
        <v>64.22</v>
      </c>
      <c r="AH272" s="57">
        <v>80.8</v>
      </c>
      <c r="AI272" s="59">
        <v>75.650000000000006</v>
      </c>
      <c r="AJ272" s="58">
        <v>100.45</v>
      </c>
      <c r="AK272" s="58">
        <v>114.95</v>
      </c>
      <c r="AL272" s="58">
        <v>139.75</v>
      </c>
      <c r="AM272" s="59">
        <v>61.15</v>
      </c>
      <c r="AN272" s="59">
        <v>36.35</v>
      </c>
      <c r="AO272" s="59">
        <v>21.85</v>
      </c>
    </row>
    <row r="273" spans="1:41" ht="19.95" customHeight="1" x14ac:dyDescent="0.3">
      <c r="A273" s="57" t="s">
        <v>1021</v>
      </c>
      <c r="B273" s="57">
        <v>14.62</v>
      </c>
      <c r="C273" s="59">
        <v>14.6</v>
      </c>
      <c r="D273" s="58">
        <v>14.71</v>
      </c>
      <c r="E273" s="58">
        <v>14.79</v>
      </c>
      <c r="F273" s="58">
        <v>14.9</v>
      </c>
      <c r="G273" s="59">
        <v>14.52</v>
      </c>
      <c r="H273" s="59">
        <v>14.41</v>
      </c>
      <c r="I273" s="59">
        <v>14.33</v>
      </c>
      <c r="J273" s="57">
        <v>14.62</v>
      </c>
      <c r="K273" s="59">
        <v>14.52</v>
      </c>
      <c r="L273" s="58">
        <v>14.94</v>
      </c>
      <c r="M273" s="58">
        <v>15.16</v>
      </c>
      <c r="N273" s="58">
        <v>15.58</v>
      </c>
      <c r="O273" s="59">
        <v>14.3</v>
      </c>
      <c r="P273" s="59">
        <v>13.88</v>
      </c>
      <c r="Q273" s="59">
        <v>13.66</v>
      </c>
      <c r="R273" s="57">
        <v>14</v>
      </c>
      <c r="S273" s="59">
        <v>13.49</v>
      </c>
      <c r="T273" s="58">
        <v>15.21</v>
      </c>
      <c r="U273" s="58">
        <v>15.91</v>
      </c>
      <c r="V273" s="58">
        <v>17.63</v>
      </c>
      <c r="W273" s="59">
        <v>12.79</v>
      </c>
      <c r="X273" s="59">
        <v>11.07</v>
      </c>
      <c r="Y273" s="59">
        <v>10.37</v>
      </c>
      <c r="Z273" s="57">
        <v>14.18</v>
      </c>
      <c r="AA273" s="59">
        <v>13.08</v>
      </c>
      <c r="AB273" s="58">
        <v>16.559999999999999</v>
      </c>
      <c r="AC273" s="58">
        <v>17.850000000000001</v>
      </c>
      <c r="AD273" s="58">
        <v>21.34</v>
      </c>
      <c r="AE273" s="59">
        <v>11.79</v>
      </c>
      <c r="AF273" s="59">
        <v>8.31</v>
      </c>
      <c r="AG273" s="59">
        <v>7.03</v>
      </c>
      <c r="AH273" s="57">
        <v>14.18</v>
      </c>
      <c r="AI273" s="59">
        <v>12.18</v>
      </c>
      <c r="AJ273" s="58">
        <v>18.37</v>
      </c>
      <c r="AK273" s="58">
        <v>20.56</v>
      </c>
      <c r="AL273" s="58">
        <v>26.75</v>
      </c>
      <c r="AM273" s="59">
        <v>9.99</v>
      </c>
      <c r="AN273" s="59">
        <v>3.8</v>
      </c>
      <c r="AO273" s="59">
        <v>1.61</v>
      </c>
    </row>
    <row r="274" spans="1:41" ht="19.95" customHeight="1" x14ac:dyDescent="0.3">
      <c r="A274" s="57" t="s">
        <v>2137</v>
      </c>
      <c r="B274" s="57">
        <v>66.150000000000006</v>
      </c>
      <c r="C274" s="59">
        <v>66.09</v>
      </c>
      <c r="D274" s="58">
        <v>66.48</v>
      </c>
      <c r="E274" s="58">
        <v>66.739999999999995</v>
      </c>
      <c r="F274" s="58">
        <v>67.12</v>
      </c>
      <c r="G274" s="59">
        <v>65.83</v>
      </c>
      <c r="H274" s="59">
        <v>65.44</v>
      </c>
      <c r="I274" s="59">
        <v>65.180000000000007</v>
      </c>
      <c r="J274" s="57">
        <v>66.150000000000006</v>
      </c>
      <c r="K274" s="58">
        <v>66.53</v>
      </c>
      <c r="L274" s="58">
        <v>68.05</v>
      </c>
      <c r="M274" s="58">
        <v>70.33</v>
      </c>
      <c r="N274" s="58">
        <v>71.849999999999994</v>
      </c>
      <c r="O274" s="59">
        <v>64.25</v>
      </c>
      <c r="P274" s="59">
        <v>62.73</v>
      </c>
      <c r="Q274" s="59">
        <v>60.45</v>
      </c>
      <c r="R274" s="57">
        <v>68.05</v>
      </c>
      <c r="S274" s="58">
        <v>69.790000000000006</v>
      </c>
      <c r="T274" s="58">
        <v>75.22</v>
      </c>
      <c r="U274" s="58">
        <v>84.14</v>
      </c>
      <c r="V274" s="58">
        <v>89.58</v>
      </c>
      <c r="W274" s="59">
        <v>60.87</v>
      </c>
      <c r="X274" s="59">
        <v>55.44</v>
      </c>
      <c r="Y274" s="59">
        <v>46.52</v>
      </c>
      <c r="Z274" s="57">
        <v>69.3</v>
      </c>
      <c r="AA274" s="58">
        <v>73.69</v>
      </c>
      <c r="AB274" s="58">
        <v>88.38</v>
      </c>
      <c r="AC274" s="58">
        <v>111.84</v>
      </c>
      <c r="AD274" s="58">
        <v>126.53</v>
      </c>
      <c r="AE274" s="59">
        <v>50.22</v>
      </c>
      <c r="AF274" s="59">
        <v>35.54</v>
      </c>
      <c r="AG274" s="59">
        <v>12.07</v>
      </c>
      <c r="AH274" s="57">
        <v>69.3</v>
      </c>
      <c r="AI274" s="58">
        <v>84.86</v>
      </c>
      <c r="AJ274" s="58">
        <v>129.69</v>
      </c>
      <c r="AK274" s="58">
        <v>205.63</v>
      </c>
      <c r="AL274" s="58">
        <v>250.47</v>
      </c>
      <c r="AM274" s="59">
        <v>8.91</v>
      </c>
      <c r="AN274" s="59">
        <v>-35.92</v>
      </c>
      <c r="AO274" s="59">
        <v>-111.87</v>
      </c>
    </row>
    <row r="275" spans="1:41" ht="19.95" customHeight="1" x14ac:dyDescent="0.3">
      <c r="A275" s="57" t="s">
        <v>372</v>
      </c>
      <c r="B275" s="57">
        <v>5.95</v>
      </c>
      <c r="C275" s="58">
        <v>5.95</v>
      </c>
      <c r="D275" s="58">
        <v>5.97</v>
      </c>
      <c r="E275" s="58">
        <v>5.99</v>
      </c>
      <c r="F275" s="58">
        <v>6.01</v>
      </c>
      <c r="G275" s="59">
        <v>5.93</v>
      </c>
      <c r="H275" s="59">
        <v>5.91</v>
      </c>
      <c r="I275" s="59">
        <v>5.89</v>
      </c>
      <c r="J275" s="57">
        <v>5.95</v>
      </c>
      <c r="K275" s="59">
        <v>5.93</v>
      </c>
      <c r="L275" s="58">
        <v>6.01</v>
      </c>
      <c r="M275" s="58">
        <v>6.05</v>
      </c>
      <c r="N275" s="58">
        <v>6.13</v>
      </c>
      <c r="O275" s="59">
        <v>5.89</v>
      </c>
      <c r="P275" s="59">
        <v>5.81</v>
      </c>
      <c r="Q275" s="59">
        <v>5.77</v>
      </c>
      <c r="R275" s="57">
        <v>5.99</v>
      </c>
      <c r="S275" s="58">
        <v>6.04</v>
      </c>
      <c r="T275" s="58">
        <v>6.17</v>
      </c>
      <c r="U275" s="58">
        <v>6.41</v>
      </c>
      <c r="V275" s="58">
        <v>6.54</v>
      </c>
      <c r="W275" s="59">
        <v>5.8</v>
      </c>
      <c r="X275" s="59">
        <v>5.67</v>
      </c>
      <c r="Y275" s="59">
        <v>5.44</v>
      </c>
      <c r="Z275" s="57">
        <v>5.7</v>
      </c>
      <c r="AA275" s="58">
        <v>5.86</v>
      </c>
      <c r="AB275" s="58">
        <v>6.13</v>
      </c>
      <c r="AC275" s="58">
        <v>6.73</v>
      </c>
      <c r="AD275" s="58">
        <v>7</v>
      </c>
      <c r="AE275" s="59">
        <v>5.26</v>
      </c>
      <c r="AF275" s="59">
        <v>4.99</v>
      </c>
      <c r="AG275" s="59">
        <v>4.3899999999999997</v>
      </c>
      <c r="AH275" s="57">
        <v>5.7</v>
      </c>
      <c r="AI275" s="58">
        <v>6.41</v>
      </c>
      <c r="AJ275" s="58">
        <v>9.49</v>
      </c>
      <c r="AK275" s="58">
        <v>13.99</v>
      </c>
      <c r="AL275" s="58">
        <v>17.079999999999998</v>
      </c>
      <c r="AM275" s="59">
        <v>1.91</v>
      </c>
      <c r="AN275" s="59">
        <v>-1.18</v>
      </c>
      <c r="AO275" s="59">
        <v>-5.68</v>
      </c>
    </row>
    <row r="276" spans="1:41" ht="19.95" customHeight="1" x14ac:dyDescent="0.3">
      <c r="A276" s="57" t="s">
        <v>2134</v>
      </c>
      <c r="B276" s="57">
        <v>170</v>
      </c>
      <c r="C276" s="58">
        <v>170.62</v>
      </c>
      <c r="D276" s="58">
        <v>171.25</v>
      </c>
      <c r="E276" s="58">
        <v>173.12</v>
      </c>
      <c r="F276" s="58">
        <v>173.75</v>
      </c>
      <c r="G276" s="59">
        <v>168.75</v>
      </c>
      <c r="H276" s="59">
        <v>168.12</v>
      </c>
      <c r="I276" s="59">
        <v>166.25</v>
      </c>
      <c r="J276" s="57">
        <v>170</v>
      </c>
      <c r="K276" s="58">
        <v>170.32</v>
      </c>
      <c r="L276" s="58">
        <v>172.15</v>
      </c>
      <c r="M276" s="58">
        <v>174.62</v>
      </c>
      <c r="N276" s="58">
        <v>176.45</v>
      </c>
      <c r="O276" s="59">
        <v>167.85</v>
      </c>
      <c r="P276" s="59">
        <v>166.02</v>
      </c>
      <c r="Q276" s="59">
        <v>163.55000000000001</v>
      </c>
      <c r="R276" s="57">
        <v>171</v>
      </c>
      <c r="S276" s="58">
        <v>175.85</v>
      </c>
      <c r="T276" s="58">
        <v>180.7</v>
      </c>
      <c r="U276" s="58">
        <v>195.25</v>
      </c>
      <c r="V276" s="58">
        <v>200.1</v>
      </c>
      <c r="W276" s="59">
        <v>161.30000000000001</v>
      </c>
      <c r="X276" s="59">
        <v>156.44999999999999</v>
      </c>
      <c r="Y276" s="59">
        <v>141.9</v>
      </c>
      <c r="Z276" s="57">
        <v>199</v>
      </c>
      <c r="AA276" s="59">
        <v>189.4</v>
      </c>
      <c r="AB276" s="58">
        <v>218.8</v>
      </c>
      <c r="AC276" s="58">
        <v>229</v>
      </c>
      <c r="AD276" s="58">
        <v>258.39999999999998</v>
      </c>
      <c r="AE276" s="59">
        <v>179.2</v>
      </c>
      <c r="AF276" s="59">
        <v>149.80000000000001</v>
      </c>
      <c r="AG276" s="59">
        <v>139.6</v>
      </c>
      <c r="AH276" s="57">
        <v>199</v>
      </c>
      <c r="AI276" s="59">
        <v>180.62</v>
      </c>
      <c r="AJ276" s="58">
        <v>260.75</v>
      </c>
      <c r="AK276" s="58">
        <v>304.12</v>
      </c>
      <c r="AL276" s="58">
        <v>384.25</v>
      </c>
      <c r="AM276" s="59">
        <v>137.25</v>
      </c>
      <c r="AN276" s="59">
        <v>57.12</v>
      </c>
      <c r="AO276" s="59">
        <v>13.75</v>
      </c>
    </row>
    <row r="277" spans="1:41" ht="19.95" customHeight="1" x14ac:dyDescent="0.3">
      <c r="A277" s="57" t="s">
        <v>1042</v>
      </c>
      <c r="B277" s="57">
        <v>9.98</v>
      </c>
      <c r="C277" s="59">
        <v>9.8699999999999992</v>
      </c>
      <c r="D277" s="58">
        <v>10.220000000000001</v>
      </c>
      <c r="E277" s="58">
        <v>10.36</v>
      </c>
      <c r="F277" s="58">
        <v>10.71</v>
      </c>
      <c r="G277" s="59">
        <v>9.73</v>
      </c>
      <c r="H277" s="59">
        <v>9.3800000000000008</v>
      </c>
      <c r="I277" s="59">
        <v>9.24</v>
      </c>
      <c r="J277" s="57">
        <v>9.98</v>
      </c>
      <c r="K277" s="59">
        <v>9.85</v>
      </c>
      <c r="L277" s="58">
        <v>10.27</v>
      </c>
      <c r="M277" s="58">
        <v>10.42</v>
      </c>
      <c r="N277" s="58">
        <v>10.84</v>
      </c>
      <c r="O277" s="59">
        <v>9.6999999999999993</v>
      </c>
      <c r="P277" s="59">
        <v>9.2799999999999994</v>
      </c>
      <c r="Q277" s="59">
        <v>9.1199999999999992</v>
      </c>
      <c r="R277" s="57">
        <v>9.8699999999999992</v>
      </c>
      <c r="S277" s="58">
        <v>9.91</v>
      </c>
      <c r="T277" s="58">
        <v>10.51</v>
      </c>
      <c r="U277" s="58">
        <v>11.2</v>
      </c>
      <c r="V277" s="58">
        <v>11.8</v>
      </c>
      <c r="W277" s="59">
        <v>9.2200000000000006</v>
      </c>
      <c r="X277" s="59">
        <v>8.6199999999999992</v>
      </c>
      <c r="Y277" s="59">
        <v>7.93</v>
      </c>
      <c r="Z277" s="57">
        <v>9.52</v>
      </c>
      <c r="AA277" s="58">
        <v>10.06</v>
      </c>
      <c r="AB277" s="58">
        <v>10.63</v>
      </c>
      <c r="AC277" s="58">
        <v>12.29</v>
      </c>
      <c r="AD277" s="58">
        <v>12.87</v>
      </c>
      <c r="AE277" s="59">
        <v>8.4</v>
      </c>
      <c r="AF277" s="59">
        <v>7.83</v>
      </c>
      <c r="AG277" s="59">
        <v>6.17</v>
      </c>
      <c r="AH277" s="57">
        <v>9.52</v>
      </c>
      <c r="AI277" s="59">
        <v>8.82</v>
      </c>
      <c r="AJ277" s="58">
        <v>13.53</v>
      </c>
      <c r="AK277" s="58">
        <v>16.84</v>
      </c>
      <c r="AL277" s="58">
        <v>21.56</v>
      </c>
      <c r="AM277" s="59">
        <v>5.51</v>
      </c>
      <c r="AN277" s="59">
        <v>0.79</v>
      </c>
      <c r="AO277" s="59">
        <v>-2.52</v>
      </c>
    </row>
    <row r="278" spans="1:41" ht="19.95" customHeight="1" x14ac:dyDescent="0.3">
      <c r="A278" s="57" t="s">
        <v>1038</v>
      </c>
      <c r="B278" s="57">
        <v>51.05</v>
      </c>
      <c r="C278" s="58">
        <v>51.14</v>
      </c>
      <c r="D278" s="58">
        <v>51.22</v>
      </c>
      <c r="E278" s="58">
        <v>51.49</v>
      </c>
      <c r="F278" s="58">
        <v>51.57</v>
      </c>
      <c r="G278" s="59">
        <v>50.87</v>
      </c>
      <c r="H278" s="59">
        <v>50.79</v>
      </c>
      <c r="I278" s="59">
        <v>50.52</v>
      </c>
      <c r="J278" s="57">
        <v>51.05</v>
      </c>
      <c r="K278" s="59">
        <v>50.81</v>
      </c>
      <c r="L278" s="58">
        <v>52.47</v>
      </c>
      <c r="M278" s="58">
        <v>53.66</v>
      </c>
      <c r="N278" s="58">
        <v>55.31</v>
      </c>
      <c r="O278" s="59">
        <v>49.63</v>
      </c>
      <c r="P278" s="59">
        <v>47.97</v>
      </c>
      <c r="Q278" s="59">
        <v>46.79</v>
      </c>
      <c r="R278" s="57">
        <v>47.78</v>
      </c>
      <c r="S278" s="59">
        <v>47.47</v>
      </c>
      <c r="T278" s="58">
        <v>49.13</v>
      </c>
      <c r="U278" s="58">
        <v>50.17</v>
      </c>
      <c r="V278" s="58">
        <v>51.83</v>
      </c>
      <c r="W278" s="59">
        <v>46.43</v>
      </c>
      <c r="X278" s="59">
        <v>44.77</v>
      </c>
      <c r="Y278" s="59">
        <v>43.73</v>
      </c>
      <c r="Z278" s="57">
        <v>46.4</v>
      </c>
      <c r="AA278" s="59">
        <v>45.84</v>
      </c>
      <c r="AB278" s="58">
        <v>48.55</v>
      </c>
      <c r="AC278" s="58">
        <v>50.14</v>
      </c>
      <c r="AD278" s="58">
        <v>52.85</v>
      </c>
      <c r="AE278" s="59">
        <v>44.25</v>
      </c>
      <c r="AF278" s="59">
        <v>41.55</v>
      </c>
      <c r="AG278" s="59">
        <v>39.950000000000003</v>
      </c>
      <c r="AH278" s="57">
        <v>46.4</v>
      </c>
      <c r="AI278" s="58">
        <v>46.9</v>
      </c>
      <c r="AJ278" s="58">
        <v>55.8</v>
      </c>
      <c r="AK278" s="58">
        <v>65.7</v>
      </c>
      <c r="AL278" s="58">
        <v>74.599999999999994</v>
      </c>
      <c r="AM278" s="59">
        <v>37</v>
      </c>
      <c r="AN278" s="59">
        <v>28.1</v>
      </c>
      <c r="AO278" s="59">
        <v>18.2</v>
      </c>
    </row>
    <row r="279" spans="1:41" ht="19.95" customHeight="1" x14ac:dyDescent="0.3">
      <c r="A279" s="57" t="s">
        <v>1691</v>
      </c>
      <c r="B279" s="57">
        <v>19.52</v>
      </c>
      <c r="C279" s="59">
        <v>19.510000000000002</v>
      </c>
      <c r="D279" s="58">
        <v>19.57</v>
      </c>
      <c r="E279" s="58">
        <v>19.62</v>
      </c>
      <c r="F279" s="58">
        <v>19.68</v>
      </c>
      <c r="G279" s="59">
        <v>19.46</v>
      </c>
      <c r="H279" s="59">
        <v>19.399999999999999</v>
      </c>
      <c r="I279" s="59">
        <v>19.36</v>
      </c>
      <c r="J279" s="57">
        <v>19.52</v>
      </c>
      <c r="K279" s="58">
        <v>19.53</v>
      </c>
      <c r="L279" s="58">
        <v>19.73</v>
      </c>
      <c r="M279" s="58">
        <v>19.95</v>
      </c>
      <c r="N279" s="58">
        <v>20.149999999999999</v>
      </c>
      <c r="O279" s="59">
        <v>19.309999999999999</v>
      </c>
      <c r="P279" s="59">
        <v>19.11</v>
      </c>
      <c r="Q279" s="59">
        <v>18.89</v>
      </c>
      <c r="R279" s="57">
        <v>19.059999999999999</v>
      </c>
      <c r="S279" s="59">
        <v>18.88</v>
      </c>
      <c r="T279" s="58">
        <v>19.71</v>
      </c>
      <c r="U279" s="58">
        <v>20.170000000000002</v>
      </c>
      <c r="V279" s="58">
        <v>21</v>
      </c>
      <c r="W279" s="59">
        <v>18.41</v>
      </c>
      <c r="X279" s="59">
        <v>17.59</v>
      </c>
      <c r="Y279" s="59">
        <v>17.12</v>
      </c>
      <c r="Z279" s="57">
        <v>18.93</v>
      </c>
      <c r="AA279" s="58">
        <v>19.75</v>
      </c>
      <c r="AB279" s="58">
        <v>21.21</v>
      </c>
      <c r="AC279" s="58">
        <v>24.3</v>
      </c>
      <c r="AD279" s="58">
        <v>25.77</v>
      </c>
      <c r="AE279" s="59">
        <v>16.649999999999999</v>
      </c>
      <c r="AF279" s="59">
        <v>15.19</v>
      </c>
      <c r="AG279" s="59">
        <v>12.09</v>
      </c>
      <c r="AH279" s="57">
        <v>18.93</v>
      </c>
      <c r="AI279" s="59">
        <v>18.23</v>
      </c>
      <c r="AJ279" s="58">
        <v>28.76</v>
      </c>
      <c r="AK279" s="58">
        <v>37.880000000000003</v>
      </c>
      <c r="AL279" s="58">
        <v>48.41</v>
      </c>
      <c r="AM279" s="59">
        <v>9.11</v>
      </c>
      <c r="AN279" s="59">
        <v>-1.42</v>
      </c>
      <c r="AO279" s="59">
        <v>-10.54</v>
      </c>
    </row>
    <row r="280" spans="1:41" ht="19.95" customHeight="1" x14ac:dyDescent="0.3">
      <c r="A280" s="57" t="s">
        <v>1684</v>
      </c>
      <c r="B280" s="57">
        <v>12.84</v>
      </c>
      <c r="C280" s="59">
        <v>12.78</v>
      </c>
      <c r="D280" s="58">
        <v>12.96</v>
      </c>
      <c r="E280" s="58">
        <v>13.02</v>
      </c>
      <c r="F280" s="58">
        <v>13.2</v>
      </c>
      <c r="G280" s="59">
        <v>12.72</v>
      </c>
      <c r="H280" s="59">
        <v>12.54</v>
      </c>
      <c r="I280" s="59">
        <v>12.48</v>
      </c>
      <c r="J280" s="57">
        <v>12.84</v>
      </c>
      <c r="K280" s="59">
        <v>12.78</v>
      </c>
      <c r="L280" s="58">
        <v>13.01</v>
      </c>
      <c r="M280" s="58">
        <v>13.12</v>
      </c>
      <c r="N280" s="58">
        <v>13.35</v>
      </c>
      <c r="O280" s="59">
        <v>12.67</v>
      </c>
      <c r="P280" s="59">
        <v>12.43</v>
      </c>
      <c r="Q280" s="59">
        <v>12.33</v>
      </c>
      <c r="R280" s="57">
        <v>13.04</v>
      </c>
      <c r="S280" s="59">
        <v>13.03</v>
      </c>
      <c r="T280" s="58">
        <v>13.56</v>
      </c>
      <c r="U280" s="58">
        <v>14.08</v>
      </c>
      <c r="V280" s="58">
        <v>14.61</v>
      </c>
      <c r="W280" s="59">
        <v>12.51</v>
      </c>
      <c r="X280" s="59">
        <v>11.98</v>
      </c>
      <c r="Y280" s="59">
        <v>11.46</v>
      </c>
      <c r="Z280" s="57">
        <v>13.7</v>
      </c>
      <c r="AA280" s="59">
        <v>13.15</v>
      </c>
      <c r="AB280" s="58">
        <v>15.19</v>
      </c>
      <c r="AC280" s="58">
        <v>16.14</v>
      </c>
      <c r="AD280" s="58">
        <v>18.18</v>
      </c>
      <c r="AE280" s="59">
        <v>12.2</v>
      </c>
      <c r="AF280" s="59">
        <v>10.16</v>
      </c>
      <c r="AG280" s="59">
        <v>9.2100000000000009</v>
      </c>
      <c r="AH280" s="57">
        <v>13.7</v>
      </c>
      <c r="AI280" s="59">
        <v>13.09</v>
      </c>
      <c r="AJ280" s="58">
        <v>17.39</v>
      </c>
      <c r="AK280" s="58">
        <v>20.47</v>
      </c>
      <c r="AL280" s="58">
        <v>24.77</v>
      </c>
      <c r="AM280" s="59">
        <v>10.01</v>
      </c>
      <c r="AN280" s="59">
        <v>5.71</v>
      </c>
      <c r="AO280" s="59">
        <v>2.63</v>
      </c>
    </row>
    <row r="281" spans="1:41" ht="19.95" customHeight="1" x14ac:dyDescent="0.3">
      <c r="A281" s="57" t="s">
        <v>1680</v>
      </c>
      <c r="B281" s="57">
        <v>27.64</v>
      </c>
      <c r="C281" s="58">
        <v>27.64</v>
      </c>
      <c r="D281" s="58">
        <v>27.67</v>
      </c>
      <c r="E281" s="58">
        <v>27.7</v>
      </c>
      <c r="F281" s="58">
        <v>27.73</v>
      </c>
      <c r="G281" s="59">
        <v>27.61</v>
      </c>
      <c r="H281" s="59">
        <v>27.58</v>
      </c>
      <c r="I281" s="59">
        <v>27.55</v>
      </c>
      <c r="J281" s="57">
        <v>27.64</v>
      </c>
      <c r="K281" s="58">
        <v>27.67</v>
      </c>
      <c r="L281" s="58">
        <v>28.02</v>
      </c>
      <c r="M281" s="58">
        <v>28.43</v>
      </c>
      <c r="N281" s="58">
        <v>28.78</v>
      </c>
      <c r="O281" s="59">
        <v>27.26</v>
      </c>
      <c r="P281" s="59">
        <v>26.91</v>
      </c>
      <c r="Q281" s="59">
        <v>26.5</v>
      </c>
      <c r="R281" s="57">
        <v>26.6</v>
      </c>
      <c r="S281" s="58">
        <v>27.05</v>
      </c>
      <c r="T281" s="58">
        <v>27.63</v>
      </c>
      <c r="U281" s="58">
        <v>29.11</v>
      </c>
      <c r="V281" s="58">
        <v>29.69</v>
      </c>
      <c r="W281" s="59">
        <v>25.57</v>
      </c>
      <c r="X281" s="59">
        <v>24.99</v>
      </c>
      <c r="Y281" s="59">
        <v>23.51</v>
      </c>
      <c r="Z281" s="57">
        <v>28.06</v>
      </c>
      <c r="AA281" s="59">
        <v>27.8</v>
      </c>
      <c r="AB281" s="58">
        <v>30.51</v>
      </c>
      <c r="AC281" s="58">
        <v>32.700000000000003</v>
      </c>
      <c r="AD281" s="58">
        <v>35.409999999999997</v>
      </c>
      <c r="AE281" s="59">
        <v>25.61</v>
      </c>
      <c r="AF281" s="59">
        <v>22.89</v>
      </c>
      <c r="AG281" s="59">
        <v>20.71</v>
      </c>
      <c r="AH281" s="57">
        <v>28.06</v>
      </c>
      <c r="AI281" s="58">
        <v>29.78</v>
      </c>
      <c r="AJ281" s="58">
        <v>40.549999999999997</v>
      </c>
      <c r="AK281" s="58">
        <v>54.77</v>
      </c>
      <c r="AL281" s="58">
        <v>65.540000000000006</v>
      </c>
      <c r="AM281" s="59">
        <v>15.56</v>
      </c>
      <c r="AN281" s="59">
        <v>4.79</v>
      </c>
      <c r="AO281" s="59">
        <v>-9.43</v>
      </c>
    </row>
    <row r="282" spans="1:41" ht="19.95" customHeight="1" x14ac:dyDescent="0.3">
      <c r="A282" s="57" t="s">
        <v>1694</v>
      </c>
      <c r="B282" s="57">
        <v>12.36</v>
      </c>
      <c r="C282" s="58">
        <v>12.37</v>
      </c>
      <c r="D282" s="58">
        <v>12.42</v>
      </c>
      <c r="E282" s="58">
        <v>12.5</v>
      </c>
      <c r="F282" s="58">
        <v>12.55</v>
      </c>
      <c r="G282" s="59">
        <v>12.29</v>
      </c>
      <c r="H282" s="59">
        <v>12.24</v>
      </c>
      <c r="I282" s="59">
        <v>12.17</v>
      </c>
      <c r="J282" s="57">
        <v>12.36</v>
      </c>
      <c r="K282" s="59">
        <v>12.35</v>
      </c>
      <c r="L282" s="58">
        <v>12.45</v>
      </c>
      <c r="M282" s="58">
        <v>12.54</v>
      </c>
      <c r="N282" s="58">
        <v>12.64</v>
      </c>
      <c r="O282" s="59">
        <v>12.26</v>
      </c>
      <c r="P282" s="59">
        <v>12.16</v>
      </c>
      <c r="Q282" s="59">
        <v>12.07</v>
      </c>
      <c r="R282" s="57">
        <v>12.18</v>
      </c>
      <c r="S282" s="59">
        <v>12.11</v>
      </c>
      <c r="T282" s="58">
        <v>12.52</v>
      </c>
      <c r="U282" s="58">
        <v>12.79</v>
      </c>
      <c r="V282" s="58">
        <v>13.2</v>
      </c>
      <c r="W282" s="59">
        <v>11.84</v>
      </c>
      <c r="X282" s="59">
        <v>11.43</v>
      </c>
      <c r="Y282" s="59">
        <v>11.16</v>
      </c>
      <c r="Z282" s="57">
        <v>11.95</v>
      </c>
      <c r="AA282" s="58">
        <v>12.18</v>
      </c>
      <c r="AB282" s="58">
        <v>12.72</v>
      </c>
      <c r="AC282" s="58">
        <v>13.73</v>
      </c>
      <c r="AD282" s="58">
        <v>14.27</v>
      </c>
      <c r="AE282" s="59">
        <v>11.17</v>
      </c>
      <c r="AF282" s="59">
        <v>10.63</v>
      </c>
      <c r="AG282" s="59">
        <v>9.6199999999999992</v>
      </c>
      <c r="AH282" s="57">
        <v>11.95</v>
      </c>
      <c r="AI282" s="59">
        <v>10.5</v>
      </c>
      <c r="AJ282" s="58">
        <v>16.09</v>
      </c>
      <c r="AK282" s="58">
        <v>18.79</v>
      </c>
      <c r="AL282" s="58">
        <v>24.38</v>
      </c>
      <c r="AM282" s="59">
        <v>7.8</v>
      </c>
      <c r="AN282" s="59">
        <v>2.21</v>
      </c>
      <c r="AO282" s="59">
        <v>-0.49</v>
      </c>
    </row>
    <row r="283" spans="1:41" ht="19.95" customHeight="1" x14ac:dyDescent="0.3">
      <c r="A283" s="57" t="s">
        <v>1035</v>
      </c>
      <c r="B283" s="57">
        <v>3.97</v>
      </c>
      <c r="C283" s="58">
        <v>3.98</v>
      </c>
      <c r="D283" s="58">
        <v>3.98</v>
      </c>
      <c r="E283" s="58">
        <v>4.01</v>
      </c>
      <c r="F283" s="58">
        <v>4.01</v>
      </c>
      <c r="G283" s="59">
        <v>3.96</v>
      </c>
      <c r="H283" s="59">
        <v>3.95</v>
      </c>
      <c r="I283" s="59">
        <v>3.93</v>
      </c>
      <c r="J283" s="57">
        <v>3.97</v>
      </c>
      <c r="K283" s="58">
        <v>3.99</v>
      </c>
      <c r="L283" s="58">
        <v>4.03</v>
      </c>
      <c r="M283" s="58">
        <v>4.1100000000000003</v>
      </c>
      <c r="N283" s="58">
        <v>4.1500000000000004</v>
      </c>
      <c r="O283" s="59">
        <v>3.91</v>
      </c>
      <c r="P283" s="59">
        <v>3.87</v>
      </c>
      <c r="Q283" s="59">
        <v>3.79</v>
      </c>
      <c r="R283" s="57">
        <v>3.96</v>
      </c>
      <c r="S283" s="58">
        <v>3.97</v>
      </c>
      <c r="T283" s="58">
        <v>4.07</v>
      </c>
      <c r="U283" s="58">
        <v>4.2</v>
      </c>
      <c r="V283" s="58">
        <v>4.3</v>
      </c>
      <c r="W283" s="59">
        <v>3.84</v>
      </c>
      <c r="X283" s="59">
        <v>3.74</v>
      </c>
      <c r="Y283" s="59">
        <v>3.61</v>
      </c>
      <c r="Z283" s="57">
        <v>3.74</v>
      </c>
      <c r="AA283" s="58">
        <v>3.87</v>
      </c>
      <c r="AB283" s="58">
        <v>4.1100000000000003</v>
      </c>
      <c r="AC283" s="58">
        <v>4.5999999999999996</v>
      </c>
      <c r="AD283" s="58">
        <v>4.83</v>
      </c>
      <c r="AE283" s="59">
        <v>3.38</v>
      </c>
      <c r="AF283" s="59">
        <v>3.14</v>
      </c>
      <c r="AG283" s="59">
        <v>2.65</v>
      </c>
      <c r="AH283" s="57">
        <v>3.74</v>
      </c>
      <c r="AI283" s="58">
        <v>3.79</v>
      </c>
      <c r="AJ283" s="58">
        <v>5.05</v>
      </c>
      <c r="AK283" s="58">
        <v>6.41</v>
      </c>
      <c r="AL283" s="58">
        <v>7.67</v>
      </c>
      <c r="AM283" s="59">
        <v>2.4300000000000002</v>
      </c>
      <c r="AN283" s="59">
        <v>1.17</v>
      </c>
      <c r="AO283" s="59">
        <v>-0.19</v>
      </c>
    </row>
    <row r="284" spans="1:41" ht="19.95" customHeight="1" x14ac:dyDescent="0.3">
      <c r="A284" s="57" t="s">
        <v>380</v>
      </c>
      <c r="B284" s="57">
        <v>15.05</v>
      </c>
      <c r="C284" s="58">
        <v>15.06</v>
      </c>
      <c r="D284" s="58">
        <v>15.09</v>
      </c>
      <c r="E284" s="58">
        <v>15.13</v>
      </c>
      <c r="F284" s="58">
        <v>15.16</v>
      </c>
      <c r="G284" s="59">
        <v>15.02</v>
      </c>
      <c r="H284" s="59">
        <v>14.99</v>
      </c>
      <c r="I284" s="59">
        <v>14.95</v>
      </c>
      <c r="J284" s="57">
        <v>15.05</v>
      </c>
      <c r="K284" s="59">
        <v>15.03</v>
      </c>
      <c r="L284" s="58">
        <v>15.17</v>
      </c>
      <c r="M284" s="58">
        <v>15.26</v>
      </c>
      <c r="N284" s="58">
        <v>15.41</v>
      </c>
      <c r="O284" s="59">
        <v>14.93</v>
      </c>
      <c r="P284" s="59">
        <v>14.79</v>
      </c>
      <c r="Q284" s="59">
        <v>14.69</v>
      </c>
      <c r="R284" s="57">
        <v>14.92</v>
      </c>
      <c r="S284" s="58">
        <v>14.98</v>
      </c>
      <c r="T284" s="58">
        <v>15.37</v>
      </c>
      <c r="U284" s="58">
        <v>15.87</v>
      </c>
      <c r="V284" s="58">
        <v>16.260000000000002</v>
      </c>
      <c r="W284" s="59">
        <v>14.47</v>
      </c>
      <c r="X284" s="59">
        <v>14.09</v>
      </c>
      <c r="Y284" s="59">
        <v>13.58</v>
      </c>
      <c r="Z284" s="57">
        <v>14.7</v>
      </c>
      <c r="AA284" s="58">
        <v>14.72</v>
      </c>
      <c r="AB284" s="58">
        <v>15.46</v>
      </c>
      <c r="AC284" s="58">
        <v>16.23</v>
      </c>
      <c r="AD284" s="58">
        <v>16.96</v>
      </c>
      <c r="AE284" s="59">
        <v>13.95</v>
      </c>
      <c r="AF284" s="59">
        <v>13.21</v>
      </c>
      <c r="AG284" s="59">
        <v>12.44</v>
      </c>
      <c r="AH284" s="57">
        <v>14.7</v>
      </c>
      <c r="AI284" s="58">
        <v>15.89</v>
      </c>
      <c r="AJ284" s="58">
        <v>18.13</v>
      </c>
      <c r="AK284" s="58">
        <v>22.76</v>
      </c>
      <c r="AL284" s="58">
        <v>25</v>
      </c>
      <c r="AM284" s="59">
        <v>11.27</v>
      </c>
      <c r="AN284" s="59">
        <v>9.02</v>
      </c>
      <c r="AO284" s="59">
        <v>4.4000000000000004</v>
      </c>
    </row>
    <row r="285" spans="1:41" ht="19.95" customHeight="1" x14ac:dyDescent="0.3">
      <c r="A285" s="57" t="s">
        <v>1060</v>
      </c>
      <c r="B285" s="57">
        <v>336.25</v>
      </c>
      <c r="C285" s="59">
        <v>335.5</v>
      </c>
      <c r="D285" s="58">
        <v>338.25</v>
      </c>
      <c r="E285" s="58">
        <v>339.5</v>
      </c>
      <c r="F285" s="58">
        <v>342.25</v>
      </c>
      <c r="G285" s="59">
        <v>334.25</v>
      </c>
      <c r="H285" s="59">
        <v>331.5</v>
      </c>
      <c r="I285" s="59">
        <v>330.25</v>
      </c>
      <c r="J285" s="57">
        <v>336.25</v>
      </c>
      <c r="K285" s="59">
        <v>334.5</v>
      </c>
      <c r="L285" s="58">
        <v>340.25</v>
      </c>
      <c r="M285" s="58">
        <v>342.5</v>
      </c>
      <c r="N285" s="58">
        <v>348.25</v>
      </c>
      <c r="O285" s="59">
        <v>332.25</v>
      </c>
      <c r="P285" s="59">
        <v>326.5</v>
      </c>
      <c r="Q285" s="59">
        <v>324.25</v>
      </c>
      <c r="R285" s="57">
        <v>330.5</v>
      </c>
      <c r="S285" s="59">
        <v>328.25</v>
      </c>
      <c r="T285" s="58">
        <v>340.5</v>
      </c>
      <c r="U285" s="58">
        <v>348.25</v>
      </c>
      <c r="V285" s="58">
        <v>360.5</v>
      </c>
      <c r="W285" s="59">
        <v>320.5</v>
      </c>
      <c r="X285" s="59">
        <v>308.25</v>
      </c>
      <c r="Y285" s="59">
        <v>300.5</v>
      </c>
      <c r="Z285" s="57">
        <v>313.5</v>
      </c>
      <c r="AA285" s="58">
        <v>316.19</v>
      </c>
      <c r="AB285" s="58">
        <v>322.62</v>
      </c>
      <c r="AC285" s="58">
        <v>334.44</v>
      </c>
      <c r="AD285" s="58">
        <v>340.88</v>
      </c>
      <c r="AE285" s="59">
        <v>304.38</v>
      </c>
      <c r="AF285" s="59">
        <v>297.94</v>
      </c>
      <c r="AG285" s="59">
        <v>286.12</v>
      </c>
      <c r="AH285" s="57">
        <v>313.5</v>
      </c>
      <c r="AI285" s="58">
        <v>349.44</v>
      </c>
      <c r="AJ285" s="58">
        <v>396.38</v>
      </c>
      <c r="AK285" s="58">
        <v>515.19000000000005</v>
      </c>
      <c r="AL285" s="58">
        <v>562.12</v>
      </c>
      <c r="AM285" s="59">
        <v>230.62</v>
      </c>
      <c r="AN285" s="59">
        <v>183.69</v>
      </c>
      <c r="AO285" s="59">
        <v>64.88</v>
      </c>
    </row>
    <row r="286" spans="1:41" ht="19.95" customHeight="1" x14ac:dyDescent="0.3">
      <c r="A286" s="57" t="s">
        <v>1688</v>
      </c>
      <c r="B286" s="57">
        <v>78.95</v>
      </c>
      <c r="C286" s="59">
        <v>78.94</v>
      </c>
      <c r="D286" s="58">
        <v>79.58</v>
      </c>
      <c r="E286" s="58">
        <v>80.19</v>
      </c>
      <c r="F286" s="58">
        <v>80.83</v>
      </c>
      <c r="G286" s="59">
        <v>78.33</v>
      </c>
      <c r="H286" s="59">
        <v>77.69</v>
      </c>
      <c r="I286" s="59">
        <v>77.08</v>
      </c>
      <c r="J286" s="57">
        <v>78.95</v>
      </c>
      <c r="K286" s="59">
        <v>78.489999999999995</v>
      </c>
      <c r="L286" s="58">
        <v>80.48</v>
      </c>
      <c r="M286" s="58">
        <v>81.540000000000006</v>
      </c>
      <c r="N286" s="58">
        <v>83.53</v>
      </c>
      <c r="O286" s="59">
        <v>77.430000000000007</v>
      </c>
      <c r="P286" s="59">
        <v>75.44</v>
      </c>
      <c r="Q286" s="59">
        <v>74.38</v>
      </c>
      <c r="R286" s="57">
        <v>78.849999999999994</v>
      </c>
      <c r="S286" s="59">
        <v>78.53</v>
      </c>
      <c r="T286" s="58">
        <v>81.05</v>
      </c>
      <c r="U286" s="58">
        <v>82.93</v>
      </c>
      <c r="V286" s="58">
        <v>85.45</v>
      </c>
      <c r="W286" s="59">
        <v>76.650000000000006</v>
      </c>
      <c r="X286" s="59">
        <v>74.12</v>
      </c>
      <c r="Y286" s="59">
        <v>72.25</v>
      </c>
      <c r="Z286" s="57">
        <v>80</v>
      </c>
      <c r="AA286" s="59">
        <v>79.709999999999994</v>
      </c>
      <c r="AB286" s="58">
        <v>85.08</v>
      </c>
      <c r="AC286" s="58">
        <v>89.86</v>
      </c>
      <c r="AD286" s="58">
        <v>95.23</v>
      </c>
      <c r="AE286" s="59">
        <v>74.930000000000007</v>
      </c>
      <c r="AF286" s="59">
        <v>69.56</v>
      </c>
      <c r="AG286" s="59">
        <v>64.78</v>
      </c>
      <c r="AH286" s="57">
        <v>80</v>
      </c>
      <c r="AI286" s="59">
        <v>71.62</v>
      </c>
      <c r="AJ286" s="58">
        <v>101.25</v>
      </c>
      <c r="AK286" s="58">
        <v>114.12</v>
      </c>
      <c r="AL286" s="58">
        <v>143.75</v>
      </c>
      <c r="AM286" s="59">
        <v>58.75</v>
      </c>
      <c r="AN286" s="59">
        <v>29.12</v>
      </c>
      <c r="AO286" s="59">
        <v>16.25</v>
      </c>
    </row>
    <row r="287" spans="1:41" ht="19.95" customHeight="1" x14ac:dyDescent="0.3">
      <c r="A287" s="57" t="s">
        <v>1056</v>
      </c>
      <c r="B287" s="57">
        <v>51.7</v>
      </c>
      <c r="C287" s="59">
        <v>51.69</v>
      </c>
      <c r="D287" s="58">
        <v>52.02</v>
      </c>
      <c r="E287" s="58">
        <v>52.34</v>
      </c>
      <c r="F287" s="58">
        <v>52.67</v>
      </c>
      <c r="G287" s="59">
        <v>51.38</v>
      </c>
      <c r="H287" s="59">
        <v>51.04</v>
      </c>
      <c r="I287" s="59">
        <v>50.73</v>
      </c>
      <c r="J287" s="57">
        <v>51.7</v>
      </c>
      <c r="K287" s="58">
        <v>52.23</v>
      </c>
      <c r="L287" s="58">
        <v>53.25</v>
      </c>
      <c r="M287" s="58">
        <v>55.32</v>
      </c>
      <c r="N287" s="58">
        <v>56.35</v>
      </c>
      <c r="O287" s="59">
        <v>50.15</v>
      </c>
      <c r="P287" s="59">
        <v>49.13</v>
      </c>
      <c r="Q287" s="59">
        <v>47.05</v>
      </c>
      <c r="R287" s="57">
        <v>55.25</v>
      </c>
      <c r="S287" s="59">
        <v>52.53</v>
      </c>
      <c r="T287" s="58">
        <v>60.68</v>
      </c>
      <c r="U287" s="58">
        <v>63.4</v>
      </c>
      <c r="V287" s="58">
        <v>71.55</v>
      </c>
      <c r="W287" s="59">
        <v>49.81</v>
      </c>
      <c r="X287" s="59">
        <v>41.66</v>
      </c>
      <c r="Y287" s="59">
        <v>38.950000000000003</v>
      </c>
      <c r="Z287" s="57">
        <v>44.94</v>
      </c>
      <c r="AA287" s="58">
        <v>45.03</v>
      </c>
      <c r="AB287" s="58">
        <v>47.4</v>
      </c>
      <c r="AC287" s="58">
        <v>49.95</v>
      </c>
      <c r="AD287" s="58">
        <v>52.32</v>
      </c>
      <c r="AE287" s="59">
        <v>42.48</v>
      </c>
      <c r="AF287" s="59">
        <v>40.11</v>
      </c>
      <c r="AG287" s="59">
        <v>37.56</v>
      </c>
      <c r="AH287" s="57">
        <v>44.94</v>
      </c>
      <c r="AI287" s="59">
        <v>37.29</v>
      </c>
      <c r="AJ287" s="58">
        <v>64.819999999999993</v>
      </c>
      <c r="AK287" s="58">
        <v>77.05</v>
      </c>
      <c r="AL287" s="58">
        <v>104.58</v>
      </c>
      <c r="AM287" s="59">
        <v>25.06</v>
      </c>
      <c r="AN287" s="59">
        <v>-2.4700000000000002</v>
      </c>
      <c r="AO287" s="59">
        <v>-14.7</v>
      </c>
    </row>
    <row r="288" spans="1:41" ht="19.95" customHeight="1" x14ac:dyDescent="0.3">
      <c r="A288" s="57" t="s">
        <v>1046</v>
      </c>
      <c r="B288" s="57">
        <v>178.5</v>
      </c>
      <c r="C288" s="58">
        <v>178.8</v>
      </c>
      <c r="D288" s="58">
        <v>179.1</v>
      </c>
      <c r="E288" s="58">
        <v>180</v>
      </c>
      <c r="F288" s="58">
        <v>180.3</v>
      </c>
      <c r="G288" s="59">
        <v>177.9</v>
      </c>
      <c r="H288" s="59">
        <v>177.6</v>
      </c>
      <c r="I288" s="59">
        <v>176.7</v>
      </c>
      <c r="J288" s="57">
        <v>178.5</v>
      </c>
      <c r="K288" s="59">
        <v>178.3</v>
      </c>
      <c r="L288" s="58">
        <v>180.1</v>
      </c>
      <c r="M288" s="58">
        <v>181.5</v>
      </c>
      <c r="N288" s="58">
        <v>183.3</v>
      </c>
      <c r="O288" s="59">
        <v>176.9</v>
      </c>
      <c r="P288" s="59">
        <v>175.1</v>
      </c>
      <c r="Q288" s="59">
        <v>173.7</v>
      </c>
      <c r="R288" s="57">
        <v>176</v>
      </c>
      <c r="S288" s="59">
        <v>175.93</v>
      </c>
      <c r="T288" s="58">
        <v>181.15</v>
      </c>
      <c r="U288" s="58">
        <v>186.23</v>
      </c>
      <c r="V288" s="58">
        <v>191.45</v>
      </c>
      <c r="W288" s="59">
        <v>170.85</v>
      </c>
      <c r="X288" s="59">
        <v>165.62</v>
      </c>
      <c r="Y288" s="59">
        <v>160.55000000000001</v>
      </c>
      <c r="Z288" s="57">
        <v>175</v>
      </c>
      <c r="AA288" s="59">
        <v>173.62</v>
      </c>
      <c r="AB288" s="58">
        <v>186.45</v>
      </c>
      <c r="AC288" s="58">
        <v>196.52</v>
      </c>
      <c r="AD288" s="58">
        <v>209.35</v>
      </c>
      <c r="AE288" s="59">
        <v>163.55000000000001</v>
      </c>
      <c r="AF288" s="59">
        <v>150.72999999999999</v>
      </c>
      <c r="AG288" s="59">
        <v>140.65</v>
      </c>
      <c r="AH288" s="57">
        <v>175</v>
      </c>
      <c r="AI288" s="59">
        <v>169.35</v>
      </c>
      <c r="AJ288" s="58">
        <v>216</v>
      </c>
      <c r="AK288" s="58">
        <v>251.35</v>
      </c>
      <c r="AL288" s="58">
        <v>298</v>
      </c>
      <c r="AM288" s="59">
        <v>134</v>
      </c>
      <c r="AN288" s="59">
        <v>87.35</v>
      </c>
      <c r="AO288" s="59">
        <v>52</v>
      </c>
    </row>
    <row r="289" spans="1:41" ht="19.95" customHeight="1" x14ac:dyDescent="0.3">
      <c r="A289" s="57" t="s">
        <v>1053</v>
      </c>
      <c r="B289" s="57">
        <v>21.04</v>
      </c>
      <c r="C289" s="58">
        <v>21.05</v>
      </c>
      <c r="D289" s="58">
        <v>21.1</v>
      </c>
      <c r="E289" s="58">
        <v>21.17</v>
      </c>
      <c r="F289" s="58">
        <v>21.22</v>
      </c>
      <c r="G289" s="59">
        <v>20.98</v>
      </c>
      <c r="H289" s="59">
        <v>20.93</v>
      </c>
      <c r="I289" s="59">
        <v>20.86</v>
      </c>
      <c r="J289" s="57">
        <v>21.04</v>
      </c>
      <c r="K289" s="58">
        <v>21.09</v>
      </c>
      <c r="L289" s="58">
        <v>21.25</v>
      </c>
      <c r="M289" s="58">
        <v>21.5</v>
      </c>
      <c r="N289" s="58">
        <v>21.67</v>
      </c>
      <c r="O289" s="59">
        <v>20.83</v>
      </c>
      <c r="P289" s="59">
        <v>20.67</v>
      </c>
      <c r="Q289" s="59">
        <v>20.41</v>
      </c>
      <c r="R289" s="57">
        <v>21.3</v>
      </c>
      <c r="S289" s="59">
        <v>21.09</v>
      </c>
      <c r="T289" s="58">
        <v>22.38</v>
      </c>
      <c r="U289" s="58">
        <v>23.25</v>
      </c>
      <c r="V289" s="58">
        <v>24.54</v>
      </c>
      <c r="W289" s="59">
        <v>20.22</v>
      </c>
      <c r="X289" s="59">
        <v>18.93</v>
      </c>
      <c r="Y289" s="59">
        <v>18.059999999999999</v>
      </c>
      <c r="Z289" s="57">
        <v>19.75</v>
      </c>
      <c r="AA289" s="58">
        <v>20.04</v>
      </c>
      <c r="AB289" s="58">
        <v>20.63</v>
      </c>
      <c r="AC289" s="58">
        <v>21.79</v>
      </c>
      <c r="AD289" s="58">
        <v>22.39</v>
      </c>
      <c r="AE289" s="59">
        <v>18.87</v>
      </c>
      <c r="AF289" s="59">
        <v>18.28</v>
      </c>
      <c r="AG289" s="59">
        <v>17.11</v>
      </c>
      <c r="AH289" s="57">
        <v>19.75</v>
      </c>
      <c r="AI289" s="58">
        <v>21.61</v>
      </c>
      <c r="AJ289" s="58">
        <v>23.97</v>
      </c>
      <c r="AK289" s="58">
        <v>30.05</v>
      </c>
      <c r="AL289" s="58">
        <v>32.409999999999997</v>
      </c>
      <c r="AM289" s="59">
        <v>15.53</v>
      </c>
      <c r="AN289" s="59">
        <v>13.16</v>
      </c>
      <c r="AO289" s="59">
        <v>7.09</v>
      </c>
    </row>
    <row r="290" spans="1:41" ht="19.95" customHeight="1" x14ac:dyDescent="0.3">
      <c r="A290" s="57" t="s">
        <v>375</v>
      </c>
      <c r="B290" s="57">
        <v>329.5</v>
      </c>
      <c r="C290" s="58">
        <v>329.75</v>
      </c>
      <c r="D290" s="58">
        <v>331</v>
      </c>
      <c r="E290" s="58">
        <v>332.75</v>
      </c>
      <c r="F290" s="58">
        <v>334</v>
      </c>
      <c r="G290" s="59">
        <v>328</v>
      </c>
      <c r="H290" s="59">
        <v>326.75</v>
      </c>
      <c r="I290" s="59">
        <v>325</v>
      </c>
      <c r="J290" s="57">
        <v>329.5</v>
      </c>
      <c r="K290" s="59">
        <v>327.5</v>
      </c>
      <c r="L290" s="58">
        <v>336.25</v>
      </c>
      <c r="M290" s="58">
        <v>341</v>
      </c>
      <c r="N290" s="58">
        <v>349.75</v>
      </c>
      <c r="O290" s="59">
        <v>322.75</v>
      </c>
      <c r="P290" s="59">
        <v>314</v>
      </c>
      <c r="Q290" s="59">
        <v>309.25</v>
      </c>
      <c r="R290" s="57">
        <v>340.5</v>
      </c>
      <c r="S290" s="59">
        <v>334.12</v>
      </c>
      <c r="T290" s="58">
        <v>356</v>
      </c>
      <c r="U290" s="58">
        <v>365.12</v>
      </c>
      <c r="V290" s="58">
        <v>387</v>
      </c>
      <c r="W290" s="59">
        <v>325</v>
      </c>
      <c r="X290" s="59">
        <v>303.12</v>
      </c>
      <c r="Y290" s="59">
        <v>294</v>
      </c>
      <c r="Z290" s="57">
        <v>320</v>
      </c>
      <c r="AA290" s="58">
        <v>324.94</v>
      </c>
      <c r="AB290" s="58">
        <v>346.12</v>
      </c>
      <c r="AC290" s="58">
        <v>377.19</v>
      </c>
      <c r="AD290" s="58">
        <v>398.38</v>
      </c>
      <c r="AE290" s="59">
        <v>293.88</v>
      </c>
      <c r="AF290" s="59">
        <v>272.69</v>
      </c>
      <c r="AG290" s="59">
        <v>241.62</v>
      </c>
      <c r="AH290" s="57">
        <v>320</v>
      </c>
      <c r="AI290" s="59">
        <v>296.44</v>
      </c>
      <c r="AJ290" s="58">
        <v>418.38</v>
      </c>
      <c r="AK290" s="58">
        <v>493.19</v>
      </c>
      <c r="AL290" s="58">
        <v>615.12</v>
      </c>
      <c r="AM290" s="59">
        <v>221.62</v>
      </c>
      <c r="AN290" s="59">
        <v>99.69</v>
      </c>
      <c r="AO290" s="59">
        <v>24.88</v>
      </c>
    </row>
    <row r="291" spans="1:41" ht="19.95" customHeight="1" x14ac:dyDescent="0.3">
      <c r="A291" s="57" t="s">
        <v>2141</v>
      </c>
      <c r="B291" s="57">
        <v>1.1599999999999999</v>
      </c>
      <c r="C291" s="58">
        <v>1.1599999999999999</v>
      </c>
      <c r="D291" s="58">
        <v>1.17</v>
      </c>
      <c r="E291" s="58">
        <v>1.17</v>
      </c>
      <c r="F291" s="58">
        <v>1.18</v>
      </c>
      <c r="G291" s="58">
        <v>1.1599999999999999</v>
      </c>
      <c r="H291" s="59">
        <v>1.1499999999999999</v>
      </c>
      <c r="I291" s="59">
        <v>1.1499999999999999</v>
      </c>
      <c r="J291" s="57">
        <v>1.1599999999999999</v>
      </c>
      <c r="K291" s="58">
        <v>1.1599999999999999</v>
      </c>
      <c r="L291" s="58">
        <v>1.19</v>
      </c>
      <c r="M291" s="58">
        <v>1.21</v>
      </c>
      <c r="N291" s="58">
        <v>1.24</v>
      </c>
      <c r="O291" s="59">
        <v>1.1399999999999999</v>
      </c>
      <c r="P291" s="59">
        <v>1.1100000000000001</v>
      </c>
      <c r="Q291" s="59">
        <v>1.0900000000000001</v>
      </c>
      <c r="R291" s="57">
        <v>1.1599999999999999</v>
      </c>
      <c r="S291" s="58">
        <v>1.1599999999999999</v>
      </c>
      <c r="T291" s="58">
        <v>1.19</v>
      </c>
      <c r="U291" s="58">
        <v>1.21</v>
      </c>
      <c r="V291" s="58">
        <v>1.24</v>
      </c>
      <c r="W291" s="59">
        <v>1.1399999999999999</v>
      </c>
      <c r="X291" s="59">
        <v>1.1100000000000001</v>
      </c>
      <c r="Y291" s="59">
        <v>1.0900000000000001</v>
      </c>
      <c r="Z291" s="57">
        <v>1.1599999999999999</v>
      </c>
      <c r="AA291" s="58">
        <v>1.2</v>
      </c>
      <c r="AB291" s="58">
        <v>1.27</v>
      </c>
      <c r="AC291" s="58">
        <v>1.41</v>
      </c>
      <c r="AD291" s="58">
        <v>1.48</v>
      </c>
      <c r="AE291" s="59">
        <v>1.06</v>
      </c>
      <c r="AF291" s="59">
        <v>0.99</v>
      </c>
      <c r="AG291" s="59">
        <v>0.84</v>
      </c>
      <c r="AH291" s="57">
        <v>1.1599999999999999</v>
      </c>
      <c r="AI291" s="58">
        <v>1.3</v>
      </c>
      <c r="AJ291" s="58">
        <v>1.46</v>
      </c>
      <c r="AK291" s="58">
        <v>1.91</v>
      </c>
      <c r="AL291" s="58">
        <v>2.0699999999999998</v>
      </c>
      <c r="AM291" s="59">
        <v>0.85</v>
      </c>
      <c r="AN291" s="59">
        <v>0.69</v>
      </c>
      <c r="AO291" s="59">
        <v>0.24</v>
      </c>
    </row>
    <row r="292" spans="1:41" ht="19.95" customHeight="1" x14ac:dyDescent="0.3">
      <c r="A292" s="57" t="s">
        <v>1064</v>
      </c>
      <c r="B292" s="57">
        <v>23.16</v>
      </c>
      <c r="C292" s="58">
        <v>23.16</v>
      </c>
      <c r="D292" s="58">
        <v>23.26</v>
      </c>
      <c r="E292" s="58">
        <v>23.36</v>
      </c>
      <c r="F292" s="58">
        <v>23.46</v>
      </c>
      <c r="G292" s="59">
        <v>23.06</v>
      </c>
      <c r="H292" s="59">
        <v>22.96</v>
      </c>
      <c r="I292" s="59">
        <v>22.86</v>
      </c>
      <c r="J292" s="57">
        <v>23.16</v>
      </c>
      <c r="K292" s="59">
        <v>23.08</v>
      </c>
      <c r="L292" s="58">
        <v>23.43</v>
      </c>
      <c r="M292" s="58">
        <v>23.62</v>
      </c>
      <c r="N292" s="58">
        <v>23.97</v>
      </c>
      <c r="O292" s="59">
        <v>22.89</v>
      </c>
      <c r="P292" s="59">
        <v>22.54</v>
      </c>
      <c r="Q292" s="59">
        <v>22.35</v>
      </c>
      <c r="R292" s="57">
        <v>22.5</v>
      </c>
      <c r="S292" s="59">
        <v>22.3</v>
      </c>
      <c r="T292" s="58">
        <v>23.09</v>
      </c>
      <c r="U292" s="58">
        <v>23.48</v>
      </c>
      <c r="V292" s="58">
        <v>24.27</v>
      </c>
      <c r="W292" s="59">
        <v>21.91</v>
      </c>
      <c r="X292" s="59">
        <v>21.12</v>
      </c>
      <c r="Y292" s="59">
        <v>20.73</v>
      </c>
      <c r="Z292" s="57">
        <v>21.72</v>
      </c>
      <c r="AA292" s="58">
        <v>21.85</v>
      </c>
      <c r="AB292" s="58">
        <v>22.76</v>
      </c>
      <c r="AC292" s="58">
        <v>23.93</v>
      </c>
      <c r="AD292" s="58">
        <v>24.84</v>
      </c>
      <c r="AE292" s="59">
        <v>20.68</v>
      </c>
      <c r="AF292" s="59">
        <v>19.77</v>
      </c>
      <c r="AG292" s="59">
        <v>18.600000000000001</v>
      </c>
      <c r="AH292" s="57">
        <v>21.72</v>
      </c>
      <c r="AI292" s="59">
        <v>21.35</v>
      </c>
      <c r="AJ292" s="58">
        <v>27.2</v>
      </c>
      <c r="AK292" s="58">
        <v>32.299999999999997</v>
      </c>
      <c r="AL292" s="58">
        <v>38.14</v>
      </c>
      <c r="AM292" s="59">
        <v>16.239999999999998</v>
      </c>
      <c r="AN292" s="59">
        <v>10.4</v>
      </c>
      <c r="AO292" s="59">
        <v>5.29</v>
      </c>
    </row>
    <row r="293" spans="1:41" ht="19.95" customHeight="1" x14ac:dyDescent="0.3">
      <c r="A293" s="57" t="s">
        <v>1708</v>
      </c>
      <c r="B293" s="57">
        <v>367.5</v>
      </c>
      <c r="C293" s="58">
        <v>368.31</v>
      </c>
      <c r="D293" s="58">
        <v>369.38</v>
      </c>
      <c r="E293" s="58">
        <v>372.06</v>
      </c>
      <c r="F293" s="58">
        <v>373.12</v>
      </c>
      <c r="G293" s="59">
        <v>365.62</v>
      </c>
      <c r="H293" s="59">
        <v>364.56</v>
      </c>
      <c r="I293" s="59">
        <v>361.88</v>
      </c>
      <c r="J293" s="57">
        <v>367.5</v>
      </c>
      <c r="K293" s="58">
        <v>369.5</v>
      </c>
      <c r="L293" s="58">
        <v>374.75</v>
      </c>
      <c r="M293" s="58">
        <v>384</v>
      </c>
      <c r="N293" s="58">
        <v>389.25</v>
      </c>
      <c r="O293" s="59">
        <v>360.25</v>
      </c>
      <c r="P293" s="59">
        <v>355</v>
      </c>
      <c r="Q293" s="59">
        <v>345.75</v>
      </c>
      <c r="R293" s="57">
        <v>374.75</v>
      </c>
      <c r="S293" s="59">
        <v>369.19</v>
      </c>
      <c r="T293" s="58">
        <v>386.62</v>
      </c>
      <c r="U293" s="58">
        <v>392.94</v>
      </c>
      <c r="V293" s="58">
        <v>410.38</v>
      </c>
      <c r="W293" s="59">
        <v>362.88</v>
      </c>
      <c r="X293" s="59">
        <v>345.44</v>
      </c>
      <c r="Y293" s="59">
        <v>339.12</v>
      </c>
      <c r="Z293" s="57">
        <v>348</v>
      </c>
      <c r="AA293" s="59">
        <v>340.56</v>
      </c>
      <c r="AB293" s="58">
        <v>378.88</v>
      </c>
      <c r="AC293" s="58">
        <v>402.31</v>
      </c>
      <c r="AD293" s="58">
        <v>440.62</v>
      </c>
      <c r="AE293" s="59">
        <v>317.12</v>
      </c>
      <c r="AF293" s="59">
        <v>278.81</v>
      </c>
      <c r="AG293" s="59">
        <v>255.38</v>
      </c>
      <c r="AH293" s="57">
        <v>348</v>
      </c>
      <c r="AI293" s="59">
        <v>318.05</v>
      </c>
      <c r="AJ293" s="58">
        <v>423.9</v>
      </c>
      <c r="AK293" s="58">
        <v>469.85</v>
      </c>
      <c r="AL293" s="58">
        <v>575.70000000000005</v>
      </c>
      <c r="AM293" s="59">
        <v>272.10000000000002</v>
      </c>
      <c r="AN293" s="59">
        <v>166.25</v>
      </c>
      <c r="AO293" s="59">
        <v>120.3</v>
      </c>
    </row>
    <row r="294" spans="1:41" ht="19.95" customHeight="1" x14ac:dyDescent="0.3">
      <c r="A294" s="57" t="s">
        <v>1704</v>
      </c>
      <c r="B294" s="57">
        <v>10.3</v>
      </c>
      <c r="C294" s="58">
        <v>10.32</v>
      </c>
      <c r="D294" s="58">
        <v>10.33</v>
      </c>
      <c r="E294" s="58">
        <v>10.38</v>
      </c>
      <c r="F294" s="58">
        <v>10.39</v>
      </c>
      <c r="G294" s="59">
        <v>10.27</v>
      </c>
      <c r="H294" s="59">
        <v>10.26</v>
      </c>
      <c r="I294" s="59">
        <v>10.210000000000001</v>
      </c>
      <c r="J294" s="57">
        <v>10.3</v>
      </c>
      <c r="K294" s="58">
        <v>10.31</v>
      </c>
      <c r="L294" s="58">
        <v>10.37</v>
      </c>
      <c r="M294" s="58">
        <v>10.44</v>
      </c>
      <c r="N294" s="58">
        <v>10.5</v>
      </c>
      <c r="O294" s="59">
        <v>10.24</v>
      </c>
      <c r="P294" s="59">
        <v>10.18</v>
      </c>
      <c r="Q294" s="59">
        <v>10.11</v>
      </c>
      <c r="R294" s="57">
        <v>10.09</v>
      </c>
      <c r="S294" s="58">
        <v>10.18</v>
      </c>
      <c r="T294" s="58">
        <v>10.3</v>
      </c>
      <c r="U294" s="58">
        <v>10.59</v>
      </c>
      <c r="V294" s="58">
        <v>10.71</v>
      </c>
      <c r="W294" s="59">
        <v>9.89</v>
      </c>
      <c r="X294" s="59">
        <v>9.77</v>
      </c>
      <c r="Y294" s="59">
        <v>9.48</v>
      </c>
      <c r="Z294" s="57">
        <v>10.27</v>
      </c>
      <c r="AA294" s="59">
        <v>10.07</v>
      </c>
      <c r="AB294" s="58">
        <v>10.89</v>
      </c>
      <c r="AC294" s="58">
        <v>11.31</v>
      </c>
      <c r="AD294" s="58">
        <v>12.13</v>
      </c>
      <c r="AE294" s="59">
        <v>9.65</v>
      </c>
      <c r="AF294" s="59">
        <v>8.83</v>
      </c>
      <c r="AG294" s="59">
        <v>8.41</v>
      </c>
      <c r="AH294" s="57">
        <v>10.27</v>
      </c>
      <c r="AI294" s="59">
        <v>10</v>
      </c>
      <c r="AJ294" s="58">
        <v>12.86</v>
      </c>
      <c r="AK294" s="58">
        <v>15.18</v>
      </c>
      <c r="AL294" s="58">
        <v>18.04</v>
      </c>
      <c r="AM294" s="59">
        <v>7.68</v>
      </c>
      <c r="AN294" s="59">
        <v>4.82</v>
      </c>
      <c r="AO294" s="59">
        <v>2.5</v>
      </c>
    </row>
    <row r="295" spans="1:41" ht="19.95" customHeight="1" x14ac:dyDescent="0.3">
      <c r="A295" s="57" t="s">
        <v>1699</v>
      </c>
      <c r="B295" s="57">
        <v>15.25</v>
      </c>
      <c r="C295" s="59">
        <v>15.24</v>
      </c>
      <c r="D295" s="58">
        <v>15.31</v>
      </c>
      <c r="E295" s="58">
        <v>15.37</v>
      </c>
      <c r="F295" s="58">
        <v>15.45</v>
      </c>
      <c r="G295" s="59">
        <v>15.18</v>
      </c>
      <c r="H295" s="59">
        <v>15.11</v>
      </c>
      <c r="I295" s="59">
        <v>15.05</v>
      </c>
      <c r="J295" s="57">
        <v>15.25</v>
      </c>
      <c r="K295" s="59">
        <v>15.13</v>
      </c>
      <c r="L295" s="58">
        <v>15.73</v>
      </c>
      <c r="M295" s="58">
        <v>16.079999999999998</v>
      </c>
      <c r="N295" s="58">
        <v>16.68</v>
      </c>
      <c r="O295" s="59">
        <v>14.78</v>
      </c>
      <c r="P295" s="59">
        <v>14.18</v>
      </c>
      <c r="Q295" s="59">
        <v>13.82</v>
      </c>
      <c r="R295" s="57">
        <v>15.1</v>
      </c>
      <c r="S295" s="58">
        <v>15.32</v>
      </c>
      <c r="T295" s="58">
        <v>15.7</v>
      </c>
      <c r="U295" s="58">
        <v>16.53</v>
      </c>
      <c r="V295" s="58">
        <v>16.91</v>
      </c>
      <c r="W295" s="59">
        <v>14.49</v>
      </c>
      <c r="X295" s="59">
        <v>14.11</v>
      </c>
      <c r="Y295" s="59">
        <v>13.28</v>
      </c>
      <c r="Z295" s="57">
        <v>14.98</v>
      </c>
      <c r="AA295" s="58">
        <v>15.28</v>
      </c>
      <c r="AB295" s="58">
        <v>17.91</v>
      </c>
      <c r="AC295" s="58">
        <v>21.13</v>
      </c>
      <c r="AD295" s="58">
        <v>23.75</v>
      </c>
      <c r="AE295" s="59">
        <v>12.05</v>
      </c>
      <c r="AF295" s="59">
        <v>9.43</v>
      </c>
      <c r="AG295" s="59">
        <v>6.21</v>
      </c>
      <c r="AH295" s="57">
        <v>14.98</v>
      </c>
      <c r="AI295" s="59">
        <v>14</v>
      </c>
      <c r="AJ295" s="58">
        <v>20.46</v>
      </c>
      <c r="AK295" s="58">
        <v>24.96</v>
      </c>
      <c r="AL295" s="58">
        <v>31.42</v>
      </c>
      <c r="AM295" s="59">
        <v>9.5</v>
      </c>
      <c r="AN295" s="59">
        <v>3.04</v>
      </c>
      <c r="AO295" s="59">
        <v>-1.46</v>
      </c>
    </row>
    <row r="296" spans="1:41" ht="19.95" customHeight="1" x14ac:dyDescent="0.3">
      <c r="A296" s="57" t="s">
        <v>2404</v>
      </c>
      <c r="B296" s="57">
        <v>4.57</v>
      </c>
      <c r="C296" s="58">
        <v>4.57</v>
      </c>
      <c r="D296" s="58">
        <v>4.58</v>
      </c>
      <c r="E296" s="58">
        <v>4.59</v>
      </c>
      <c r="F296" s="58">
        <v>4.5999999999999996</v>
      </c>
      <c r="G296" s="59">
        <v>4.5599999999999996</v>
      </c>
      <c r="H296" s="59">
        <v>4.55</v>
      </c>
      <c r="I296" s="59">
        <v>4.54</v>
      </c>
      <c r="J296" s="57">
        <v>4.57</v>
      </c>
      <c r="K296" s="58">
        <v>4.57</v>
      </c>
      <c r="L296" s="58">
        <v>4.59</v>
      </c>
      <c r="M296" s="58">
        <v>4.62</v>
      </c>
      <c r="N296" s="58">
        <v>4.6399999999999997</v>
      </c>
      <c r="O296" s="59">
        <v>4.54</v>
      </c>
      <c r="P296" s="59">
        <v>4.5199999999999996</v>
      </c>
      <c r="Q296" s="59">
        <v>4.5</v>
      </c>
      <c r="R296" s="57">
        <v>4.51</v>
      </c>
      <c r="S296" s="58">
        <v>4.53</v>
      </c>
      <c r="T296" s="58">
        <v>4.63</v>
      </c>
      <c r="U296" s="58">
        <v>4.78</v>
      </c>
      <c r="V296" s="58">
        <v>4.88</v>
      </c>
      <c r="W296" s="59">
        <v>4.38</v>
      </c>
      <c r="X296" s="59">
        <v>4.28</v>
      </c>
      <c r="Y296" s="59">
        <v>4.13</v>
      </c>
      <c r="Z296" s="57">
        <v>4.57</v>
      </c>
      <c r="AA296" s="58">
        <v>4.58</v>
      </c>
      <c r="AB296" s="58">
        <v>4.8899999999999997</v>
      </c>
      <c r="AC296" s="58">
        <v>5.22</v>
      </c>
      <c r="AD296" s="58">
        <v>5.53</v>
      </c>
      <c r="AE296" s="59">
        <v>4.25</v>
      </c>
      <c r="AF296" s="59">
        <v>3.94</v>
      </c>
      <c r="AG296" s="59">
        <v>3.61</v>
      </c>
      <c r="AH296" s="57">
        <v>4.57</v>
      </c>
      <c r="AI296" s="59">
        <v>4.51</v>
      </c>
      <c r="AJ296" s="58">
        <v>5.67</v>
      </c>
      <c r="AK296" s="58">
        <v>6.7</v>
      </c>
      <c r="AL296" s="58">
        <v>7.86</v>
      </c>
      <c r="AM296" s="59">
        <v>3.48</v>
      </c>
      <c r="AN296" s="59">
        <v>2.3199999999999998</v>
      </c>
      <c r="AO296" s="59">
        <v>1.29</v>
      </c>
    </row>
    <row r="297" spans="1:41" ht="19.95" customHeight="1" x14ac:dyDescent="0.3">
      <c r="A297" s="57" t="s">
        <v>1049</v>
      </c>
      <c r="B297" s="57">
        <v>247.7</v>
      </c>
      <c r="C297" s="59">
        <v>246.32</v>
      </c>
      <c r="D297" s="58">
        <v>251.75</v>
      </c>
      <c r="E297" s="58">
        <v>254.42</v>
      </c>
      <c r="F297" s="58">
        <v>259.85000000000002</v>
      </c>
      <c r="G297" s="59">
        <v>243.65</v>
      </c>
      <c r="H297" s="59">
        <v>238.22</v>
      </c>
      <c r="I297" s="59">
        <v>235.55</v>
      </c>
      <c r="J297" s="57">
        <v>247.7</v>
      </c>
      <c r="K297" s="59">
        <v>247.2</v>
      </c>
      <c r="L297" s="58">
        <v>253.5</v>
      </c>
      <c r="M297" s="58">
        <v>258.8</v>
      </c>
      <c r="N297" s="58">
        <v>265.10000000000002</v>
      </c>
      <c r="O297" s="59">
        <v>241.9</v>
      </c>
      <c r="P297" s="59">
        <v>235.6</v>
      </c>
      <c r="Q297" s="59">
        <v>230.3</v>
      </c>
      <c r="R297" s="57">
        <v>238.4</v>
      </c>
      <c r="S297" s="58">
        <v>251.57</v>
      </c>
      <c r="T297" s="58">
        <v>271.64999999999998</v>
      </c>
      <c r="U297" s="58">
        <v>318.07</v>
      </c>
      <c r="V297" s="58">
        <v>338.15</v>
      </c>
      <c r="W297" s="59">
        <v>205.15</v>
      </c>
      <c r="X297" s="59">
        <v>185.07</v>
      </c>
      <c r="Y297" s="59">
        <v>138.65</v>
      </c>
      <c r="Z297" s="57">
        <v>287.5</v>
      </c>
      <c r="AA297" s="58">
        <v>290.5</v>
      </c>
      <c r="AB297" s="58">
        <v>333</v>
      </c>
      <c r="AC297" s="58">
        <v>381.5</v>
      </c>
      <c r="AD297" s="58">
        <v>424</v>
      </c>
      <c r="AE297" s="59">
        <v>242</v>
      </c>
      <c r="AF297" s="59">
        <v>199.5</v>
      </c>
      <c r="AG297" s="59">
        <v>151</v>
      </c>
      <c r="AH297" s="57">
        <v>287.5</v>
      </c>
      <c r="AI297" s="58">
        <v>353.65</v>
      </c>
      <c r="AJ297" s="58">
        <v>561.20000000000005</v>
      </c>
      <c r="AK297" s="58">
        <v>901.05</v>
      </c>
      <c r="AL297" s="58">
        <v>1108.5999999999999</v>
      </c>
      <c r="AM297" s="59">
        <v>13.8</v>
      </c>
      <c r="AN297" s="59">
        <v>-193.75</v>
      </c>
      <c r="AO297" s="59">
        <v>-533.6</v>
      </c>
    </row>
    <row r="298" spans="1:41" ht="19.95" customHeight="1" x14ac:dyDescent="0.3">
      <c r="A298" s="57" t="s">
        <v>1073</v>
      </c>
      <c r="B298" s="57">
        <v>46.58</v>
      </c>
      <c r="C298" s="59">
        <v>45.77</v>
      </c>
      <c r="D298" s="58">
        <v>48.19</v>
      </c>
      <c r="E298" s="58">
        <v>48.99</v>
      </c>
      <c r="F298" s="58">
        <v>51.41</v>
      </c>
      <c r="G298" s="59">
        <v>44.97</v>
      </c>
      <c r="H298" s="59">
        <v>42.55</v>
      </c>
      <c r="I298" s="59">
        <v>41.75</v>
      </c>
      <c r="J298" s="57">
        <v>46.58</v>
      </c>
      <c r="K298" s="59">
        <v>45.33</v>
      </c>
      <c r="L298" s="58">
        <v>49.09</v>
      </c>
      <c r="M298" s="58">
        <v>50.34</v>
      </c>
      <c r="N298" s="58">
        <v>54.11</v>
      </c>
      <c r="O298" s="59">
        <v>44.07</v>
      </c>
      <c r="P298" s="59">
        <v>40.31</v>
      </c>
      <c r="Q298" s="59">
        <v>39.049999999999997</v>
      </c>
      <c r="R298" s="57">
        <v>46.68</v>
      </c>
      <c r="S298" s="58">
        <v>50.64</v>
      </c>
      <c r="T298" s="58">
        <v>54.59</v>
      </c>
      <c r="U298" s="58">
        <v>66.459999999999994</v>
      </c>
      <c r="V298" s="58">
        <v>70.41</v>
      </c>
      <c r="W298" s="59">
        <v>38.770000000000003</v>
      </c>
      <c r="X298" s="59">
        <v>34.82</v>
      </c>
      <c r="Y298" s="59">
        <v>22.95</v>
      </c>
      <c r="Z298" s="57">
        <v>57</v>
      </c>
      <c r="AA298" s="58">
        <v>71.180000000000007</v>
      </c>
      <c r="AB298" s="58">
        <v>94.24</v>
      </c>
      <c r="AC298" s="58">
        <v>145.66</v>
      </c>
      <c r="AD298" s="58">
        <v>168.72</v>
      </c>
      <c r="AE298" s="59">
        <v>19.760000000000002</v>
      </c>
      <c r="AF298" s="59">
        <v>-3.3</v>
      </c>
      <c r="AG298" s="59">
        <v>-54.72</v>
      </c>
      <c r="AH298" s="57">
        <v>57</v>
      </c>
      <c r="AI298" s="58">
        <v>123.09</v>
      </c>
      <c r="AJ298" s="58">
        <v>198.06</v>
      </c>
      <c r="AK298" s="58">
        <v>405.22</v>
      </c>
      <c r="AL298" s="58">
        <v>480.19</v>
      </c>
      <c r="AM298" s="59">
        <v>-84.06</v>
      </c>
      <c r="AN298" s="59">
        <v>-159.04</v>
      </c>
      <c r="AO298" s="59">
        <v>-366.19</v>
      </c>
    </row>
    <row r="299" spans="1:41" ht="19.95" customHeight="1" x14ac:dyDescent="0.3">
      <c r="A299" s="57" t="s">
        <v>384</v>
      </c>
      <c r="B299" s="57">
        <v>39.94</v>
      </c>
      <c r="C299" s="59">
        <v>39.9</v>
      </c>
      <c r="D299" s="58">
        <v>40.04</v>
      </c>
      <c r="E299" s="58">
        <v>40.1</v>
      </c>
      <c r="F299" s="58">
        <v>40.24</v>
      </c>
      <c r="G299" s="59">
        <v>39.840000000000003</v>
      </c>
      <c r="H299" s="59">
        <v>39.700000000000003</v>
      </c>
      <c r="I299" s="59">
        <v>39.64</v>
      </c>
      <c r="J299" s="57">
        <v>39.94</v>
      </c>
      <c r="K299" s="59">
        <v>39.79</v>
      </c>
      <c r="L299" s="58">
        <v>40.28</v>
      </c>
      <c r="M299" s="58">
        <v>40.47</v>
      </c>
      <c r="N299" s="58">
        <v>40.96</v>
      </c>
      <c r="O299" s="59">
        <v>39.6</v>
      </c>
      <c r="P299" s="59">
        <v>39.11</v>
      </c>
      <c r="Q299" s="59">
        <v>38.92</v>
      </c>
      <c r="R299" s="57">
        <v>39.299999999999997</v>
      </c>
      <c r="S299" s="59">
        <v>39.200000000000003</v>
      </c>
      <c r="T299" s="58">
        <v>40.049999999999997</v>
      </c>
      <c r="U299" s="58">
        <v>40.700000000000003</v>
      </c>
      <c r="V299" s="58">
        <v>41.55</v>
      </c>
      <c r="W299" s="59">
        <v>38.549999999999997</v>
      </c>
      <c r="X299" s="59">
        <v>37.700000000000003</v>
      </c>
      <c r="Y299" s="59">
        <v>37.049999999999997</v>
      </c>
      <c r="Z299" s="57">
        <v>38.64</v>
      </c>
      <c r="AA299" s="58">
        <v>39.89</v>
      </c>
      <c r="AB299" s="58">
        <v>41.94</v>
      </c>
      <c r="AC299" s="58">
        <v>46.49</v>
      </c>
      <c r="AD299" s="58">
        <v>48.54</v>
      </c>
      <c r="AE299" s="59">
        <v>35.340000000000003</v>
      </c>
      <c r="AF299" s="59">
        <v>33.29</v>
      </c>
      <c r="AG299" s="59">
        <v>28.74</v>
      </c>
      <c r="AH299" s="57">
        <v>38.64</v>
      </c>
      <c r="AI299" s="58">
        <v>42.21</v>
      </c>
      <c r="AJ299" s="58">
        <v>49.91</v>
      </c>
      <c r="AK299" s="58">
        <v>64.760000000000005</v>
      </c>
      <c r="AL299" s="58">
        <v>72.459999999999994</v>
      </c>
      <c r="AM299" s="59">
        <v>27.36</v>
      </c>
      <c r="AN299" s="59">
        <v>19.66</v>
      </c>
      <c r="AO299" s="59">
        <v>4.8099999999999996</v>
      </c>
    </row>
    <row r="300" spans="1:41" ht="19.95" customHeight="1" x14ac:dyDescent="0.3">
      <c r="A300" s="57" t="s">
        <v>1716</v>
      </c>
      <c r="B300" s="57">
        <v>24.88</v>
      </c>
      <c r="C300" s="58">
        <v>24.92</v>
      </c>
      <c r="D300" s="58">
        <v>25.02</v>
      </c>
      <c r="E300" s="58">
        <v>25.2</v>
      </c>
      <c r="F300" s="58">
        <v>25.3</v>
      </c>
      <c r="G300" s="59">
        <v>24.74</v>
      </c>
      <c r="H300" s="59">
        <v>24.64</v>
      </c>
      <c r="I300" s="59">
        <v>24.46</v>
      </c>
      <c r="J300" s="57">
        <v>24.88</v>
      </c>
      <c r="K300" s="58">
        <v>25.04</v>
      </c>
      <c r="L300" s="58">
        <v>25.34</v>
      </c>
      <c r="M300" s="58">
        <v>25.96</v>
      </c>
      <c r="N300" s="58">
        <v>26.26</v>
      </c>
      <c r="O300" s="59">
        <v>24.42</v>
      </c>
      <c r="P300" s="59">
        <v>24.12</v>
      </c>
      <c r="Q300" s="59">
        <v>23.5</v>
      </c>
      <c r="R300" s="57">
        <v>23.9</v>
      </c>
      <c r="S300" s="59">
        <v>23.75</v>
      </c>
      <c r="T300" s="58">
        <v>24.48</v>
      </c>
      <c r="U300" s="58">
        <v>24.91</v>
      </c>
      <c r="V300" s="58">
        <v>25.64</v>
      </c>
      <c r="W300" s="59">
        <v>23.32</v>
      </c>
      <c r="X300" s="59">
        <v>22.59</v>
      </c>
      <c r="Y300" s="59">
        <v>22.16</v>
      </c>
      <c r="Z300" s="57">
        <v>22.34</v>
      </c>
      <c r="AA300" s="58">
        <v>22.88</v>
      </c>
      <c r="AB300" s="58">
        <v>23.54</v>
      </c>
      <c r="AC300" s="58">
        <v>25.28</v>
      </c>
      <c r="AD300" s="58">
        <v>25.94</v>
      </c>
      <c r="AE300" s="59">
        <v>21.14</v>
      </c>
      <c r="AF300" s="59">
        <v>20.48</v>
      </c>
      <c r="AG300" s="59">
        <v>18.739999999999998</v>
      </c>
      <c r="AH300" s="57">
        <v>22.34</v>
      </c>
      <c r="AI300" s="58">
        <v>24.79</v>
      </c>
      <c r="AJ300" s="58">
        <v>28.93</v>
      </c>
      <c r="AK300" s="58">
        <v>37.97</v>
      </c>
      <c r="AL300" s="58">
        <v>42.11</v>
      </c>
      <c r="AM300" s="59">
        <v>15.75</v>
      </c>
      <c r="AN300" s="59">
        <v>11.61</v>
      </c>
      <c r="AO300" s="59">
        <v>2.57</v>
      </c>
    </row>
    <row r="301" spans="1:41" ht="19.95" customHeight="1" x14ac:dyDescent="0.3">
      <c r="A301" s="57" t="s">
        <v>1077</v>
      </c>
      <c r="B301" s="57">
        <v>3.91</v>
      </c>
      <c r="C301" s="58">
        <v>3.96</v>
      </c>
      <c r="D301" s="58">
        <v>4</v>
      </c>
      <c r="E301" s="58">
        <v>4.1500000000000004</v>
      </c>
      <c r="F301" s="58">
        <v>4.1900000000000004</v>
      </c>
      <c r="G301" s="59">
        <v>3.82</v>
      </c>
      <c r="H301" s="59">
        <v>3.77</v>
      </c>
      <c r="I301" s="59">
        <v>3.63</v>
      </c>
      <c r="J301" s="57">
        <v>3.91</v>
      </c>
      <c r="K301" s="58">
        <v>3.98</v>
      </c>
      <c r="L301" s="58">
        <v>4.05</v>
      </c>
      <c r="M301" s="58">
        <v>4.2699999999999996</v>
      </c>
      <c r="N301" s="58">
        <v>4.34</v>
      </c>
      <c r="O301" s="59">
        <v>3.76</v>
      </c>
      <c r="P301" s="59">
        <v>3.69</v>
      </c>
      <c r="Q301" s="59">
        <v>3.47</v>
      </c>
      <c r="R301" s="57">
        <v>3.91</v>
      </c>
      <c r="S301" s="59">
        <v>3.79</v>
      </c>
      <c r="T301" s="58">
        <v>4.37</v>
      </c>
      <c r="U301" s="58">
        <v>4.7</v>
      </c>
      <c r="V301" s="58">
        <v>5.27</v>
      </c>
      <c r="W301" s="59">
        <v>3.46</v>
      </c>
      <c r="X301" s="59">
        <v>2.88</v>
      </c>
      <c r="Y301" s="59">
        <v>2.5499999999999998</v>
      </c>
      <c r="Z301" s="57">
        <v>3.15</v>
      </c>
      <c r="AA301" s="59">
        <v>3.01</v>
      </c>
      <c r="AB301" s="58">
        <v>3.56</v>
      </c>
      <c r="AC301" s="58">
        <v>3.83</v>
      </c>
      <c r="AD301" s="58">
        <v>4.38</v>
      </c>
      <c r="AE301" s="59">
        <v>2.74</v>
      </c>
      <c r="AF301" s="59">
        <v>2.19</v>
      </c>
      <c r="AG301" s="59">
        <v>1.92</v>
      </c>
      <c r="AH301" s="57">
        <v>3.15</v>
      </c>
      <c r="AI301" s="58">
        <v>3.44</v>
      </c>
      <c r="AJ301" s="58">
        <v>5.75</v>
      </c>
      <c r="AK301" s="58">
        <v>8.65</v>
      </c>
      <c r="AL301" s="58">
        <v>10.96</v>
      </c>
      <c r="AM301" s="59">
        <v>0.54</v>
      </c>
      <c r="AN301" s="59">
        <v>-1.77</v>
      </c>
      <c r="AO301" s="59">
        <v>-4.67</v>
      </c>
    </row>
    <row r="302" spans="1:41" ht="19.95" customHeight="1" x14ac:dyDescent="0.3">
      <c r="A302" s="57" t="s">
        <v>169</v>
      </c>
      <c r="B302" s="57">
        <v>65.599999999999994</v>
      </c>
      <c r="C302" s="59">
        <v>65.5</v>
      </c>
      <c r="D302" s="58">
        <v>65.8</v>
      </c>
      <c r="E302" s="58">
        <v>65.900000000000006</v>
      </c>
      <c r="F302" s="58">
        <v>66.2</v>
      </c>
      <c r="G302" s="59">
        <v>65.400000000000006</v>
      </c>
      <c r="H302" s="59">
        <v>65.099999999999994</v>
      </c>
      <c r="I302" s="59">
        <v>65</v>
      </c>
      <c r="J302" s="57">
        <v>65.599999999999994</v>
      </c>
      <c r="K302" s="59">
        <v>64.010000000000005</v>
      </c>
      <c r="L302" s="58">
        <v>68.77</v>
      </c>
      <c r="M302" s="58">
        <v>70.36</v>
      </c>
      <c r="N302" s="58">
        <v>75.12</v>
      </c>
      <c r="O302" s="59">
        <v>62.42</v>
      </c>
      <c r="P302" s="59">
        <v>57.66</v>
      </c>
      <c r="Q302" s="59">
        <v>56.07</v>
      </c>
      <c r="R302" s="57">
        <v>54.25</v>
      </c>
      <c r="S302" s="59">
        <v>50.86</v>
      </c>
      <c r="T302" s="58">
        <v>61.02</v>
      </c>
      <c r="U302" s="58">
        <v>64.41</v>
      </c>
      <c r="V302" s="58">
        <v>74.569999999999993</v>
      </c>
      <c r="W302" s="59">
        <v>47.47</v>
      </c>
      <c r="X302" s="59">
        <v>37.31</v>
      </c>
      <c r="Y302" s="59">
        <v>33.92</v>
      </c>
      <c r="Z302" s="57">
        <v>40.1</v>
      </c>
      <c r="AA302" s="58">
        <v>44.22</v>
      </c>
      <c r="AB302" s="58">
        <v>50.27</v>
      </c>
      <c r="AC302" s="58">
        <v>64.56</v>
      </c>
      <c r="AD302" s="58">
        <v>70.61</v>
      </c>
      <c r="AE302" s="59">
        <v>29.93</v>
      </c>
      <c r="AF302" s="59">
        <v>23.88</v>
      </c>
      <c r="AG302" s="59">
        <v>9.59</v>
      </c>
      <c r="AH302" s="57">
        <v>40.1</v>
      </c>
      <c r="AI302" s="58">
        <v>45.12</v>
      </c>
      <c r="AJ302" s="58">
        <v>86.97</v>
      </c>
      <c r="AK302" s="58">
        <v>138.85</v>
      </c>
      <c r="AL302" s="58">
        <v>180.71</v>
      </c>
      <c r="AM302" s="59">
        <v>-6.77</v>
      </c>
      <c r="AN302" s="59">
        <v>-48.62</v>
      </c>
      <c r="AO302" s="59">
        <v>-100.51</v>
      </c>
    </row>
    <row r="303" spans="1:41" ht="19.95" customHeight="1" x14ac:dyDescent="0.3">
      <c r="A303" s="57" t="s">
        <v>1068</v>
      </c>
      <c r="B303" s="57">
        <v>41.24</v>
      </c>
      <c r="C303" s="58">
        <v>41.27</v>
      </c>
      <c r="D303" s="58">
        <v>41.44</v>
      </c>
      <c r="E303" s="58">
        <v>41.67</v>
      </c>
      <c r="F303" s="58">
        <v>41.84</v>
      </c>
      <c r="G303" s="59">
        <v>41.04</v>
      </c>
      <c r="H303" s="59">
        <v>40.869999999999997</v>
      </c>
      <c r="I303" s="59">
        <v>40.64</v>
      </c>
      <c r="J303" s="57">
        <v>41.24</v>
      </c>
      <c r="K303" s="59">
        <v>41.12</v>
      </c>
      <c r="L303" s="58">
        <v>41.73</v>
      </c>
      <c r="M303" s="58">
        <v>42.1</v>
      </c>
      <c r="N303" s="58">
        <v>42.71</v>
      </c>
      <c r="O303" s="59">
        <v>40.75</v>
      </c>
      <c r="P303" s="59">
        <v>40.15</v>
      </c>
      <c r="Q303" s="59">
        <v>39.770000000000003</v>
      </c>
      <c r="R303" s="57">
        <v>41.2</v>
      </c>
      <c r="S303" s="58">
        <v>41.36</v>
      </c>
      <c r="T303" s="58">
        <v>44.39</v>
      </c>
      <c r="U303" s="58">
        <v>47.74</v>
      </c>
      <c r="V303" s="58">
        <v>50.77</v>
      </c>
      <c r="W303" s="59">
        <v>38.01</v>
      </c>
      <c r="X303" s="59">
        <v>34.979999999999997</v>
      </c>
      <c r="Y303" s="59">
        <v>31.63</v>
      </c>
      <c r="Z303" s="57">
        <v>36.78</v>
      </c>
      <c r="AA303" s="58">
        <v>37.53</v>
      </c>
      <c r="AB303" s="58">
        <v>40.4</v>
      </c>
      <c r="AC303" s="58">
        <v>44.77</v>
      </c>
      <c r="AD303" s="58">
        <v>47.64</v>
      </c>
      <c r="AE303" s="59">
        <v>33.159999999999997</v>
      </c>
      <c r="AF303" s="59">
        <v>30.29</v>
      </c>
      <c r="AG303" s="59">
        <v>25.92</v>
      </c>
      <c r="AH303" s="57">
        <v>36.78</v>
      </c>
      <c r="AI303" s="59">
        <v>32.92</v>
      </c>
      <c r="AJ303" s="58">
        <v>49.62</v>
      </c>
      <c r="AK303" s="58">
        <v>58.6</v>
      </c>
      <c r="AL303" s="58">
        <v>75.3</v>
      </c>
      <c r="AM303" s="59">
        <v>23.94</v>
      </c>
      <c r="AN303" s="59">
        <v>7.24</v>
      </c>
      <c r="AO303" s="59">
        <v>-1.74</v>
      </c>
    </row>
    <row r="304" spans="1:41" ht="19.95" customHeight="1" x14ac:dyDescent="0.3">
      <c r="A304" s="57" t="s">
        <v>2408</v>
      </c>
      <c r="B304" s="57">
        <v>265</v>
      </c>
      <c r="C304" s="58">
        <v>266.19</v>
      </c>
      <c r="D304" s="58">
        <v>267.38</v>
      </c>
      <c r="E304" s="58">
        <v>270.94</v>
      </c>
      <c r="F304" s="58">
        <v>272.12</v>
      </c>
      <c r="G304" s="59">
        <v>262.62</v>
      </c>
      <c r="H304" s="59">
        <v>261.44</v>
      </c>
      <c r="I304" s="59">
        <v>257.88</v>
      </c>
      <c r="J304" s="57">
        <v>265</v>
      </c>
      <c r="K304" s="58">
        <v>266.25</v>
      </c>
      <c r="L304" s="58">
        <v>267.5</v>
      </c>
      <c r="M304" s="58">
        <v>271.25</v>
      </c>
      <c r="N304" s="58">
        <v>272.5</v>
      </c>
      <c r="O304" s="59">
        <v>262.5</v>
      </c>
      <c r="P304" s="59">
        <v>261.25</v>
      </c>
      <c r="Q304" s="59">
        <v>257.5</v>
      </c>
      <c r="R304" s="57">
        <v>276.5</v>
      </c>
      <c r="S304" s="58">
        <v>279.56</v>
      </c>
      <c r="T304" s="58">
        <v>293.88</v>
      </c>
      <c r="U304" s="58">
        <v>314.31</v>
      </c>
      <c r="V304" s="58">
        <v>328.62</v>
      </c>
      <c r="W304" s="59">
        <v>259.12</v>
      </c>
      <c r="X304" s="59">
        <v>244.81</v>
      </c>
      <c r="Y304" s="59">
        <v>224.38</v>
      </c>
      <c r="Z304" s="57">
        <v>252.25</v>
      </c>
      <c r="AA304" s="59">
        <v>234.88</v>
      </c>
      <c r="AB304" s="58">
        <v>312.75</v>
      </c>
      <c r="AC304" s="58">
        <v>355.88</v>
      </c>
      <c r="AD304" s="58">
        <v>433.75</v>
      </c>
      <c r="AE304" s="59">
        <v>191.75</v>
      </c>
      <c r="AF304" s="59">
        <v>113.88</v>
      </c>
      <c r="AG304" s="59">
        <v>70.75</v>
      </c>
      <c r="AH304" s="57">
        <v>252.25</v>
      </c>
      <c r="AI304" s="59">
        <v>206.03</v>
      </c>
      <c r="AJ304" s="58">
        <v>370.45</v>
      </c>
      <c r="AK304" s="58">
        <v>442.43</v>
      </c>
      <c r="AL304" s="58">
        <v>606.85</v>
      </c>
      <c r="AM304" s="59">
        <v>134.05000000000001</v>
      </c>
      <c r="AN304" s="59">
        <v>-30.38</v>
      </c>
      <c r="AO304" s="59">
        <v>-102.35</v>
      </c>
    </row>
    <row r="305" spans="1:41" ht="19.95" customHeight="1" x14ac:dyDescent="0.3">
      <c r="A305" s="57" t="s">
        <v>1712</v>
      </c>
      <c r="B305" s="57">
        <v>15.4</v>
      </c>
      <c r="C305" s="58">
        <v>15.44</v>
      </c>
      <c r="D305" s="58">
        <v>15.53</v>
      </c>
      <c r="E305" s="58">
        <v>15.71</v>
      </c>
      <c r="F305" s="58">
        <v>15.8</v>
      </c>
      <c r="G305" s="59">
        <v>15.26</v>
      </c>
      <c r="H305" s="59">
        <v>15.17</v>
      </c>
      <c r="I305" s="59">
        <v>14.99</v>
      </c>
      <c r="J305" s="57">
        <v>15.4</v>
      </c>
      <c r="K305" s="58">
        <v>15.59</v>
      </c>
      <c r="L305" s="58">
        <v>16.170000000000002</v>
      </c>
      <c r="M305" s="58">
        <v>17.13</v>
      </c>
      <c r="N305" s="58">
        <v>17.71</v>
      </c>
      <c r="O305" s="59">
        <v>14.63</v>
      </c>
      <c r="P305" s="59">
        <v>14.05</v>
      </c>
      <c r="Q305" s="59">
        <v>13.09</v>
      </c>
      <c r="R305" s="57">
        <v>14.86</v>
      </c>
      <c r="S305" s="58">
        <v>15.05</v>
      </c>
      <c r="T305" s="58">
        <v>15.58</v>
      </c>
      <c r="U305" s="58">
        <v>16.489999999999998</v>
      </c>
      <c r="V305" s="58">
        <v>17.02</v>
      </c>
      <c r="W305" s="59">
        <v>14.14</v>
      </c>
      <c r="X305" s="59">
        <v>13.61</v>
      </c>
      <c r="Y305" s="59">
        <v>12.7</v>
      </c>
      <c r="Z305" s="57">
        <v>14.48</v>
      </c>
      <c r="AA305" s="58">
        <v>16.649999999999999</v>
      </c>
      <c r="AB305" s="58">
        <v>18.989999999999998</v>
      </c>
      <c r="AC305" s="58">
        <v>25.68</v>
      </c>
      <c r="AD305" s="58">
        <v>28.02</v>
      </c>
      <c r="AE305" s="59">
        <v>9.9600000000000009</v>
      </c>
      <c r="AF305" s="59">
        <v>7.62</v>
      </c>
      <c r="AG305" s="59">
        <v>0.94</v>
      </c>
      <c r="AH305" s="57">
        <v>14.48</v>
      </c>
      <c r="AI305" s="58">
        <v>18.71</v>
      </c>
      <c r="AJ305" s="58">
        <v>26.03</v>
      </c>
      <c r="AK305" s="58">
        <v>41.81</v>
      </c>
      <c r="AL305" s="58">
        <v>49.13</v>
      </c>
      <c r="AM305" s="59">
        <v>2.93</v>
      </c>
      <c r="AN305" s="59">
        <v>-4.3899999999999997</v>
      </c>
      <c r="AO305" s="59">
        <v>-20.170000000000002</v>
      </c>
    </row>
    <row r="306" spans="1:41" ht="19.95" customHeight="1" x14ac:dyDescent="0.3">
      <c r="A306" s="57" t="s">
        <v>1098</v>
      </c>
      <c r="B306" s="57">
        <v>11.4</v>
      </c>
      <c r="C306" s="58">
        <v>11.4</v>
      </c>
      <c r="D306" s="58">
        <v>11.43</v>
      </c>
      <c r="E306" s="58">
        <v>11.45</v>
      </c>
      <c r="F306" s="58">
        <v>11.48</v>
      </c>
      <c r="G306" s="59">
        <v>11.38</v>
      </c>
      <c r="H306" s="59">
        <v>11.35</v>
      </c>
      <c r="I306" s="59">
        <v>11.33</v>
      </c>
      <c r="J306" s="57">
        <v>11.4</v>
      </c>
      <c r="K306" s="59">
        <v>11.38</v>
      </c>
      <c r="L306" s="58">
        <v>11.51</v>
      </c>
      <c r="M306" s="58">
        <v>11.59</v>
      </c>
      <c r="N306" s="58">
        <v>11.72</v>
      </c>
      <c r="O306" s="59">
        <v>11.3</v>
      </c>
      <c r="P306" s="59">
        <v>11.17</v>
      </c>
      <c r="Q306" s="59">
        <v>11.09</v>
      </c>
      <c r="R306" s="57">
        <v>11.25</v>
      </c>
      <c r="S306" s="58">
        <v>11.32</v>
      </c>
      <c r="T306" s="58">
        <v>11.54</v>
      </c>
      <c r="U306" s="58">
        <v>11.89</v>
      </c>
      <c r="V306" s="58">
        <v>12.11</v>
      </c>
      <c r="W306" s="59">
        <v>10.96</v>
      </c>
      <c r="X306" s="59">
        <v>10.75</v>
      </c>
      <c r="Y306" s="59">
        <v>10.39</v>
      </c>
      <c r="Z306" s="57">
        <v>10.9</v>
      </c>
      <c r="AA306" s="58">
        <v>11.12</v>
      </c>
      <c r="AB306" s="58">
        <v>11.97</v>
      </c>
      <c r="AC306" s="58">
        <v>13.26</v>
      </c>
      <c r="AD306" s="58">
        <v>14.11</v>
      </c>
      <c r="AE306" s="59">
        <v>9.83</v>
      </c>
      <c r="AF306" s="59">
        <v>8.98</v>
      </c>
      <c r="AG306" s="59">
        <v>7.69</v>
      </c>
      <c r="AH306" s="57">
        <v>10.9</v>
      </c>
      <c r="AI306" s="58">
        <v>12.93</v>
      </c>
      <c r="AJ306" s="58">
        <v>16.27</v>
      </c>
      <c r="AK306" s="58">
        <v>23.67</v>
      </c>
      <c r="AL306" s="58">
        <v>27.01</v>
      </c>
      <c r="AM306" s="59">
        <v>5.53</v>
      </c>
      <c r="AN306" s="59">
        <v>2.19</v>
      </c>
      <c r="AO306" s="59">
        <v>-5.21</v>
      </c>
    </row>
    <row r="307" spans="1:41" ht="19.95" customHeight="1" x14ac:dyDescent="0.3">
      <c r="A307" s="57" t="s">
        <v>1081</v>
      </c>
      <c r="B307" s="57">
        <v>3.16</v>
      </c>
      <c r="C307" s="58">
        <v>3.16</v>
      </c>
      <c r="D307" s="58">
        <v>3.18</v>
      </c>
      <c r="E307" s="58">
        <v>3.19</v>
      </c>
      <c r="F307" s="58">
        <v>3.21</v>
      </c>
      <c r="G307" s="59">
        <v>3.15</v>
      </c>
      <c r="H307" s="59">
        <v>3.13</v>
      </c>
      <c r="I307" s="59">
        <v>3.12</v>
      </c>
      <c r="J307" s="57">
        <v>3.16</v>
      </c>
      <c r="K307" s="59">
        <v>3.15</v>
      </c>
      <c r="L307" s="58">
        <v>3.2</v>
      </c>
      <c r="M307" s="58">
        <v>3.23</v>
      </c>
      <c r="N307" s="58">
        <v>3.28</v>
      </c>
      <c r="O307" s="59">
        <v>3.12</v>
      </c>
      <c r="P307" s="59">
        <v>3.06</v>
      </c>
      <c r="Q307" s="59">
        <v>3.04</v>
      </c>
      <c r="R307" s="57">
        <v>3.12</v>
      </c>
      <c r="S307" s="58">
        <v>3.14</v>
      </c>
      <c r="T307" s="58">
        <v>3.21</v>
      </c>
      <c r="U307" s="58">
        <v>3.31</v>
      </c>
      <c r="V307" s="58">
        <v>3.38</v>
      </c>
      <c r="W307" s="59">
        <v>3.04</v>
      </c>
      <c r="X307" s="59">
        <v>2.97</v>
      </c>
      <c r="Y307" s="59">
        <v>2.87</v>
      </c>
      <c r="Z307" s="57">
        <v>3.09</v>
      </c>
      <c r="AA307" s="58">
        <v>3.19</v>
      </c>
      <c r="AB307" s="58">
        <v>3.31</v>
      </c>
      <c r="AC307" s="58">
        <v>3.63</v>
      </c>
      <c r="AD307" s="58">
        <v>3.75</v>
      </c>
      <c r="AE307" s="59">
        <v>2.87</v>
      </c>
      <c r="AF307" s="59">
        <v>2.75</v>
      </c>
      <c r="AG307" s="59">
        <v>2.4300000000000002</v>
      </c>
      <c r="AH307" s="57">
        <v>3.09</v>
      </c>
      <c r="AI307" s="58">
        <v>3.56</v>
      </c>
      <c r="AJ307" s="58">
        <v>4.05</v>
      </c>
      <c r="AK307" s="58">
        <v>5.49</v>
      </c>
      <c r="AL307" s="58">
        <v>5.99</v>
      </c>
      <c r="AM307" s="59">
        <v>2.12</v>
      </c>
      <c r="AN307" s="59">
        <v>1.63</v>
      </c>
      <c r="AO307" s="59">
        <v>0.19</v>
      </c>
    </row>
    <row r="308" spans="1:41" ht="19.95" customHeight="1" x14ac:dyDescent="0.3">
      <c r="A308" s="57" t="s">
        <v>2413</v>
      </c>
      <c r="B308" s="57">
        <v>2.94</v>
      </c>
      <c r="C308" s="58">
        <v>2.95</v>
      </c>
      <c r="D308" s="58">
        <v>2.95</v>
      </c>
      <c r="E308" s="58">
        <v>2.98</v>
      </c>
      <c r="F308" s="58">
        <v>2.98</v>
      </c>
      <c r="G308" s="59">
        <v>2.92</v>
      </c>
      <c r="H308" s="59">
        <v>2.92</v>
      </c>
      <c r="I308" s="59">
        <v>2.89</v>
      </c>
      <c r="J308" s="57">
        <v>2.94</v>
      </c>
      <c r="K308" s="58">
        <v>2.95</v>
      </c>
      <c r="L308" s="58">
        <v>2.96</v>
      </c>
      <c r="M308" s="58">
        <v>2.99</v>
      </c>
      <c r="N308" s="58">
        <v>3</v>
      </c>
      <c r="O308" s="59">
        <v>2.92</v>
      </c>
      <c r="P308" s="59">
        <v>2.91</v>
      </c>
      <c r="Q308" s="59">
        <v>2.88</v>
      </c>
      <c r="R308" s="57">
        <v>2.97</v>
      </c>
      <c r="S308" s="58">
        <v>3.02</v>
      </c>
      <c r="T308" s="58">
        <v>3.13</v>
      </c>
      <c r="U308" s="58">
        <v>3.34</v>
      </c>
      <c r="V308" s="58">
        <v>3.45</v>
      </c>
      <c r="W308" s="59">
        <v>2.81</v>
      </c>
      <c r="X308" s="59">
        <v>2.69</v>
      </c>
      <c r="Y308" s="59">
        <v>2.4900000000000002</v>
      </c>
      <c r="Z308" s="57">
        <v>3.06</v>
      </c>
      <c r="AA308" s="58">
        <v>3.13</v>
      </c>
      <c r="AB308" s="58">
        <v>3.27</v>
      </c>
      <c r="AC308" s="58">
        <v>3.55</v>
      </c>
      <c r="AD308" s="58">
        <v>3.69</v>
      </c>
      <c r="AE308" s="59">
        <v>2.85</v>
      </c>
      <c r="AF308" s="59">
        <v>2.71</v>
      </c>
      <c r="AG308" s="59">
        <v>2.4300000000000002</v>
      </c>
      <c r="AH308" s="57">
        <v>3.06</v>
      </c>
      <c r="AI308" s="58">
        <v>3.55</v>
      </c>
      <c r="AJ308" s="58">
        <v>4.28</v>
      </c>
      <c r="AK308" s="58">
        <v>5.99</v>
      </c>
      <c r="AL308" s="58">
        <v>6.72</v>
      </c>
      <c r="AM308" s="59">
        <v>1.84</v>
      </c>
      <c r="AN308" s="59">
        <v>1.1200000000000001</v>
      </c>
      <c r="AO308" s="59">
        <v>-0.6</v>
      </c>
    </row>
    <row r="309" spans="1:41" ht="19.95" customHeight="1" x14ac:dyDescent="0.3">
      <c r="A309" s="57" t="s">
        <v>1719</v>
      </c>
      <c r="B309" s="57">
        <v>62</v>
      </c>
      <c r="C309" s="59">
        <v>61.91</v>
      </c>
      <c r="D309" s="58">
        <v>62.18</v>
      </c>
      <c r="E309" s="58">
        <v>62.26</v>
      </c>
      <c r="F309" s="58">
        <v>62.53</v>
      </c>
      <c r="G309" s="59">
        <v>61.83</v>
      </c>
      <c r="H309" s="59">
        <v>61.56</v>
      </c>
      <c r="I309" s="59">
        <v>61.48</v>
      </c>
      <c r="J309" s="57">
        <v>62</v>
      </c>
      <c r="K309" s="59">
        <v>61.79</v>
      </c>
      <c r="L309" s="58">
        <v>62.68</v>
      </c>
      <c r="M309" s="58">
        <v>63.14</v>
      </c>
      <c r="N309" s="58">
        <v>64.03</v>
      </c>
      <c r="O309" s="59">
        <v>61.33</v>
      </c>
      <c r="P309" s="59">
        <v>60.44</v>
      </c>
      <c r="Q309" s="59">
        <v>59.98</v>
      </c>
      <c r="R309" s="57">
        <v>61.4</v>
      </c>
      <c r="S309" s="59">
        <v>61.25</v>
      </c>
      <c r="T309" s="58">
        <v>62.6</v>
      </c>
      <c r="U309" s="58">
        <v>63.65</v>
      </c>
      <c r="V309" s="58">
        <v>65</v>
      </c>
      <c r="W309" s="59">
        <v>60.2</v>
      </c>
      <c r="X309" s="59">
        <v>58.85</v>
      </c>
      <c r="Y309" s="59">
        <v>57.8</v>
      </c>
      <c r="Z309" s="57">
        <v>63.9</v>
      </c>
      <c r="AA309" s="59">
        <v>63.42</v>
      </c>
      <c r="AB309" s="58">
        <v>69.400000000000006</v>
      </c>
      <c r="AC309" s="58">
        <v>74.42</v>
      </c>
      <c r="AD309" s="58">
        <v>80.400000000000006</v>
      </c>
      <c r="AE309" s="59">
        <v>58.4</v>
      </c>
      <c r="AF309" s="59">
        <v>52.42</v>
      </c>
      <c r="AG309" s="59">
        <v>47.4</v>
      </c>
      <c r="AH309" s="57">
        <v>63.9</v>
      </c>
      <c r="AI309" s="59">
        <v>61.63</v>
      </c>
      <c r="AJ309" s="58">
        <v>79.83</v>
      </c>
      <c r="AK309" s="58">
        <v>93.5</v>
      </c>
      <c r="AL309" s="58">
        <v>111.69</v>
      </c>
      <c r="AM309" s="59">
        <v>47.97</v>
      </c>
      <c r="AN309" s="59">
        <v>29.77</v>
      </c>
      <c r="AO309" s="59">
        <v>16.11</v>
      </c>
    </row>
    <row r="310" spans="1:41" ht="19.95" customHeight="1" x14ac:dyDescent="0.3">
      <c r="A310" s="57" t="s">
        <v>1091</v>
      </c>
      <c r="B310" s="57">
        <v>2.6</v>
      </c>
      <c r="C310" s="59">
        <v>2.59</v>
      </c>
      <c r="D310" s="58">
        <v>2.62</v>
      </c>
      <c r="E310" s="58">
        <v>2.63</v>
      </c>
      <c r="F310" s="58">
        <v>2.66</v>
      </c>
      <c r="G310" s="59">
        <v>2.58</v>
      </c>
      <c r="H310" s="59">
        <v>2.5499999999999998</v>
      </c>
      <c r="I310" s="59">
        <v>2.54</v>
      </c>
      <c r="J310" s="57">
        <v>2.6</v>
      </c>
      <c r="K310" s="58">
        <v>2.61</v>
      </c>
      <c r="L310" s="58">
        <v>2.65</v>
      </c>
      <c r="M310" s="58">
        <v>2.7</v>
      </c>
      <c r="N310" s="58">
        <v>2.74</v>
      </c>
      <c r="O310" s="59">
        <v>2.5499999999999998</v>
      </c>
      <c r="P310" s="59">
        <v>2.52</v>
      </c>
      <c r="Q310" s="59">
        <v>2.46</v>
      </c>
      <c r="R310" s="57">
        <v>2.76</v>
      </c>
      <c r="S310" s="59">
        <v>2.75</v>
      </c>
      <c r="T310" s="58">
        <v>2.9</v>
      </c>
      <c r="U310" s="58">
        <v>3.03</v>
      </c>
      <c r="V310" s="58">
        <v>3.18</v>
      </c>
      <c r="W310" s="59">
        <v>2.62</v>
      </c>
      <c r="X310" s="59">
        <v>2.4700000000000002</v>
      </c>
      <c r="Y310" s="59">
        <v>2.34</v>
      </c>
      <c r="Z310" s="57">
        <v>2.4900000000000002</v>
      </c>
      <c r="AA310" s="58">
        <v>2.6</v>
      </c>
      <c r="AB310" s="58">
        <v>2.82</v>
      </c>
      <c r="AC310" s="58">
        <v>3.26</v>
      </c>
      <c r="AD310" s="58">
        <v>3.48</v>
      </c>
      <c r="AE310" s="59">
        <v>2.16</v>
      </c>
      <c r="AF310" s="59">
        <v>1.94</v>
      </c>
      <c r="AG310" s="59">
        <v>1.5</v>
      </c>
      <c r="AH310" s="57">
        <v>2.4900000000000002</v>
      </c>
      <c r="AI310" s="58">
        <v>2.65</v>
      </c>
      <c r="AJ310" s="58">
        <v>3.76</v>
      </c>
      <c r="AK310" s="58">
        <v>5.19</v>
      </c>
      <c r="AL310" s="58">
        <v>6.3</v>
      </c>
      <c r="AM310" s="59">
        <v>1.22</v>
      </c>
      <c r="AN310" s="59">
        <v>0.11</v>
      </c>
      <c r="AO310" s="59">
        <v>-1.32</v>
      </c>
    </row>
    <row r="311" spans="1:41" ht="19.95" customHeight="1" x14ac:dyDescent="0.3">
      <c r="A311" s="57" t="s">
        <v>1088</v>
      </c>
      <c r="B311" s="57">
        <v>44.1</v>
      </c>
      <c r="C311" s="58">
        <v>44.14</v>
      </c>
      <c r="D311" s="58">
        <v>44.79</v>
      </c>
      <c r="E311" s="58">
        <v>45.52</v>
      </c>
      <c r="F311" s="58">
        <v>46.17</v>
      </c>
      <c r="G311" s="59">
        <v>43.41</v>
      </c>
      <c r="H311" s="59">
        <v>42.76</v>
      </c>
      <c r="I311" s="59">
        <v>42.03</v>
      </c>
      <c r="J311" s="57">
        <v>44.1</v>
      </c>
      <c r="K311" s="59">
        <v>43.78</v>
      </c>
      <c r="L311" s="58">
        <v>45.5</v>
      </c>
      <c r="M311" s="58">
        <v>46.58</v>
      </c>
      <c r="N311" s="58">
        <v>48.3</v>
      </c>
      <c r="O311" s="59">
        <v>42.7</v>
      </c>
      <c r="P311" s="59">
        <v>40.98</v>
      </c>
      <c r="Q311" s="59">
        <v>39.9</v>
      </c>
      <c r="R311" s="57">
        <v>43</v>
      </c>
      <c r="S311" s="59">
        <v>42.72</v>
      </c>
      <c r="T311" s="58">
        <v>43.79</v>
      </c>
      <c r="U311" s="58">
        <v>44.3</v>
      </c>
      <c r="V311" s="58">
        <v>45.37</v>
      </c>
      <c r="W311" s="59">
        <v>42.21</v>
      </c>
      <c r="X311" s="59">
        <v>41.14</v>
      </c>
      <c r="Y311" s="59">
        <v>40.630000000000003</v>
      </c>
      <c r="Z311" s="57">
        <v>41.96</v>
      </c>
      <c r="AA311" s="58">
        <v>43.08</v>
      </c>
      <c r="AB311" s="58">
        <v>45.01</v>
      </c>
      <c r="AC311" s="58">
        <v>49.18</v>
      </c>
      <c r="AD311" s="58">
        <v>51.11</v>
      </c>
      <c r="AE311" s="59">
        <v>38.909999999999997</v>
      </c>
      <c r="AF311" s="59">
        <v>36.979999999999997</v>
      </c>
      <c r="AG311" s="59">
        <v>32.81</v>
      </c>
      <c r="AH311" s="57">
        <v>41.96</v>
      </c>
      <c r="AI311" s="58">
        <v>43.42</v>
      </c>
      <c r="AJ311" s="58">
        <v>51.02</v>
      </c>
      <c r="AK311" s="58">
        <v>61.55</v>
      </c>
      <c r="AL311" s="58">
        <v>69.16</v>
      </c>
      <c r="AM311" s="59">
        <v>32.89</v>
      </c>
      <c r="AN311" s="59">
        <v>25.29</v>
      </c>
      <c r="AO311" s="59">
        <v>14.76</v>
      </c>
    </row>
    <row r="312" spans="1:41" ht="19.95" customHeight="1" x14ac:dyDescent="0.3">
      <c r="A312" s="57" t="s">
        <v>1084</v>
      </c>
      <c r="B312" s="57">
        <v>72.5</v>
      </c>
      <c r="C312" s="59">
        <v>72.44</v>
      </c>
      <c r="D312" s="58">
        <v>72.72</v>
      </c>
      <c r="E312" s="58">
        <v>72.89</v>
      </c>
      <c r="F312" s="58">
        <v>73.17</v>
      </c>
      <c r="G312" s="59">
        <v>72.28</v>
      </c>
      <c r="H312" s="59">
        <v>71.989999999999995</v>
      </c>
      <c r="I312" s="59">
        <v>71.83</v>
      </c>
      <c r="J312" s="57">
        <v>72.5</v>
      </c>
      <c r="K312" s="59">
        <v>72.42</v>
      </c>
      <c r="L312" s="58">
        <v>73</v>
      </c>
      <c r="M312" s="58">
        <v>73.42</v>
      </c>
      <c r="N312" s="58">
        <v>74</v>
      </c>
      <c r="O312" s="59">
        <v>72</v>
      </c>
      <c r="P312" s="59">
        <v>71.42</v>
      </c>
      <c r="Q312" s="59">
        <v>71</v>
      </c>
      <c r="R312" s="57">
        <v>71.45</v>
      </c>
      <c r="S312" s="58">
        <v>71.88</v>
      </c>
      <c r="T312" s="58">
        <v>73.2</v>
      </c>
      <c r="U312" s="58">
        <v>75.38</v>
      </c>
      <c r="V312" s="58">
        <v>76.7</v>
      </c>
      <c r="W312" s="59">
        <v>69.7</v>
      </c>
      <c r="X312" s="59">
        <v>68.38</v>
      </c>
      <c r="Y312" s="59">
        <v>66.2</v>
      </c>
      <c r="Z312" s="57">
        <v>70.150000000000006</v>
      </c>
      <c r="AA312" s="59">
        <v>69.7</v>
      </c>
      <c r="AB312" s="58">
        <v>72.349999999999994</v>
      </c>
      <c r="AC312" s="58">
        <v>74.099999999999994</v>
      </c>
      <c r="AD312" s="58">
        <v>76.75</v>
      </c>
      <c r="AE312" s="59">
        <v>67.95</v>
      </c>
      <c r="AF312" s="59">
        <v>65.3</v>
      </c>
      <c r="AG312" s="59">
        <v>63.55</v>
      </c>
      <c r="AH312" s="57">
        <v>70.150000000000006</v>
      </c>
      <c r="AI312" s="58">
        <v>71.38</v>
      </c>
      <c r="AJ312" s="58">
        <v>90.55</v>
      </c>
      <c r="AK312" s="58">
        <v>112.17</v>
      </c>
      <c r="AL312" s="58">
        <v>131.35</v>
      </c>
      <c r="AM312" s="59">
        <v>49.75</v>
      </c>
      <c r="AN312" s="59">
        <v>30.58</v>
      </c>
      <c r="AO312" s="59">
        <v>8.9499999999999993</v>
      </c>
    </row>
    <row r="313" spans="1:41" ht="19.95" customHeight="1" x14ac:dyDescent="0.3">
      <c r="A313" s="57" t="s">
        <v>1095</v>
      </c>
      <c r="B313" s="57">
        <v>4.1399999999999997</v>
      </c>
      <c r="C313" s="58">
        <v>4.1500000000000004</v>
      </c>
      <c r="D313" s="58">
        <v>4.16</v>
      </c>
      <c r="E313" s="58">
        <v>4.1900000000000004</v>
      </c>
      <c r="F313" s="58">
        <v>4.2</v>
      </c>
      <c r="G313" s="59">
        <v>4.12</v>
      </c>
      <c r="H313" s="59">
        <v>4.1100000000000003</v>
      </c>
      <c r="I313" s="59">
        <v>4.08</v>
      </c>
      <c r="J313" s="57">
        <v>4.1399999999999997</v>
      </c>
      <c r="K313" s="58">
        <v>4.1399999999999997</v>
      </c>
      <c r="L313" s="58">
        <v>4.2300000000000004</v>
      </c>
      <c r="M313" s="58">
        <v>4.3099999999999996</v>
      </c>
      <c r="N313" s="58">
        <v>4.4000000000000004</v>
      </c>
      <c r="O313" s="59">
        <v>4.05</v>
      </c>
      <c r="P313" s="59">
        <v>3.97</v>
      </c>
      <c r="Q313" s="59">
        <v>3.88</v>
      </c>
      <c r="R313" s="57">
        <v>4.1399999999999997</v>
      </c>
      <c r="S313" s="59">
        <v>4.0599999999999996</v>
      </c>
      <c r="T313" s="58">
        <v>4.33</v>
      </c>
      <c r="U313" s="58">
        <v>4.45</v>
      </c>
      <c r="V313" s="58">
        <v>4.72</v>
      </c>
      <c r="W313" s="59">
        <v>3.94</v>
      </c>
      <c r="X313" s="59">
        <v>3.67</v>
      </c>
      <c r="Y313" s="59">
        <v>3.55</v>
      </c>
      <c r="Z313" s="57">
        <v>3.75</v>
      </c>
      <c r="AA313" s="58">
        <v>3.84</v>
      </c>
      <c r="AB313" s="58">
        <v>4.03</v>
      </c>
      <c r="AC313" s="58">
        <v>4.4000000000000004</v>
      </c>
      <c r="AD313" s="58">
        <v>4.59</v>
      </c>
      <c r="AE313" s="59">
        <v>3.47</v>
      </c>
      <c r="AF313" s="59">
        <v>3.29</v>
      </c>
      <c r="AG313" s="59">
        <v>2.91</v>
      </c>
      <c r="AH313" s="57">
        <v>3.75</v>
      </c>
      <c r="AI313" s="59">
        <v>3.54</v>
      </c>
      <c r="AJ313" s="58">
        <v>4.8899999999999997</v>
      </c>
      <c r="AK313" s="58">
        <v>5.81</v>
      </c>
      <c r="AL313" s="58">
        <v>7.16</v>
      </c>
      <c r="AM313" s="59">
        <v>2.61</v>
      </c>
      <c r="AN313" s="59">
        <v>1.26</v>
      </c>
      <c r="AO313" s="59">
        <v>0.34</v>
      </c>
    </row>
    <row r="314" spans="1:41" ht="19.95" customHeight="1" x14ac:dyDescent="0.3">
      <c r="A314" s="57" t="s">
        <v>1723</v>
      </c>
      <c r="B314" s="57">
        <v>70.3</v>
      </c>
      <c r="C314" s="58">
        <v>70.91</v>
      </c>
      <c r="D314" s="58">
        <v>71.52</v>
      </c>
      <c r="E314" s="58">
        <v>73.36</v>
      </c>
      <c r="F314" s="58">
        <v>73.97</v>
      </c>
      <c r="G314" s="59">
        <v>69.069999999999993</v>
      </c>
      <c r="H314" s="59">
        <v>68.459999999999994</v>
      </c>
      <c r="I314" s="59">
        <v>66.62</v>
      </c>
      <c r="J314" s="57">
        <v>70.3</v>
      </c>
      <c r="K314" s="58">
        <v>70.72</v>
      </c>
      <c r="L314" s="58">
        <v>71.900000000000006</v>
      </c>
      <c r="M314" s="58">
        <v>73.92</v>
      </c>
      <c r="N314" s="58">
        <v>75.099999999999994</v>
      </c>
      <c r="O314" s="59">
        <v>68.7</v>
      </c>
      <c r="P314" s="59">
        <v>67.52</v>
      </c>
      <c r="Q314" s="59">
        <v>65.5</v>
      </c>
      <c r="R314" s="57">
        <v>69.25</v>
      </c>
      <c r="S314" s="58">
        <v>69.3</v>
      </c>
      <c r="T314" s="58">
        <v>71.5</v>
      </c>
      <c r="U314" s="58">
        <v>73.8</v>
      </c>
      <c r="V314" s="58">
        <v>76</v>
      </c>
      <c r="W314" s="59">
        <v>67</v>
      </c>
      <c r="X314" s="59">
        <v>64.8</v>
      </c>
      <c r="Y314" s="59">
        <v>62.5</v>
      </c>
      <c r="Z314" s="57">
        <v>66.55</v>
      </c>
      <c r="AA314" s="59">
        <v>64.58</v>
      </c>
      <c r="AB314" s="58">
        <v>72.599999999999994</v>
      </c>
      <c r="AC314" s="58">
        <v>76.680000000000007</v>
      </c>
      <c r="AD314" s="58">
        <v>84.7</v>
      </c>
      <c r="AE314" s="59">
        <v>60.5</v>
      </c>
      <c r="AF314" s="59">
        <v>52.47</v>
      </c>
      <c r="AG314" s="59">
        <v>48.4</v>
      </c>
      <c r="AH314" s="57">
        <v>66.55</v>
      </c>
      <c r="AI314" s="59">
        <v>52.28</v>
      </c>
      <c r="AJ314" s="58">
        <v>97.19</v>
      </c>
      <c r="AK314" s="58">
        <v>113.56</v>
      </c>
      <c r="AL314" s="58">
        <v>158.47</v>
      </c>
      <c r="AM314" s="59">
        <v>35.909999999999997</v>
      </c>
      <c r="AN314" s="59">
        <v>-9</v>
      </c>
      <c r="AO314" s="59">
        <v>-25.37</v>
      </c>
    </row>
    <row r="315" spans="1:41" ht="19.95" customHeight="1" x14ac:dyDescent="0.3">
      <c r="A315" s="57" t="s">
        <v>1730</v>
      </c>
      <c r="B315" s="57">
        <v>3.98</v>
      </c>
      <c r="C315" s="58">
        <v>4.01</v>
      </c>
      <c r="D315" s="58">
        <v>4.04</v>
      </c>
      <c r="E315" s="58">
        <v>4.1399999999999997</v>
      </c>
      <c r="F315" s="58">
        <v>4.17</v>
      </c>
      <c r="G315" s="59">
        <v>3.92</v>
      </c>
      <c r="H315" s="59">
        <v>3.88</v>
      </c>
      <c r="I315" s="59">
        <v>3.79</v>
      </c>
      <c r="J315" s="57">
        <v>3.98</v>
      </c>
      <c r="K315" s="58">
        <v>3.98</v>
      </c>
      <c r="L315" s="58">
        <v>4.16</v>
      </c>
      <c r="M315" s="58">
        <v>4.33</v>
      </c>
      <c r="N315" s="58">
        <v>4.51</v>
      </c>
      <c r="O315" s="59">
        <v>3.8</v>
      </c>
      <c r="P315" s="59">
        <v>3.63</v>
      </c>
      <c r="Q315" s="59">
        <v>3.45</v>
      </c>
      <c r="R315" s="57">
        <v>3.76</v>
      </c>
      <c r="S315" s="58">
        <v>3.8</v>
      </c>
      <c r="T315" s="58">
        <v>4.1100000000000003</v>
      </c>
      <c r="U315" s="58">
        <v>4.5</v>
      </c>
      <c r="V315" s="58">
        <v>4.8099999999999996</v>
      </c>
      <c r="W315" s="59">
        <v>3.41</v>
      </c>
      <c r="X315" s="59">
        <v>3.1</v>
      </c>
      <c r="Y315" s="59">
        <v>2.71</v>
      </c>
      <c r="Z315" s="57">
        <v>3.64</v>
      </c>
      <c r="AA315" s="59">
        <v>3.56</v>
      </c>
      <c r="AB315" s="58">
        <v>4.22</v>
      </c>
      <c r="AC315" s="58">
        <v>4.7300000000000004</v>
      </c>
      <c r="AD315" s="58">
        <v>5.4</v>
      </c>
      <c r="AE315" s="59">
        <v>3.05</v>
      </c>
      <c r="AF315" s="59">
        <v>2.39</v>
      </c>
      <c r="AG315" s="59">
        <v>1.88</v>
      </c>
      <c r="AH315" s="57">
        <v>3.64</v>
      </c>
      <c r="AI315" s="59">
        <v>3.59</v>
      </c>
      <c r="AJ315" s="58">
        <v>5.1100000000000003</v>
      </c>
      <c r="AK315" s="58">
        <v>6.52</v>
      </c>
      <c r="AL315" s="58">
        <v>8.0399999999999991</v>
      </c>
      <c r="AM315" s="59">
        <v>2.1800000000000002</v>
      </c>
      <c r="AN315" s="59">
        <v>0.66</v>
      </c>
      <c r="AO315" s="59">
        <v>-0.75</v>
      </c>
    </row>
    <row r="316" spans="1:41" ht="19.95" customHeight="1" x14ac:dyDescent="0.3">
      <c r="A316" s="57" t="s">
        <v>2147</v>
      </c>
      <c r="B316" s="57">
        <v>2.63</v>
      </c>
      <c r="C316" s="58">
        <v>2.63</v>
      </c>
      <c r="D316" s="58">
        <v>2.64</v>
      </c>
      <c r="E316" s="58">
        <v>2.65</v>
      </c>
      <c r="F316" s="58">
        <v>2.66</v>
      </c>
      <c r="G316" s="59">
        <v>2.62</v>
      </c>
      <c r="H316" s="59">
        <v>2.61</v>
      </c>
      <c r="I316" s="59">
        <v>2.6</v>
      </c>
      <c r="J316" s="57">
        <v>2.63</v>
      </c>
      <c r="K316" s="58">
        <v>2.65</v>
      </c>
      <c r="L316" s="58">
        <v>2.68</v>
      </c>
      <c r="M316" s="58">
        <v>2.76</v>
      </c>
      <c r="N316" s="58">
        <v>2.79</v>
      </c>
      <c r="O316" s="59">
        <v>2.57</v>
      </c>
      <c r="P316" s="59">
        <v>2.54</v>
      </c>
      <c r="Q316" s="59">
        <v>2.46</v>
      </c>
      <c r="R316" s="57">
        <v>2.63</v>
      </c>
      <c r="S316" s="58">
        <v>2.65</v>
      </c>
      <c r="T316" s="58">
        <v>2.71</v>
      </c>
      <c r="U316" s="58">
        <v>2.81</v>
      </c>
      <c r="V316" s="58">
        <v>2.87</v>
      </c>
      <c r="W316" s="59">
        <v>2.5499999999999998</v>
      </c>
      <c r="X316" s="59">
        <v>2.5</v>
      </c>
      <c r="Y316" s="59">
        <v>2.39</v>
      </c>
      <c r="Z316" s="57">
        <v>2.61</v>
      </c>
      <c r="AA316" s="58">
        <v>2.71</v>
      </c>
      <c r="AB316" s="58">
        <v>2.88</v>
      </c>
      <c r="AC316" s="58">
        <v>3.26</v>
      </c>
      <c r="AD316" s="58">
        <v>3.43</v>
      </c>
      <c r="AE316" s="59">
        <v>2.33</v>
      </c>
      <c r="AF316" s="59">
        <v>2.16</v>
      </c>
      <c r="AG316" s="59">
        <v>1.78</v>
      </c>
      <c r="AH316" s="57">
        <v>2.61</v>
      </c>
      <c r="AI316" s="58">
        <v>3.48</v>
      </c>
      <c r="AJ316" s="58">
        <v>4.88</v>
      </c>
      <c r="AK316" s="58">
        <v>8.0299999999999994</v>
      </c>
      <c r="AL316" s="58">
        <v>9.43</v>
      </c>
      <c r="AM316" s="59">
        <v>0.34</v>
      </c>
      <c r="AN316" s="59">
        <v>-1.07</v>
      </c>
      <c r="AO316" s="59">
        <v>-4.21</v>
      </c>
    </row>
    <row r="317" spans="1:41" ht="19.95" customHeight="1" x14ac:dyDescent="0.3">
      <c r="A317" s="57" t="s">
        <v>1105</v>
      </c>
      <c r="B317" s="57">
        <v>14.17</v>
      </c>
      <c r="C317" s="58">
        <v>14.17</v>
      </c>
      <c r="D317" s="58">
        <v>14.2</v>
      </c>
      <c r="E317" s="58">
        <v>14.24</v>
      </c>
      <c r="F317" s="58">
        <v>14.27</v>
      </c>
      <c r="G317" s="59">
        <v>14.13</v>
      </c>
      <c r="H317" s="59">
        <v>14.1</v>
      </c>
      <c r="I317" s="59">
        <v>14.06</v>
      </c>
      <c r="J317" s="57">
        <v>2.2400000000000002</v>
      </c>
      <c r="K317" s="58">
        <v>2.25</v>
      </c>
      <c r="L317" s="58">
        <v>2.31</v>
      </c>
      <c r="M317" s="58">
        <v>2.39</v>
      </c>
      <c r="N317" s="58">
        <v>2.4500000000000002</v>
      </c>
      <c r="O317" s="59">
        <v>2.17</v>
      </c>
      <c r="P317" s="59">
        <v>2.11</v>
      </c>
      <c r="Q317" s="59">
        <v>2.0299999999999998</v>
      </c>
      <c r="R317" s="57">
        <v>2.2000000000000002</v>
      </c>
      <c r="S317" s="58">
        <v>2.23</v>
      </c>
      <c r="T317" s="58">
        <v>2.2799999999999998</v>
      </c>
      <c r="U317" s="58">
        <v>2.39</v>
      </c>
      <c r="V317" s="58">
        <v>2.44</v>
      </c>
      <c r="W317" s="59">
        <v>2.12</v>
      </c>
      <c r="X317" s="59">
        <v>2.06</v>
      </c>
      <c r="Y317" s="59">
        <v>1.96</v>
      </c>
      <c r="Z317" s="57">
        <v>2.2200000000000002</v>
      </c>
      <c r="AA317" s="58">
        <v>2.25</v>
      </c>
      <c r="AB317" s="58">
        <v>2.36</v>
      </c>
      <c r="AC317" s="58">
        <v>2.52</v>
      </c>
      <c r="AD317" s="58">
        <v>2.63</v>
      </c>
      <c r="AE317" s="59">
        <v>2.09</v>
      </c>
      <c r="AF317" s="59">
        <v>1.98</v>
      </c>
      <c r="AG317" s="59">
        <v>1.82</v>
      </c>
      <c r="AH317" s="57">
        <v>2.2200000000000002</v>
      </c>
      <c r="AI317" s="58">
        <v>2.42</v>
      </c>
      <c r="AJ317" s="58">
        <v>2.94</v>
      </c>
      <c r="AK317" s="58">
        <v>3.86</v>
      </c>
      <c r="AL317" s="58">
        <v>4.38</v>
      </c>
      <c r="AM317" s="59">
        <v>1.5</v>
      </c>
      <c r="AN317" s="59">
        <v>0.97</v>
      </c>
      <c r="AO317" s="59">
        <v>0.06</v>
      </c>
    </row>
    <row r="318" spans="1:41" ht="19.95" customHeight="1" x14ac:dyDescent="0.3">
      <c r="A318" s="57" t="s">
        <v>2155</v>
      </c>
      <c r="B318" s="57">
        <v>1.56</v>
      </c>
      <c r="C318" s="58">
        <v>1.56</v>
      </c>
      <c r="D318" s="58">
        <v>1.57</v>
      </c>
      <c r="E318" s="58">
        <v>1.58</v>
      </c>
      <c r="F318" s="58">
        <v>1.59</v>
      </c>
      <c r="G318" s="59">
        <v>1.55</v>
      </c>
      <c r="H318" s="59">
        <v>1.54</v>
      </c>
      <c r="I318" s="59">
        <v>1.53</v>
      </c>
      <c r="J318" s="57">
        <v>1.56</v>
      </c>
      <c r="K318" s="58">
        <v>1.56</v>
      </c>
      <c r="L318" s="58">
        <v>1.58</v>
      </c>
      <c r="M318" s="58">
        <v>1.59</v>
      </c>
      <c r="N318" s="58">
        <v>1.61</v>
      </c>
      <c r="O318" s="59">
        <v>1.55</v>
      </c>
      <c r="P318" s="59">
        <v>1.53</v>
      </c>
      <c r="Q318" s="59">
        <v>1.52</v>
      </c>
      <c r="R318" s="57">
        <v>1.54</v>
      </c>
      <c r="S318" s="58">
        <v>1.56</v>
      </c>
      <c r="T318" s="58">
        <v>1.6</v>
      </c>
      <c r="U318" s="58">
        <v>1.68</v>
      </c>
      <c r="V318" s="58">
        <v>1.72</v>
      </c>
      <c r="W318" s="59">
        <v>1.48</v>
      </c>
      <c r="X318" s="59">
        <v>1.44</v>
      </c>
      <c r="Y318" s="59">
        <v>1.36</v>
      </c>
      <c r="Z318" s="57">
        <v>1.56</v>
      </c>
      <c r="AA318" s="58">
        <v>1.67</v>
      </c>
      <c r="AB318" s="58">
        <v>1.79</v>
      </c>
      <c r="AC318" s="58">
        <v>2.12</v>
      </c>
      <c r="AD318" s="58">
        <v>2.25</v>
      </c>
      <c r="AE318" s="59">
        <v>1.33</v>
      </c>
      <c r="AF318" s="59">
        <v>1.21</v>
      </c>
      <c r="AG318" s="59">
        <v>0.87</v>
      </c>
      <c r="AH318" s="57">
        <v>1.56</v>
      </c>
      <c r="AI318" s="58">
        <v>1.66</v>
      </c>
      <c r="AJ318" s="58">
        <v>2.1</v>
      </c>
      <c r="AK318" s="58">
        <v>2.74</v>
      </c>
      <c r="AL318" s="58">
        <v>3.18</v>
      </c>
      <c r="AM318" s="59">
        <v>1.02</v>
      </c>
      <c r="AN318" s="59">
        <v>0.56999999999999995</v>
      </c>
      <c r="AO318" s="59">
        <v>-0.06</v>
      </c>
    </row>
    <row r="319" spans="1:41" ht="19.95" customHeight="1" x14ac:dyDescent="0.3">
      <c r="A319" s="57" t="s">
        <v>2144</v>
      </c>
      <c r="B319" s="57">
        <v>5.28</v>
      </c>
      <c r="C319" s="59">
        <v>5.26</v>
      </c>
      <c r="D319" s="58">
        <v>5.32</v>
      </c>
      <c r="E319" s="58">
        <v>5.33</v>
      </c>
      <c r="F319" s="58">
        <v>5.39</v>
      </c>
      <c r="G319" s="59">
        <v>5.25</v>
      </c>
      <c r="H319" s="59">
        <v>5.19</v>
      </c>
      <c r="I319" s="59">
        <v>5.17</v>
      </c>
      <c r="J319" s="57">
        <v>5.28</v>
      </c>
      <c r="K319" s="59">
        <v>5.25</v>
      </c>
      <c r="L319" s="58">
        <v>5.34</v>
      </c>
      <c r="M319" s="58">
        <v>5.37</v>
      </c>
      <c r="N319" s="58">
        <v>5.46</v>
      </c>
      <c r="O319" s="59">
        <v>5.22</v>
      </c>
      <c r="P319" s="59">
        <v>5.13</v>
      </c>
      <c r="Q319" s="59">
        <v>5.0999999999999996</v>
      </c>
      <c r="R319" s="57">
        <v>5.24</v>
      </c>
      <c r="S319" s="58">
        <v>5.29</v>
      </c>
      <c r="T319" s="58">
        <v>5.43</v>
      </c>
      <c r="U319" s="58">
        <v>5.67</v>
      </c>
      <c r="V319" s="58">
        <v>5.81</v>
      </c>
      <c r="W319" s="59">
        <v>5.05</v>
      </c>
      <c r="X319" s="59">
        <v>4.91</v>
      </c>
      <c r="Y319" s="59">
        <v>4.67</v>
      </c>
      <c r="Z319" s="57">
        <v>5.39</v>
      </c>
      <c r="AA319" s="58">
        <v>5.57</v>
      </c>
      <c r="AB319" s="58">
        <v>5.88</v>
      </c>
      <c r="AC319" s="58">
        <v>6.55</v>
      </c>
      <c r="AD319" s="58">
        <v>6.86</v>
      </c>
      <c r="AE319" s="59">
        <v>4.9000000000000004</v>
      </c>
      <c r="AF319" s="59">
        <v>4.59</v>
      </c>
      <c r="AG319" s="59">
        <v>3.92</v>
      </c>
      <c r="AH319" s="57">
        <v>5.39</v>
      </c>
      <c r="AI319" s="58">
        <v>5.88</v>
      </c>
      <c r="AJ319" s="58">
        <v>7.89</v>
      </c>
      <c r="AK319" s="58">
        <v>10.89</v>
      </c>
      <c r="AL319" s="58">
        <v>12.9</v>
      </c>
      <c r="AM319" s="59">
        <v>2.88</v>
      </c>
      <c r="AN319" s="59">
        <v>0.87</v>
      </c>
      <c r="AO319" s="59">
        <v>-2.12</v>
      </c>
    </row>
    <row r="320" spans="1:41" ht="19.95" customHeight="1" x14ac:dyDescent="0.3">
      <c r="A320" s="57" t="s">
        <v>2151</v>
      </c>
      <c r="B320" s="57">
        <v>40.64</v>
      </c>
      <c r="C320" s="59">
        <v>40.58</v>
      </c>
      <c r="D320" s="58">
        <v>40.76</v>
      </c>
      <c r="E320" s="58">
        <v>40.82</v>
      </c>
      <c r="F320" s="58">
        <v>41</v>
      </c>
      <c r="G320" s="59">
        <v>40.520000000000003</v>
      </c>
      <c r="H320" s="59">
        <v>40.340000000000003</v>
      </c>
      <c r="I320" s="59">
        <v>40.28</v>
      </c>
      <c r="J320" s="57">
        <v>40.64</v>
      </c>
      <c r="K320" s="59">
        <v>40.56</v>
      </c>
      <c r="L320" s="58">
        <v>41.07</v>
      </c>
      <c r="M320" s="58">
        <v>41.42</v>
      </c>
      <c r="N320" s="58">
        <v>41.93</v>
      </c>
      <c r="O320" s="59">
        <v>40.21</v>
      </c>
      <c r="P320" s="59">
        <v>39.700000000000003</v>
      </c>
      <c r="Q320" s="59">
        <v>39.35</v>
      </c>
      <c r="R320" s="57">
        <v>40.799999999999997</v>
      </c>
      <c r="S320" s="58">
        <v>41.62</v>
      </c>
      <c r="T320" s="58">
        <v>43.3</v>
      </c>
      <c r="U320" s="58">
        <v>46.62</v>
      </c>
      <c r="V320" s="58">
        <v>48.3</v>
      </c>
      <c r="W320" s="59">
        <v>38.299999999999997</v>
      </c>
      <c r="X320" s="59">
        <v>36.619999999999997</v>
      </c>
      <c r="Y320" s="59">
        <v>33.299999999999997</v>
      </c>
      <c r="Z320" s="57">
        <v>41.1</v>
      </c>
      <c r="AA320" s="59">
        <v>40.659999999999997</v>
      </c>
      <c r="AB320" s="58">
        <v>45.27</v>
      </c>
      <c r="AC320" s="58">
        <v>49</v>
      </c>
      <c r="AD320" s="58">
        <v>53.61</v>
      </c>
      <c r="AE320" s="59">
        <v>36.93</v>
      </c>
      <c r="AF320" s="59">
        <v>32.31</v>
      </c>
      <c r="AG320" s="59">
        <v>28.59</v>
      </c>
      <c r="AH320" s="57">
        <v>41.1</v>
      </c>
      <c r="AI320" s="59">
        <v>36.74</v>
      </c>
      <c r="AJ320" s="58">
        <v>57.72</v>
      </c>
      <c r="AK320" s="58">
        <v>69.989999999999995</v>
      </c>
      <c r="AL320" s="58">
        <v>90.97</v>
      </c>
      <c r="AM320" s="59">
        <v>24.47</v>
      </c>
      <c r="AN320" s="59">
        <v>3.49</v>
      </c>
      <c r="AO320" s="59">
        <v>-8.7799999999999994</v>
      </c>
    </row>
    <row r="321" spans="1:41" ht="19.95" customHeight="1" x14ac:dyDescent="0.3">
      <c r="A321" s="57" t="s">
        <v>387</v>
      </c>
      <c r="B321" s="57">
        <v>14.17</v>
      </c>
      <c r="C321" s="58">
        <v>14.17</v>
      </c>
      <c r="D321" s="58">
        <v>14.2</v>
      </c>
      <c r="E321" s="58">
        <v>14.24</v>
      </c>
      <c r="F321" s="58">
        <v>14.27</v>
      </c>
      <c r="G321" s="59">
        <v>14.13</v>
      </c>
      <c r="H321" s="59">
        <v>14.1</v>
      </c>
      <c r="I321" s="59">
        <v>14.06</v>
      </c>
      <c r="J321" s="57">
        <v>14.17</v>
      </c>
      <c r="K321" s="59">
        <v>14.14</v>
      </c>
      <c r="L321" s="58">
        <v>14.31</v>
      </c>
      <c r="M321" s="58">
        <v>14.42</v>
      </c>
      <c r="N321" s="58">
        <v>14.59</v>
      </c>
      <c r="O321" s="59">
        <v>14.03</v>
      </c>
      <c r="P321" s="59">
        <v>13.86</v>
      </c>
      <c r="Q321" s="59">
        <v>13.75</v>
      </c>
      <c r="R321" s="57">
        <v>13.84</v>
      </c>
      <c r="S321" s="58">
        <v>13.84</v>
      </c>
      <c r="T321" s="58">
        <v>14.34</v>
      </c>
      <c r="U321" s="58">
        <v>14.85</v>
      </c>
      <c r="V321" s="58">
        <v>15.35</v>
      </c>
      <c r="W321" s="59">
        <v>13.33</v>
      </c>
      <c r="X321" s="59">
        <v>12.83</v>
      </c>
      <c r="Y321" s="59">
        <v>12.32</v>
      </c>
      <c r="Z321" s="57">
        <v>13.1</v>
      </c>
      <c r="AA321" s="58">
        <v>13.27</v>
      </c>
      <c r="AB321" s="58">
        <v>13.81</v>
      </c>
      <c r="AC321" s="58">
        <v>14.68</v>
      </c>
      <c r="AD321" s="58">
        <v>15.22</v>
      </c>
      <c r="AE321" s="59">
        <v>12.4</v>
      </c>
      <c r="AF321" s="59">
        <v>11.86</v>
      </c>
      <c r="AG321" s="59">
        <v>10.99</v>
      </c>
      <c r="AH321" s="57">
        <v>13.1</v>
      </c>
      <c r="AI321" s="58">
        <v>14.15</v>
      </c>
      <c r="AJ321" s="58">
        <v>16.75</v>
      </c>
      <c r="AK321" s="58">
        <v>21.46</v>
      </c>
      <c r="AL321" s="58">
        <v>24.06</v>
      </c>
      <c r="AM321" s="59">
        <v>9.4499999999999993</v>
      </c>
      <c r="AN321" s="59">
        <v>6.84</v>
      </c>
      <c r="AO321" s="59">
        <v>2.14</v>
      </c>
    </row>
    <row r="322" spans="1:41" ht="19.95" customHeight="1" x14ac:dyDescent="0.3">
      <c r="A322" s="57" t="s">
        <v>404</v>
      </c>
      <c r="B322" s="57">
        <v>4.01</v>
      </c>
      <c r="C322" s="59">
        <v>3.99</v>
      </c>
      <c r="D322" s="58">
        <v>4.05</v>
      </c>
      <c r="E322" s="58">
        <v>4.08</v>
      </c>
      <c r="F322" s="58">
        <v>4.1399999999999997</v>
      </c>
      <c r="G322" s="59">
        <v>3.96</v>
      </c>
      <c r="H322" s="59">
        <v>3.9</v>
      </c>
      <c r="I322" s="59">
        <v>3.88</v>
      </c>
      <c r="J322" s="57">
        <v>4.01</v>
      </c>
      <c r="K322" s="59">
        <v>3.97</v>
      </c>
      <c r="L322" s="58">
        <v>4.0999999999999996</v>
      </c>
      <c r="M322" s="58">
        <v>4.1500000000000004</v>
      </c>
      <c r="N322" s="58">
        <v>4.28</v>
      </c>
      <c r="O322" s="59">
        <v>3.92</v>
      </c>
      <c r="P322" s="59">
        <v>3.79</v>
      </c>
      <c r="Q322" s="59">
        <v>3.74</v>
      </c>
      <c r="R322" s="57">
        <v>4</v>
      </c>
      <c r="S322" s="59">
        <v>3.94</v>
      </c>
      <c r="T322" s="58">
        <v>4.21</v>
      </c>
      <c r="U322" s="58">
        <v>4.3600000000000003</v>
      </c>
      <c r="V322" s="58">
        <v>4.63</v>
      </c>
      <c r="W322" s="59">
        <v>3.79</v>
      </c>
      <c r="X322" s="59">
        <v>3.53</v>
      </c>
      <c r="Y322" s="59">
        <v>3.37</v>
      </c>
      <c r="Z322" s="57">
        <v>3.5</v>
      </c>
      <c r="AA322" s="58">
        <v>3.58</v>
      </c>
      <c r="AB322" s="58">
        <v>3.79</v>
      </c>
      <c r="AC322" s="58">
        <v>4.1500000000000004</v>
      </c>
      <c r="AD322" s="58">
        <v>4.3600000000000003</v>
      </c>
      <c r="AE322" s="59">
        <v>3.21</v>
      </c>
      <c r="AF322" s="59">
        <v>3.01</v>
      </c>
      <c r="AG322" s="59">
        <v>2.64</v>
      </c>
      <c r="AH322" s="57">
        <v>3.5</v>
      </c>
      <c r="AI322" s="58">
        <v>3.64</v>
      </c>
      <c r="AJ322" s="58">
        <v>5.43</v>
      </c>
      <c r="AK322" s="58">
        <v>7.49</v>
      </c>
      <c r="AL322" s="58">
        <v>9.2799999999999994</v>
      </c>
      <c r="AM322" s="59">
        <v>1.58</v>
      </c>
      <c r="AN322" s="59">
        <v>-0.21</v>
      </c>
      <c r="AO322" s="59">
        <v>-2.27</v>
      </c>
    </row>
    <row r="323" spans="1:41" ht="19.95" customHeight="1" x14ac:dyDescent="0.3">
      <c r="A323" s="57" t="s">
        <v>1101</v>
      </c>
      <c r="B323" s="57">
        <v>5.1100000000000003</v>
      </c>
      <c r="C323" s="58">
        <v>5.1100000000000003</v>
      </c>
      <c r="D323" s="58">
        <v>5.14</v>
      </c>
      <c r="E323" s="58">
        <v>5.17</v>
      </c>
      <c r="F323" s="58">
        <v>5.2</v>
      </c>
      <c r="G323" s="59">
        <v>5.08</v>
      </c>
      <c r="H323" s="59">
        <v>5.05</v>
      </c>
      <c r="I323" s="59">
        <v>5.0199999999999996</v>
      </c>
      <c r="J323" s="57">
        <v>5.1100000000000003</v>
      </c>
      <c r="K323" s="59">
        <v>5.04</v>
      </c>
      <c r="L323" s="58">
        <v>5.3</v>
      </c>
      <c r="M323" s="58">
        <v>5.41</v>
      </c>
      <c r="N323" s="58">
        <v>5.67</v>
      </c>
      <c r="O323" s="59">
        <v>4.93</v>
      </c>
      <c r="P323" s="59">
        <v>4.67</v>
      </c>
      <c r="Q323" s="59">
        <v>4.5599999999999996</v>
      </c>
      <c r="R323" s="57">
        <v>4.78</v>
      </c>
      <c r="S323" s="58">
        <v>4.79</v>
      </c>
      <c r="T323" s="58">
        <v>4.99</v>
      </c>
      <c r="U323" s="58">
        <v>5.21</v>
      </c>
      <c r="V323" s="58">
        <v>5.41</v>
      </c>
      <c r="W323" s="59">
        <v>4.57</v>
      </c>
      <c r="X323" s="59">
        <v>4.37</v>
      </c>
      <c r="Y323" s="59">
        <v>4.1500000000000004</v>
      </c>
      <c r="Z323" s="57">
        <v>4.6900000000000004</v>
      </c>
      <c r="AA323" s="58">
        <v>4.8099999999999996</v>
      </c>
      <c r="AB323" s="58">
        <v>5.44</v>
      </c>
      <c r="AC323" s="58">
        <v>6.31</v>
      </c>
      <c r="AD323" s="58">
        <v>6.94</v>
      </c>
      <c r="AE323" s="59">
        <v>3.94</v>
      </c>
      <c r="AF323" s="59">
        <v>3.31</v>
      </c>
      <c r="AG323" s="59">
        <v>2.44</v>
      </c>
      <c r="AH323" s="57">
        <v>4.6900000000000004</v>
      </c>
      <c r="AI323" s="59">
        <v>4.49</v>
      </c>
      <c r="AJ323" s="58">
        <v>6.75</v>
      </c>
      <c r="AK323" s="58">
        <v>8.61</v>
      </c>
      <c r="AL323" s="58">
        <v>10.87</v>
      </c>
      <c r="AM323" s="59">
        <v>2.63</v>
      </c>
      <c r="AN323" s="59">
        <v>0.37</v>
      </c>
      <c r="AO323" s="59">
        <v>-1.49</v>
      </c>
    </row>
    <row r="324" spans="1:41" ht="19.95" customHeight="1" x14ac:dyDescent="0.3">
      <c r="A324" s="57" t="s">
        <v>1108</v>
      </c>
      <c r="B324" s="57">
        <v>420</v>
      </c>
      <c r="C324" s="59">
        <v>419.12</v>
      </c>
      <c r="D324" s="58">
        <v>421.75</v>
      </c>
      <c r="E324" s="58">
        <v>422.62</v>
      </c>
      <c r="F324" s="58">
        <v>425.25</v>
      </c>
      <c r="G324" s="59">
        <v>418.25</v>
      </c>
      <c r="H324" s="59">
        <v>415.62</v>
      </c>
      <c r="I324" s="59">
        <v>414.75</v>
      </c>
      <c r="J324" s="57">
        <v>420</v>
      </c>
      <c r="K324" s="59">
        <v>417.56</v>
      </c>
      <c r="L324" s="58">
        <v>425.12</v>
      </c>
      <c r="M324" s="58">
        <v>427.81</v>
      </c>
      <c r="N324" s="58">
        <v>435.38</v>
      </c>
      <c r="O324" s="59">
        <v>414.88</v>
      </c>
      <c r="P324" s="59">
        <v>407.31</v>
      </c>
      <c r="Q324" s="59">
        <v>404.62</v>
      </c>
      <c r="R324" s="57">
        <v>407.75</v>
      </c>
      <c r="S324" s="58">
        <v>412.56</v>
      </c>
      <c r="T324" s="58">
        <v>417.38</v>
      </c>
      <c r="U324" s="58">
        <v>431.81</v>
      </c>
      <c r="V324" s="58">
        <v>436.62</v>
      </c>
      <c r="W324" s="59">
        <v>398.12</v>
      </c>
      <c r="X324" s="59">
        <v>393.31</v>
      </c>
      <c r="Y324" s="59">
        <v>378.88</v>
      </c>
      <c r="Z324" s="57">
        <v>411</v>
      </c>
      <c r="AA324" s="58">
        <v>412.06</v>
      </c>
      <c r="AB324" s="58">
        <v>437.88</v>
      </c>
      <c r="AC324" s="58">
        <v>465.81</v>
      </c>
      <c r="AD324" s="58">
        <v>491.62</v>
      </c>
      <c r="AE324" s="59">
        <v>384.12</v>
      </c>
      <c r="AF324" s="59">
        <v>358.31</v>
      </c>
      <c r="AG324" s="59">
        <v>330.38</v>
      </c>
      <c r="AH324" s="57">
        <v>411</v>
      </c>
      <c r="AI324" s="58">
        <v>443.81</v>
      </c>
      <c r="AJ324" s="58">
        <v>555.38</v>
      </c>
      <c r="AK324" s="58">
        <v>732.56</v>
      </c>
      <c r="AL324" s="58">
        <v>844.12</v>
      </c>
      <c r="AM324" s="59">
        <v>266.62</v>
      </c>
      <c r="AN324" s="59">
        <v>155.06</v>
      </c>
      <c r="AO324" s="59">
        <v>-22.12</v>
      </c>
    </row>
    <row r="325" spans="1:41" ht="19.95" customHeight="1" x14ac:dyDescent="0.3">
      <c r="A325" s="57" t="s">
        <v>2158</v>
      </c>
      <c r="B325" s="57">
        <v>2.2799999999999998</v>
      </c>
      <c r="C325" s="58">
        <v>2.29</v>
      </c>
      <c r="D325" s="58">
        <v>2.29</v>
      </c>
      <c r="E325" s="58">
        <v>2.31</v>
      </c>
      <c r="F325" s="58">
        <v>2.31</v>
      </c>
      <c r="G325" s="59">
        <v>2.27</v>
      </c>
      <c r="H325" s="59">
        <v>2.27</v>
      </c>
      <c r="I325" s="59">
        <v>2.25</v>
      </c>
      <c r="J325" s="57">
        <v>2.2799999999999998</v>
      </c>
      <c r="K325" s="58">
        <v>2.29</v>
      </c>
      <c r="L325" s="58">
        <v>2.2999999999999998</v>
      </c>
      <c r="M325" s="58">
        <v>2.33</v>
      </c>
      <c r="N325" s="58">
        <v>2.34</v>
      </c>
      <c r="O325" s="59">
        <v>2.2599999999999998</v>
      </c>
      <c r="P325" s="59">
        <v>2.25</v>
      </c>
      <c r="Q325" s="59">
        <v>2.2200000000000002</v>
      </c>
      <c r="R325" s="57">
        <v>2.2599999999999998</v>
      </c>
      <c r="S325" s="58">
        <v>2.31</v>
      </c>
      <c r="T325" s="58">
        <v>2.38</v>
      </c>
      <c r="U325" s="58">
        <v>2.56</v>
      </c>
      <c r="V325" s="58">
        <v>2.63</v>
      </c>
      <c r="W325" s="59">
        <v>2.13</v>
      </c>
      <c r="X325" s="59">
        <v>2.06</v>
      </c>
      <c r="Y325" s="59">
        <v>1.88</v>
      </c>
      <c r="Z325" s="57">
        <v>2.2599999999999998</v>
      </c>
      <c r="AA325" s="58">
        <v>2.52</v>
      </c>
      <c r="AB325" s="58">
        <v>2.81</v>
      </c>
      <c r="AC325" s="58">
        <v>3.61</v>
      </c>
      <c r="AD325" s="58">
        <v>3.9</v>
      </c>
      <c r="AE325" s="59">
        <v>1.72</v>
      </c>
      <c r="AF325" s="59">
        <v>1.43</v>
      </c>
      <c r="AG325" s="59">
        <v>0.63</v>
      </c>
      <c r="AH325" s="57">
        <v>2.2599999999999998</v>
      </c>
      <c r="AI325" s="58">
        <v>2.77</v>
      </c>
      <c r="AJ325" s="58">
        <v>3.56</v>
      </c>
      <c r="AK325" s="58">
        <v>5.38</v>
      </c>
      <c r="AL325" s="58">
        <v>6.17</v>
      </c>
      <c r="AM325" s="59">
        <v>0.96</v>
      </c>
      <c r="AN325" s="59">
        <v>0.16</v>
      </c>
      <c r="AO325" s="59">
        <v>-1.65</v>
      </c>
    </row>
    <row r="326" spans="1:41" ht="19.95" customHeight="1" x14ac:dyDescent="0.3">
      <c r="A326" s="57" t="s">
        <v>391</v>
      </c>
      <c r="B326" s="57">
        <v>2.0499999999999998</v>
      </c>
      <c r="C326" s="58">
        <v>2.0499999999999998</v>
      </c>
      <c r="D326" s="58">
        <v>2.0499999999999998</v>
      </c>
      <c r="E326" s="58">
        <v>2.06</v>
      </c>
      <c r="F326" s="58">
        <v>2.06</v>
      </c>
      <c r="G326" s="59">
        <v>2.04</v>
      </c>
      <c r="H326" s="59">
        <v>2.04</v>
      </c>
      <c r="I326" s="59">
        <v>2.0299999999999998</v>
      </c>
      <c r="J326" s="57">
        <v>2.0499999999999998</v>
      </c>
      <c r="K326" s="59">
        <v>2.04</v>
      </c>
      <c r="L326" s="58">
        <v>2.08</v>
      </c>
      <c r="M326" s="58">
        <v>2.09</v>
      </c>
      <c r="N326" s="58">
        <v>2.13</v>
      </c>
      <c r="O326" s="59">
        <v>2.02</v>
      </c>
      <c r="P326" s="59">
        <v>1.99</v>
      </c>
      <c r="Q326" s="59">
        <v>1.97</v>
      </c>
      <c r="R326" s="57">
        <v>1.99</v>
      </c>
      <c r="S326" s="58">
        <v>2.04</v>
      </c>
      <c r="T326" s="58">
        <v>2.1</v>
      </c>
      <c r="U326" s="58">
        <v>2.2599999999999998</v>
      </c>
      <c r="V326" s="58">
        <v>2.3199999999999998</v>
      </c>
      <c r="W326" s="59">
        <v>1.88</v>
      </c>
      <c r="X326" s="59">
        <v>1.82</v>
      </c>
      <c r="Y326" s="59">
        <v>1.66</v>
      </c>
      <c r="Z326" s="57">
        <v>2.0499999999999998</v>
      </c>
      <c r="AA326" s="58">
        <v>2.14</v>
      </c>
      <c r="AB326" s="58">
        <v>2.2799999999999998</v>
      </c>
      <c r="AC326" s="58">
        <v>2.6</v>
      </c>
      <c r="AD326" s="58">
        <v>2.74</v>
      </c>
      <c r="AE326" s="59">
        <v>1.82</v>
      </c>
      <c r="AF326" s="59">
        <v>1.68</v>
      </c>
      <c r="AG326" s="59">
        <v>1.36</v>
      </c>
      <c r="AH326" s="57">
        <v>2.0499999999999998</v>
      </c>
      <c r="AI326" s="58">
        <v>2.2799999999999998</v>
      </c>
      <c r="AJ326" s="58">
        <v>3.11</v>
      </c>
      <c r="AK326" s="58">
        <v>4.41</v>
      </c>
      <c r="AL326" s="58">
        <v>5.24</v>
      </c>
      <c r="AM326" s="59">
        <v>0.98</v>
      </c>
      <c r="AN326" s="59">
        <v>0.15</v>
      </c>
      <c r="AO326" s="59">
        <v>-1.1499999999999999</v>
      </c>
    </row>
    <row r="327" spans="1:41" ht="19.95" customHeight="1" x14ac:dyDescent="0.3">
      <c r="A327" s="57" t="s">
        <v>408</v>
      </c>
      <c r="B327" s="57">
        <v>7.63</v>
      </c>
      <c r="C327" s="58">
        <v>7.63</v>
      </c>
      <c r="D327" s="58">
        <v>7.67</v>
      </c>
      <c r="E327" s="58">
        <v>7.7</v>
      </c>
      <c r="F327" s="58">
        <v>7.74</v>
      </c>
      <c r="G327" s="59">
        <v>7.6</v>
      </c>
      <c r="H327" s="59">
        <v>7.56</v>
      </c>
      <c r="I327" s="59">
        <v>7.53</v>
      </c>
      <c r="J327" s="57">
        <v>7.63</v>
      </c>
      <c r="K327" s="59">
        <v>7.62</v>
      </c>
      <c r="L327" s="58">
        <v>7.77</v>
      </c>
      <c r="M327" s="58">
        <v>7.9</v>
      </c>
      <c r="N327" s="58">
        <v>8.0500000000000007</v>
      </c>
      <c r="O327" s="59">
        <v>7.49</v>
      </c>
      <c r="P327" s="59">
        <v>7.34</v>
      </c>
      <c r="Q327" s="59">
        <v>7.21</v>
      </c>
      <c r="R327" s="57">
        <v>7.47</v>
      </c>
      <c r="S327" s="58">
        <v>7.53</v>
      </c>
      <c r="T327" s="58">
        <v>7.62</v>
      </c>
      <c r="U327" s="58">
        <v>7.84</v>
      </c>
      <c r="V327" s="58">
        <v>7.94</v>
      </c>
      <c r="W327" s="59">
        <v>7.31</v>
      </c>
      <c r="X327" s="59">
        <v>7.22</v>
      </c>
      <c r="Y327" s="59">
        <v>7</v>
      </c>
      <c r="Z327" s="57">
        <v>7.86</v>
      </c>
      <c r="AA327" s="59">
        <v>7.67</v>
      </c>
      <c r="AB327" s="58">
        <v>8.3800000000000008</v>
      </c>
      <c r="AC327" s="58">
        <v>8.6999999999999993</v>
      </c>
      <c r="AD327" s="58">
        <v>9.41</v>
      </c>
      <c r="AE327" s="59">
        <v>7.35</v>
      </c>
      <c r="AF327" s="59">
        <v>6.64</v>
      </c>
      <c r="AG327" s="59">
        <v>6.32</v>
      </c>
      <c r="AH327" s="57">
        <v>7.86</v>
      </c>
      <c r="AI327" s="59">
        <v>7.62</v>
      </c>
      <c r="AJ327" s="58">
        <v>9.36</v>
      </c>
      <c r="AK327" s="58">
        <v>10.61</v>
      </c>
      <c r="AL327" s="58">
        <v>12.34</v>
      </c>
      <c r="AM327" s="59">
        <v>6.37</v>
      </c>
      <c r="AN327" s="59">
        <v>4.63</v>
      </c>
      <c r="AO327" s="59">
        <v>3.38</v>
      </c>
    </row>
    <row r="328" spans="1:41" ht="19.95" customHeight="1" x14ac:dyDescent="0.3">
      <c r="A328" s="57" t="s">
        <v>1733</v>
      </c>
      <c r="B328" s="57">
        <v>264</v>
      </c>
      <c r="C328" s="58">
        <v>264.44</v>
      </c>
      <c r="D328" s="58">
        <v>264.88</v>
      </c>
      <c r="E328" s="58">
        <v>266.19</v>
      </c>
      <c r="F328" s="58">
        <v>266.62</v>
      </c>
      <c r="G328" s="59">
        <v>263.12</v>
      </c>
      <c r="H328" s="59">
        <v>262.69</v>
      </c>
      <c r="I328" s="59">
        <v>261.38</v>
      </c>
      <c r="J328" s="57">
        <v>264</v>
      </c>
      <c r="K328" s="58">
        <v>264.06</v>
      </c>
      <c r="L328" s="58">
        <v>265.62</v>
      </c>
      <c r="M328" s="58">
        <v>267.31</v>
      </c>
      <c r="N328" s="58">
        <v>268.88</v>
      </c>
      <c r="O328" s="59">
        <v>262.38</v>
      </c>
      <c r="P328" s="59">
        <v>260.81</v>
      </c>
      <c r="Q328" s="59">
        <v>259.12</v>
      </c>
      <c r="R328" s="57">
        <v>269.75</v>
      </c>
      <c r="S328" s="59">
        <v>269.44</v>
      </c>
      <c r="T328" s="58">
        <v>278.38</v>
      </c>
      <c r="U328" s="58">
        <v>286.69</v>
      </c>
      <c r="V328" s="58">
        <v>295.62</v>
      </c>
      <c r="W328" s="59">
        <v>261.12</v>
      </c>
      <c r="X328" s="59">
        <v>252.19</v>
      </c>
      <c r="Y328" s="59">
        <v>243.88</v>
      </c>
      <c r="Z328" s="57">
        <v>269</v>
      </c>
      <c r="AA328" s="58">
        <v>279.38</v>
      </c>
      <c r="AB328" s="58">
        <v>300.5</v>
      </c>
      <c r="AC328" s="58">
        <v>342.38</v>
      </c>
      <c r="AD328" s="58">
        <v>363.5</v>
      </c>
      <c r="AE328" s="59">
        <v>237.5</v>
      </c>
      <c r="AF328" s="59">
        <v>216.38</v>
      </c>
      <c r="AG328" s="59">
        <v>174.5</v>
      </c>
      <c r="AH328" s="57">
        <v>269</v>
      </c>
      <c r="AI328" s="58">
        <v>355</v>
      </c>
      <c r="AJ328" s="58">
        <v>453</v>
      </c>
      <c r="AK328" s="58">
        <v>723</v>
      </c>
      <c r="AL328" s="58">
        <v>821</v>
      </c>
      <c r="AM328" s="59">
        <v>85</v>
      </c>
      <c r="AN328" s="59">
        <v>-13</v>
      </c>
      <c r="AO328" s="59">
        <v>-283</v>
      </c>
    </row>
    <row r="329" spans="1:41" ht="19.95" customHeight="1" x14ac:dyDescent="0.3">
      <c r="A329" s="57" t="s">
        <v>2417</v>
      </c>
      <c r="B329" s="57">
        <v>1.92</v>
      </c>
      <c r="C329" s="58">
        <v>1.92</v>
      </c>
      <c r="D329" s="58">
        <v>1.93</v>
      </c>
      <c r="E329" s="58">
        <v>1.94</v>
      </c>
      <c r="F329" s="58">
        <v>1.95</v>
      </c>
      <c r="G329" s="59">
        <v>1.91</v>
      </c>
      <c r="H329" s="59">
        <v>1.9</v>
      </c>
      <c r="I329" s="59">
        <v>1.89</v>
      </c>
      <c r="J329" s="57">
        <v>1.92</v>
      </c>
      <c r="K329" s="58">
        <v>1.92</v>
      </c>
      <c r="L329" s="58">
        <v>1.93</v>
      </c>
      <c r="M329" s="58">
        <v>1.95</v>
      </c>
      <c r="N329" s="58">
        <v>1.96</v>
      </c>
      <c r="O329" s="59">
        <v>1.9</v>
      </c>
      <c r="P329" s="59">
        <v>1.89</v>
      </c>
      <c r="Q329" s="59">
        <v>1.87</v>
      </c>
      <c r="R329" s="57">
        <v>1.9</v>
      </c>
      <c r="S329" s="58">
        <v>1.93</v>
      </c>
      <c r="T329" s="58">
        <v>1.97</v>
      </c>
      <c r="U329" s="58">
        <v>2.0699999999999998</v>
      </c>
      <c r="V329" s="58">
        <v>2.11</v>
      </c>
      <c r="W329" s="59">
        <v>1.83</v>
      </c>
      <c r="X329" s="59">
        <v>1.79</v>
      </c>
      <c r="Y329" s="59">
        <v>1.69</v>
      </c>
      <c r="Z329" s="57">
        <v>1.96</v>
      </c>
      <c r="AA329" s="58">
        <v>2.04</v>
      </c>
      <c r="AB329" s="58">
        <v>2.16</v>
      </c>
      <c r="AC329" s="58">
        <v>2.4500000000000002</v>
      </c>
      <c r="AD329" s="58">
        <v>2.57</v>
      </c>
      <c r="AE329" s="59">
        <v>1.75</v>
      </c>
      <c r="AF329" s="59">
        <v>1.63</v>
      </c>
      <c r="AG329" s="59">
        <v>1.34</v>
      </c>
      <c r="AH329" s="57">
        <v>1.96</v>
      </c>
      <c r="AI329" s="58">
        <v>2.41</v>
      </c>
      <c r="AJ329" s="58">
        <v>2.93</v>
      </c>
      <c r="AK329" s="58">
        <v>4.3499999999999996</v>
      </c>
      <c r="AL329" s="58">
        <v>4.87</v>
      </c>
      <c r="AM329" s="59">
        <v>0.99</v>
      </c>
      <c r="AN329" s="59">
        <v>0.47</v>
      </c>
      <c r="AO329" s="59">
        <v>-0.95</v>
      </c>
    </row>
    <row r="330" spans="1:41" ht="19.95" customHeight="1" x14ac:dyDescent="0.3">
      <c r="A330" s="57" t="s">
        <v>1113</v>
      </c>
      <c r="B330" s="57">
        <v>8.66</v>
      </c>
      <c r="C330" s="59">
        <v>8.65</v>
      </c>
      <c r="D330" s="58">
        <v>8.7100000000000009</v>
      </c>
      <c r="E330" s="58">
        <v>8.75</v>
      </c>
      <c r="F330" s="58">
        <v>8.81</v>
      </c>
      <c r="G330" s="59">
        <v>8.61</v>
      </c>
      <c r="H330" s="59">
        <v>8.5500000000000007</v>
      </c>
      <c r="I330" s="59">
        <v>8.51</v>
      </c>
      <c r="J330" s="57">
        <v>8.66</v>
      </c>
      <c r="K330" s="59">
        <v>8.6199999999999992</v>
      </c>
      <c r="L330" s="58">
        <v>8.81</v>
      </c>
      <c r="M330" s="58">
        <v>8.92</v>
      </c>
      <c r="N330" s="58">
        <v>9.11</v>
      </c>
      <c r="O330" s="59">
        <v>8.51</v>
      </c>
      <c r="P330" s="59">
        <v>8.32</v>
      </c>
      <c r="Q330" s="59">
        <v>8.2100000000000009</v>
      </c>
      <c r="R330" s="57">
        <v>8.5299999999999994</v>
      </c>
      <c r="S330" s="58">
        <v>8.5299999999999994</v>
      </c>
      <c r="T330" s="58">
        <v>8.7899999999999991</v>
      </c>
      <c r="U330" s="58">
        <v>9.0399999999999991</v>
      </c>
      <c r="V330" s="58">
        <v>9.2899999999999991</v>
      </c>
      <c r="W330" s="59">
        <v>8.2799999999999994</v>
      </c>
      <c r="X330" s="59">
        <v>8.02</v>
      </c>
      <c r="Y330" s="59">
        <v>7.77</v>
      </c>
      <c r="Z330" s="57">
        <v>8.34</v>
      </c>
      <c r="AA330" s="58">
        <v>8.6</v>
      </c>
      <c r="AB330" s="58">
        <v>9.19</v>
      </c>
      <c r="AC330" s="58">
        <v>10.29</v>
      </c>
      <c r="AD330" s="58">
        <v>10.88</v>
      </c>
      <c r="AE330" s="59">
        <v>7.5</v>
      </c>
      <c r="AF330" s="59">
        <v>6.91</v>
      </c>
      <c r="AG330" s="59">
        <v>5.81</v>
      </c>
      <c r="AH330" s="57">
        <v>8.34</v>
      </c>
      <c r="AI330" s="58">
        <v>9.3000000000000007</v>
      </c>
      <c r="AJ330" s="58">
        <v>12.8</v>
      </c>
      <c r="AK330" s="58">
        <v>18.23</v>
      </c>
      <c r="AL330" s="58">
        <v>21.73</v>
      </c>
      <c r="AM330" s="59">
        <v>3.87</v>
      </c>
      <c r="AN330" s="59">
        <v>0.37</v>
      </c>
      <c r="AO330" s="59">
        <v>-5.0599999999999996</v>
      </c>
    </row>
    <row r="331" spans="1:41" ht="19.95" customHeight="1" x14ac:dyDescent="0.3">
      <c r="A331" s="57" t="s">
        <v>412</v>
      </c>
      <c r="B331" s="57">
        <v>38.020000000000003</v>
      </c>
      <c r="C331" s="59">
        <v>38</v>
      </c>
      <c r="D331" s="58">
        <v>38.07</v>
      </c>
      <c r="E331" s="58">
        <v>38.1</v>
      </c>
      <c r="F331" s="58">
        <v>38.17</v>
      </c>
      <c r="G331" s="59">
        <v>37.97</v>
      </c>
      <c r="H331" s="59">
        <v>37.9</v>
      </c>
      <c r="I331" s="59">
        <v>37.869999999999997</v>
      </c>
      <c r="J331" s="57">
        <v>38.020000000000003</v>
      </c>
      <c r="K331" s="59">
        <v>37.86</v>
      </c>
      <c r="L331" s="58">
        <v>38.43</v>
      </c>
      <c r="M331" s="58">
        <v>38.68</v>
      </c>
      <c r="N331" s="58">
        <v>39.25</v>
      </c>
      <c r="O331" s="59">
        <v>37.61</v>
      </c>
      <c r="P331" s="59">
        <v>37.04</v>
      </c>
      <c r="Q331" s="59">
        <v>36.79</v>
      </c>
      <c r="R331" s="57">
        <v>36.72</v>
      </c>
      <c r="S331" s="59">
        <v>36.58</v>
      </c>
      <c r="T331" s="58">
        <v>37.6</v>
      </c>
      <c r="U331" s="58">
        <v>38.340000000000003</v>
      </c>
      <c r="V331" s="58">
        <v>39.36</v>
      </c>
      <c r="W331" s="59">
        <v>35.840000000000003</v>
      </c>
      <c r="X331" s="59">
        <v>34.82</v>
      </c>
      <c r="Y331" s="59">
        <v>34.08</v>
      </c>
      <c r="Z331" s="57">
        <v>35.26</v>
      </c>
      <c r="AA331" s="58">
        <v>35.520000000000003</v>
      </c>
      <c r="AB331" s="58">
        <v>36.33</v>
      </c>
      <c r="AC331" s="58">
        <v>37.659999999999997</v>
      </c>
      <c r="AD331" s="58">
        <v>38.47</v>
      </c>
      <c r="AE331" s="59">
        <v>34.19</v>
      </c>
      <c r="AF331" s="59">
        <v>33.380000000000003</v>
      </c>
      <c r="AG331" s="59">
        <v>32.049999999999997</v>
      </c>
      <c r="AH331" s="57">
        <v>35.26</v>
      </c>
      <c r="AI331" s="58">
        <v>36.36</v>
      </c>
      <c r="AJ331" s="58">
        <v>39.47</v>
      </c>
      <c r="AK331" s="58">
        <v>44.78</v>
      </c>
      <c r="AL331" s="58">
        <v>47.89</v>
      </c>
      <c r="AM331" s="59">
        <v>31.05</v>
      </c>
      <c r="AN331" s="59">
        <v>27.94</v>
      </c>
      <c r="AO331" s="59">
        <v>22.63</v>
      </c>
    </row>
    <row r="332" spans="1:41" ht="19.95" customHeight="1" x14ac:dyDescent="0.3">
      <c r="A332" s="57" t="s">
        <v>1119</v>
      </c>
      <c r="B332" s="57">
        <v>14.59</v>
      </c>
      <c r="C332" s="58">
        <v>14.61</v>
      </c>
      <c r="D332" s="58">
        <v>14.64</v>
      </c>
      <c r="E332" s="58">
        <v>14.7</v>
      </c>
      <c r="F332" s="58">
        <v>14.73</v>
      </c>
      <c r="G332" s="59">
        <v>14.55</v>
      </c>
      <c r="H332" s="59">
        <v>14.52</v>
      </c>
      <c r="I332" s="59">
        <v>14.46</v>
      </c>
      <c r="J332" s="57">
        <v>14.59</v>
      </c>
      <c r="K332" s="59">
        <v>14.57</v>
      </c>
      <c r="L332" s="58">
        <v>14.72</v>
      </c>
      <c r="M332" s="58">
        <v>14.83</v>
      </c>
      <c r="N332" s="58">
        <v>14.98</v>
      </c>
      <c r="O332" s="59">
        <v>14.46</v>
      </c>
      <c r="P332" s="59">
        <v>14.31</v>
      </c>
      <c r="Q332" s="59">
        <v>14.2</v>
      </c>
      <c r="R332" s="57">
        <v>14.47</v>
      </c>
      <c r="S332" s="58">
        <v>14.5</v>
      </c>
      <c r="T332" s="58">
        <v>14.69</v>
      </c>
      <c r="U332" s="58">
        <v>14.94</v>
      </c>
      <c r="V332" s="58">
        <v>15.13</v>
      </c>
      <c r="W332" s="59">
        <v>14.25</v>
      </c>
      <c r="X332" s="59">
        <v>14.06</v>
      </c>
      <c r="Y332" s="59">
        <v>13.81</v>
      </c>
      <c r="Z332" s="57">
        <v>14.09</v>
      </c>
      <c r="AA332" s="59">
        <v>14</v>
      </c>
      <c r="AB332" s="58">
        <v>14.62</v>
      </c>
      <c r="AC332" s="58">
        <v>15.07</v>
      </c>
      <c r="AD332" s="58">
        <v>15.69</v>
      </c>
      <c r="AE332" s="59">
        <v>13.55</v>
      </c>
      <c r="AF332" s="59">
        <v>12.93</v>
      </c>
      <c r="AG332" s="59">
        <v>12.49</v>
      </c>
      <c r="AH332" s="57">
        <v>14.09</v>
      </c>
      <c r="AI332" s="59">
        <v>13.71</v>
      </c>
      <c r="AJ332" s="58">
        <v>17.36</v>
      </c>
      <c r="AK332" s="58">
        <v>20.239999999999998</v>
      </c>
      <c r="AL332" s="58">
        <v>23.89</v>
      </c>
      <c r="AM332" s="59">
        <v>10.82</v>
      </c>
      <c r="AN332" s="59">
        <v>7.18</v>
      </c>
      <c r="AO332" s="59">
        <v>4.29</v>
      </c>
    </row>
    <row r="333" spans="1:41" ht="19.95" customHeight="1" x14ac:dyDescent="0.3">
      <c r="A333" s="57" t="s">
        <v>1735</v>
      </c>
      <c r="B333" s="57">
        <v>274</v>
      </c>
      <c r="C333" s="58">
        <v>274.44</v>
      </c>
      <c r="D333" s="58">
        <v>275.12</v>
      </c>
      <c r="E333" s="58">
        <v>276.69</v>
      </c>
      <c r="F333" s="58">
        <v>277.38</v>
      </c>
      <c r="G333" s="59">
        <v>272.88</v>
      </c>
      <c r="H333" s="59">
        <v>272.19</v>
      </c>
      <c r="I333" s="59">
        <v>270.62</v>
      </c>
      <c r="J333" s="57">
        <v>274</v>
      </c>
      <c r="K333" s="58">
        <v>274.81</v>
      </c>
      <c r="L333" s="58">
        <v>276.62</v>
      </c>
      <c r="M333" s="58">
        <v>280.06</v>
      </c>
      <c r="N333" s="58">
        <v>281.88</v>
      </c>
      <c r="O333" s="59">
        <v>271.38</v>
      </c>
      <c r="P333" s="59">
        <v>269.56</v>
      </c>
      <c r="Q333" s="59">
        <v>266.12</v>
      </c>
      <c r="R333" s="57">
        <v>278</v>
      </c>
      <c r="S333" s="58">
        <v>282.19</v>
      </c>
      <c r="T333" s="58">
        <v>288.62</v>
      </c>
      <c r="U333" s="58">
        <v>303.44</v>
      </c>
      <c r="V333" s="58">
        <v>309.88</v>
      </c>
      <c r="W333" s="59">
        <v>267.38</v>
      </c>
      <c r="X333" s="59">
        <v>260.94</v>
      </c>
      <c r="Y333" s="59">
        <v>246.12</v>
      </c>
      <c r="Z333" s="57">
        <v>276</v>
      </c>
      <c r="AA333" s="58">
        <v>278.69</v>
      </c>
      <c r="AB333" s="58">
        <v>294.62</v>
      </c>
      <c r="AC333" s="58">
        <v>315.94</v>
      </c>
      <c r="AD333" s="58">
        <v>331.88</v>
      </c>
      <c r="AE333" s="59">
        <v>257.38</v>
      </c>
      <c r="AF333" s="59">
        <v>241.44</v>
      </c>
      <c r="AG333" s="59">
        <v>220.12</v>
      </c>
      <c r="AH333" s="57">
        <v>276</v>
      </c>
      <c r="AI333" s="59">
        <v>264.18</v>
      </c>
      <c r="AJ333" s="58">
        <v>365.65</v>
      </c>
      <c r="AK333" s="58">
        <v>443.48</v>
      </c>
      <c r="AL333" s="58">
        <v>544.95000000000005</v>
      </c>
      <c r="AM333" s="59">
        <v>186.35</v>
      </c>
      <c r="AN333" s="59">
        <v>84.88</v>
      </c>
      <c r="AO333" s="59">
        <v>7.05</v>
      </c>
    </row>
    <row r="334" spans="1:41" ht="19.95" customHeight="1" x14ac:dyDescent="0.3">
      <c r="A334" s="57" t="s">
        <v>1745</v>
      </c>
      <c r="B334" s="57">
        <v>4950000</v>
      </c>
      <c r="C334" s="58">
        <v>4950000</v>
      </c>
      <c r="D334" s="58">
        <v>4950000</v>
      </c>
      <c r="E334" s="58">
        <v>4950000</v>
      </c>
      <c r="F334" s="58">
        <v>4950000</v>
      </c>
      <c r="G334" s="58">
        <v>4950000</v>
      </c>
      <c r="H334" s="58">
        <v>4950000</v>
      </c>
      <c r="I334" s="58">
        <v>4950000</v>
      </c>
      <c r="J334" s="57">
        <v>4950000</v>
      </c>
      <c r="K334" s="58">
        <v>4950000</v>
      </c>
      <c r="L334" s="58">
        <v>4950000</v>
      </c>
      <c r="M334" s="58">
        <v>4950000</v>
      </c>
      <c r="N334" s="58">
        <v>4950000</v>
      </c>
      <c r="O334" s="58">
        <v>4950000</v>
      </c>
      <c r="P334" s="58">
        <v>4950000</v>
      </c>
      <c r="Q334" s="58">
        <v>4950000</v>
      </c>
      <c r="R334" s="57">
        <v>5500000</v>
      </c>
      <c r="S334" s="58">
        <v>5500000</v>
      </c>
      <c r="T334" s="58">
        <v>5500000</v>
      </c>
      <c r="U334" s="58">
        <v>5500000</v>
      </c>
      <c r="V334" s="58">
        <v>5500000</v>
      </c>
      <c r="W334" s="58">
        <v>5500000</v>
      </c>
      <c r="X334" s="58">
        <v>5500000</v>
      </c>
      <c r="Y334" s="58">
        <v>5500000</v>
      </c>
      <c r="Z334" s="57">
        <v>0</v>
      </c>
      <c r="AA334" s="57"/>
      <c r="AB334" s="57"/>
      <c r="AC334" s="57"/>
      <c r="AD334" s="57"/>
      <c r="AE334" s="57"/>
      <c r="AF334" s="57"/>
      <c r="AG334" s="57"/>
      <c r="AH334" s="57">
        <v>4950000</v>
      </c>
      <c r="AI334" s="58">
        <v>4950000</v>
      </c>
      <c r="AJ334" s="58">
        <v>4950000</v>
      </c>
      <c r="AK334" s="58">
        <v>4950000</v>
      </c>
      <c r="AL334" s="58">
        <v>4950000</v>
      </c>
      <c r="AM334" s="58">
        <v>4950000</v>
      </c>
      <c r="AN334" s="58">
        <v>4950000</v>
      </c>
      <c r="AO334" s="58">
        <v>4950000</v>
      </c>
    </row>
    <row r="335" spans="1:41" ht="19.95" customHeight="1" x14ac:dyDescent="0.3">
      <c r="A335" s="57" t="s">
        <v>397</v>
      </c>
      <c r="B335" s="57">
        <v>473982.5</v>
      </c>
      <c r="C335" s="59">
        <v>473486.88</v>
      </c>
      <c r="D335" s="58">
        <v>474973.75</v>
      </c>
      <c r="E335" s="58">
        <v>475469.38</v>
      </c>
      <c r="F335" s="58">
        <v>476956.25</v>
      </c>
      <c r="G335" s="59">
        <v>472991.25</v>
      </c>
      <c r="H335" s="59">
        <v>471504.38</v>
      </c>
      <c r="I335" s="59">
        <v>471008.75</v>
      </c>
      <c r="J335" s="57">
        <v>473982.5</v>
      </c>
      <c r="K335" s="59">
        <v>470486.88</v>
      </c>
      <c r="L335" s="58">
        <v>480973.75</v>
      </c>
      <c r="M335" s="58">
        <v>484469.38</v>
      </c>
      <c r="N335" s="58">
        <v>494956.25</v>
      </c>
      <c r="O335" s="59">
        <v>466991.25</v>
      </c>
      <c r="P335" s="59">
        <v>456504.38</v>
      </c>
      <c r="Q335" s="59">
        <v>453008.75</v>
      </c>
      <c r="R335" s="57">
        <v>424000</v>
      </c>
      <c r="S335" s="58">
        <v>428371.88</v>
      </c>
      <c r="T335" s="58">
        <v>436318.75</v>
      </c>
      <c r="U335" s="58">
        <v>453009.38</v>
      </c>
      <c r="V335" s="58">
        <v>460956.25</v>
      </c>
      <c r="W335" s="59">
        <v>411681.25</v>
      </c>
      <c r="X335" s="59">
        <v>403734.38</v>
      </c>
      <c r="Y335" s="59">
        <v>387043.75</v>
      </c>
      <c r="Z335" s="57">
        <v>445060</v>
      </c>
      <c r="AA335" s="58">
        <v>449930</v>
      </c>
      <c r="AB335" s="58">
        <v>495260</v>
      </c>
      <c r="AC335" s="58">
        <v>550330</v>
      </c>
      <c r="AD335" s="58">
        <v>595660</v>
      </c>
      <c r="AE335" s="59">
        <v>394860</v>
      </c>
      <c r="AF335" s="59">
        <v>349530</v>
      </c>
      <c r="AG335" s="59">
        <v>294460</v>
      </c>
      <c r="AH335" s="57">
        <v>445060</v>
      </c>
      <c r="AI335" s="58">
        <v>491317.5</v>
      </c>
      <c r="AJ335" s="58">
        <v>578035</v>
      </c>
      <c r="AK335" s="58">
        <v>757267.5</v>
      </c>
      <c r="AL335" s="58">
        <v>843985</v>
      </c>
      <c r="AM335" s="59">
        <v>312085</v>
      </c>
      <c r="AN335" s="59">
        <v>225367.5</v>
      </c>
      <c r="AO335" s="59">
        <v>46135</v>
      </c>
    </row>
    <row r="336" spans="1:41" ht="19.95" customHeight="1" x14ac:dyDescent="0.3">
      <c r="A336" s="57" t="s">
        <v>2161</v>
      </c>
      <c r="B336" s="57">
        <v>328</v>
      </c>
      <c r="C336" s="59">
        <v>327.69</v>
      </c>
      <c r="D336" s="58">
        <v>335.88</v>
      </c>
      <c r="E336" s="58">
        <v>343.44</v>
      </c>
      <c r="F336" s="58">
        <v>351.62</v>
      </c>
      <c r="G336" s="59">
        <v>320.12</v>
      </c>
      <c r="H336" s="59">
        <v>311.94</v>
      </c>
      <c r="I336" s="59">
        <v>304.38</v>
      </c>
      <c r="J336" s="57">
        <v>328</v>
      </c>
      <c r="K336" s="58">
        <v>332.62</v>
      </c>
      <c r="L336" s="58">
        <v>345.75</v>
      </c>
      <c r="M336" s="58">
        <v>368.12</v>
      </c>
      <c r="N336" s="58">
        <v>381.25</v>
      </c>
      <c r="O336" s="59">
        <v>310.25</v>
      </c>
      <c r="P336" s="59">
        <v>297.12</v>
      </c>
      <c r="Q336" s="59">
        <v>274.75</v>
      </c>
      <c r="R336" s="57">
        <v>364</v>
      </c>
      <c r="S336" s="59">
        <v>354.25</v>
      </c>
      <c r="T336" s="58">
        <v>393.75</v>
      </c>
      <c r="U336" s="58">
        <v>413.75</v>
      </c>
      <c r="V336" s="58">
        <v>453.25</v>
      </c>
      <c r="W336" s="59">
        <v>334.25</v>
      </c>
      <c r="X336" s="59">
        <v>294.75</v>
      </c>
      <c r="Y336" s="59">
        <v>274.75</v>
      </c>
      <c r="Z336" s="57">
        <v>346.5</v>
      </c>
      <c r="AA336" s="59">
        <v>313.52</v>
      </c>
      <c r="AB336" s="58">
        <v>413.95</v>
      </c>
      <c r="AC336" s="58">
        <v>448.42</v>
      </c>
      <c r="AD336" s="58">
        <v>548.85</v>
      </c>
      <c r="AE336" s="59">
        <v>279.05</v>
      </c>
      <c r="AF336" s="59">
        <v>178.62</v>
      </c>
      <c r="AG336" s="59">
        <v>144.15</v>
      </c>
      <c r="AH336" s="57">
        <v>346.5</v>
      </c>
      <c r="AI336" s="58">
        <v>421.38</v>
      </c>
      <c r="AJ336" s="58">
        <v>672.75</v>
      </c>
      <c r="AK336" s="58">
        <v>1073.8800000000001</v>
      </c>
      <c r="AL336" s="58">
        <v>1325.25</v>
      </c>
      <c r="AM336" s="59">
        <v>20.25</v>
      </c>
      <c r="AN336" s="59">
        <v>-231.12</v>
      </c>
      <c r="AO336" s="59">
        <v>-632.25</v>
      </c>
    </row>
    <row r="337" spans="1:41" ht="19.95" customHeight="1" x14ac:dyDescent="0.3">
      <c r="A337" s="57" t="s">
        <v>1741</v>
      </c>
      <c r="B337" s="57">
        <v>87</v>
      </c>
      <c r="C337" s="58">
        <v>87.03</v>
      </c>
      <c r="D337" s="58">
        <v>87.05</v>
      </c>
      <c r="E337" s="58">
        <v>87.12</v>
      </c>
      <c r="F337" s="58">
        <v>87.15</v>
      </c>
      <c r="G337" s="59">
        <v>86.95</v>
      </c>
      <c r="H337" s="59">
        <v>86.93</v>
      </c>
      <c r="I337" s="59">
        <v>86.85</v>
      </c>
      <c r="J337" s="57">
        <v>87</v>
      </c>
      <c r="K337" s="58">
        <v>87.49</v>
      </c>
      <c r="L337" s="58">
        <v>87.97</v>
      </c>
      <c r="M337" s="58">
        <v>89.44</v>
      </c>
      <c r="N337" s="58">
        <v>89.92</v>
      </c>
      <c r="O337" s="59">
        <v>86.02</v>
      </c>
      <c r="P337" s="59">
        <v>85.54</v>
      </c>
      <c r="Q337" s="59">
        <v>84.07</v>
      </c>
      <c r="R337" s="57">
        <v>90</v>
      </c>
      <c r="S337" s="59">
        <v>88.03</v>
      </c>
      <c r="T337" s="58">
        <v>97.3</v>
      </c>
      <c r="U337" s="58">
        <v>102.62</v>
      </c>
      <c r="V337" s="58">
        <v>111.9</v>
      </c>
      <c r="W337" s="59">
        <v>82.7</v>
      </c>
      <c r="X337" s="59">
        <v>73.430000000000007</v>
      </c>
      <c r="Y337" s="59">
        <v>68.099999999999994</v>
      </c>
      <c r="Z337" s="57">
        <v>85.5</v>
      </c>
      <c r="AA337" s="58">
        <v>86.92</v>
      </c>
      <c r="AB337" s="58">
        <v>89.05</v>
      </c>
      <c r="AC337" s="58">
        <v>94.03</v>
      </c>
      <c r="AD337" s="58">
        <v>96.15</v>
      </c>
      <c r="AE337" s="59">
        <v>81.95</v>
      </c>
      <c r="AF337" s="59">
        <v>79.819999999999993</v>
      </c>
      <c r="AG337" s="59">
        <v>74.849999999999994</v>
      </c>
      <c r="AH337" s="57">
        <v>85.5</v>
      </c>
      <c r="AI337" s="58">
        <v>93.6</v>
      </c>
      <c r="AJ337" s="58">
        <v>115.7</v>
      </c>
      <c r="AK337" s="58">
        <v>154</v>
      </c>
      <c r="AL337" s="58">
        <v>176.1</v>
      </c>
      <c r="AM337" s="59">
        <v>55.3</v>
      </c>
      <c r="AN337" s="59">
        <v>33.200000000000003</v>
      </c>
      <c r="AO337" s="59">
        <v>-5.0999999999999996</v>
      </c>
    </row>
    <row r="338" spans="1:41" ht="19.95" customHeight="1" x14ac:dyDescent="0.3">
      <c r="A338" s="57" t="s">
        <v>2166</v>
      </c>
      <c r="B338" s="57">
        <v>3600000</v>
      </c>
      <c r="C338" s="58">
        <v>3600000</v>
      </c>
      <c r="D338" s="58">
        <v>3600000</v>
      </c>
      <c r="E338" s="58">
        <v>3600000</v>
      </c>
      <c r="F338" s="58">
        <v>3600000</v>
      </c>
      <c r="G338" s="58">
        <v>3600000</v>
      </c>
      <c r="H338" s="58">
        <v>3600000</v>
      </c>
      <c r="I338" s="58">
        <v>3600000</v>
      </c>
      <c r="J338" s="57">
        <v>3600000</v>
      </c>
      <c r="K338" s="58">
        <v>3600000</v>
      </c>
      <c r="L338" s="58">
        <v>3600000</v>
      </c>
      <c r="M338" s="58">
        <v>3600000</v>
      </c>
      <c r="N338" s="58">
        <v>3600000</v>
      </c>
      <c r="O338" s="58">
        <v>3600000</v>
      </c>
      <c r="P338" s="58">
        <v>3600000</v>
      </c>
      <c r="Q338" s="58">
        <v>3600000</v>
      </c>
      <c r="R338" s="57">
        <v>4000000</v>
      </c>
      <c r="S338" s="59">
        <v>3975000</v>
      </c>
      <c r="T338" s="58">
        <v>4050000</v>
      </c>
      <c r="U338" s="58">
        <v>4075000</v>
      </c>
      <c r="V338" s="58">
        <v>4150000</v>
      </c>
      <c r="W338" s="59">
        <v>3950000</v>
      </c>
      <c r="X338" s="59">
        <v>3875000</v>
      </c>
      <c r="Y338" s="59">
        <v>3850000</v>
      </c>
      <c r="Z338" s="57">
        <v>3600000</v>
      </c>
      <c r="AA338" s="58">
        <v>3600000</v>
      </c>
      <c r="AB338" s="58">
        <v>3600000</v>
      </c>
      <c r="AC338" s="58">
        <v>3600000</v>
      </c>
      <c r="AD338" s="58">
        <v>3600000</v>
      </c>
      <c r="AE338" s="58">
        <v>3600000</v>
      </c>
      <c r="AF338" s="58">
        <v>3600000</v>
      </c>
      <c r="AG338" s="58">
        <v>3600000</v>
      </c>
      <c r="AH338" s="57">
        <v>3600000</v>
      </c>
      <c r="AI338" s="58">
        <v>3797500</v>
      </c>
      <c r="AJ338" s="58">
        <v>5005000</v>
      </c>
      <c r="AK338" s="58">
        <v>6607500</v>
      </c>
      <c r="AL338" s="58">
        <v>7815000</v>
      </c>
      <c r="AM338" s="59">
        <v>2195000</v>
      </c>
      <c r="AN338" s="59">
        <v>987500</v>
      </c>
      <c r="AO338" s="59">
        <v>-615000</v>
      </c>
    </row>
    <row r="339" spans="1:41" ht="19.95" customHeight="1" x14ac:dyDescent="0.3">
      <c r="A339" s="57" t="s">
        <v>1758</v>
      </c>
      <c r="B339" s="57">
        <v>8.6</v>
      </c>
      <c r="C339" s="58">
        <v>8.61</v>
      </c>
      <c r="D339" s="58">
        <v>8.65</v>
      </c>
      <c r="E339" s="58">
        <v>8.7100000000000009</v>
      </c>
      <c r="F339" s="58">
        <v>8.75</v>
      </c>
      <c r="G339" s="59">
        <v>8.5500000000000007</v>
      </c>
      <c r="H339" s="59">
        <v>8.51</v>
      </c>
      <c r="I339" s="59">
        <v>8.4499999999999993</v>
      </c>
      <c r="J339" s="57">
        <v>8.6</v>
      </c>
      <c r="K339" s="58">
        <v>8.61</v>
      </c>
      <c r="L339" s="58">
        <v>8.7100000000000009</v>
      </c>
      <c r="M339" s="58">
        <v>8.84</v>
      </c>
      <c r="N339" s="58">
        <v>8.9499999999999993</v>
      </c>
      <c r="O339" s="59">
        <v>8.48</v>
      </c>
      <c r="P339" s="59">
        <v>8.3800000000000008</v>
      </c>
      <c r="Q339" s="59">
        <v>8.25</v>
      </c>
      <c r="R339" s="57">
        <v>8.43</v>
      </c>
      <c r="S339" s="58">
        <v>8.52</v>
      </c>
      <c r="T339" s="58">
        <v>8.64</v>
      </c>
      <c r="U339" s="58">
        <v>8.93</v>
      </c>
      <c r="V339" s="58">
        <v>9.0500000000000007</v>
      </c>
      <c r="W339" s="59">
        <v>8.23</v>
      </c>
      <c r="X339" s="59">
        <v>8.11</v>
      </c>
      <c r="Y339" s="59">
        <v>7.82</v>
      </c>
      <c r="Z339" s="57">
        <v>8.6999999999999993</v>
      </c>
      <c r="AA339" s="58">
        <v>8.94</v>
      </c>
      <c r="AB339" s="58">
        <v>9.8800000000000008</v>
      </c>
      <c r="AC339" s="58">
        <v>11.29</v>
      </c>
      <c r="AD339" s="58">
        <v>12.22</v>
      </c>
      <c r="AE339" s="59">
        <v>7.53</v>
      </c>
      <c r="AF339" s="59">
        <v>6.59</v>
      </c>
      <c r="AG339" s="59">
        <v>5.18</v>
      </c>
      <c r="AH339" s="57">
        <v>8.6999999999999993</v>
      </c>
      <c r="AI339" s="58">
        <v>8.86</v>
      </c>
      <c r="AJ339" s="58">
        <v>10.53</v>
      </c>
      <c r="AK339" s="58">
        <v>12.51</v>
      </c>
      <c r="AL339" s="58">
        <v>14.18</v>
      </c>
      <c r="AM339" s="59">
        <v>6.88</v>
      </c>
      <c r="AN339" s="59">
        <v>5.21</v>
      </c>
      <c r="AO339" s="59">
        <v>3.23</v>
      </c>
    </row>
    <row r="340" spans="1:41" ht="19.95" customHeight="1" x14ac:dyDescent="0.3">
      <c r="A340" s="57" t="s">
        <v>1122</v>
      </c>
      <c r="B340" s="57">
        <v>22.62</v>
      </c>
      <c r="C340" s="58">
        <v>22.75</v>
      </c>
      <c r="D340" s="58">
        <v>22.87</v>
      </c>
      <c r="E340" s="58">
        <v>23.25</v>
      </c>
      <c r="F340" s="58">
        <v>23.37</v>
      </c>
      <c r="G340" s="59">
        <v>22.37</v>
      </c>
      <c r="H340" s="59">
        <v>22.25</v>
      </c>
      <c r="I340" s="59">
        <v>21.87</v>
      </c>
      <c r="J340" s="57">
        <v>22.62</v>
      </c>
      <c r="K340" s="59">
        <v>22.46</v>
      </c>
      <c r="L340" s="58">
        <v>23.62</v>
      </c>
      <c r="M340" s="58">
        <v>24.46</v>
      </c>
      <c r="N340" s="58">
        <v>25.62</v>
      </c>
      <c r="O340" s="59">
        <v>21.62</v>
      </c>
      <c r="P340" s="59">
        <v>20.46</v>
      </c>
      <c r="Q340" s="59">
        <v>19.62</v>
      </c>
      <c r="R340" s="57">
        <v>21.44</v>
      </c>
      <c r="S340" s="58">
        <v>21.52</v>
      </c>
      <c r="T340" s="58">
        <v>21.85</v>
      </c>
      <c r="U340" s="58">
        <v>22.34</v>
      </c>
      <c r="V340" s="58">
        <v>22.67</v>
      </c>
      <c r="W340" s="59">
        <v>21.03</v>
      </c>
      <c r="X340" s="59">
        <v>20.7</v>
      </c>
      <c r="Y340" s="59">
        <v>20.21</v>
      </c>
      <c r="Z340" s="57">
        <v>21</v>
      </c>
      <c r="AA340" s="59">
        <v>20.67</v>
      </c>
      <c r="AB340" s="58">
        <v>22.32</v>
      </c>
      <c r="AC340" s="58">
        <v>23.31</v>
      </c>
      <c r="AD340" s="58">
        <v>24.96</v>
      </c>
      <c r="AE340" s="59">
        <v>19.68</v>
      </c>
      <c r="AF340" s="59">
        <v>18.03</v>
      </c>
      <c r="AG340" s="59">
        <v>17.04</v>
      </c>
      <c r="AH340" s="57">
        <v>21</v>
      </c>
      <c r="AI340" s="59">
        <v>19.62</v>
      </c>
      <c r="AJ340" s="58">
        <v>24.97</v>
      </c>
      <c r="AK340" s="58">
        <v>27.55</v>
      </c>
      <c r="AL340" s="58">
        <v>32.909999999999997</v>
      </c>
      <c r="AM340" s="59">
        <v>17.03</v>
      </c>
      <c r="AN340" s="59">
        <v>11.68</v>
      </c>
      <c r="AO340" s="59">
        <v>9.09</v>
      </c>
    </row>
    <row r="341" spans="1:41" ht="19.95" customHeight="1" x14ac:dyDescent="0.3">
      <c r="A341" s="57" t="s">
        <v>1127</v>
      </c>
      <c r="B341" s="57">
        <v>18.14</v>
      </c>
      <c r="C341" s="59">
        <v>18.13</v>
      </c>
      <c r="D341" s="58">
        <v>18.18</v>
      </c>
      <c r="E341" s="58">
        <v>18.2</v>
      </c>
      <c r="F341" s="58">
        <v>18.25</v>
      </c>
      <c r="G341" s="59">
        <v>18.11</v>
      </c>
      <c r="H341" s="59">
        <v>18.059999999999999</v>
      </c>
      <c r="I341" s="59">
        <v>18.04</v>
      </c>
      <c r="J341" s="57">
        <v>18.14</v>
      </c>
      <c r="K341" s="59">
        <v>18.05</v>
      </c>
      <c r="L341" s="58">
        <v>18.39</v>
      </c>
      <c r="M341" s="58">
        <v>18.55</v>
      </c>
      <c r="N341" s="58">
        <v>18.89</v>
      </c>
      <c r="O341" s="59">
        <v>17.89</v>
      </c>
      <c r="P341" s="59">
        <v>17.55</v>
      </c>
      <c r="Q341" s="59">
        <v>17.39</v>
      </c>
      <c r="R341" s="57">
        <v>17.91</v>
      </c>
      <c r="S341" s="59">
        <v>17.66</v>
      </c>
      <c r="T341" s="58">
        <v>18.559999999999999</v>
      </c>
      <c r="U341" s="58">
        <v>18.95</v>
      </c>
      <c r="V341" s="58">
        <v>19.850000000000001</v>
      </c>
      <c r="W341" s="59">
        <v>17.27</v>
      </c>
      <c r="X341" s="59">
        <v>16.37</v>
      </c>
      <c r="Y341" s="59">
        <v>15.98</v>
      </c>
      <c r="Z341" s="57">
        <v>16.350000000000001</v>
      </c>
      <c r="AA341" s="58">
        <v>17.21</v>
      </c>
      <c r="AB341" s="58">
        <v>18.059999999999999</v>
      </c>
      <c r="AC341" s="58">
        <v>20.62</v>
      </c>
      <c r="AD341" s="58">
        <v>21.48</v>
      </c>
      <c r="AE341" s="59">
        <v>14.64</v>
      </c>
      <c r="AF341" s="59">
        <v>13.79</v>
      </c>
      <c r="AG341" s="59">
        <v>11.22</v>
      </c>
      <c r="AH341" s="57">
        <v>16.350000000000001</v>
      </c>
      <c r="AI341" s="59">
        <v>16.079999999999998</v>
      </c>
      <c r="AJ341" s="58">
        <v>21.11</v>
      </c>
      <c r="AK341" s="58">
        <v>25.61</v>
      </c>
      <c r="AL341" s="58">
        <v>30.64</v>
      </c>
      <c r="AM341" s="59">
        <v>11.59</v>
      </c>
      <c r="AN341" s="59">
        <v>6.55</v>
      </c>
      <c r="AO341" s="59">
        <v>2.06</v>
      </c>
    </row>
    <row r="342" spans="1:41" ht="19.95" customHeight="1" x14ac:dyDescent="0.3">
      <c r="A342" s="57" t="s">
        <v>1750</v>
      </c>
      <c r="B342" s="57">
        <v>72.599999999999994</v>
      </c>
      <c r="C342" s="58">
        <v>72.69</v>
      </c>
      <c r="D342" s="58">
        <v>72.97</v>
      </c>
      <c r="E342" s="58">
        <v>73.44</v>
      </c>
      <c r="F342" s="58">
        <v>73.72</v>
      </c>
      <c r="G342" s="59">
        <v>72.22</v>
      </c>
      <c r="H342" s="59">
        <v>71.94</v>
      </c>
      <c r="I342" s="59">
        <v>71.47</v>
      </c>
      <c r="J342" s="57">
        <v>72.599999999999994</v>
      </c>
      <c r="K342" s="58">
        <v>72.67</v>
      </c>
      <c r="L342" s="58">
        <v>73.95</v>
      </c>
      <c r="M342" s="58">
        <v>75.37</v>
      </c>
      <c r="N342" s="58">
        <v>76.650000000000006</v>
      </c>
      <c r="O342" s="59">
        <v>71.25</v>
      </c>
      <c r="P342" s="59">
        <v>69.98</v>
      </c>
      <c r="Q342" s="59">
        <v>68.55</v>
      </c>
      <c r="R342" s="57">
        <v>70.8</v>
      </c>
      <c r="S342" s="58">
        <v>71.45</v>
      </c>
      <c r="T342" s="58">
        <v>73.45</v>
      </c>
      <c r="U342" s="58">
        <v>76.75</v>
      </c>
      <c r="V342" s="58">
        <v>78.75</v>
      </c>
      <c r="W342" s="59">
        <v>68.150000000000006</v>
      </c>
      <c r="X342" s="59">
        <v>66.150000000000006</v>
      </c>
      <c r="Y342" s="59">
        <v>62.85</v>
      </c>
      <c r="Z342" s="57">
        <v>68.099999999999994</v>
      </c>
      <c r="AA342" s="58">
        <v>70.739999999999995</v>
      </c>
      <c r="AB342" s="58">
        <v>74.42</v>
      </c>
      <c r="AC342" s="58">
        <v>83.39</v>
      </c>
      <c r="AD342" s="58">
        <v>87.08</v>
      </c>
      <c r="AE342" s="59">
        <v>61.77</v>
      </c>
      <c r="AF342" s="59">
        <v>58.09</v>
      </c>
      <c r="AG342" s="59">
        <v>49.12</v>
      </c>
      <c r="AH342" s="57">
        <v>68.099999999999994</v>
      </c>
      <c r="AI342" s="59">
        <v>67.2</v>
      </c>
      <c r="AJ342" s="58">
        <v>107.2</v>
      </c>
      <c r="AK342" s="58">
        <v>145.4</v>
      </c>
      <c r="AL342" s="58">
        <v>185.4</v>
      </c>
      <c r="AM342" s="59">
        <v>29</v>
      </c>
      <c r="AN342" s="59">
        <v>-11</v>
      </c>
      <c r="AO342" s="59">
        <v>-49.2</v>
      </c>
    </row>
    <row r="343" spans="1:41" ht="19.95" customHeight="1" x14ac:dyDescent="0.3">
      <c r="A343" s="57" t="s">
        <v>1753</v>
      </c>
      <c r="B343" s="57">
        <v>11.4</v>
      </c>
      <c r="C343" s="58">
        <v>11.4</v>
      </c>
      <c r="D343" s="58">
        <v>11.46</v>
      </c>
      <c r="E343" s="58">
        <v>11.51</v>
      </c>
      <c r="F343" s="58">
        <v>11.57</v>
      </c>
      <c r="G343" s="59">
        <v>11.34</v>
      </c>
      <c r="H343" s="59">
        <v>11.29</v>
      </c>
      <c r="I343" s="59">
        <v>11.23</v>
      </c>
      <c r="J343" s="57">
        <v>11.4</v>
      </c>
      <c r="K343" s="59">
        <v>11.35</v>
      </c>
      <c r="L343" s="58">
        <v>11.56</v>
      </c>
      <c r="M343" s="58">
        <v>11.68</v>
      </c>
      <c r="N343" s="58">
        <v>11.89</v>
      </c>
      <c r="O343" s="59">
        <v>11.23</v>
      </c>
      <c r="P343" s="59">
        <v>11.02</v>
      </c>
      <c r="Q343" s="59">
        <v>10.9</v>
      </c>
      <c r="R343" s="57">
        <v>11.38</v>
      </c>
      <c r="S343" s="58">
        <v>11.44</v>
      </c>
      <c r="T343" s="58">
        <v>11.93</v>
      </c>
      <c r="U343" s="58">
        <v>12.53</v>
      </c>
      <c r="V343" s="58">
        <v>13.02</v>
      </c>
      <c r="W343" s="59">
        <v>10.84</v>
      </c>
      <c r="X343" s="59">
        <v>10.35</v>
      </c>
      <c r="Y343" s="59">
        <v>9.75</v>
      </c>
      <c r="Z343" s="57">
        <v>11.64</v>
      </c>
      <c r="AA343" s="59">
        <v>11.14</v>
      </c>
      <c r="AB343" s="58">
        <v>13.91</v>
      </c>
      <c r="AC343" s="58">
        <v>15.68</v>
      </c>
      <c r="AD343" s="58">
        <v>18.45</v>
      </c>
      <c r="AE343" s="59">
        <v>9.3699999999999992</v>
      </c>
      <c r="AF343" s="59">
        <v>6.6</v>
      </c>
      <c r="AG343" s="59">
        <v>4.83</v>
      </c>
      <c r="AH343" s="57">
        <v>11.64</v>
      </c>
      <c r="AI343" s="59">
        <v>9.69</v>
      </c>
      <c r="AJ343" s="58">
        <v>16.8</v>
      </c>
      <c r="AK343" s="58">
        <v>20.02</v>
      </c>
      <c r="AL343" s="58">
        <v>27.13</v>
      </c>
      <c r="AM343" s="59">
        <v>6.48</v>
      </c>
      <c r="AN343" s="59">
        <v>-0.63</v>
      </c>
      <c r="AO343" s="59">
        <v>-3.85</v>
      </c>
    </row>
    <row r="344" spans="1:41" ht="19.95" customHeight="1" x14ac:dyDescent="0.3">
      <c r="A344" s="57" t="s">
        <v>1116</v>
      </c>
      <c r="B344" s="57">
        <v>42</v>
      </c>
      <c r="C344" s="58">
        <v>42.05</v>
      </c>
      <c r="D344" s="58">
        <v>42.11</v>
      </c>
      <c r="E344" s="58">
        <v>42.27</v>
      </c>
      <c r="F344" s="58">
        <v>42.33</v>
      </c>
      <c r="G344" s="59">
        <v>41.89</v>
      </c>
      <c r="H344" s="59">
        <v>41.82</v>
      </c>
      <c r="I344" s="59">
        <v>41.67</v>
      </c>
      <c r="J344" s="57">
        <v>42</v>
      </c>
      <c r="K344" s="59">
        <v>41.82</v>
      </c>
      <c r="L344" s="58">
        <v>42.56</v>
      </c>
      <c r="M344" s="58">
        <v>42.94</v>
      </c>
      <c r="N344" s="58">
        <v>43.68</v>
      </c>
      <c r="O344" s="59">
        <v>41.44</v>
      </c>
      <c r="P344" s="59">
        <v>40.700000000000003</v>
      </c>
      <c r="Q344" s="59">
        <v>40.32</v>
      </c>
      <c r="R344" s="57">
        <v>41.18</v>
      </c>
      <c r="S344" s="58">
        <v>41.33</v>
      </c>
      <c r="T344" s="58">
        <v>42.19</v>
      </c>
      <c r="U344" s="58">
        <v>43.35</v>
      </c>
      <c r="V344" s="58">
        <v>44.21</v>
      </c>
      <c r="W344" s="59">
        <v>40.17</v>
      </c>
      <c r="X344" s="59">
        <v>39.31</v>
      </c>
      <c r="Y344" s="59">
        <v>38.15</v>
      </c>
      <c r="Z344" s="57">
        <v>39.619999999999997</v>
      </c>
      <c r="AA344" s="58">
        <v>40.33</v>
      </c>
      <c r="AB344" s="58">
        <v>41.23</v>
      </c>
      <c r="AC344" s="58">
        <v>43.55</v>
      </c>
      <c r="AD344" s="58">
        <v>44.45</v>
      </c>
      <c r="AE344" s="59">
        <v>38.01</v>
      </c>
      <c r="AF344" s="59">
        <v>37.11</v>
      </c>
      <c r="AG344" s="59">
        <v>34.79</v>
      </c>
      <c r="AH344" s="57">
        <v>39.619999999999997</v>
      </c>
      <c r="AI344" s="58">
        <v>41.35</v>
      </c>
      <c r="AJ344" s="58">
        <v>50.68</v>
      </c>
      <c r="AK344" s="58">
        <v>63.48</v>
      </c>
      <c r="AL344" s="58">
        <v>72.81</v>
      </c>
      <c r="AM344" s="59">
        <v>28.55</v>
      </c>
      <c r="AN344" s="59">
        <v>19.22</v>
      </c>
      <c r="AO344" s="59">
        <v>6.43</v>
      </c>
    </row>
    <row r="345" spans="1:41" ht="19.95" customHeight="1" x14ac:dyDescent="0.3">
      <c r="A345" s="57" t="s">
        <v>1130</v>
      </c>
      <c r="B345" s="57">
        <v>7.35</v>
      </c>
      <c r="C345" s="58">
        <v>7.35</v>
      </c>
      <c r="D345" s="58">
        <v>7.37</v>
      </c>
      <c r="E345" s="58">
        <v>7.38</v>
      </c>
      <c r="F345" s="58">
        <v>7.4</v>
      </c>
      <c r="G345" s="59">
        <v>7.33</v>
      </c>
      <c r="H345" s="59">
        <v>7.32</v>
      </c>
      <c r="I345" s="59">
        <v>7.3</v>
      </c>
      <c r="J345" s="57">
        <v>7.35</v>
      </c>
      <c r="K345" s="59">
        <v>7.34</v>
      </c>
      <c r="L345" s="58">
        <v>7.45</v>
      </c>
      <c r="M345" s="58">
        <v>7.55</v>
      </c>
      <c r="N345" s="58">
        <v>7.66</v>
      </c>
      <c r="O345" s="59">
        <v>7.24</v>
      </c>
      <c r="P345" s="59">
        <v>7.13</v>
      </c>
      <c r="Q345" s="59">
        <v>7.03</v>
      </c>
      <c r="R345" s="57">
        <v>7.26</v>
      </c>
      <c r="S345" s="58">
        <v>7.26</v>
      </c>
      <c r="T345" s="58">
        <v>7.39</v>
      </c>
      <c r="U345" s="58">
        <v>7.52</v>
      </c>
      <c r="V345" s="58">
        <v>7.65</v>
      </c>
      <c r="W345" s="59">
        <v>7.13</v>
      </c>
      <c r="X345" s="59">
        <v>7</v>
      </c>
      <c r="Y345" s="59">
        <v>6.87</v>
      </c>
      <c r="Z345" s="57">
        <v>7.22</v>
      </c>
      <c r="AA345" s="58">
        <v>7.35</v>
      </c>
      <c r="AB345" s="58">
        <v>7.55</v>
      </c>
      <c r="AC345" s="58">
        <v>8.01</v>
      </c>
      <c r="AD345" s="58">
        <v>8.2100000000000009</v>
      </c>
      <c r="AE345" s="59">
        <v>6.89</v>
      </c>
      <c r="AF345" s="59">
        <v>6.69</v>
      </c>
      <c r="AG345" s="59">
        <v>6.23</v>
      </c>
      <c r="AH345" s="57">
        <v>7.22</v>
      </c>
      <c r="AI345" s="58">
        <v>7.75</v>
      </c>
      <c r="AJ345" s="58">
        <v>8.75</v>
      </c>
      <c r="AK345" s="58">
        <v>10.82</v>
      </c>
      <c r="AL345" s="58">
        <v>11.82</v>
      </c>
      <c r="AM345" s="59">
        <v>5.68</v>
      </c>
      <c r="AN345" s="59">
        <v>4.68</v>
      </c>
      <c r="AO345" s="59">
        <v>2.61</v>
      </c>
    </row>
    <row r="346" spans="1:41" ht="19.95" customHeight="1" x14ac:dyDescent="0.3">
      <c r="A346" s="57" t="s">
        <v>176</v>
      </c>
      <c r="B346" s="57">
        <v>318</v>
      </c>
      <c r="C346" s="59">
        <v>315.81</v>
      </c>
      <c r="D346" s="58">
        <v>323.12</v>
      </c>
      <c r="E346" s="58">
        <v>326.06</v>
      </c>
      <c r="F346" s="58">
        <v>333.38</v>
      </c>
      <c r="G346" s="59">
        <v>312.88</v>
      </c>
      <c r="H346" s="59">
        <v>305.56</v>
      </c>
      <c r="I346" s="59">
        <v>302.62</v>
      </c>
      <c r="J346" s="57">
        <v>318</v>
      </c>
      <c r="K346" s="59">
        <v>313.19</v>
      </c>
      <c r="L346" s="58">
        <v>328.38</v>
      </c>
      <c r="M346" s="58">
        <v>333.94</v>
      </c>
      <c r="N346" s="58">
        <v>349.12</v>
      </c>
      <c r="O346" s="59">
        <v>307.62</v>
      </c>
      <c r="P346" s="59">
        <v>292.44</v>
      </c>
      <c r="Q346" s="59">
        <v>286.88</v>
      </c>
      <c r="R346" s="57">
        <v>289</v>
      </c>
      <c r="S346" s="59">
        <v>288.25</v>
      </c>
      <c r="T346" s="58">
        <v>309.5</v>
      </c>
      <c r="U346" s="58">
        <v>329.25</v>
      </c>
      <c r="V346" s="58">
        <v>350.5</v>
      </c>
      <c r="W346" s="59">
        <v>268.5</v>
      </c>
      <c r="X346" s="59">
        <v>247.25</v>
      </c>
      <c r="Y346" s="59">
        <v>227.5</v>
      </c>
      <c r="Z346" s="57">
        <v>300</v>
      </c>
      <c r="AA346" s="58">
        <v>311.94</v>
      </c>
      <c r="AB346" s="58">
        <v>332.88</v>
      </c>
      <c r="AC346" s="58">
        <v>377.69</v>
      </c>
      <c r="AD346" s="58">
        <v>398.62</v>
      </c>
      <c r="AE346" s="59">
        <v>267.12</v>
      </c>
      <c r="AF346" s="59">
        <v>246.19</v>
      </c>
      <c r="AG346" s="59">
        <v>201.38</v>
      </c>
      <c r="AH346" s="57">
        <v>300</v>
      </c>
      <c r="AI346" s="58">
        <v>339.48</v>
      </c>
      <c r="AJ346" s="58">
        <v>516.04999999999995</v>
      </c>
      <c r="AK346" s="58">
        <v>771.58</v>
      </c>
      <c r="AL346" s="58">
        <v>948.15</v>
      </c>
      <c r="AM346" s="59">
        <v>83.95</v>
      </c>
      <c r="AN346" s="59">
        <v>-92.62</v>
      </c>
      <c r="AO346" s="59">
        <v>-348.15</v>
      </c>
    </row>
    <row r="347" spans="1:41" ht="19.95" customHeight="1" x14ac:dyDescent="0.3">
      <c r="A347" s="57" t="s">
        <v>1762</v>
      </c>
      <c r="B347" s="57">
        <v>53.8</v>
      </c>
      <c r="C347" s="59">
        <v>53.66</v>
      </c>
      <c r="D347" s="58">
        <v>54.07</v>
      </c>
      <c r="E347" s="58">
        <v>54.21</v>
      </c>
      <c r="F347" s="58">
        <v>54.62</v>
      </c>
      <c r="G347" s="59">
        <v>53.52</v>
      </c>
      <c r="H347" s="59">
        <v>53.11</v>
      </c>
      <c r="I347" s="59">
        <v>52.97</v>
      </c>
      <c r="J347" s="57">
        <v>53.8</v>
      </c>
      <c r="K347" s="59">
        <v>53.79</v>
      </c>
      <c r="L347" s="58">
        <v>54.48</v>
      </c>
      <c r="M347" s="58">
        <v>55.14</v>
      </c>
      <c r="N347" s="58">
        <v>55.83</v>
      </c>
      <c r="O347" s="59">
        <v>53.12</v>
      </c>
      <c r="P347" s="59">
        <v>52.44</v>
      </c>
      <c r="Q347" s="59">
        <v>51.77</v>
      </c>
      <c r="R347" s="57">
        <v>53.25</v>
      </c>
      <c r="S347" s="58">
        <v>54.41</v>
      </c>
      <c r="T347" s="58">
        <v>55.58</v>
      </c>
      <c r="U347" s="58">
        <v>59.06</v>
      </c>
      <c r="V347" s="58">
        <v>60.23</v>
      </c>
      <c r="W347" s="59">
        <v>50.93</v>
      </c>
      <c r="X347" s="59">
        <v>49.76</v>
      </c>
      <c r="Y347" s="59">
        <v>46.28</v>
      </c>
      <c r="Z347" s="57">
        <v>56.6</v>
      </c>
      <c r="AA347" s="59">
        <v>50.78</v>
      </c>
      <c r="AB347" s="58">
        <v>68.25</v>
      </c>
      <c r="AC347" s="58">
        <v>74.069999999999993</v>
      </c>
      <c r="AD347" s="58">
        <v>91.54</v>
      </c>
      <c r="AE347" s="59">
        <v>44.95</v>
      </c>
      <c r="AF347" s="59">
        <v>27.49</v>
      </c>
      <c r="AG347" s="59">
        <v>21.66</v>
      </c>
      <c r="AH347" s="57">
        <v>56.6</v>
      </c>
      <c r="AI347" s="59">
        <v>49.49</v>
      </c>
      <c r="AJ347" s="58">
        <v>78.92</v>
      </c>
      <c r="AK347" s="58">
        <v>94.13</v>
      </c>
      <c r="AL347" s="58">
        <v>123.55</v>
      </c>
      <c r="AM347" s="59">
        <v>34.28</v>
      </c>
      <c r="AN347" s="59">
        <v>4.8600000000000003</v>
      </c>
      <c r="AO347" s="59">
        <v>-10.35</v>
      </c>
    </row>
    <row r="348" spans="1:41" ht="19.95" customHeight="1" x14ac:dyDescent="0.3">
      <c r="A348" s="57" t="s">
        <v>1142</v>
      </c>
      <c r="B348" s="57">
        <v>9.32</v>
      </c>
      <c r="C348" s="58">
        <v>9.34</v>
      </c>
      <c r="D348" s="58">
        <v>9.35</v>
      </c>
      <c r="E348" s="58">
        <v>9.4</v>
      </c>
      <c r="F348" s="58">
        <v>9.41</v>
      </c>
      <c r="G348" s="59">
        <v>9.2899999999999991</v>
      </c>
      <c r="H348" s="59">
        <v>9.2799999999999994</v>
      </c>
      <c r="I348" s="59">
        <v>9.23</v>
      </c>
      <c r="J348" s="57">
        <v>9.32</v>
      </c>
      <c r="K348" s="58">
        <v>9.32</v>
      </c>
      <c r="L348" s="58">
        <v>9.42</v>
      </c>
      <c r="M348" s="58">
        <v>9.52</v>
      </c>
      <c r="N348" s="58">
        <v>9.6199999999999992</v>
      </c>
      <c r="O348" s="59">
        <v>9.2200000000000006</v>
      </c>
      <c r="P348" s="59">
        <v>9.1199999999999992</v>
      </c>
      <c r="Q348" s="59">
        <v>9.02</v>
      </c>
      <c r="R348" s="57">
        <v>9.2100000000000009</v>
      </c>
      <c r="S348" s="58">
        <v>9.25</v>
      </c>
      <c r="T348" s="58">
        <v>9.49</v>
      </c>
      <c r="U348" s="58">
        <v>9.8000000000000007</v>
      </c>
      <c r="V348" s="58">
        <v>10.039999999999999</v>
      </c>
      <c r="W348" s="59">
        <v>8.94</v>
      </c>
      <c r="X348" s="59">
        <v>8.6999999999999993</v>
      </c>
      <c r="Y348" s="59">
        <v>8.3800000000000008</v>
      </c>
      <c r="Z348" s="57">
        <v>9.1999999999999993</v>
      </c>
      <c r="AA348" s="58">
        <v>9.2899999999999991</v>
      </c>
      <c r="AB348" s="58">
        <v>9.57</v>
      </c>
      <c r="AC348" s="58">
        <v>10.039999999999999</v>
      </c>
      <c r="AD348" s="58">
        <v>10.32</v>
      </c>
      <c r="AE348" s="59">
        <v>8.82</v>
      </c>
      <c r="AF348" s="59">
        <v>8.5399999999999991</v>
      </c>
      <c r="AG348" s="59">
        <v>8.07</v>
      </c>
      <c r="AH348" s="57">
        <v>9.1999999999999993</v>
      </c>
      <c r="AI348" s="58">
        <v>10.07</v>
      </c>
      <c r="AJ348" s="58">
        <v>11.51</v>
      </c>
      <c r="AK348" s="58">
        <v>14.69</v>
      </c>
      <c r="AL348" s="58">
        <v>16.13</v>
      </c>
      <c r="AM348" s="59">
        <v>6.89</v>
      </c>
      <c r="AN348" s="59">
        <v>5.45</v>
      </c>
      <c r="AO348" s="59">
        <v>2.27</v>
      </c>
    </row>
    <row r="349" spans="1:41" ht="19.95" customHeight="1" x14ac:dyDescent="0.3">
      <c r="A349" s="57" t="s">
        <v>1145</v>
      </c>
      <c r="B349" s="57">
        <v>7.06</v>
      </c>
      <c r="C349" s="58">
        <v>7.06</v>
      </c>
      <c r="D349" s="58">
        <v>7.09</v>
      </c>
      <c r="E349" s="58">
        <v>7.13</v>
      </c>
      <c r="F349" s="58">
        <v>7.16</v>
      </c>
      <c r="G349" s="59">
        <v>7.02</v>
      </c>
      <c r="H349" s="59">
        <v>6.99</v>
      </c>
      <c r="I349" s="59">
        <v>6.95</v>
      </c>
      <c r="J349" s="57">
        <v>7.06</v>
      </c>
      <c r="K349" s="59">
        <v>7.04</v>
      </c>
      <c r="L349" s="58">
        <v>7.34</v>
      </c>
      <c r="M349" s="58">
        <v>7.6</v>
      </c>
      <c r="N349" s="58">
        <v>7.9</v>
      </c>
      <c r="O349" s="59">
        <v>6.78</v>
      </c>
      <c r="P349" s="59">
        <v>6.48</v>
      </c>
      <c r="Q349" s="59">
        <v>6.22</v>
      </c>
      <c r="R349" s="57">
        <v>6.81</v>
      </c>
      <c r="S349" s="58">
        <v>6.88</v>
      </c>
      <c r="T349" s="58">
        <v>7.06</v>
      </c>
      <c r="U349" s="58">
        <v>7.37</v>
      </c>
      <c r="V349" s="58">
        <v>7.55</v>
      </c>
      <c r="W349" s="59">
        <v>6.57</v>
      </c>
      <c r="X349" s="59">
        <v>6.39</v>
      </c>
      <c r="Y349" s="59">
        <v>6.08</v>
      </c>
      <c r="Z349" s="57">
        <v>6.76</v>
      </c>
      <c r="AA349" s="58">
        <v>6.76</v>
      </c>
      <c r="AB349" s="58">
        <v>7.46</v>
      </c>
      <c r="AC349" s="58">
        <v>8.15</v>
      </c>
      <c r="AD349" s="58">
        <v>8.84</v>
      </c>
      <c r="AE349" s="59">
        <v>6.07</v>
      </c>
      <c r="AF349" s="59">
        <v>5.37</v>
      </c>
      <c r="AG349" s="59">
        <v>4.68</v>
      </c>
      <c r="AH349" s="57">
        <v>6.76</v>
      </c>
      <c r="AI349" s="58">
        <v>6.88</v>
      </c>
      <c r="AJ349" s="58">
        <v>9.2799999999999994</v>
      </c>
      <c r="AK349" s="58">
        <v>11.91</v>
      </c>
      <c r="AL349" s="58">
        <v>14.3</v>
      </c>
      <c r="AM349" s="59">
        <v>4.25</v>
      </c>
      <c r="AN349" s="59">
        <v>1.85</v>
      </c>
      <c r="AO349" s="59">
        <v>-0.78</v>
      </c>
    </row>
    <row r="350" spans="1:41" ht="19.95" customHeight="1" x14ac:dyDescent="0.3">
      <c r="A350" s="57" t="s">
        <v>1767</v>
      </c>
      <c r="B350" s="57">
        <v>19.559999999999999</v>
      </c>
      <c r="C350" s="59">
        <v>19.55</v>
      </c>
      <c r="D350" s="58">
        <v>19.62</v>
      </c>
      <c r="E350" s="58">
        <v>19.66</v>
      </c>
      <c r="F350" s="58">
        <v>19.73</v>
      </c>
      <c r="G350" s="59">
        <v>19.510000000000002</v>
      </c>
      <c r="H350" s="59">
        <v>19.440000000000001</v>
      </c>
      <c r="I350" s="59">
        <v>19.39</v>
      </c>
      <c r="J350" s="57">
        <v>19.559999999999999</v>
      </c>
      <c r="K350" s="58">
        <v>19.559999999999999</v>
      </c>
      <c r="L350" s="58">
        <v>19.71</v>
      </c>
      <c r="M350" s="58">
        <v>19.86</v>
      </c>
      <c r="N350" s="58">
        <v>20.010000000000002</v>
      </c>
      <c r="O350" s="59">
        <v>19.41</v>
      </c>
      <c r="P350" s="59">
        <v>19.27</v>
      </c>
      <c r="Q350" s="59">
        <v>19.11</v>
      </c>
      <c r="R350" s="57">
        <v>19.62</v>
      </c>
      <c r="S350" s="58">
        <v>20.07</v>
      </c>
      <c r="T350" s="58">
        <v>20.59</v>
      </c>
      <c r="U350" s="58">
        <v>22.02</v>
      </c>
      <c r="V350" s="58">
        <v>22.54</v>
      </c>
      <c r="W350" s="59">
        <v>18.64</v>
      </c>
      <c r="X350" s="59">
        <v>18.12</v>
      </c>
      <c r="Y350" s="59">
        <v>16.690000000000001</v>
      </c>
      <c r="Z350" s="57">
        <v>18.61</v>
      </c>
      <c r="AA350" s="58">
        <v>19.12</v>
      </c>
      <c r="AB350" s="58">
        <v>19.78</v>
      </c>
      <c r="AC350" s="58">
        <v>21.46</v>
      </c>
      <c r="AD350" s="58">
        <v>22.12</v>
      </c>
      <c r="AE350" s="59">
        <v>17.440000000000001</v>
      </c>
      <c r="AF350" s="59">
        <v>16.78</v>
      </c>
      <c r="AG350" s="59">
        <v>15.1</v>
      </c>
      <c r="AH350" s="57">
        <v>18.61</v>
      </c>
      <c r="AI350" s="58">
        <v>21.67</v>
      </c>
      <c r="AJ350" s="58">
        <v>24.88</v>
      </c>
      <c r="AK350" s="58">
        <v>34.21</v>
      </c>
      <c r="AL350" s="58">
        <v>37.42</v>
      </c>
      <c r="AM350" s="59">
        <v>12.34</v>
      </c>
      <c r="AN350" s="59">
        <v>9.1300000000000008</v>
      </c>
      <c r="AO350" s="59">
        <v>-0.2</v>
      </c>
    </row>
    <row r="351" spans="1:41" ht="19.95" customHeight="1" x14ac:dyDescent="0.3">
      <c r="A351" s="57" t="s">
        <v>1134</v>
      </c>
      <c r="B351" s="57">
        <v>69.150000000000006</v>
      </c>
      <c r="C351" s="59">
        <v>68.900000000000006</v>
      </c>
      <c r="D351" s="58">
        <v>70.099999999999994</v>
      </c>
      <c r="E351" s="58">
        <v>70.8</v>
      </c>
      <c r="F351" s="58">
        <v>72</v>
      </c>
      <c r="G351" s="59">
        <v>68.2</v>
      </c>
      <c r="H351" s="59">
        <v>67</v>
      </c>
      <c r="I351" s="59">
        <v>66.3</v>
      </c>
      <c r="J351" s="57">
        <v>69.150000000000006</v>
      </c>
      <c r="K351" s="59">
        <v>68.72</v>
      </c>
      <c r="L351" s="58">
        <v>71.349999999999994</v>
      </c>
      <c r="M351" s="58">
        <v>73.12</v>
      </c>
      <c r="N351" s="58">
        <v>75.75</v>
      </c>
      <c r="O351" s="59">
        <v>66.95</v>
      </c>
      <c r="P351" s="59">
        <v>64.319999999999993</v>
      </c>
      <c r="Q351" s="59">
        <v>62.55</v>
      </c>
      <c r="R351" s="57">
        <v>66.2</v>
      </c>
      <c r="S351" s="58">
        <v>68.2</v>
      </c>
      <c r="T351" s="58">
        <v>72.75</v>
      </c>
      <c r="U351" s="58">
        <v>81.3</v>
      </c>
      <c r="V351" s="58">
        <v>85.85</v>
      </c>
      <c r="W351" s="59">
        <v>59.65</v>
      </c>
      <c r="X351" s="59">
        <v>55.1</v>
      </c>
      <c r="Y351" s="59">
        <v>46.55</v>
      </c>
      <c r="Z351" s="57">
        <v>64</v>
      </c>
      <c r="AA351" s="58">
        <v>66.61</v>
      </c>
      <c r="AB351" s="58">
        <v>71.12</v>
      </c>
      <c r="AC351" s="58">
        <v>80.86</v>
      </c>
      <c r="AD351" s="58">
        <v>85.37</v>
      </c>
      <c r="AE351" s="59">
        <v>56.88</v>
      </c>
      <c r="AF351" s="59">
        <v>52.36</v>
      </c>
      <c r="AG351" s="59">
        <v>42.63</v>
      </c>
      <c r="AH351" s="57">
        <v>64</v>
      </c>
      <c r="AI351" s="59">
        <v>63.75</v>
      </c>
      <c r="AJ351" s="58">
        <v>93.8</v>
      </c>
      <c r="AK351" s="58">
        <v>123.35</v>
      </c>
      <c r="AL351" s="58">
        <v>153.4</v>
      </c>
      <c r="AM351" s="59">
        <v>34.200000000000003</v>
      </c>
      <c r="AN351" s="59">
        <v>4.1500000000000004</v>
      </c>
      <c r="AO351" s="59">
        <v>-25.4</v>
      </c>
    </row>
    <row r="352" spans="1:41" ht="19.95" customHeight="1" x14ac:dyDescent="0.3">
      <c r="A352" s="57" t="s">
        <v>416</v>
      </c>
      <c r="B352" s="57">
        <v>9.01</v>
      </c>
      <c r="C352" s="58">
        <v>9.0299999999999994</v>
      </c>
      <c r="D352" s="58">
        <v>9.06</v>
      </c>
      <c r="E352" s="58">
        <v>9.1300000000000008</v>
      </c>
      <c r="F352" s="58">
        <v>9.16</v>
      </c>
      <c r="G352" s="59">
        <v>8.9600000000000009</v>
      </c>
      <c r="H352" s="59">
        <v>8.93</v>
      </c>
      <c r="I352" s="59">
        <v>8.86</v>
      </c>
      <c r="J352" s="57">
        <v>9.01</v>
      </c>
      <c r="K352" s="58">
        <v>9.0399999999999991</v>
      </c>
      <c r="L352" s="58">
        <v>9.09</v>
      </c>
      <c r="M352" s="58">
        <v>9.2100000000000009</v>
      </c>
      <c r="N352" s="58">
        <v>9.25</v>
      </c>
      <c r="O352" s="59">
        <v>8.93</v>
      </c>
      <c r="P352" s="59">
        <v>8.8800000000000008</v>
      </c>
      <c r="Q352" s="59">
        <v>8.77</v>
      </c>
      <c r="R352" s="57">
        <v>8.6999999999999993</v>
      </c>
      <c r="S352" s="58">
        <v>8.7200000000000006</v>
      </c>
      <c r="T352" s="58">
        <v>8.8800000000000008</v>
      </c>
      <c r="U352" s="58">
        <v>9.09</v>
      </c>
      <c r="V352" s="58">
        <v>9.25</v>
      </c>
      <c r="W352" s="59">
        <v>8.52</v>
      </c>
      <c r="X352" s="59">
        <v>8.35</v>
      </c>
      <c r="Y352" s="59">
        <v>8.15</v>
      </c>
      <c r="Z352" s="57">
        <v>8.4</v>
      </c>
      <c r="AA352" s="58">
        <v>8.6</v>
      </c>
      <c r="AB352" s="58">
        <v>8.91</v>
      </c>
      <c r="AC352" s="58">
        <v>9.6199999999999992</v>
      </c>
      <c r="AD352" s="58">
        <v>9.93</v>
      </c>
      <c r="AE352" s="59">
        <v>7.89</v>
      </c>
      <c r="AF352" s="59">
        <v>7.58</v>
      </c>
      <c r="AG352" s="59">
        <v>6.87</v>
      </c>
      <c r="AH352" s="57">
        <v>8.4</v>
      </c>
      <c r="AI352" s="58">
        <v>8.85</v>
      </c>
      <c r="AJ352" s="58">
        <v>10.19</v>
      </c>
      <c r="AK352" s="58">
        <v>12.43</v>
      </c>
      <c r="AL352" s="58">
        <v>13.77</v>
      </c>
      <c r="AM352" s="59">
        <v>6.61</v>
      </c>
      <c r="AN352" s="59">
        <v>5.27</v>
      </c>
      <c r="AO352" s="59">
        <v>3.03</v>
      </c>
    </row>
    <row r="353" spans="1:41" ht="19.95" customHeight="1" x14ac:dyDescent="0.3">
      <c r="A353" s="57" t="s">
        <v>2420</v>
      </c>
      <c r="B353" s="57">
        <v>9.33</v>
      </c>
      <c r="C353" s="58">
        <v>9.3699999999999992</v>
      </c>
      <c r="D353" s="58">
        <v>9.41</v>
      </c>
      <c r="E353" s="58">
        <v>9.5299999999999994</v>
      </c>
      <c r="F353" s="58">
        <v>9.57</v>
      </c>
      <c r="G353" s="59">
        <v>9.25</v>
      </c>
      <c r="H353" s="59">
        <v>9.2100000000000009</v>
      </c>
      <c r="I353" s="59">
        <v>9.09</v>
      </c>
      <c r="J353" s="57">
        <v>9.33</v>
      </c>
      <c r="K353" s="58">
        <v>9.34</v>
      </c>
      <c r="L353" s="58">
        <v>9.48</v>
      </c>
      <c r="M353" s="58">
        <v>9.64</v>
      </c>
      <c r="N353" s="58">
        <v>9.7799999999999994</v>
      </c>
      <c r="O353" s="59">
        <v>9.18</v>
      </c>
      <c r="P353" s="59">
        <v>9.0399999999999991</v>
      </c>
      <c r="Q353" s="59">
        <v>8.8800000000000008</v>
      </c>
      <c r="R353" s="57">
        <v>9.2100000000000009</v>
      </c>
      <c r="S353" s="58">
        <v>9.35</v>
      </c>
      <c r="T353" s="58">
        <v>9.6999999999999993</v>
      </c>
      <c r="U353" s="58">
        <v>10.32</v>
      </c>
      <c r="V353" s="58">
        <v>10.67</v>
      </c>
      <c r="W353" s="59">
        <v>8.7200000000000006</v>
      </c>
      <c r="X353" s="59">
        <v>8.3800000000000008</v>
      </c>
      <c r="Y353" s="59">
        <v>7.75</v>
      </c>
      <c r="Z353" s="57">
        <v>9.39</v>
      </c>
      <c r="AA353" s="58">
        <v>10.029999999999999</v>
      </c>
      <c r="AB353" s="58">
        <v>10.66</v>
      </c>
      <c r="AC353" s="58">
        <v>12.58</v>
      </c>
      <c r="AD353" s="58">
        <v>13.21</v>
      </c>
      <c r="AE353" s="59">
        <v>8.1199999999999992</v>
      </c>
      <c r="AF353" s="59">
        <v>7.48</v>
      </c>
      <c r="AG353" s="59">
        <v>5.57</v>
      </c>
      <c r="AH353" s="57">
        <v>9.39</v>
      </c>
      <c r="AI353" s="59">
        <v>8.73</v>
      </c>
      <c r="AJ353" s="58">
        <v>13.26</v>
      </c>
      <c r="AK353" s="58">
        <v>16.47</v>
      </c>
      <c r="AL353" s="58">
        <v>21</v>
      </c>
      <c r="AM353" s="59">
        <v>5.52</v>
      </c>
      <c r="AN353" s="59">
        <v>0.99</v>
      </c>
      <c r="AO353" s="59">
        <v>-2.2200000000000002</v>
      </c>
    </row>
    <row r="354" spans="1:41" ht="19.95" customHeight="1" x14ac:dyDescent="0.3">
      <c r="A354" s="57" t="s">
        <v>2423</v>
      </c>
      <c r="B354" s="57">
        <v>11.12</v>
      </c>
      <c r="C354" s="59">
        <v>11.11</v>
      </c>
      <c r="D354" s="58">
        <v>11.19</v>
      </c>
      <c r="E354" s="58">
        <v>11.24</v>
      </c>
      <c r="F354" s="58">
        <v>11.32</v>
      </c>
      <c r="G354" s="59">
        <v>11.06</v>
      </c>
      <c r="H354" s="59">
        <v>10.98</v>
      </c>
      <c r="I354" s="59">
        <v>10.93</v>
      </c>
      <c r="J354" s="57">
        <v>2.09</v>
      </c>
      <c r="K354" s="59">
        <v>2.08</v>
      </c>
      <c r="L354" s="58">
        <v>2.11</v>
      </c>
      <c r="M354" s="58">
        <v>2.12</v>
      </c>
      <c r="N354" s="58">
        <v>2.15</v>
      </c>
      <c r="O354" s="59">
        <v>2.0699999999999998</v>
      </c>
      <c r="P354" s="59">
        <v>2.04</v>
      </c>
      <c r="Q354" s="59">
        <v>2.0299999999999998</v>
      </c>
      <c r="R354" s="57">
        <v>2.13</v>
      </c>
      <c r="S354" s="59">
        <v>2.1</v>
      </c>
      <c r="T354" s="58">
        <v>2.2400000000000002</v>
      </c>
      <c r="U354" s="58">
        <v>2.33</v>
      </c>
      <c r="V354" s="58">
        <v>2.46</v>
      </c>
      <c r="W354" s="59">
        <v>2.02</v>
      </c>
      <c r="X354" s="59">
        <v>1.89</v>
      </c>
      <c r="Y354" s="59">
        <v>1.8</v>
      </c>
      <c r="Z354" s="57">
        <v>2.2400000000000002</v>
      </c>
      <c r="AA354" s="58">
        <v>2.25</v>
      </c>
      <c r="AB354" s="58">
        <v>2.4500000000000002</v>
      </c>
      <c r="AC354" s="58">
        <v>2.67</v>
      </c>
      <c r="AD354" s="58">
        <v>2.87</v>
      </c>
      <c r="AE354" s="59">
        <v>2.0299999999999998</v>
      </c>
      <c r="AF354" s="59">
        <v>1.83</v>
      </c>
      <c r="AG354" s="59">
        <v>1.61</v>
      </c>
      <c r="AH354" s="57">
        <v>2.2400000000000002</v>
      </c>
      <c r="AI354" s="58">
        <v>2.56</v>
      </c>
      <c r="AJ354" s="58">
        <v>3.45</v>
      </c>
      <c r="AK354" s="58">
        <v>4.97</v>
      </c>
      <c r="AL354" s="58">
        <v>5.86</v>
      </c>
      <c r="AM354" s="59">
        <v>1.04</v>
      </c>
      <c r="AN354" s="59">
        <v>0.15</v>
      </c>
      <c r="AO354" s="59">
        <v>-1.38</v>
      </c>
    </row>
    <row r="355" spans="1:41" ht="19.95" customHeight="1" x14ac:dyDescent="0.3">
      <c r="A355" s="57" t="s">
        <v>1139</v>
      </c>
      <c r="B355" s="57">
        <v>3.03</v>
      </c>
      <c r="C355" s="58">
        <v>3.04</v>
      </c>
      <c r="D355" s="58">
        <v>3.05</v>
      </c>
      <c r="E355" s="58">
        <v>3.09</v>
      </c>
      <c r="F355" s="58">
        <v>3.1</v>
      </c>
      <c r="G355" s="59">
        <v>3</v>
      </c>
      <c r="H355" s="59">
        <v>2.99</v>
      </c>
      <c r="I355" s="59">
        <v>2.95</v>
      </c>
      <c r="J355" s="57">
        <v>3.03</v>
      </c>
      <c r="K355" s="58">
        <v>3.03</v>
      </c>
      <c r="L355" s="58">
        <v>3.07</v>
      </c>
      <c r="M355" s="58">
        <v>3.11</v>
      </c>
      <c r="N355" s="58">
        <v>3.15</v>
      </c>
      <c r="O355" s="59">
        <v>2.99</v>
      </c>
      <c r="P355" s="59">
        <v>2.95</v>
      </c>
      <c r="Q355" s="59">
        <v>2.91</v>
      </c>
      <c r="R355" s="57">
        <v>3.02</v>
      </c>
      <c r="S355" s="58">
        <v>3.04</v>
      </c>
      <c r="T355" s="58">
        <v>3.18</v>
      </c>
      <c r="U355" s="58">
        <v>3.35</v>
      </c>
      <c r="V355" s="58">
        <v>3.5</v>
      </c>
      <c r="W355" s="59">
        <v>2.86</v>
      </c>
      <c r="X355" s="59">
        <v>2.72</v>
      </c>
      <c r="Y355" s="59">
        <v>2.54</v>
      </c>
      <c r="Z355" s="57">
        <v>2.79</v>
      </c>
      <c r="AA355" s="58">
        <v>2.95</v>
      </c>
      <c r="AB355" s="58">
        <v>3.16</v>
      </c>
      <c r="AC355" s="58">
        <v>3.69</v>
      </c>
      <c r="AD355" s="58">
        <v>3.9</v>
      </c>
      <c r="AE355" s="59">
        <v>2.42</v>
      </c>
      <c r="AF355" s="59">
        <v>2.21</v>
      </c>
      <c r="AG355" s="59">
        <v>1.68</v>
      </c>
      <c r="AH355" s="57">
        <v>2.79</v>
      </c>
      <c r="AI355" s="58">
        <v>2.8</v>
      </c>
      <c r="AJ355" s="58">
        <v>4.17</v>
      </c>
      <c r="AK355" s="58">
        <v>5.57</v>
      </c>
      <c r="AL355" s="58">
        <v>6.93</v>
      </c>
      <c r="AM355" s="59">
        <v>1.41</v>
      </c>
      <c r="AN355" s="59">
        <v>0.04</v>
      </c>
      <c r="AO355" s="59">
        <v>-1.35</v>
      </c>
    </row>
    <row r="356" spans="1:41" ht="19.95" customHeight="1" x14ac:dyDescent="0.3">
      <c r="A356" s="57" t="s">
        <v>2168</v>
      </c>
      <c r="B356" s="57">
        <v>79.05</v>
      </c>
      <c r="C356" s="58">
        <v>79.14</v>
      </c>
      <c r="D356" s="58">
        <v>79.22</v>
      </c>
      <c r="E356" s="58">
        <v>79.489999999999995</v>
      </c>
      <c r="F356" s="58">
        <v>79.569999999999993</v>
      </c>
      <c r="G356" s="59">
        <v>78.87</v>
      </c>
      <c r="H356" s="59">
        <v>78.790000000000006</v>
      </c>
      <c r="I356" s="59">
        <v>78.52</v>
      </c>
      <c r="J356" s="57">
        <v>79.05</v>
      </c>
      <c r="K356" s="58">
        <v>79.260000000000005</v>
      </c>
      <c r="L356" s="58">
        <v>79.62</v>
      </c>
      <c r="M356" s="58">
        <v>80.41</v>
      </c>
      <c r="N356" s="58">
        <v>80.77</v>
      </c>
      <c r="O356" s="59">
        <v>78.47</v>
      </c>
      <c r="P356" s="59">
        <v>78.11</v>
      </c>
      <c r="Q356" s="59">
        <v>77.319999999999993</v>
      </c>
      <c r="R356" s="57">
        <v>78.849999999999994</v>
      </c>
      <c r="S356" s="58">
        <v>78.91</v>
      </c>
      <c r="T356" s="58">
        <v>80.42</v>
      </c>
      <c r="U356" s="58">
        <v>82.06</v>
      </c>
      <c r="V356" s="58">
        <v>83.57</v>
      </c>
      <c r="W356" s="59">
        <v>77.27</v>
      </c>
      <c r="X356" s="59">
        <v>75.760000000000005</v>
      </c>
      <c r="Y356" s="59">
        <v>74.12</v>
      </c>
      <c r="Z356" s="57">
        <v>77.599999999999994</v>
      </c>
      <c r="AA356" s="58">
        <v>79.55</v>
      </c>
      <c r="AB356" s="58">
        <v>82.25</v>
      </c>
      <c r="AC356" s="58">
        <v>88.85</v>
      </c>
      <c r="AD356" s="58">
        <v>91.55</v>
      </c>
      <c r="AE356" s="59">
        <v>72.95</v>
      </c>
      <c r="AF356" s="59">
        <v>70.25</v>
      </c>
      <c r="AG356" s="59">
        <v>63.65</v>
      </c>
      <c r="AH356" s="57">
        <v>77.599999999999994</v>
      </c>
      <c r="AI356" s="58">
        <v>91.81</v>
      </c>
      <c r="AJ356" s="58">
        <v>108.58</v>
      </c>
      <c r="AK356" s="58">
        <v>153.76</v>
      </c>
      <c r="AL356" s="58">
        <v>170.53</v>
      </c>
      <c r="AM356" s="59">
        <v>46.62</v>
      </c>
      <c r="AN356" s="59">
        <v>29.86</v>
      </c>
      <c r="AO356" s="59">
        <v>-15.33</v>
      </c>
    </row>
    <row r="357" spans="1:41" ht="19.95" customHeight="1" x14ac:dyDescent="0.3">
      <c r="A357" s="57" t="s">
        <v>2427</v>
      </c>
      <c r="B357" s="57">
        <v>703</v>
      </c>
      <c r="C357" s="59">
        <v>702.25</v>
      </c>
      <c r="D357" s="58">
        <v>704.5</v>
      </c>
      <c r="E357" s="58">
        <v>705.25</v>
      </c>
      <c r="F357" s="58">
        <v>707.5</v>
      </c>
      <c r="G357" s="59">
        <v>701.5</v>
      </c>
      <c r="H357" s="59">
        <v>699.25</v>
      </c>
      <c r="I357" s="59">
        <v>698.5</v>
      </c>
      <c r="J357" s="57">
        <v>703</v>
      </c>
      <c r="K357" s="59">
        <v>702.25</v>
      </c>
      <c r="L357" s="58">
        <v>704.5</v>
      </c>
      <c r="M357" s="58">
        <v>705.25</v>
      </c>
      <c r="N357" s="58">
        <v>707.5</v>
      </c>
      <c r="O357" s="59">
        <v>701.5</v>
      </c>
      <c r="P357" s="59">
        <v>699.25</v>
      </c>
      <c r="Q357" s="59">
        <v>698.5</v>
      </c>
      <c r="R357" s="57">
        <v>703</v>
      </c>
      <c r="S357" s="59">
        <v>702.62</v>
      </c>
      <c r="T357" s="58">
        <v>710.25</v>
      </c>
      <c r="U357" s="58">
        <v>717.12</v>
      </c>
      <c r="V357" s="58">
        <v>724.75</v>
      </c>
      <c r="W357" s="59">
        <v>695.75</v>
      </c>
      <c r="X357" s="59">
        <v>688.12</v>
      </c>
      <c r="Y357" s="59">
        <v>681.25</v>
      </c>
      <c r="Z357" s="57">
        <v>715</v>
      </c>
      <c r="AA357" s="58">
        <v>726.25</v>
      </c>
      <c r="AB357" s="58">
        <v>747.5</v>
      </c>
      <c r="AC357" s="58">
        <v>791.25</v>
      </c>
      <c r="AD357" s="58">
        <v>812.5</v>
      </c>
      <c r="AE357" s="59">
        <v>682.5</v>
      </c>
      <c r="AF357" s="59">
        <v>661.25</v>
      </c>
      <c r="AG357" s="59">
        <v>617.5</v>
      </c>
      <c r="AH357" s="57">
        <v>715</v>
      </c>
      <c r="AI357" s="58">
        <v>782.62</v>
      </c>
      <c r="AJ357" s="58">
        <v>911.75</v>
      </c>
      <c r="AK357" s="58">
        <v>1176.1199999999999</v>
      </c>
      <c r="AL357" s="58">
        <v>1305.25</v>
      </c>
      <c r="AM357" s="59">
        <v>518.25</v>
      </c>
      <c r="AN357" s="59">
        <v>389.12</v>
      </c>
      <c r="AO357" s="59">
        <v>124.75</v>
      </c>
    </row>
    <row r="358" spans="1:41" ht="19.95" customHeight="1" x14ac:dyDescent="0.3">
      <c r="A358" s="57" t="s">
        <v>2171</v>
      </c>
      <c r="B358" s="57">
        <v>14.68</v>
      </c>
      <c r="C358" s="58">
        <v>14.71</v>
      </c>
      <c r="D358" s="58">
        <v>14.81</v>
      </c>
      <c r="E358" s="58">
        <v>14.97</v>
      </c>
      <c r="F358" s="58">
        <v>15.07</v>
      </c>
      <c r="G358" s="59">
        <v>14.55</v>
      </c>
      <c r="H358" s="59">
        <v>14.45</v>
      </c>
      <c r="I358" s="59">
        <v>14.29</v>
      </c>
      <c r="J358" s="57">
        <v>14.68</v>
      </c>
      <c r="K358" s="59">
        <v>14.6</v>
      </c>
      <c r="L358" s="58">
        <v>15.02</v>
      </c>
      <c r="M358" s="58">
        <v>15.29</v>
      </c>
      <c r="N358" s="58">
        <v>15.71</v>
      </c>
      <c r="O358" s="59">
        <v>14.33</v>
      </c>
      <c r="P358" s="59">
        <v>13.91</v>
      </c>
      <c r="Q358" s="59">
        <v>13.64</v>
      </c>
      <c r="R358" s="57">
        <v>14.29</v>
      </c>
      <c r="S358" s="58">
        <v>14.32</v>
      </c>
      <c r="T358" s="58">
        <v>14.81</v>
      </c>
      <c r="U358" s="58">
        <v>15.36</v>
      </c>
      <c r="V358" s="58">
        <v>15.85</v>
      </c>
      <c r="W358" s="59">
        <v>13.77</v>
      </c>
      <c r="X358" s="59">
        <v>13.28</v>
      </c>
      <c r="Y358" s="59">
        <v>12.73</v>
      </c>
      <c r="Z358" s="57">
        <v>14.5</v>
      </c>
      <c r="AA358" s="58">
        <v>14.82</v>
      </c>
      <c r="AB358" s="58">
        <v>15.83</v>
      </c>
      <c r="AC358" s="58">
        <v>17.48</v>
      </c>
      <c r="AD358" s="58">
        <v>18.489999999999998</v>
      </c>
      <c r="AE358" s="59">
        <v>13.17</v>
      </c>
      <c r="AF358" s="59">
        <v>12.16</v>
      </c>
      <c r="AG358" s="59">
        <v>10.51</v>
      </c>
      <c r="AH358" s="57">
        <v>14.5</v>
      </c>
      <c r="AI358" s="59">
        <v>13.96</v>
      </c>
      <c r="AJ358" s="58">
        <v>18.260000000000002</v>
      </c>
      <c r="AK358" s="58">
        <v>21.48</v>
      </c>
      <c r="AL358" s="58">
        <v>25.78</v>
      </c>
      <c r="AM358" s="59">
        <v>10.74</v>
      </c>
      <c r="AN358" s="59">
        <v>6.44</v>
      </c>
      <c r="AO358" s="59">
        <v>3.22</v>
      </c>
    </row>
    <row r="359" spans="1:41" ht="19.95" customHeight="1" x14ac:dyDescent="0.3">
      <c r="A359" s="57" t="s">
        <v>1776</v>
      </c>
      <c r="B359" s="57">
        <v>187.9</v>
      </c>
      <c r="C359" s="58">
        <v>188.82</v>
      </c>
      <c r="D359" s="58">
        <v>189.95</v>
      </c>
      <c r="E359" s="58">
        <v>192.93</v>
      </c>
      <c r="F359" s="58">
        <v>194.05</v>
      </c>
      <c r="G359" s="59">
        <v>185.85</v>
      </c>
      <c r="H359" s="59">
        <v>184.72</v>
      </c>
      <c r="I359" s="59">
        <v>181.75</v>
      </c>
      <c r="J359" s="57">
        <v>187.9</v>
      </c>
      <c r="K359" s="58">
        <v>188.85</v>
      </c>
      <c r="L359" s="58">
        <v>190</v>
      </c>
      <c r="M359" s="58">
        <v>193.05</v>
      </c>
      <c r="N359" s="58">
        <v>194.2</v>
      </c>
      <c r="O359" s="59">
        <v>185.8</v>
      </c>
      <c r="P359" s="59">
        <v>184.65</v>
      </c>
      <c r="Q359" s="59">
        <v>181.6</v>
      </c>
      <c r="R359" s="57">
        <v>184</v>
      </c>
      <c r="S359" s="59">
        <v>182.15</v>
      </c>
      <c r="T359" s="58">
        <v>189.8</v>
      </c>
      <c r="U359" s="58">
        <v>193.75</v>
      </c>
      <c r="V359" s="58">
        <v>201.4</v>
      </c>
      <c r="W359" s="59">
        <v>178.2</v>
      </c>
      <c r="X359" s="59">
        <v>170.55</v>
      </c>
      <c r="Y359" s="59">
        <v>166.6</v>
      </c>
      <c r="Z359" s="57">
        <v>168.8</v>
      </c>
      <c r="AA359" s="58">
        <v>170.35</v>
      </c>
      <c r="AB359" s="58">
        <v>175</v>
      </c>
      <c r="AC359" s="58">
        <v>182.75</v>
      </c>
      <c r="AD359" s="58">
        <v>187.4</v>
      </c>
      <c r="AE359" s="59">
        <v>162.6</v>
      </c>
      <c r="AF359" s="59">
        <v>157.94999999999999</v>
      </c>
      <c r="AG359" s="59">
        <v>150.19999999999999</v>
      </c>
      <c r="AH359" s="57">
        <v>168.8</v>
      </c>
      <c r="AI359" s="59">
        <v>165.45</v>
      </c>
      <c r="AJ359" s="58">
        <v>197.2</v>
      </c>
      <c r="AK359" s="58">
        <v>222.25</v>
      </c>
      <c r="AL359" s="58">
        <v>254</v>
      </c>
      <c r="AM359" s="59">
        <v>140.4</v>
      </c>
      <c r="AN359" s="59">
        <v>108.65</v>
      </c>
      <c r="AO359" s="59">
        <v>83.6</v>
      </c>
    </row>
    <row r="360" spans="1:41" ht="19.95" customHeight="1" x14ac:dyDescent="0.3">
      <c r="A360" s="57" t="s">
        <v>1771</v>
      </c>
      <c r="B360" s="57">
        <v>4.74</v>
      </c>
      <c r="C360" s="58">
        <v>4.75</v>
      </c>
      <c r="D360" s="58">
        <v>4.76</v>
      </c>
      <c r="E360" s="58">
        <v>4.79</v>
      </c>
      <c r="F360" s="58">
        <v>4.8</v>
      </c>
      <c r="G360" s="59">
        <v>4.72</v>
      </c>
      <c r="H360" s="59">
        <v>4.71</v>
      </c>
      <c r="I360" s="59">
        <v>4.68</v>
      </c>
      <c r="J360" s="57">
        <v>4.74</v>
      </c>
      <c r="K360" s="58">
        <v>4.78</v>
      </c>
      <c r="L360" s="58">
        <v>4.8099999999999996</v>
      </c>
      <c r="M360" s="58">
        <v>4.93</v>
      </c>
      <c r="N360" s="58">
        <v>4.96</v>
      </c>
      <c r="O360" s="59">
        <v>4.67</v>
      </c>
      <c r="P360" s="59">
        <v>4.63</v>
      </c>
      <c r="Q360" s="59">
        <v>4.5199999999999996</v>
      </c>
      <c r="R360" s="57">
        <v>4.7</v>
      </c>
      <c r="S360" s="58">
        <v>4.72</v>
      </c>
      <c r="T360" s="58">
        <v>4.92</v>
      </c>
      <c r="U360" s="58">
        <v>5.16</v>
      </c>
      <c r="V360" s="58">
        <v>5.36</v>
      </c>
      <c r="W360" s="59">
        <v>4.4800000000000004</v>
      </c>
      <c r="X360" s="59">
        <v>4.28</v>
      </c>
      <c r="Y360" s="59">
        <v>4.04</v>
      </c>
      <c r="Z360" s="57">
        <v>4.3371870000000001</v>
      </c>
      <c r="AA360" s="58">
        <v>4.34</v>
      </c>
      <c r="AB360" s="58">
        <v>4.6399999999999997</v>
      </c>
      <c r="AC360" s="58">
        <v>4.95</v>
      </c>
      <c r="AD360" s="58">
        <v>5.25</v>
      </c>
      <c r="AE360" s="59">
        <v>4.03</v>
      </c>
      <c r="AF360" s="59">
        <v>3.73</v>
      </c>
      <c r="AG360" s="59">
        <v>3.43</v>
      </c>
      <c r="AH360" s="57">
        <v>4.3371870000000001</v>
      </c>
      <c r="AI360" s="58">
        <v>4.4400000000000004</v>
      </c>
      <c r="AJ360" s="58">
        <v>5.12</v>
      </c>
      <c r="AK360" s="58">
        <v>6.01</v>
      </c>
      <c r="AL360" s="58">
        <v>6.7</v>
      </c>
      <c r="AM360" s="59">
        <v>3.55</v>
      </c>
      <c r="AN360" s="59">
        <v>2.87</v>
      </c>
      <c r="AO360" s="59">
        <v>1.98</v>
      </c>
    </row>
    <row r="361" spans="1:41" ht="19.95" customHeight="1" x14ac:dyDescent="0.3">
      <c r="A361" s="57" t="s">
        <v>431</v>
      </c>
      <c r="B361" s="57">
        <v>11.12</v>
      </c>
      <c r="C361" s="59">
        <v>11.11</v>
      </c>
      <c r="D361" s="58">
        <v>11.19</v>
      </c>
      <c r="E361" s="58">
        <v>11.24</v>
      </c>
      <c r="F361" s="58">
        <v>11.32</v>
      </c>
      <c r="G361" s="59">
        <v>11.06</v>
      </c>
      <c r="H361" s="59">
        <v>10.98</v>
      </c>
      <c r="I361" s="59">
        <v>10.93</v>
      </c>
      <c r="J361" s="57">
        <v>11.12</v>
      </c>
      <c r="K361" s="59">
        <v>11.01</v>
      </c>
      <c r="L361" s="58">
        <v>11.41</v>
      </c>
      <c r="M361" s="58">
        <v>11.6</v>
      </c>
      <c r="N361" s="58">
        <v>12</v>
      </c>
      <c r="O361" s="59">
        <v>10.82</v>
      </c>
      <c r="P361" s="59">
        <v>10.42</v>
      </c>
      <c r="Q361" s="59">
        <v>10.23</v>
      </c>
      <c r="R361" s="57">
        <v>10.42</v>
      </c>
      <c r="S361" s="58">
        <v>10.48</v>
      </c>
      <c r="T361" s="58">
        <v>10.79</v>
      </c>
      <c r="U361" s="58">
        <v>11.23</v>
      </c>
      <c r="V361" s="58">
        <v>11.54</v>
      </c>
      <c r="W361" s="59">
        <v>10.039999999999999</v>
      </c>
      <c r="X361" s="59">
        <v>9.73</v>
      </c>
      <c r="Y361" s="59">
        <v>9.2899999999999991</v>
      </c>
      <c r="Z361" s="57">
        <v>10.55</v>
      </c>
      <c r="AA361" s="59">
        <v>10.51</v>
      </c>
      <c r="AB361" s="58">
        <v>11.02</v>
      </c>
      <c r="AC361" s="58">
        <v>11.45</v>
      </c>
      <c r="AD361" s="58">
        <v>11.96</v>
      </c>
      <c r="AE361" s="59">
        <v>10.08</v>
      </c>
      <c r="AF361" s="59">
        <v>9.57</v>
      </c>
      <c r="AG361" s="59">
        <v>9.14</v>
      </c>
      <c r="AH361" s="57">
        <v>10.55</v>
      </c>
      <c r="AI361" s="58">
        <v>11.9</v>
      </c>
      <c r="AJ361" s="58">
        <v>13.88</v>
      </c>
      <c r="AK361" s="58">
        <v>18.559999999999999</v>
      </c>
      <c r="AL361" s="58">
        <v>20.54</v>
      </c>
      <c r="AM361" s="59">
        <v>7.22</v>
      </c>
      <c r="AN361" s="59">
        <v>5.24</v>
      </c>
      <c r="AO361" s="59">
        <v>0.56000000000000005</v>
      </c>
    </row>
    <row r="362" spans="1:41" ht="19.95" customHeight="1" x14ac:dyDescent="0.3">
      <c r="A362" s="57" t="s">
        <v>421</v>
      </c>
      <c r="B362" s="57">
        <v>5.4</v>
      </c>
      <c r="C362" s="58">
        <v>5.4</v>
      </c>
      <c r="D362" s="58">
        <v>5.43</v>
      </c>
      <c r="E362" s="58">
        <v>5.47</v>
      </c>
      <c r="F362" s="58">
        <v>5.5</v>
      </c>
      <c r="G362" s="59">
        <v>5.36</v>
      </c>
      <c r="H362" s="59">
        <v>5.33</v>
      </c>
      <c r="I362" s="59">
        <v>5.29</v>
      </c>
      <c r="J362" s="57">
        <v>5.4</v>
      </c>
      <c r="K362" s="59">
        <v>5.38</v>
      </c>
      <c r="L362" s="58">
        <v>5.48</v>
      </c>
      <c r="M362" s="58">
        <v>5.54</v>
      </c>
      <c r="N362" s="58">
        <v>5.64</v>
      </c>
      <c r="O362" s="59">
        <v>5.32</v>
      </c>
      <c r="P362" s="59">
        <v>5.22</v>
      </c>
      <c r="Q362" s="59">
        <v>5.16</v>
      </c>
      <c r="R362" s="57">
        <v>5.44</v>
      </c>
      <c r="S362" s="59">
        <v>5.31</v>
      </c>
      <c r="T362" s="58">
        <v>5.7</v>
      </c>
      <c r="U362" s="58">
        <v>5.83</v>
      </c>
      <c r="V362" s="58">
        <v>6.22</v>
      </c>
      <c r="W362" s="59">
        <v>5.18</v>
      </c>
      <c r="X362" s="59">
        <v>4.79</v>
      </c>
      <c r="Y362" s="59">
        <v>4.66</v>
      </c>
      <c r="Z362" s="57">
        <v>5.01</v>
      </c>
      <c r="AA362" s="58">
        <v>5.0199999999999996</v>
      </c>
      <c r="AB362" s="58">
        <v>5.51</v>
      </c>
      <c r="AC362" s="58">
        <v>6.02</v>
      </c>
      <c r="AD362" s="58">
        <v>6.51</v>
      </c>
      <c r="AE362" s="59">
        <v>4.51</v>
      </c>
      <c r="AF362" s="59">
        <v>4.0199999999999996</v>
      </c>
      <c r="AG362" s="59">
        <v>3.51</v>
      </c>
      <c r="AH362" s="57">
        <v>5.01</v>
      </c>
      <c r="AI362" s="59">
        <v>4.8600000000000003</v>
      </c>
      <c r="AJ362" s="58">
        <v>7.21</v>
      </c>
      <c r="AK362" s="58">
        <v>9.25</v>
      </c>
      <c r="AL362" s="58">
        <v>11.61</v>
      </c>
      <c r="AM362" s="59">
        <v>2.81</v>
      </c>
      <c r="AN362" s="59">
        <v>0.46</v>
      </c>
      <c r="AO362" s="59">
        <v>-1.59</v>
      </c>
    </row>
    <row r="363" spans="1:41" ht="19.95" customHeight="1" x14ac:dyDescent="0.3">
      <c r="A363" s="57" t="s">
        <v>2179</v>
      </c>
      <c r="B363" s="57">
        <v>369</v>
      </c>
      <c r="C363" s="58">
        <v>369.94</v>
      </c>
      <c r="D363" s="58">
        <v>379.88</v>
      </c>
      <c r="E363" s="58">
        <v>391.69</v>
      </c>
      <c r="F363" s="58">
        <v>401.62</v>
      </c>
      <c r="G363" s="59">
        <v>358.12</v>
      </c>
      <c r="H363" s="59">
        <v>348.19</v>
      </c>
      <c r="I363" s="59">
        <v>336.38</v>
      </c>
      <c r="J363" s="57">
        <v>369</v>
      </c>
      <c r="K363" s="58">
        <v>372.88</v>
      </c>
      <c r="L363" s="58">
        <v>385.75</v>
      </c>
      <c r="M363" s="58">
        <v>406.38</v>
      </c>
      <c r="N363" s="58">
        <v>419.25</v>
      </c>
      <c r="O363" s="59">
        <v>352.25</v>
      </c>
      <c r="P363" s="59">
        <v>339.38</v>
      </c>
      <c r="Q363" s="59">
        <v>318.75</v>
      </c>
      <c r="R363" s="57">
        <v>442</v>
      </c>
      <c r="S363" s="59">
        <v>417.56</v>
      </c>
      <c r="T363" s="58">
        <v>513.88</v>
      </c>
      <c r="U363" s="58">
        <v>561.30999999999995</v>
      </c>
      <c r="V363" s="58">
        <v>657.62</v>
      </c>
      <c r="W363" s="59">
        <v>370.12</v>
      </c>
      <c r="X363" s="59">
        <v>273.81</v>
      </c>
      <c r="Y363" s="59">
        <v>226.38</v>
      </c>
      <c r="Z363" s="57">
        <v>306.25</v>
      </c>
      <c r="AA363" s="59">
        <v>275.86</v>
      </c>
      <c r="AB363" s="58">
        <v>401.53</v>
      </c>
      <c r="AC363" s="58">
        <v>466.41</v>
      </c>
      <c r="AD363" s="58">
        <v>592.08000000000004</v>
      </c>
      <c r="AE363" s="59">
        <v>210.98</v>
      </c>
      <c r="AF363" s="59">
        <v>85.31</v>
      </c>
      <c r="AG363" s="59">
        <v>20.43</v>
      </c>
      <c r="AH363" s="57">
        <v>306.25</v>
      </c>
      <c r="AI363" s="59">
        <v>243.94</v>
      </c>
      <c r="AJ363" s="58">
        <v>465.38</v>
      </c>
      <c r="AK363" s="58">
        <v>562.19000000000005</v>
      </c>
      <c r="AL363" s="58">
        <v>783.62</v>
      </c>
      <c r="AM363" s="59">
        <v>147.12</v>
      </c>
      <c r="AN363" s="59">
        <v>-74.31</v>
      </c>
      <c r="AO363" s="59">
        <v>-171.12</v>
      </c>
    </row>
    <row r="364" spans="1:41" ht="19.95" customHeight="1" x14ac:dyDescent="0.3">
      <c r="A364" s="57" t="s">
        <v>1780</v>
      </c>
      <c r="B364" s="57">
        <v>8.6999999999999993</v>
      </c>
      <c r="C364" s="59">
        <v>8.69</v>
      </c>
      <c r="D364" s="58">
        <v>8.7200000000000006</v>
      </c>
      <c r="E364" s="58">
        <v>8.74</v>
      </c>
      <c r="F364" s="58">
        <v>8.77</v>
      </c>
      <c r="G364" s="59">
        <v>8.67</v>
      </c>
      <c r="H364" s="59">
        <v>8.64</v>
      </c>
      <c r="I364" s="59">
        <v>8.6199999999999992</v>
      </c>
      <c r="J364" s="57">
        <v>8.6999999999999993</v>
      </c>
      <c r="K364" s="59">
        <v>8.69</v>
      </c>
      <c r="L364" s="58">
        <v>8.7899999999999991</v>
      </c>
      <c r="M364" s="58">
        <v>8.8699999999999992</v>
      </c>
      <c r="N364" s="58">
        <v>8.9700000000000006</v>
      </c>
      <c r="O364" s="59">
        <v>8.61</v>
      </c>
      <c r="P364" s="59">
        <v>8.51</v>
      </c>
      <c r="Q364" s="59">
        <v>8.43</v>
      </c>
      <c r="R364" s="57">
        <v>8.73</v>
      </c>
      <c r="S364" s="58">
        <v>8.74</v>
      </c>
      <c r="T364" s="58">
        <v>9.0399999999999991</v>
      </c>
      <c r="U364" s="58">
        <v>9.35</v>
      </c>
      <c r="V364" s="58">
        <v>9.65</v>
      </c>
      <c r="W364" s="59">
        <v>8.42</v>
      </c>
      <c r="X364" s="59">
        <v>8.1300000000000008</v>
      </c>
      <c r="Y364" s="59">
        <v>7.81</v>
      </c>
      <c r="Z364" s="57">
        <v>8.6999999999999993</v>
      </c>
      <c r="AA364" s="58">
        <v>8.75</v>
      </c>
      <c r="AB364" s="58">
        <v>9.24</v>
      </c>
      <c r="AC364" s="58">
        <v>9.83</v>
      </c>
      <c r="AD364" s="58">
        <v>10.32</v>
      </c>
      <c r="AE364" s="59">
        <v>8.16</v>
      </c>
      <c r="AF364" s="59">
        <v>7.67</v>
      </c>
      <c r="AG364" s="59">
        <v>7.08</v>
      </c>
      <c r="AH364" s="57">
        <v>8.6999999999999993</v>
      </c>
      <c r="AI364" s="58">
        <v>9.86</v>
      </c>
      <c r="AJ364" s="58">
        <v>11.46</v>
      </c>
      <c r="AK364" s="58">
        <v>15.38</v>
      </c>
      <c r="AL364" s="58">
        <v>16.98</v>
      </c>
      <c r="AM364" s="59">
        <v>5.94</v>
      </c>
      <c r="AN364" s="59">
        <v>4.34</v>
      </c>
      <c r="AO364" s="59">
        <v>0.42</v>
      </c>
    </row>
    <row r="365" spans="1:41" ht="19.95" customHeight="1" x14ac:dyDescent="0.3">
      <c r="A365" s="57" t="s">
        <v>1151</v>
      </c>
      <c r="B365" s="57">
        <v>7.14</v>
      </c>
      <c r="C365" s="58">
        <v>7.14</v>
      </c>
      <c r="D365" s="58">
        <v>7.14</v>
      </c>
      <c r="E365" s="58">
        <v>7.14</v>
      </c>
      <c r="F365" s="58">
        <v>7.14</v>
      </c>
      <c r="G365" s="58">
        <v>7.14</v>
      </c>
      <c r="H365" s="58">
        <v>7.14</v>
      </c>
      <c r="I365" s="58">
        <v>7.14</v>
      </c>
      <c r="J365" s="57">
        <v>7.14</v>
      </c>
      <c r="K365" s="58">
        <v>7.35</v>
      </c>
      <c r="L365" s="58">
        <v>7.56</v>
      </c>
      <c r="M365" s="58">
        <v>8.19</v>
      </c>
      <c r="N365" s="58">
        <v>8.4</v>
      </c>
      <c r="O365" s="59">
        <v>6.72</v>
      </c>
      <c r="P365" s="59">
        <v>6.51</v>
      </c>
      <c r="Q365" s="59">
        <v>5.88</v>
      </c>
      <c r="R365" s="57">
        <v>13.68</v>
      </c>
      <c r="S365" s="59">
        <v>13.62</v>
      </c>
      <c r="T365" s="58">
        <v>14.06</v>
      </c>
      <c r="U365" s="58">
        <v>14.39</v>
      </c>
      <c r="V365" s="58">
        <v>14.83</v>
      </c>
      <c r="W365" s="59">
        <v>13.29</v>
      </c>
      <c r="X365" s="59">
        <v>12.85</v>
      </c>
      <c r="Y365" s="59">
        <v>12.52</v>
      </c>
      <c r="Z365" s="57">
        <v>6.09</v>
      </c>
      <c r="AA365" s="58">
        <v>6.25</v>
      </c>
      <c r="AB365" s="58">
        <v>6.5</v>
      </c>
      <c r="AC365" s="58">
        <v>7.08</v>
      </c>
      <c r="AD365" s="58">
        <v>7.33</v>
      </c>
      <c r="AE365" s="59">
        <v>5.67</v>
      </c>
      <c r="AF365" s="59">
        <v>5.42</v>
      </c>
      <c r="AG365" s="59">
        <v>4.84</v>
      </c>
      <c r="AH365" s="57">
        <v>6.09</v>
      </c>
      <c r="AI365" s="59">
        <v>5.99</v>
      </c>
      <c r="AJ365" s="58">
        <v>7.92</v>
      </c>
      <c r="AK365" s="58">
        <v>9.65</v>
      </c>
      <c r="AL365" s="58">
        <v>11.58</v>
      </c>
      <c r="AM365" s="59">
        <v>4.26</v>
      </c>
      <c r="AN365" s="59">
        <v>2.33</v>
      </c>
      <c r="AO365" s="59">
        <v>0.6</v>
      </c>
    </row>
    <row r="366" spans="1:41" ht="19.95" customHeight="1" x14ac:dyDescent="0.3">
      <c r="A366" s="57" t="s">
        <v>1783</v>
      </c>
      <c r="B366" s="57">
        <v>36.58</v>
      </c>
      <c r="C366" s="58">
        <v>36.659999999999997</v>
      </c>
      <c r="D366" s="58">
        <v>36.729999999999997</v>
      </c>
      <c r="E366" s="58">
        <v>36.96</v>
      </c>
      <c r="F366" s="58">
        <v>37.03</v>
      </c>
      <c r="G366" s="59">
        <v>36.43</v>
      </c>
      <c r="H366" s="59">
        <v>36.35</v>
      </c>
      <c r="I366" s="59">
        <v>36.130000000000003</v>
      </c>
      <c r="J366" s="57">
        <v>36.58</v>
      </c>
      <c r="K366" s="58">
        <v>36.630000000000003</v>
      </c>
      <c r="L366" s="58">
        <v>36.86</v>
      </c>
      <c r="M366" s="58">
        <v>37.19</v>
      </c>
      <c r="N366" s="58">
        <v>37.42</v>
      </c>
      <c r="O366" s="59">
        <v>36.299999999999997</v>
      </c>
      <c r="P366" s="59">
        <v>36.07</v>
      </c>
      <c r="Q366" s="59">
        <v>35.74</v>
      </c>
      <c r="R366" s="57">
        <v>36.24</v>
      </c>
      <c r="S366" s="59">
        <v>35.94</v>
      </c>
      <c r="T366" s="58">
        <v>37.04</v>
      </c>
      <c r="U366" s="58">
        <v>37.54</v>
      </c>
      <c r="V366" s="58">
        <v>38.64</v>
      </c>
      <c r="W366" s="59">
        <v>35.44</v>
      </c>
      <c r="X366" s="59">
        <v>34.340000000000003</v>
      </c>
      <c r="Y366" s="59">
        <v>33.840000000000003</v>
      </c>
      <c r="Z366" s="57">
        <v>35.4</v>
      </c>
      <c r="AA366" s="59">
        <v>34.049999999999997</v>
      </c>
      <c r="AB366" s="58">
        <v>38.11</v>
      </c>
      <c r="AC366" s="58">
        <v>39.47</v>
      </c>
      <c r="AD366" s="58">
        <v>43.53</v>
      </c>
      <c r="AE366" s="59">
        <v>32.69</v>
      </c>
      <c r="AF366" s="59">
        <v>28.63</v>
      </c>
      <c r="AG366" s="59">
        <v>27.27</v>
      </c>
      <c r="AH366" s="57">
        <v>35.4</v>
      </c>
      <c r="AI366" s="59">
        <v>33.69</v>
      </c>
      <c r="AJ366" s="58">
        <v>42.03</v>
      </c>
      <c r="AK366" s="58">
        <v>46.95</v>
      </c>
      <c r="AL366" s="58">
        <v>55.29</v>
      </c>
      <c r="AM366" s="59">
        <v>28.77</v>
      </c>
      <c r="AN366" s="59">
        <v>20.43</v>
      </c>
      <c r="AO366" s="59">
        <v>15.51</v>
      </c>
    </row>
    <row r="367" spans="1:41" ht="19.95" customHeight="1" x14ac:dyDescent="0.3">
      <c r="A367" s="57" t="s">
        <v>1786</v>
      </c>
      <c r="B367" s="57">
        <v>9.58</v>
      </c>
      <c r="C367" s="58">
        <v>9.58</v>
      </c>
      <c r="D367" s="58">
        <v>9.58</v>
      </c>
      <c r="E367" s="58">
        <v>9.58</v>
      </c>
      <c r="F367" s="58">
        <v>9.58</v>
      </c>
      <c r="G367" s="58">
        <v>9.58</v>
      </c>
      <c r="H367" s="58">
        <v>9.58</v>
      </c>
      <c r="I367" s="58">
        <v>9.58</v>
      </c>
      <c r="J367" s="57">
        <v>9.58</v>
      </c>
      <c r="K367" s="58">
        <v>9.58</v>
      </c>
      <c r="L367" s="58">
        <v>9.58</v>
      </c>
      <c r="M367" s="58">
        <v>9.59</v>
      </c>
      <c r="N367" s="58">
        <v>9.59</v>
      </c>
      <c r="O367" s="59">
        <v>9.57</v>
      </c>
      <c r="P367" s="59">
        <v>9.57</v>
      </c>
      <c r="Q367" s="59">
        <v>9.56</v>
      </c>
      <c r="R367" s="57">
        <v>9.6</v>
      </c>
      <c r="S367" s="59">
        <v>9.5</v>
      </c>
      <c r="T367" s="58">
        <v>9.8000000000000007</v>
      </c>
      <c r="U367" s="58">
        <v>9.89</v>
      </c>
      <c r="V367" s="58">
        <v>10.19</v>
      </c>
      <c r="W367" s="59">
        <v>9.41</v>
      </c>
      <c r="X367" s="59">
        <v>9.11</v>
      </c>
      <c r="Y367" s="59">
        <v>9.02</v>
      </c>
      <c r="Z367" s="57">
        <v>9.9</v>
      </c>
      <c r="AA367" s="58">
        <v>10.47</v>
      </c>
      <c r="AB367" s="58">
        <v>11.49</v>
      </c>
      <c r="AC367" s="58">
        <v>13.64</v>
      </c>
      <c r="AD367" s="58">
        <v>14.66</v>
      </c>
      <c r="AE367" s="59">
        <v>8.32</v>
      </c>
      <c r="AF367" s="59">
        <v>7.3</v>
      </c>
      <c r="AG367" s="59">
        <v>5.15</v>
      </c>
      <c r="AH367" s="57">
        <v>9.9</v>
      </c>
      <c r="AI367" s="58">
        <v>10.44</v>
      </c>
      <c r="AJ367" s="58">
        <v>14.66</v>
      </c>
      <c r="AK367" s="58">
        <v>19.97</v>
      </c>
      <c r="AL367" s="58">
        <v>24.2</v>
      </c>
      <c r="AM367" s="59">
        <v>5.13</v>
      </c>
      <c r="AN367" s="59">
        <v>0.91</v>
      </c>
      <c r="AO367" s="59">
        <v>-4.4000000000000004</v>
      </c>
    </row>
    <row r="368" spans="1:41" ht="19.95" customHeight="1" x14ac:dyDescent="0.3">
      <c r="A368" s="57" t="s">
        <v>2524</v>
      </c>
      <c r="B368" s="57">
        <v>28.66</v>
      </c>
      <c r="C368" s="58">
        <v>28.68</v>
      </c>
      <c r="D368" s="58">
        <v>28.74</v>
      </c>
      <c r="E368" s="58">
        <v>28.84</v>
      </c>
      <c r="F368" s="58">
        <v>28.9</v>
      </c>
      <c r="G368" s="59">
        <v>28.58</v>
      </c>
      <c r="H368" s="59">
        <v>28.52</v>
      </c>
      <c r="I368" s="59">
        <v>28.42</v>
      </c>
      <c r="J368" s="57">
        <v>28.66</v>
      </c>
      <c r="K368" s="58">
        <v>28.76</v>
      </c>
      <c r="L368" s="58">
        <v>28.98</v>
      </c>
      <c r="M368" s="58">
        <v>29.4</v>
      </c>
      <c r="N368" s="58">
        <v>29.62</v>
      </c>
      <c r="O368" s="59">
        <v>28.34</v>
      </c>
      <c r="P368" s="59">
        <v>28.12</v>
      </c>
      <c r="Q368" s="59">
        <v>27.7</v>
      </c>
      <c r="R368" s="57">
        <v>29.7</v>
      </c>
      <c r="S368" s="58">
        <v>29.99</v>
      </c>
      <c r="T368" s="58">
        <v>31.58</v>
      </c>
      <c r="U368" s="58">
        <v>33.75</v>
      </c>
      <c r="V368" s="58">
        <v>35.340000000000003</v>
      </c>
      <c r="W368" s="59">
        <v>27.82</v>
      </c>
      <c r="X368" s="59">
        <v>26.23</v>
      </c>
      <c r="Y368" s="59">
        <v>24.06</v>
      </c>
      <c r="Z368" s="57">
        <v>31.48</v>
      </c>
      <c r="AA368" s="58">
        <v>32.56</v>
      </c>
      <c r="AB368" s="58">
        <v>36.700000000000003</v>
      </c>
      <c r="AC368" s="58">
        <v>43</v>
      </c>
      <c r="AD368" s="58">
        <v>47.14</v>
      </c>
      <c r="AE368" s="59">
        <v>26.26</v>
      </c>
      <c r="AF368" s="59">
        <v>22.12</v>
      </c>
      <c r="AG368" s="59">
        <v>15.82</v>
      </c>
      <c r="AH368" s="57">
        <v>31.48</v>
      </c>
      <c r="AI368" s="58">
        <v>34.72</v>
      </c>
      <c r="AJ368" s="58">
        <v>48.77</v>
      </c>
      <c r="AK368" s="58">
        <v>69.290000000000006</v>
      </c>
      <c r="AL368" s="58">
        <v>83.34</v>
      </c>
      <c r="AM368" s="59">
        <v>14.2</v>
      </c>
      <c r="AN368" s="59">
        <v>0.15</v>
      </c>
      <c r="AO368" s="59">
        <v>-20.37</v>
      </c>
    </row>
    <row r="369" spans="1:41" ht="19.95" customHeight="1" x14ac:dyDescent="0.3">
      <c r="A369" s="57" t="s">
        <v>425</v>
      </c>
      <c r="B369" s="57">
        <v>13.99</v>
      </c>
      <c r="C369" s="59">
        <v>13.89</v>
      </c>
      <c r="D369" s="58">
        <v>14.19</v>
      </c>
      <c r="E369" s="58">
        <v>14.29</v>
      </c>
      <c r="F369" s="58">
        <v>14.59</v>
      </c>
      <c r="G369" s="59">
        <v>13.79</v>
      </c>
      <c r="H369" s="59">
        <v>13.49</v>
      </c>
      <c r="I369" s="59">
        <v>13.39</v>
      </c>
      <c r="J369" s="57">
        <v>13.99</v>
      </c>
      <c r="K369" s="59">
        <v>13.84</v>
      </c>
      <c r="L369" s="58">
        <v>14.28</v>
      </c>
      <c r="M369" s="58">
        <v>14.42</v>
      </c>
      <c r="N369" s="58">
        <v>14.86</v>
      </c>
      <c r="O369" s="59">
        <v>13.7</v>
      </c>
      <c r="P369" s="59">
        <v>13.26</v>
      </c>
      <c r="Q369" s="59">
        <v>13.12</v>
      </c>
      <c r="R369" s="57">
        <v>13.34</v>
      </c>
      <c r="S369" s="59">
        <v>13.08</v>
      </c>
      <c r="T369" s="58">
        <v>14.31</v>
      </c>
      <c r="U369" s="58">
        <v>15.01</v>
      </c>
      <c r="V369" s="58">
        <v>16.23</v>
      </c>
      <c r="W369" s="59">
        <v>12.38</v>
      </c>
      <c r="X369" s="59">
        <v>11.15</v>
      </c>
      <c r="Y369" s="59">
        <v>10.45</v>
      </c>
      <c r="Z369" s="57">
        <v>13.28</v>
      </c>
      <c r="AA369" s="58">
        <v>13.57</v>
      </c>
      <c r="AB369" s="58">
        <v>14.1</v>
      </c>
      <c r="AC369" s="58">
        <v>15.22</v>
      </c>
      <c r="AD369" s="58">
        <v>15.75</v>
      </c>
      <c r="AE369" s="59">
        <v>12.45</v>
      </c>
      <c r="AF369" s="59">
        <v>11.92</v>
      </c>
      <c r="AG369" s="59">
        <v>10.8</v>
      </c>
      <c r="AH369" s="57">
        <v>13.28</v>
      </c>
      <c r="AI369" s="59">
        <v>12.93</v>
      </c>
      <c r="AJ369" s="58">
        <v>18.2</v>
      </c>
      <c r="AK369" s="58">
        <v>22.78</v>
      </c>
      <c r="AL369" s="58">
        <v>28.05</v>
      </c>
      <c r="AM369" s="59">
        <v>8.35</v>
      </c>
      <c r="AN369" s="59">
        <v>3.08</v>
      </c>
      <c r="AO369" s="59">
        <v>-1.5</v>
      </c>
    </row>
    <row r="370" spans="1:41" ht="19.95" customHeight="1" x14ac:dyDescent="0.3">
      <c r="A370" s="57" t="s">
        <v>2186</v>
      </c>
      <c r="B370" s="57">
        <v>15.21</v>
      </c>
      <c r="C370" s="58">
        <v>15.21</v>
      </c>
      <c r="D370" s="58">
        <v>15.27</v>
      </c>
      <c r="E370" s="58">
        <v>15.33</v>
      </c>
      <c r="F370" s="58">
        <v>15.39</v>
      </c>
      <c r="G370" s="59">
        <v>15.15</v>
      </c>
      <c r="H370" s="59">
        <v>15.09</v>
      </c>
      <c r="I370" s="59">
        <v>15.03</v>
      </c>
      <c r="J370" s="57">
        <v>15.21</v>
      </c>
      <c r="K370" s="58">
        <v>15.23</v>
      </c>
      <c r="L370" s="58">
        <v>15.36</v>
      </c>
      <c r="M370" s="58">
        <v>15.52</v>
      </c>
      <c r="N370" s="58">
        <v>15.65</v>
      </c>
      <c r="O370" s="59">
        <v>15.07</v>
      </c>
      <c r="P370" s="59">
        <v>14.94</v>
      </c>
      <c r="Q370" s="59">
        <v>14.78</v>
      </c>
      <c r="R370" s="57">
        <v>15.32</v>
      </c>
      <c r="S370" s="59">
        <v>15.27</v>
      </c>
      <c r="T370" s="58">
        <v>15.9</v>
      </c>
      <c r="U370" s="58">
        <v>16.420000000000002</v>
      </c>
      <c r="V370" s="58">
        <v>17.05</v>
      </c>
      <c r="W370" s="59">
        <v>14.75</v>
      </c>
      <c r="X370" s="59">
        <v>14.12</v>
      </c>
      <c r="Y370" s="59">
        <v>13.6</v>
      </c>
      <c r="Z370" s="57">
        <v>15.69</v>
      </c>
      <c r="AA370" s="59">
        <v>15.29</v>
      </c>
      <c r="AB370" s="58">
        <v>17.16</v>
      </c>
      <c r="AC370" s="58">
        <v>18.22</v>
      </c>
      <c r="AD370" s="58">
        <v>20.09</v>
      </c>
      <c r="AE370" s="59">
        <v>14.23</v>
      </c>
      <c r="AF370" s="59">
        <v>12.36</v>
      </c>
      <c r="AG370" s="59">
        <v>11.29</v>
      </c>
      <c r="AH370" s="57">
        <v>15.69</v>
      </c>
      <c r="AI370" s="59">
        <v>14.92</v>
      </c>
      <c r="AJ370" s="58">
        <v>20.05</v>
      </c>
      <c r="AK370" s="58">
        <v>23.63</v>
      </c>
      <c r="AL370" s="58">
        <v>28.76</v>
      </c>
      <c r="AM370" s="59">
        <v>11.33</v>
      </c>
      <c r="AN370" s="59">
        <v>6.2</v>
      </c>
      <c r="AO370" s="59">
        <v>2.62</v>
      </c>
    </row>
    <row r="371" spans="1:41" ht="19.95" customHeight="1" x14ac:dyDescent="0.3">
      <c r="A371" s="57" t="s">
        <v>1790</v>
      </c>
      <c r="B371" s="57">
        <v>11.31</v>
      </c>
      <c r="C371" s="58">
        <v>11.31</v>
      </c>
      <c r="D371" s="58">
        <v>11.34</v>
      </c>
      <c r="E371" s="58">
        <v>11.36</v>
      </c>
      <c r="F371" s="58">
        <v>11.39</v>
      </c>
      <c r="G371" s="59">
        <v>11.29</v>
      </c>
      <c r="H371" s="59">
        <v>11.26</v>
      </c>
      <c r="I371" s="59">
        <v>11.24</v>
      </c>
      <c r="J371" s="57">
        <v>11.31</v>
      </c>
      <c r="K371" s="58">
        <v>11.35</v>
      </c>
      <c r="L371" s="58">
        <v>11.48</v>
      </c>
      <c r="M371" s="58">
        <v>11.7</v>
      </c>
      <c r="N371" s="58">
        <v>11.83</v>
      </c>
      <c r="O371" s="59">
        <v>11.13</v>
      </c>
      <c r="P371" s="59">
        <v>11</v>
      </c>
      <c r="Q371" s="59">
        <v>10.79</v>
      </c>
      <c r="R371" s="57">
        <v>11</v>
      </c>
      <c r="S371" s="58">
        <v>11.32</v>
      </c>
      <c r="T371" s="58">
        <v>11.67</v>
      </c>
      <c r="U371" s="58">
        <v>12.65</v>
      </c>
      <c r="V371" s="58">
        <v>13</v>
      </c>
      <c r="W371" s="59">
        <v>10.34</v>
      </c>
      <c r="X371" s="59">
        <v>9.99</v>
      </c>
      <c r="Y371" s="59">
        <v>9.01</v>
      </c>
      <c r="Z371" s="57">
        <v>13.04</v>
      </c>
      <c r="AA371" s="59">
        <v>12.76</v>
      </c>
      <c r="AB371" s="58">
        <v>15.16</v>
      </c>
      <c r="AC371" s="58">
        <v>17</v>
      </c>
      <c r="AD371" s="58">
        <v>19.399999999999999</v>
      </c>
      <c r="AE371" s="59">
        <v>10.92</v>
      </c>
      <c r="AF371" s="59">
        <v>8.52</v>
      </c>
      <c r="AG371" s="59">
        <v>6.68</v>
      </c>
      <c r="AH371" s="57">
        <v>13.04</v>
      </c>
      <c r="AI371" s="58">
        <v>14.97</v>
      </c>
      <c r="AJ371" s="58">
        <v>20.420000000000002</v>
      </c>
      <c r="AK371" s="58">
        <v>29.74</v>
      </c>
      <c r="AL371" s="58">
        <v>35.200000000000003</v>
      </c>
      <c r="AM371" s="59">
        <v>5.65</v>
      </c>
      <c r="AN371" s="59">
        <v>0.2</v>
      </c>
      <c r="AO371" s="59">
        <v>-9.1199999999999992</v>
      </c>
    </row>
    <row r="372" spans="1:41" ht="19.95" customHeight="1" x14ac:dyDescent="0.3">
      <c r="A372" s="57" t="s">
        <v>1163</v>
      </c>
      <c r="B372" s="57">
        <v>57.25</v>
      </c>
      <c r="C372" s="58">
        <v>57.26</v>
      </c>
      <c r="D372" s="58">
        <v>57.53</v>
      </c>
      <c r="E372" s="58">
        <v>57.81</v>
      </c>
      <c r="F372" s="58">
        <v>58.08</v>
      </c>
      <c r="G372" s="59">
        <v>56.98</v>
      </c>
      <c r="H372" s="59">
        <v>56.71</v>
      </c>
      <c r="I372" s="59">
        <v>56.43</v>
      </c>
      <c r="J372" s="57">
        <v>57.25</v>
      </c>
      <c r="K372" s="58">
        <v>57.27</v>
      </c>
      <c r="L372" s="58">
        <v>57.65</v>
      </c>
      <c r="M372" s="58">
        <v>58.08</v>
      </c>
      <c r="N372" s="58">
        <v>58.45</v>
      </c>
      <c r="O372" s="59">
        <v>56.85</v>
      </c>
      <c r="P372" s="59">
        <v>56.47</v>
      </c>
      <c r="Q372" s="59">
        <v>56.05</v>
      </c>
      <c r="R372" s="57">
        <v>56.9</v>
      </c>
      <c r="S372" s="59">
        <v>56.85</v>
      </c>
      <c r="T372" s="58">
        <v>58.1</v>
      </c>
      <c r="U372" s="58">
        <v>59.25</v>
      </c>
      <c r="V372" s="58">
        <v>60.5</v>
      </c>
      <c r="W372" s="59">
        <v>55.7</v>
      </c>
      <c r="X372" s="59">
        <v>54.45</v>
      </c>
      <c r="Y372" s="59">
        <v>53.3</v>
      </c>
      <c r="Z372" s="57">
        <v>54.7</v>
      </c>
      <c r="AA372" s="58">
        <v>56.29</v>
      </c>
      <c r="AB372" s="58">
        <v>59.83</v>
      </c>
      <c r="AC372" s="58">
        <v>66.540000000000006</v>
      </c>
      <c r="AD372" s="58">
        <v>70.08</v>
      </c>
      <c r="AE372" s="59">
        <v>49.58</v>
      </c>
      <c r="AF372" s="59">
        <v>46.04</v>
      </c>
      <c r="AG372" s="59">
        <v>39.33</v>
      </c>
      <c r="AH372" s="57">
        <v>54.7</v>
      </c>
      <c r="AI372" s="58">
        <v>59.48</v>
      </c>
      <c r="AJ372" s="58">
        <v>66.349999999999994</v>
      </c>
      <c r="AK372" s="58">
        <v>82.78</v>
      </c>
      <c r="AL372" s="58">
        <v>89.65</v>
      </c>
      <c r="AM372" s="59">
        <v>43.05</v>
      </c>
      <c r="AN372" s="59">
        <v>36.17</v>
      </c>
      <c r="AO372" s="59">
        <v>19.75</v>
      </c>
    </row>
    <row r="373" spans="1:41" ht="19.95" customHeight="1" x14ac:dyDescent="0.3">
      <c r="A373" s="57" t="s">
        <v>2431</v>
      </c>
      <c r="B373" s="57">
        <v>14.96</v>
      </c>
      <c r="C373" s="58">
        <v>14.99</v>
      </c>
      <c r="D373" s="58">
        <v>15.02</v>
      </c>
      <c r="E373" s="58">
        <v>15.1</v>
      </c>
      <c r="F373" s="58">
        <v>15.12</v>
      </c>
      <c r="G373" s="59">
        <v>14.91</v>
      </c>
      <c r="H373" s="59">
        <v>14.88</v>
      </c>
      <c r="I373" s="59">
        <v>14.8</v>
      </c>
      <c r="J373" s="57">
        <v>14.96</v>
      </c>
      <c r="K373" s="58">
        <v>14.96</v>
      </c>
      <c r="L373" s="58">
        <v>15.07</v>
      </c>
      <c r="M373" s="58">
        <v>15.18</v>
      </c>
      <c r="N373" s="58">
        <v>15.29</v>
      </c>
      <c r="O373" s="59">
        <v>14.85</v>
      </c>
      <c r="P373" s="59">
        <v>14.74</v>
      </c>
      <c r="Q373" s="59">
        <v>14.63</v>
      </c>
      <c r="R373" s="57">
        <v>15.2</v>
      </c>
      <c r="S373" s="58">
        <v>15.43</v>
      </c>
      <c r="T373" s="58">
        <v>15.85</v>
      </c>
      <c r="U373" s="58">
        <v>16.73</v>
      </c>
      <c r="V373" s="58">
        <v>17.149999999999999</v>
      </c>
      <c r="W373" s="59">
        <v>14.55</v>
      </c>
      <c r="X373" s="59">
        <v>14.12</v>
      </c>
      <c r="Y373" s="59">
        <v>13.25</v>
      </c>
      <c r="Z373" s="57">
        <v>15.82</v>
      </c>
      <c r="AA373" s="58">
        <v>16.010000000000002</v>
      </c>
      <c r="AB373" s="58">
        <v>16.760000000000002</v>
      </c>
      <c r="AC373" s="58">
        <v>17.88</v>
      </c>
      <c r="AD373" s="58">
        <v>18.62</v>
      </c>
      <c r="AE373" s="59">
        <v>14.89</v>
      </c>
      <c r="AF373" s="59">
        <v>14.14</v>
      </c>
      <c r="AG373" s="59">
        <v>13.02</v>
      </c>
      <c r="AH373" s="57">
        <v>15.82</v>
      </c>
      <c r="AI373" s="58">
        <v>16.260000000000002</v>
      </c>
      <c r="AJ373" s="58">
        <v>19.72</v>
      </c>
      <c r="AK373" s="58">
        <v>24.05</v>
      </c>
      <c r="AL373" s="58">
        <v>27.51</v>
      </c>
      <c r="AM373" s="59">
        <v>11.93</v>
      </c>
      <c r="AN373" s="59">
        <v>8.4700000000000006</v>
      </c>
      <c r="AO373" s="59">
        <v>4.1399999999999997</v>
      </c>
    </row>
    <row r="374" spans="1:41" ht="19.95" customHeight="1" x14ac:dyDescent="0.3">
      <c r="A374" s="57" t="s">
        <v>1157</v>
      </c>
      <c r="B374" s="57">
        <v>8.09</v>
      </c>
      <c r="C374" s="58">
        <v>8.09</v>
      </c>
      <c r="D374" s="58">
        <v>8.09</v>
      </c>
      <c r="E374" s="58">
        <v>8.09</v>
      </c>
      <c r="F374" s="58">
        <v>8.09</v>
      </c>
      <c r="G374" s="58">
        <v>8.09</v>
      </c>
      <c r="H374" s="58">
        <v>8.09</v>
      </c>
      <c r="I374" s="58">
        <v>8.09</v>
      </c>
      <c r="J374" s="57">
        <v>8.09</v>
      </c>
      <c r="K374" s="59">
        <v>7.82</v>
      </c>
      <c r="L374" s="58">
        <v>8.6199999999999992</v>
      </c>
      <c r="M374" s="58">
        <v>8.89</v>
      </c>
      <c r="N374" s="58">
        <v>9.6999999999999993</v>
      </c>
      <c r="O374" s="59">
        <v>7.55</v>
      </c>
      <c r="P374" s="59">
        <v>6.75</v>
      </c>
      <c r="Q374" s="59">
        <v>6.48</v>
      </c>
      <c r="R374" s="57">
        <v>8</v>
      </c>
      <c r="S374" s="59">
        <v>7.87</v>
      </c>
      <c r="T374" s="58">
        <v>8.74</v>
      </c>
      <c r="U374" s="58">
        <v>9.34</v>
      </c>
      <c r="V374" s="58">
        <v>10.210000000000001</v>
      </c>
      <c r="W374" s="59">
        <v>7.27</v>
      </c>
      <c r="X374" s="59">
        <v>6.4</v>
      </c>
      <c r="Y374" s="59">
        <v>5.79</v>
      </c>
      <c r="Z374" s="57">
        <v>7.13</v>
      </c>
      <c r="AA374" s="59">
        <v>6.67</v>
      </c>
      <c r="AB374" s="58">
        <v>8.0500000000000007</v>
      </c>
      <c r="AC374" s="58">
        <v>8.52</v>
      </c>
      <c r="AD374" s="58">
        <v>9.91</v>
      </c>
      <c r="AE374" s="59">
        <v>6.21</v>
      </c>
      <c r="AF374" s="59">
        <v>4.82</v>
      </c>
      <c r="AG374" s="59">
        <v>4.3600000000000003</v>
      </c>
      <c r="AH374" s="57">
        <v>7.13</v>
      </c>
      <c r="AI374" s="59">
        <v>6.77</v>
      </c>
      <c r="AJ374" s="58">
        <v>8.7100000000000009</v>
      </c>
      <c r="AK374" s="58">
        <v>9.94</v>
      </c>
      <c r="AL374" s="58">
        <v>11.88</v>
      </c>
      <c r="AM374" s="59">
        <v>5.54</v>
      </c>
      <c r="AN374" s="59">
        <v>3.6</v>
      </c>
      <c r="AO374" s="59">
        <v>2.38</v>
      </c>
    </row>
    <row r="375" spans="1:41" ht="19.95" customHeight="1" x14ac:dyDescent="0.3">
      <c r="A375" s="57" t="s">
        <v>2183</v>
      </c>
      <c r="B375" s="57">
        <v>2.63</v>
      </c>
      <c r="C375" s="58">
        <v>2.63</v>
      </c>
      <c r="D375" s="58">
        <v>2.64</v>
      </c>
      <c r="E375" s="58">
        <v>2.65</v>
      </c>
      <c r="F375" s="58">
        <v>2.66</v>
      </c>
      <c r="G375" s="59">
        <v>2.62</v>
      </c>
      <c r="H375" s="59">
        <v>2.61</v>
      </c>
      <c r="I375" s="59">
        <v>2.6</v>
      </c>
      <c r="J375" s="57">
        <v>2.63</v>
      </c>
      <c r="K375" s="58">
        <v>2.63</v>
      </c>
      <c r="L375" s="58">
        <v>2.65</v>
      </c>
      <c r="M375" s="58">
        <v>2.68</v>
      </c>
      <c r="N375" s="58">
        <v>2.71</v>
      </c>
      <c r="O375" s="59">
        <v>2.6</v>
      </c>
      <c r="P375" s="59">
        <v>2.58</v>
      </c>
      <c r="Q375" s="59">
        <v>2.5499999999999998</v>
      </c>
      <c r="R375" s="57">
        <v>2.64</v>
      </c>
      <c r="S375" s="58">
        <v>2.67</v>
      </c>
      <c r="T375" s="58">
        <v>2.8</v>
      </c>
      <c r="U375" s="58">
        <v>2.99</v>
      </c>
      <c r="V375" s="58">
        <v>3.12</v>
      </c>
      <c r="W375" s="59">
        <v>2.48</v>
      </c>
      <c r="X375" s="59">
        <v>2.34</v>
      </c>
      <c r="Y375" s="59">
        <v>2.16</v>
      </c>
      <c r="Z375" s="57">
        <v>2.4900000000000002</v>
      </c>
      <c r="AA375" s="58">
        <v>2.62</v>
      </c>
      <c r="AB375" s="58">
        <v>2.79</v>
      </c>
      <c r="AC375" s="58">
        <v>3.21</v>
      </c>
      <c r="AD375" s="58">
        <v>3.38</v>
      </c>
      <c r="AE375" s="59">
        <v>2.2000000000000002</v>
      </c>
      <c r="AF375" s="59">
        <v>2.0299999999999998</v>
      </c>
      <c r="AG375" s="59">
        <v>1.61</v>
      </c>
      <c r="AH375" s="57">
        <v>2.4900000000000002</v>
      </c>
      <c r="AI375" s="58">
        <v>2.57</v>
      </c>
      <c r="AJ375" s="58">
        <v>3.13</v>
      </c>
      <c r="AK375" s="58">
        <v>3.86</v>
      </c>
      <c r="AL375" s="58">
        <v>4.42</v>
      </c>
      <c r="AM375" s="59">
        <v>1.85</v>
      </c>
      <c r="AN375" s="59">
        <v>1.28</v>
      </c>
      <c r="AO375" s="59">
        <v>0.56000000000000005</v>
      </c>
    </row>
    <row r="376" spans="1:41" ht="19.95" customHeight="1" x14ac:dyDescent="0.3">
      <c r="A376" s="57" t="s">
        <v>2188</v>
      </c>
      <c r="B376" s="57">
        <v>10.14</v>
      </c>
      <c r="C376" s="58">
        <v>10.16</v>
      </c>
      <c r="D376" s="58">
        <v>10.199999999999999</v>
      </c>
      <c r="E376" s="58">
        <v>10.28</v>
      </c>
      <c r="F376" s="58">
        <v>10.32</v>
      </c>
      <c r="G376" s="59">
        <v>10.08</v>
      </c>
      <c r="H376" s="59">
        <v>10.039999999999999</v>
      </c>
      <c r="I376" s="59">
        <v>9.9600000000000009</v>
      </c>
      <c r="J376" s="57">
        <v>10.14</v>
      </c>
      <c r="K376" s="58">
        <v>10.16</v>
      </c>
      <c r="L376" s="58">
        <v>10.25</v>
      </c>
      <c r="M376" s="58">
        <v>10.38</v>
      </c>
      <c r="N376" s="58">
        <v>10.47</v>
      </c>
      <c r="O376" s="59">
        <v>10.029999999999999</v>
      </c>
      <c r="P376" s="59">
        <v>9.94</v>
      </c>
      <c r="Q376" s="59">
        <v>9.81</v>
      </c>
      <c r="R376" s="57">
        <v>10.33</v>
      </c>
      <c r="S376" s="58">
        <v>10.71</v>
      </c>
      <c r="T376" s="58">
        <v>11.13</v>
      </c>
      <c r="U376" s="58">
        <v>12.31</v>
      </c>
      <c r="V376" s="58">
        <v>12.73</v>
      </c>
      <c r="W376" s="59">
        <v>9.5299999999999994</v>
      </c>
      <c r="X376" s="59">
        <v>9.11</v>
      </c>
      <c r="Y376" s="59">
        <v>7.93</v>
      </c>
      <c r="Z376" s="57">
        <v>11.52</v>
      </c>
      <c r="AA376" s="58">
        <v>12.89</v>
      </c>
      <c r="AB376" s="58">
        <v>14.97</v>
      </c>
      <c r="AC376" s="58">
        <v>19.8</v>
      </c>
      <c r="AD376" s="58">
        <v>21.88</v>
      </c>
      <c r="AE376" s="59">
        <v>8.07</v>
      </c>
      <c r="AF376" s="59">
        <v>5.98</v>
      </c>
      <c r="AG376" s="59">
        <v>1.1599999999999999</v>
      </c>
      <c r="AH376" s="57">
        <v>11.52</v>
      </c>
      <c r="AI376" s="58">
        <v>13.52</v>
      </c>
      <c r="AJ376" s="58">
        <v>16.78</v>
      </c>
      <c r="AK376" s="58">
        <v>24.03</v>
      </c>
      <c r="AL376" s="58">
        <v>27.29</v>
      </c>
      <c r="AM376" s="59">
        <v>6.26</v>
      </c>
      <c r="AN376" s="59">
        <v>3.01</v>
      </c>
      <c r="AO376" s="59">
        <v>-4.25</v>
      </c>
    </row>
    <row r="377" spans="1:41" ht="19.95" customHeight="1" x14ac:dyDescent="0.3">
      <c r="A377" s="57" t="s">
        <v>2175</v>
      </c>
      <c r="B377" s="57">
        <v>26.98</v>
      </c>
      <c r="C377" s="58">
        <v>27.02</v>
      </c>
      <c r="D377" s="58">
        <v>27.07</v>
      </c>
      <c r="E377" s="58">
        <v>27.2</v>
      </c>
      <c r="F377" s="58">
        <v>27.25</v>
      </c>
      <c r="G377" s="59">
        <v>26.89</v>
      </c>
      <c r="H377" s="59">
        <v>26.84</v>
      </c>
      <c r="I377" s="59">
        <v>26.71</v>
      </c>
      <c r="J377" s="57">
        <v>26.98</v>
      </c>
      <c r="K377" s="58">
        <v>26.99</v>
      </c>
      <c r="L377" s="58">
        <v>27.13</v>
      </c>
      <c r="M377" s="58">
        <v>27.29</v>
      </c>
      <c r="N377" s="58">
        <v>27.43</v>
      </c>
      <c r="O377" s="59">
        <v>26.83</v>
      </c>
      <c r="P377" s="59">
        <v>26.69</v>
      </c>
      <c r="Q377" s="59">
        <v>26.53</v>
      </c>
      <c r="R377" s="57">
        <v>26.92</v>
      </c>
      <c r="S377" s="58">
        <v>27.02</v>
      </c>
      <c r="T377" s="58">
        <v>27.31</v>
      </c>
      <c r="U377" s="58">
        <v>27.8</v>
      </c>
      <c r="V377" s="58">
        <v>28.09</v>
      </c>
      <c r="W377" s="59">
        <v>26.53</v>
      </c>
      <c r="X377" s="59">
        <v>26.23</v>
      </c>
      <c r="Y377" s="59">
        <v>25.75</v>
      </c>
      <c r="Z377" s="57">
        <v>26.66</v>
      </c>
      <c r="AA377" s="58">
        <v>27.05</v>
      </c>
      <c r="AB377" s="58">
        <v>27.63</v>
      </c>
      <c r="AC377" s="58">
        <v>29</v>
      </c>
      <c r="AD377" s="58">
        <v>29.57</v>
      </c>
      <c r="AE377" s="59">
        <v>25.69</v>
      </c>
      <c r="AF377" s="59">
        <v>25.11</v>
      </c>
      <c r="AG377" s="59">
        <v>23.75</v>
      </c>
      <c r="AH377" s="57">
        <v>26.66</v>
      </c>
      <c r="AI377" s="58">
        <v>29.36</v>
      </c>
      <c r="AJ377" s="58">
        <v>32.24</v>
      </c>
      <c r="AK377" s="58">
        <v>40.520000000000003</v>
      </c>
      <c r="AL377" s="58">
        <v>43.4</v>
      </c>
      <c r="AM377" s="59">
        <v>21.08</v>
      </c>
      <c r="AN377" s="59">
        <v>18.2</v>
      </c>
      <c r="AO377" s="59">
        <v>9.92</v>
      </c>
    </row>
    <row r="378" spans="1:41" ht="19.95" customHeight="1" x14ac:dyDescent="0.3">
      <c r="A378" s="57" t="s">
        <v>1166</v>
      </c>
      <c r="B378" s="57">
        <v>16.13</v>
      </c>
      <c r="C378" s="58">
        <v>16.14</v>
      </c>
      <c r="D378" s="58">
        <v>16.170000000000002</v>
      </c>
      <c r="E378" s="58">
        <v>16.23</v>
      </c>
      <c r="F378" s="58">
        <v>16.260000000000002</v>
      </c>
      <c r="G378" s="59">
        <v>16.079999999999998</v>
      </c>
      <c r="H378" s="59">
        <v>16.05</v>
      </c>
      <c r="I378" s="59">
        <v>15.99</v>
      </c>
      <c r="J378" s="57">
        <v>16.13</v>
      </c>
      <c r="K378" s="59">
        <v>16.09</v>
      </c>
      <c r="L378" s="58">
        <v>16.28</v>
      </c>
      <c r="M378" s="58">
        <v>16.39</v>
      </c>
      <c r="N378" s="58">
        <v>16.579999999999998</v>
      </c>
      <c r="O378" s="59">
        <v>15.98</v>
      </c>
      <c r="P378" s="59">
        <v>15.79</v>
      </c>
      <c r="Q378" s="59">
        <v>15.68</v>
      </c>
      <c r="R378" s="57">
        <v>16</v>
      </c>
      <c r="S378" s="59">
        <v>15.93</v>
      </c>
      <c r="T378" s="58">
        <v>16.34</v>
      </c>
      <c r="U378" s="58">
        <v>16.600000000000001</v>
      </c>
      <c r="V378" s="58">
        <v>17</v>
      </c>
      <c r="W378" s="59">
        <v>15.66</v>
      </c>
      <c r="X378" s="59">
        <v>15.26</v>
      </c>
      <c r="Y378" s="59">
        <v>14.99</v>
      </c>
      <c r="Z378" s="57">
        <v>15.6</v>
      </c>
      <c r="AA378" s="59">
        <v>15.52</v>
      </c>
      <c r="AB378" s="58">
        <v>16.52</v>
      </c>
      <c r="AC378" s="58">
        <v>17.350000000000001</v>
      </c>
      <c r="AD378" s="58">
        <v>18.350000000000001</v>
      </c>
      <c r="AE378" s="59">
        <v>14.69</v>
      </c>
      <c r="AF378" s="59">
        <v>13.69</v>
      </c>
      <c r="AG378" s="59">
        <v>12.86</v>
      </c>
      <c r="AH378" s="57">
        <v>15.6</v>
      </c>
      <c r="AI378" s="58">
        <v>16.66</v>
      </c>
      <c r="AJ378" s="58">
        <v>19.649999999999999</v>
      </c>
      <c r="AK378" s="58">
        <v>24.76</v>
      </c>
      <c r="AL378" s="58">
        <v>27.75</v>
      </c>
      <c r="AM378" s="59">
        <v>11.55</v>
      </c>
      <c r="AN378" s="59">
        <v>8.5500000000000007</v>
      </c>
      <c r="AO378" s="59">
        <v>3.45</v>
      </c>
    </row>
    <row r="379" spans="1:41" ht="19.95" customHeight="1" x14ac:dyDescent="0.3">
      <c r="A379" s="57" t="s">
        <v>435</v>
      </c>
      <c r="B379" s="57">
        <v>5.4</v>
      </c>
      <c r="C379" s="58">
        <v>5.4</v>
      </c>
      <c r="D379" s="58">
        <v>5.43</v>
      </c>
      <c r="E379" s="58">
        <v>5.46</v>
      </c>
      <c r="F379" s="58">
        <v>5.49</v>
      </c>
      <c r="G379" s="59">
        <v>5.37</v>
      </c>
      <c r="H379" s="59">
        <v>5.34</v>
      </c>
      <c r="I379" s="59">
        <v>5.31</v>
      </c>
      <c r="J379" s="57">
        <v>5.4</v>
      </c>
      <c r="K379" s="59">
        <v>5.36</v>
      </c>
      <c r="L379" s="58">
        <v>5.51</v>
      </c>
      <c r="M379" s="58">
        <v>5.58</v>
      </c>
      <c r="N379" s="58">
        <v>5.73</v>
      </c>
      <c r="O379" s="59">
        <v>5.29</v>
      </c>
      <c r="P379" s="59">
        <v>5.14</v>
      </c>
      <c r="Q379" s="59">
        <v>5.07</v>
      </c>
      <c r="R379" s="57">
        <v>5.26</v>
      </c>
      <c r="S379" s="58">
        <v>5.37</v>
      </c>
      <c r="T379" s="58">
        <v>5.47</v>
      </c>
      <c r="U379" s="58">
        <v>5.8</v>
      </c>
      <c r="V379" s="58">
        <v>5.91</v>
      </c>
      <c r="W379" s="59">
        <v>5.04</v>
      </c>
      <c r="X379" s="59">
        <v>4.9400000000000004</v>
      </c>
      <c r="Y379" s="59">
        <v>4.6100000000000003</v>
      </c>
      <c r="Z379" s="57">
        <v>5.32</v>
      </c>
      <c r="AA379" s="58">
        <v>5.64</v>
      </c>
      <c r="AB379" s="58">
        <v>6.04</v>
      </c>
      <c r="AC379" s="58">
        <v>7.07</v>
      </c>
      <c r="AD379" s="58">
        <v>7.46</v>
      </c>
      <c r="AE379" s="59">
        <v>4.6100000000000003</v>
      </c>
      <c r="AF379" s="59">
        <v>4.21</v>
      </c>
      <c r="AG379" s="59">
        <v>3.18</v>
      </c>
      <c r="AH379" s="57">
        <v>5.32</v>
      </c>
      <c r="AI379" s="58">
        <v>5.86</v>
      </c>
      <c r="AJ379" s="58">
        <v>7.34</v>
      </c>
      <c r="AK379" s="58">
        <v>9.91</v>
      </c>
      <c r="AL379" s="58">
        <v>11.39</v>
      </c>
      <c r="AM379" s="59">
        <v>3.29</v>
      </c>
      <c r="AN379" s="59">
        <v>1.81</v>
      </c>
      <c r="AO379" s="59">
        <v>-0.75</v>
      </c>
    </row>
    <row r="380" spans="1:41" ht="19.95" customHeight="1" x14ac:dyDescent="0.3">
      <c r="A380" s="57" t="s">
        <v>1801</v>
      </c>
      <c r="B380" s="57">
        <v>3.02</v>
      </c>
      <c r="C380" s="58">
        <v>3.02</v>
      </c>
      <c r="D380" s="58">
        <v>3.03</v>
      </c>
      <c r="E380" s="58">
        <v>3.04</v>
      </c>
      <c r="F380" s="58">
        <v>3.05</v>
      </c>
      <c r="G380" s="59">
        <v>3.01</v>
      </c>
      <c r="H380" s="59">
        <v>3</v>
      </c>
      <c r="I380" s="59">
        <v>2.99</v>
      </c>
      <c r="J380" s="57">
        <v>3.02</v>
      </c>
      <c r="K380" s="58">
        <v>3.04</v>
      </c>
      <c r="L380" s="58">
        <v>3.07</v>
      </c>
      <c r="M380" s="58">
        <v>3.15</v>
      </c>
      <c r="N380" s="58">
        <v>3.18</v>
      </c>
      <c r="O380" s="59">
        <v>2.96</v>
      </c>
      <c r="P380" s="59">
        <v>2.93</v>
      </c>
      <c r="Q380" s="59">
        <v>2.85</v>
      </c>
      <c r="R380" s="57">
        <v>3.01</v>
      </c>
      <c r="S380" s="58">
        <v>3.01</v>
      </c>
      <c r="T380" s="58">
        <v>3.14</v>
      </c>
      <c r="U380" s="58">
        <v>3.27</v>
      </c>
      <c r="V380" s="58">
        <v>3.4</v>
      </c>
      <c r="W380" s="59">
        <v>2.88</v>
      </c>
      <c r="X380" s="59">
        <v>2.75</v>
      </c>
      <c r="Y380" s="59">
        <v>2.62</v>
      </c>
      <c r="Z380" s="57">
        <v>2.85</v>
      </c>
      <c r="AA380" s="58">
        <v>2.93</v>
      </c>
      <c r="AB380" s="58">
        <v>3.05</v>
      </c>
      <c r="AC380" s="58">
        <v>3.32</v>
      </c>
      <c r="AD380" s="58">
        <v>3.44</v>
      </c>
      <c r="AE380" s="59">
        <v>2.66</v>
      </c>
      <c r="AF380" s="59">
        <v>2.54</v>
      </c>
      <c r="AG380" s="59">
        <v>2.27</v>
      </c>
      <c r="AH380" s="57">
        <v>2.85</v>
      </c>
      <c r="AI380" s="58">
        <v>3.69</v>
      </c>
      <c r="AJ380" s="58">
        <v>4.82</v>
      </c>
      <c r="AK380" s="58">
        <v>7.63</v>
      </c>
      <c r="AL380" s="58">
        <v>8.76</v>
      </c>
      <c r="AM380" s="59">
        <v>0.88</v>
      </c>
      <c r="AN380" s="59">
        <v>-0.25</v>
      </c>
      <c r="AO380" s="59">
        <v>-3.06</v>
      </c>
    </row>
    <row r="381" spans="1:41" ht="19.95" customHeight="1" x14ac:dyDescent="0.3">
      <c r="A381" s="57" t="s">
        <v>440</v>
      </c>
      <c r="B381" s="57">
        <v>26.1</v>
      </c>
      <c r="C381" s="58">
        <v>26.11</v>
      </c>
      <c r="D381" s="58">
        <v>26.22</v>
      </c>
      <c r="E381" s="58">
        <v>26.35</v>
      </c>
      <c r="F381" s="58">
        <v>26.46</v>
      </c>
      <c r="G381" s="59">
        <v>25.98</v>
      </c>
      <c r="H381" s="59">
        <v>25.87</v>
      </c>
      <c r="I381" s="59">
        <v>25.74</v>
      </c>
      <c r="J381" s="57">
        <v>26.1</v>
      </c>
      <c r="K381" s="59">
        <v>26.03</v>
      </c>
      <c r="L381" s="58">
        <v>26.57</v>
      </c>
      <c r="M381" s="58">
        <v>26.97</v>
      </c>
      <c r="N381" s="58">
        <v>27.51</v>
      </c>
      <c r="O381" s="59">
        <v>25.63</v>
      </c>
      <c r="P381" s="59">
        <v>25.09</v>
      </c>
      <c r="Q381" s="59">
        <v>24.69</v>
      </c>
      <c r="R381" s="57">
        <v>25.34</v>
      </c>
      <c r="S381" s="59">
        <v>25.21</v>
      </c>
      <c r="T381" s="58">
        <v>26.36</v>
      </c>
      <c r="U381" s="58">
        <v>27.25</v>
      </c>
      <c r="V381" s="58">
        <v>28.4</v>
      </c>
      <c r="W381" s="59">
        <v>24.32</v>
      </c>
      <c r="X381" s="59">
        <v>23.17</v>
      </c>
      <c r="Y381" s="59">
        <v>22.28</v>
      </c>
      <c r="Z381" s="57">
        <v>23.88</v>
      </c>
      <c r="AA381" s="58">
        <v>24.67</v>
      </c>
      <c r="AB381" s="58">
        <v>26.11</v>
      </c>
      <c r="AC381" s="58">
        <v>29.13</v>
      </c>
      <c r="AD381" s="58">
        <v>30.57</v>
      </c>
      <c r="AE381" s="59">
        <v>21.65</v>
      </c>
      <c r="AF381" s="59">
        <v>20.21</v>
      </c>
      <c r="AG381" s="59">
        <v>17.190000000000001</v>
      </c>
      <c r="AH381" s="57">
        <v>23.88</v>
      </c>
      <c r="AI381" s="58">
        <v>31.84</v>
      </c>
      <c r="AJ381" s="58">
        <v>40.44</v>
      </c>
      <c r="AK381" s="58">
        <v>64.95</v>
      </c>
      <c r="AL381" s="58">
        <v>73.55</v>
      </c>
      <c r="AM381" s="59">
        <v>7.32</v>
      </c>
      <c r="AN381" s="59">
        <v>-1.27</v>
      </c>
      <c r="AO381" s="59">
        <v>-25.79</v>
      </c>
    </row>
    <row r="382" spans="1:41" ht="19.95" customHeight="1" x14ac:dyDescent="0.3">
      <c r="A382" s="57" t="s">
        <v>1797</v>
      </c>
      <c r="B382" s="57">
        <v>27.5</v>
      </c>
      <c r="C382" s="58">
        <v>27.52</v>
      </c>
      <c r="D382" s="58">
        <v>27.64</v>
      </c>
      <c r="E382" s="58">
        <v>27.8</v>
      </c>
      <c r="F382" s="58">
        <v>27.92</v>
      </c>
      <c r="G382" s="59">
        <v>27.36</v>
      </c>
      <c r="H382" s="59">
        <v>27.24</v>
      </c>
      <c r="I382" s="59">
        <v>27.08</v>
      </c>
      <c r="J382" s="57">
        <v>27.5</v>
      </c>
      <c r="K382" s="58">
        <v>27.55</v>
      </c>
      <c r="L382" s="58">
        <v>27.77</v>
      </c>
      <c r="M382" s="58">
        <v>28.09</v>
      </c>
      <c r="N382" s="58">
        <v>28.31</v>
      </c>
      <c r="O382" s="59">
        <v>27.23</v>
      </c>
      <c r="P382" s="59">
        <v>27.02</v>
      </c>
      <c r="Q382" s="59">
        <v>26.69</v>
      </c>
      <c r="R382" s="57">
        <v>26.8</v>
      </c>
      <c r="S382" s="58">
        <v>26.8</v>
      </c>
      <c r="T382" s="58">
        <v>27.55</v>
      </c>
      <c r="U382" s="58">
        <v>28.3</v>
      </c>
      <c r="V382" s="58">
        <v>29.05</v>
      </c>
      <c r="W382" s="59">
        <v>26.05</v>
      </c>
      <c r="X382" s="59">
        <v>25.3</v>
      </c>
      <c r="Y382" s="59">
        <v>24.55</v>
      </c>
      <c r="Z382" s="57">
        <v>25.26</v>
      </c>
      <c r="AA382" s="58">
        <v>26.13</v>
      </c>
      <c r="AB382" s="58">
        <v>27.26</v>
      </c>
      <c r="AC382" s="58">
        <v>30.13</v>
      </c>
      <c r="AD382" s="58">
        <v>31.26</v>
      </c>
      <c r="AE382" s="59">
        <v>23.26</v>
      </c>
      <c r="AF382" s="59">
        <v>22.13</v>
      </c>
      <c r="AG382" s="59">
        <v>19.260000000000002</v>
      </c>
      <c r="AH382" s="57">
        <v>25.26</v>
      </c>
      <c r="AI382" s="58">
        <v>26.44</v>
      </c>
      <c r="AJ382" s="58">
        <v>31.71</v>
      </c>
      <c r="AK382" s="58">
        <v>39.340000000000003</v>
      </c>
      <c r="AL382" s="58">
        <v>44.61</v>
      </c>
      <c r="AM382" s="59">
        <v>18.809999999999999</v>
      </c>
      <c r="AN382" s="59">
        <v>13.54</v>
      </c>
      <c r="AO382" s="59">
        <v>5.91</v>
      </c>
    </row>
    <row r="383" spans="1:41" ht="19.95" customHeight="1" x14ac:dyDescent="0.3">
      <c r="A383" s="57" t="s">
        <v>444</v>
      </c>
      <c r="B383" s="57">
        <v>51</v>
      </c>
      <c r="C383" s="58">
        <v>51.15</v>
      </c>
      <c r="D383" s="58">
        <v>51.3</v>
      </c>
      <c r="E383" s="58">
        <v>51.75</v>
      </c>
      <c r="F383" s="58">
        <v>51.9</v>
      </c>
      <c r="G383" s="59">
        <v>50.7</v>
      </c>
      <c r="H383" s="59">
        <v>50.55</v>
      </c>
      <c r="I383" s="59">
        <v>50.1</v>
      </c>
      <c r="J383" s="57">
        <v>51</v>
      </c>
      <c r="K383" s="59">
        <v>50.9</v>
      </c>
      <c r="L383" s="58">
        <v>51.95</v>
      </c>
      <c r="M383" s="58">
        <v>52.81</v>
      </c>
      <c r="N383" s="58">
        <v>53.86</v>
      </c>
      <c r="O383" s="59">
        <v>50.05</v>
      </c>
      <c r="P383" s="59">
        <v>48.99</v>
      </c>
      <c r="Q383" s="59">
        <v>48.14</v>
      </c>
      <c r="R383" s="57">
        <v>49.08</v>
      </c>
      <c r="S383" s="58">
        <v>49.29</v>
      </c>
      <c r="T383" s="58">
        <v>50.12</v>
      </c>
      <c r="U383" s="58">
        <v>51.38</v>
      </c>
      <c r="V383" s="58">
        <v>52.21</v>
      </c>
      <c r="W383" s="59">
        <v>48.03</v>
      </c>
      <c r="X383" s="59">
        <v>47.2</v>
      </c>
      <c r="Y383" s="59">
        <v>45.95</v>
      </c>
      <c r="Z383" s="57">
        <v>48.46</v>
      </c>
      <c r="AA383" s="58">
        <v>49.29</v>
      </c>
      <c r="AB383" s="58">
        <v>51.14</v>
      </c>
      <c r="AC383" s="58">
        <v>54.65</v>
      </c>
      <c r="AD383" s="58">
        <v>56.5</v>
      </c>
      <c r="AE383" s="59">
        <v>45.78</v>
      </c>
      <c r="AF383" s="59">
        <v>43.93</v>
      </c>
      <c r="AG383" s="59">
        <v>40.42</v>
      </c>
      <c r="AH383" s="57">
        <v>48.46</v>
      </c>
      <c r="AI383" s="58">
        <v>55.58</v>
      </c>
      <c r="AJ383" s="58">
        <v>63.72</v>
      </c>
      <c r="AK383" s="58">
        <v>86.09</v>
      </c>
      <c r="AL383" s="58">
        <v>94.23</v>
      </c>
      <c r="AM383" s="59">
        <v>33.200000000000003</v>
      </c>
      <c r="AN383" s="59">
        <v>25.07</v>
      </c>
      <c r="AO383" s="59">
        <v>2.69</v>
      </c>
    </row>
    <row r="384" spans="1:41" ht="19.95" customHeight="1" x14ac:dyDescent="0.3">
      <c r="A384" s="57" t="s">
        <v>1794</v>
      </c>
      <c r="B384" s="57">
        <v>4532.5</v>
      </c>
      <c r="C384" s="58">
        <v>4536.25</v>
      </c>
      <c r="D384" s="58">
        <v>4547.5</v>
      </c>
      <c r="E384" s="58">
        <v>4566.25</v>
      </c>
      <c r="F384" s="58">
        <v>4577.5</v>
      </c>
      <c r="G384" s="59">
        <v>4517.5</v>
      </c>
      <c r="H384" s="59">
        <v>4506.25</v>
      </c>
      <c r="I384" s="59">
        <v>4487.5</v>
      </c>
      <c r="J384" s="57">
        <v>4532.5</v>
      </c>
      <c r="K384" s="58">
        <v>4536.25</v>
      </c>
      <c r="L384" s="58">
        <v>4567.5</v>
      </c>
      <c r="M384" s="58">
        <v>4606.25</v>
      </c>
      <c r="N384" s="58">
        <v>4637.5</v>
      </c>
      <c r="O384" s="59">
        <v>4497.5</v>
      </c>
      <c r="P384" s="59">
        <v>4466.25</v>
      </c>
      <c r="Q384" s="59">
        <v>4427.5</v>
      </c>
      <c r="R384" s="57">
        <v>4532.5</v>
      </c>
      <c r="S384" s="58">
        <v>4560.62</v>
      </c>
      <c r="T384" s="58">
        <v>4606.25</v>
      </c>
      <c r="U384" s="58">
        <v>4708.12</v>
      </c>
      <c r="V384" s="58">
        <v>4753.75</v>
      </c>
      <c r="W384" s="59">
        <v>4458.75</v>
      </c>
      <c r="X384" s="59">
        <v>4413.12</v>
      </c>
      <c r="Y384" s="59">
        <v>4311.25</v>
      </c>
      <c r="Z384" s="57">
        <v>4577.5</v>
      </c>
      <c r="AA384" s="58">
        <v>4690</v>
      </c>
      <c r="AB384" s="58">
        <v>4890</v>
      </c>
      <c r="AC384" s="58">
        <v>5315</v>
      </c>
      <c r="AD384" s="58">
        <v>5515</v>
      </c>
      <c r="AE384" s="59">
        <v>4265</v>
      </c>
      <c r="AF384" s="59">
        <v>4065</v>
      </c>
      <c r="AG384" s="59">
        <v>3640</v>
      </c>
      <c r="AH384" s="57">
        <v>4577.5</v>
      </c>
      <c r="AI384" s="58">
        <v>5120.62</v>
      </c>
      <c r="AJ384" s="58">
        <v>5751.25</v>
      </c>
      <c r="AK384" s="58">
        <v>7468.12</v>
      </c>
      <c r="AL384" s="58">
        <v>8098.75</v>
      </c>
      <c r="AM384" s="59">
        <v>3403.75</v>
      </c>
      <c r="AN384" s="59">
        <v>2773.12</v>
      </c>
      <c r="AO384" s="59">
        <v>1056.25</v>
      </c>
    </row>
    <row r="385" spans="1:41" ht="19.95" customHeight="1" x14ac:dyDescent="0.3">
      <c r="A385" s="57" t="s">
        <v>1169</v>
      </c>
      <c r="B385" s="57">
        <v>26.46</v>
      </c>
      <c r="C385" s="58">
        <v>26.46</v>
      </c>
      <c r="D385" s="58">
        <v>26.54</v>
      </c>
      <c r="E385" s="58">
        <v>26.62</v>
      </c>
      <c r="F385" s="58">
        <v>26.7</v>
      </c>
      <c r="G385" s="59">
        <v>26.38</v>
      </c>
      <c r="H385" s="59">
        <v>26.3</v>
      </c>
      <c r="I385" s="59">
        <v>26.22</v>
      </c>
      <c r="J385" s="57">
        <v>26.46</v>
      </c>
      <c r="K385" s="59">
        <v>26.34</v>
      </c>
      <c r="L385" s="58">
        <v>27.24</v>
      </c>
      <c r="M385" s="58">
        <v>27.9</v>
      </c>
      <c r="N385" s="58">
        <v>28.8</v>
      </c>
      <c r="O385" s="59">
        <v>25.68</v>
      </c>
      <c r="P385" s="59">
        <v>24.78</v>
      </c>
      <c r="Q385" s="59">
        <v>24.12</v>
      </c>
      <c r="R385" s="57">
        <v>25.3</v>
      </c>
      <c r="S385" s="59">
        <v>24.84</v>
      </c>
      <c r="T385" s="58">
        <v>26.53</v>
      </c>
      <c r="U385" s="58">
        <v>27.3</v>
      </c>
      <c r="V385" s="58">
        <v>28.99</v>
      </c>
      <c r="W385" s="59">
        <v>24.07</v>
      </c>
      <c r="X385" s="59">
        <v>22.38</v>
      </c>
      <c r="Y385" s="59">
        <v>21.61</v>
      </c>
      <c r="Z385" s="57">
        <v>22.86</v>
      </c>
      <c r="AA385" s="58">
        <v>23.16</v>
      </c>
      <c r="AB385" s="58">
        <v>24.51</v>
      </c>
      <c r="AC385" s="58">
        <v>26.46</v>
      </c>
      <c r="AD385" s="58">
        <v>27.81</v>
      </c>
      <c r="AE385" s="59">
        <v>21.21</v>
      </c>
      <c r="AF385" s="59">
        <v>19.86</v>
      </c>
      <c r="AG385" s="59">
        <v>17.91</v>
      </c>
      <c r="AH385" s="57">
        <v>22.86</v>
      </c>
      <c r="AI385" s="58">
        <v>24.27</v>
      </c>
      <c r="AJ385" s="58">
        <v>27.53</v>
      </c>
      <c r="AK385" s="58">
        <v>33.61</v>
      </c>
      <c r="AL385" s="58">
        <v>36.869999999999997</v>
      </c>
      <c r="AM385" s="59">
        <v>18.190000000000001</v>
      </c>
      <c r="AN385" s="59">
        <v>14.93</v>
      </c>
      <c r="AO385" s="59">
        <v>8.85</v>
      </c>
    </row>
    <row r="386" spans="1:41" ht="19.95" customHeight="1" x14ac:dyDescent="0.3">
      <c r="A386" s="57" t="s">
        <v>1806</v>
      </c>
      <c r="B386" s="57">
        <v>2.93</v>
      </c>
      <c r="C386" s="58">
        <v>2.94</v>
      </c>
      <c r="D386" s="58">
        <v>2.95</v>
      </c>
      <c r="E386" s="58">
        <v>2.98</v>
      </c>
      <c r="F386" s="58">
        <v>2.99</v>
      </c>
      <c r="G386" s="59">
        <v>2.91</v>
      </c>
      <c r="H386" s="59">
        <v>2.9</v>
      </c>
      <c r="I386" s="59">
        <v>2.87</v>
      </c>
      <c r="J386" s="57">
        <v>2.93</v>
      </c>
      <c r="K386" s="58">
        <v>2.94</v>
      </c>
      <c r="L386" s="58">
        <v>2.99</v>
      </c>
      <c r="M386" s="58">
        <v>3.06</v>
      </c>
      <c r="N386" s="58">
        <v>3.11</v>
      </c>
      <c r="O386" s="59">
        <v>2.87</v>
      </c>
      <c r="P386" s="59">
        <v>2.81</v>
      </c>
      <c r="Q386" s="59">
        <v>2.75</v>
      </c>
      <c r="R386" s="57">
        <v>2.87</v>
      </c>
      <c r="S386" s="59">
        <v>2.83</v>
      </c>
      <c r="T386" s="58">
        <v>2.99</v>
      </c>
      <c r="U386" s="58">
        <v>3.06</v>
      </c>
      <c r="V386" s="58">
        <v>3.22</v>
      </c>
      <c r="W386" s="59">
        <v>2.76</v>
      </c>
      <c r="X386" s="59">
        <v>2.6</v>
      </c>
      <c r="Y386" s="59">
        <v>2.5299999999999998</v>
      </c>
      <c r="Z386" s="57">
        <v>2.76</v>
      </c>
      <c r="AA386" s="59">
        <v>2.68</v>
      </c>
      <c r="AB386" s="58">
        <v>2.95</v>
      </c>
      <c r="AC386" s="58">
        <v>3.06</v>
      </c>
      <c r="AD386" s="58">
        <v>3.33</v>
      </c>
      <c r="AE386" s="59">
        <v>2.57</v>
      </c>
      <c r="AF386" s="59">
        <v>2.2999999999999998</v>
      </c>
      <c r="AG386" s="59">
        <v>2.19</v>
      </c>
      <c r="AH386" s="57">
        <v>2.76</v>
      </c>
      <c r="AI386" s="59">
        <v>2.5299999999999998</v>
      </c>
      <c r="AJ386" s="58">
        <v>3.26</v>
      </c>
      <c r="AK386" s="58">
        <v>3.54</v>
      </c>
      <c r="AL386" s="58">
        <v>4.2699999999999996</v>
      </c>
      <c r="AM386" s="59">
        <v>2.25</v>
      </c>
      <c r="AN386" s="59">
        <v>1.52</v>
      </c>
      <c r="AO386" s="59">
        <v>1.25</v>
      </c>
    </row>
    <row r="387" spans="1:41" ht="19.95" customHeight="1" x14ac:dyDescent="0.3">
      <c r="A387" s="57" t="s">
        <v>454</v>
      </c>
      <c r="B387" s="57">
        <v>10.37</v>
      </c>
      <c r="C387" s="59">
        <v>10.3</v>
      </c>
      <c r="D387" s="58">
        <v>10.56</v>
      </c>
      <c r="E387" s="58">
        <v>10.68</v>
      </c>
      <c r="F387" s="58">
        <v>10.94</v>
      </c>
      <c r="G387" s="59">
        <v>10.18</v>
      </c>
      <c r="H387" s="59">
        <v>9.92</v>
      </c>
      <c r="I387" s="59">
        <v>9.8000000000000007</v>
      </c>
      <c r="J387" s="57">
        <v>10.37</v>
      </c>
      <c r="K387" s="59">
        <v>10.28</v>
      </c>
      <c r="L387" s="58">
        <v>10.6</v>
      </c>
      <c r="M387" s="58">
        <v>10.74</v>
      </c>
      <c r="N387" s="58">
        <v>11.06</v>
      </c>
      <c r="O387" s="59">
        <v>10.14</v>
      </c>
      <c r="P387" s="59">
        <v>9.82</v>
      </c>
      <c r="Q387" s="59">
        <v>9.68</v>
      </c>
      <c r="R387" s="57">
        <v>9.86</v>
      </c>
      <c r="S387" s="58">
        <v>9.8699999999999992</v>
      </c>
      <c r="T387" s="58">
        <v>10.16</v>
      </c>
      <c r="U387" s="58">
        <v>10.46</v>
      </c>
      <c r="V387" s="58">
        <v>10.76</v>
      </c>
      <c r="W387" s="59">
        <v>9.56</v>
      </c>
      <c r="X387" s="59">
        <v>9.27</v>
      </c>
      <c r="Y387" s="59">
        <v>8.9600000000000009</v>
      </c>
      <c r="Z387" s="57">
        <v>9.3699999999999992</v>
      </c>
      <c r="AA387" s="58">
        <v>9.86</v>
      </c>
      <c r="AB387" s="58">
        <v>10.43</v>
      </c>
      <c r="AC387" s="58">
        <v>11.98</v>
      </c>
      <c r="AD387" s="58">
        <v>12.55</v>
      </c>
      <c r="AE387" s="59">
        <v>8.31</v>
      </c>
      <c r="AF387" s="59">
        <v>7.73</v>
      </c>
      <c r="AG387" s="59">
        <v>6.19</v>
      </c>
      <c r="AH387" s="57">
        <v>9.3699999999999992</v>
      </c>
      <c r="AI387" s="59">
        <v>9.34</v>
      </c>
      <c r="AJ387" s="58">
        <v>13.31</v>
      </c>
      <c r="AK387" s="58">
        <v>17.23</v>
      </c>
      <c r="AL387" s="58">
        <v>21.2</v>
      </c>
      <c r="AM387" s="59">
        <v>5.42</v>
      </c>
      <c r="AN387" s="59">
        <v>1.45</v>
      </c>
      <c r="AO387" s="59">
        <v>-2.4700000000000002</v>
      </c>
    </row>
    <row r="388" spans="1:41" ht="19.95" customHeight="1" x14ac:dyDescent="0.3">
      <c r="A388" s="57" t="s">
        <v>1173</v>
      </c>
      <c r="B388" s="57">
        <v>15.28</v>
      </c>
      <c r="C388" s="58">
        <v>15.3</v>
      </c>
      <c r="D388" s="58">
        <v>15.36</v>
      </c>
      <c r="E388" s="58">
        <v>15.46</v>
      </c>
      <c r="F388" s="58">
        <v>15.52</v>
      </c>
      <c r="G388" s="59">
        <v>15.2</v>
      </c>
      <c r="H388" s="59">
        <v>15.14</v>
      </c>
      <c r="I388" s="59">
        <v>15.04</v>
      </c>
      <c r="J388" s="57">
        <v>15.28</v>
      </c>
      <c r="K388" s="58">
        <v>15.34</v>
      </c>
      <c r="L388" s="58">
        <v>15.45</v>
      </c>
      <c r="M388" s="58">
        <v>15.68</v>
      </c>
      <c r="N388" s="58">
        <v>15.79</v>
      </c>
      <c r="O388" s="59">
        <v>15.11</v>
      </c>
      <c r="P388" s="59">
        <v>15</v>
      </c>
      <c r="Q388" s="59">
        <v>14.77</v>
      </c>
      <c r="R388" s="57">
        <v>15.12</v>
      </c>
      <c r="S388" s="59">
        <v>14.73</v>
      </c>
      <c r="T388" s="58">
        <v>16.29</v>
      </c>
      <c r="U388" s="58">
        <v>17.07</v>
      </c>
      <c r="V388" s="58">
        <v>18.63</v>
      </c>
      <c r="W388" s="59">
        <v>13.95</v>
      </c>
      <c r="X388" s="59">
        <v>12.39</v>
      </c>
      <c r="Y388" s="59">
        <v>11.61</v>
      </c>
      <c r="Z388" s="57">
        <v>12.87</v>
      </c>
      <c r="AA388" s="58">
        <v>13.09</v>
      </c>
      <c r="AB388" s="58">
        <v>14.2</v>
      </c>
      <c r="AC388" s="58">
        <v>15.75</v>
      </c>
      <c r="AD388" s="58">
        <v>16.86</v>
      </c>
      <c r="AE388" s="59">
        <v>11.54</v>
      </c>
      <c r="AF388" s="59">
        <v>10.43</v>
      </c>
      <c r="AG388" s="59">
        <v>8.8800000000000008</v>
      </c>
      <c r="AH388" s="57">
        <v>12.87</v>
      </c>
      <c r="AI388" s="58">
        <v>13.29</v>
      </c>
      <c r="AJ388" s="58">
        <v>19.11</v>
      </c>
      <c r="AK388" s="58">
        <v>25.77</v>
      </c>
      <c r="AL388" s="58">
        <v>31.59</v>
      </c>
      <c r="AM388" s="59">
        <v>6.63</v>
      </c>
      <c r="AN388" s="59">
        <v>0.81</v>
      </c>
      <c r="AO388" s="59">
        <v>-5.85</v>
      </c>
    </row>
    <row r="389" spans="1:41" ht="19.95" customHeight="1" x14ac:dyDescent="0.3">
      <c r="A389" s="57" t="s">
        <v>447</v>
      </c>
      <c r="B389" s="57">
        <v>3840</v>
      </c>
      <c r="C389" s="58">
        <v>3840</v>
      </c>
      <c r="D389" s="58">
        <v>3840</v>
      </c>
      <c r="E389" s="58">
        <v>3840</v>
      </c>
      <c r="F389" s="58">
        <v>3840</v>
      </c>
      <c r="G389" s="58">
        <v>3840</v>
      </c>
      <c r="H389" s="58">
        <v>3840</v>
      </c>
      <c r="I389" s="58">
        <v>3840</v>
      </c>
      <c r="J389" s="57">
        <v>3840</v>
      </c>
      <c r="K389" s="59">
        <v>3830</v>
      </c>
      <c r="L389" s="58">
        <v>3860</v>
      </c>
      <c r="M389" s="58">
        <v>3870</v>
      </c>
      <c r="N389" s="58">
        <v>3900</v>
      </c>
      <c r="O389" s="59">
        <v>3820</v>
      </c>
      <c r="P389" s="59">
        <v>3790</v>
      </c>
      <c r="Q389" s="59">
        <v>3780</v>
      </c>
      <c r="R389" s="57">
        <v>3340</v>
      </c>
      <c r="S389" s="59">
        <v>3326.88</v>
      </c>
      <c r="T389" s="58">
        <v>3683.75</v>
      </c>
      <c r="U389" s="58">
        <v>4014.38</v>
      </c>
      <c r="V389" s="58">
        <v>4371.25</v>
      </c>
      <c r="W389" s="59">
        <v>2996.25</v>
      </c>
      <c r="X389" s="59">
        <v>2639.38</v>
      </c>
      <c r="Y389" s="59">
        <v>2308.75</v>
      </c>
      <c r="Z389" s="57">
        <v>2935</v>
      </c>
      <c r="AA389" s="59">
        <v>2928.12</v>
      </c>
      <c r="AB389" s="58">
        <v>3106.25</v>
      </c>
      <c r="AC389" s="58">
        <v>3270.62</v>
      </c>
      <c r="AD389" s="58">
        <v>3448.75</v>
      </c>
      <c r="AE389" s="59">
        <v>2763.75</v>
      </c>
      <c r="AF389" s="59">
        <v>2585.62</v>
      </c>
      <c r="AG389" s="59">
        <v>2421.25</v>
      </c>
      <c r="AH389" s="57">
        <v>2935</v>
      </c>
      <c r="AI389" s="58">
        <v>3770.62</v>
      </c>
      <c r="AJ389" s="58">
        <v>4996.25</v>
      </c>
      <c r="AK389" s="58">
        <v>7893.12</v>
      </c>
      <c r="AL389" s="58">
        <v>9118.75</v>
      </c>
      <c r="AM389" s="59">
        <v>873.75</v>
      </c>
      <c r="AN389" s="59">
        <v>-351.88</v>
      </c>
      <c r="AO389" s="59">
        <v>-3248.75</v>
      </c>
    </row>
    <row r="390" spans="1:41" ht="19.95" customHeight="1" x14ac:dyDescent="0.3">
      <c r="A390" s="57" t="s">
        <v>451</v>
      </c>
      <c r="B390" s="57">
        <v>25.6</v>
      </c>
      <c r="C390" s="58">
        <v>25.66</v>
      </c>
      <c r="D390" s="58">
        <v>25.73</v>
      </c>
      <c r="E390" s="58">
        <v>25.92</v>
      </c>
      <c r="F390" s="58">
        <v>25.99</v>
      </c>
      <c r="G390" s="59">
        <v>25.47</v>
      </c>
      <c r="H390" s="59">
        <v>25.39</v>
      </c>
      <c r="I390" s="59">
        <v>25.21</v>
      </c>
      <c r="J390" s="57">
        <v>25.6</v>
      </c>
      <c r="K390" s="59">
        <v>25.5</v>
      </c>
      <c r="L390" s="58">
        <v>26.17</v>
      </c>
      <c r="M390" s="58">
        <v>26.64</v>
      </c>
      <c r="N390" s="58">
        <v>27.31</v>
      </c>
      <c r="O390" s="59">
        <v>25.03</v>
      </c>
      <c r="P390" s="59">
        <v>24.36</v>
      </c>
      <c r="Q390" s="59">
        <v>23.89</v>
      </c>
      <c r="R390" s="57">
        <v>24.98</v>
      </c>
      <c r="S390" s="59">
        <v>24.95</v>
      </c>
      <c r="T390" s="58">
        <v>25.5</v>
      </c>
      <c r="U390" s="58">
        <v>25.99</v>
      </c>
      <c r="V390" s="58">
        <v>26.54</v>
      </c>
      <c r="W390" s="59">
        <v>24.46</v>
      </c>
      <c r="X390" s="59">
        <v>23.91</v>
      </c>
      <c r="Y390" s="59">
        <v>23.42</v>
      </c>
      <c r="Z390" s="57">
        <v>24.76</v>
      </c>
      <c r="AA390" s="58">
        <v>25.16</v>
      </c>
      <c r="AB390" s="58">
        <v>26.46</v>
      </c>
      <c r="AC390" s="58">
        <v>28.56</v>
      </c>
      <c r="AD390" s="58">
        <v>29.86</v>
      </c>
      <c r="AE390" s="59">
        <v>23.06</v>
      </c>
      <c r="AF390" s="59">
        <v>21.76</v>
      </c>
      <c r="AG390" s="59">
        <v>19.66</v>
      </c>
      <c r="AH390" s="57">
        <v>24.76</v>
      </c>
      <c r="AI390" s="58">
        <v>28.42</v>
      </c>
      <c r="AJ390" s="58">
        <v>34.68</v>
      </c>
      <c r="AK390" s="58">
        <v>48.26</v>
      </c>
      <c r="AL390" s="58">
        <v>54.52</v>
      </c>
      <c r="AM390" s="59">
        <v>14.84</v>
      </c>
      <c r="AN390" s="59">
        <v>8.58</v>
      </c>
      <c r="AO390" s="59">
        <v>-5</v>
      </c>
    </row>
    <row r="391" spans="1:41" ht="19.95" customHeight="1" x14ac:dyDescent="0.3">
      <c r="A391" s="57" t="s">
        <v>2194</v>
      </c>
      <c r="B391" s="57">
        <v>68</v>
      </c>
      <c r="C391" s="59">
        <v>67.94</v>
      </c>
      <c r="D391" s="58">
        <v>68.12</v>
      </c>
      <c r="E391" s="58">
        <v>68.19</v>
      </c>
      <c r="F391" s="58">
        <v>68.38</v>
      </c>
      <c r="G391" s="59">
        <v>67.88</v>
      </c>
      <c r="H391" s="59">
        <v>67.69</v>
      </c>
      <c r="I391" s="59">
        <v>67.62</v>
      </c>
      <c r="J391" s="57">
        <v>68</v>
      </c>
      <c r="K391" s="59">
        <v>67.78</v>
      </c>
      <c r="L391" s="58">
        <v>68.55</v>
      </c>
      <c r="M391" s="58">
        <v>68.88</v>
      </c>
      <c r="N391" s="58">
        <v>69.650000000000006</v>
      </c>
      <c r="O391" s="59">
        <v>67.45</v>
      </c>
      <c r="P391" s="59">
        <v>66.680000000000007</v>
      </c>
      <c r="Q391" s="59">
        <v>66.349999999999994</v>
      </c>
      <c r="R391" s="57">
        <v>68.75</v>
      </c>
      <c r="S391" s="58">
        <v>69.38</v>
      </c>
      <c r="T391" s="58">
        <v>71.2</v>
      </c>
      <c r="U391" s="58">
        <v>74.28</v>
      </c>
      <c r="V391" s="58">
        <v>76.099999999999994</v>
      </c>
      <c r="W391" s="59">
        <v>66.3</v>
      </c>
      <c r="X391" s="59">
        <v>64.47</v>
      </c>
      <c r="Y391" s="59">
        <v>61.4</v>
      </c>
      <c r="Z391" s="57">
        <v>75</v>
      </c>
      <c r="AA391" s="58">
        <v>79.41</v>
      </c>
      <c r="AB391" s="58">
        <v>90.77</v>
      </c>
      <c r="AC391" s="58">
        <v>110.96</v>
      </c>
      <c r="AD391" s="58">
        <v>122.32</v>
      </c>
      <c r="AE391" s="59">
        <v>59.22</v>
      </c>
      <c r="AF391" s="59">
        <v>47.86</v>
      </c>
      <c r="AG391" s="59">
        <v>27.67</v>
      </c>
      <c r="AH391" s="57">
        <v>75</v>
      </c>
      <c r="AI391" s="58">
        <v>76.03</v>
      </c>
      <c r="AJ391" s="58">
        <v>97.55</v>
      </c>
      <c r="AK391" s="58">
        <v>121.12</v>
      </c>
      <c r="AL391" s="58">
        <v>142.65</v>
      </c>
      <c r="AM391" s="59">
        <v>52.45</v>
      </c>
      <c r="AN391" s="59">
        <v>30.93</v>
      </c>
      <c r="AO391" s="59">
        <v>7.35</v>
      </c>
    </row>
    <row r="392" spans="1:41" ht="19.95" customHeight="1" x14ac:dyDescent="0.3">
      <c r="A392" s="57" t="s">
        <v>1176</v>
      </c>
      <c r="B392" s="57">
        <v>8.43</v>
      </c>
      <c r="C392" s="58">
        <v>8.43</v>
      </c>
      <c r="D392" s="58">
        <v>8.59</v>
      </c>
      <c r="E392" s="58">
        <v>8.76</v>
      </c>
      <c r="F392" s="58">
        <v>8.92</v>
      </c>
      <c r="G392" s="59">
        <v>8.26</v>
      </c>
      <c r="H392" s="59">
        <v>8.1</v>
      </c>
      <c r="I392" s="59">
        <v>7.93</v>
      </c>
      <c r="J392" s="57">
        <v>8.43</v>
      </c>
      <c r="K392" s="59">
        <v>8.39</v>
      </c>
      <c r="L392" s="58">
        <v>8.68</v>
      </c>
      <c r="M392" s="58">
        <v>8.9</v>
      </c>
      <c r="N392" s="58">
        <v>9.19</v>
      </c>
      <c r="O392" s="59">
        <v>8.17</v>
      </c>
      <c r="P392" s="59">
        <v>7.88</v>
      </c>
      <c r="Q392" s="59">
        <v>7.66</v>
      </c>
      <c r="R392" s="57">
        <v>8.1</v>
      </c>
      <c r="S392" s="58">
        <v>8.11</v>
      </c>
      <c r="T392" s="58">
        <v>8.41</v>
      </c>
      <c r="U392" s="58">
        <v>8.73</v>
      </c>
      <c r="V392" s="58">
        <v>9.0299999999999994</v>
      </c>
      <c r="W392" s="59">
        <v>7.79</v>
      </c>
      <c r="X392" s="59">
        <v>7.49</v>
      </c>
      <c r="Y392" s="59">
        <v>7.17</v>
      </c>
      <c r="Z392" s="57">
        <v>7.78</v>
      </c>
      <c r="AA392" s="58">
        <v>7.92</v>
      </c>
      <c r="AB392" s="58">
        <v>8.41</v>
      </c>
      <c r="AC392" s="58">
        <v>9.19</v>
      </c>
      <c r="AD392" s="58">
        <v>9.68</v>
      </c>
      <c r="AE392" s="59">
        <v>7.14</v>
      </c>
      <c r="AF392" s="59">
        <v>6.65</v>
      </c>
      <c r="AG392" s="59">
        <v>5.88</v>
      </c>
      <c r="AH392" s="57">
        <v>7.78</v>
      </c>
      <c r="AI392" s="58">
        <v>8.0500000000000007</v>
      </c>
      <c r="AJ392" s="58">
        <v>10.02</v>
      </c>
      <c r="AK392" s="58">
        <v>12.52</v>
      </c>
      <c r="AL392" s="58">
        <v>14.49</v>
      </c>
      <c r="AM392" s="59">
        <v>5.55</v>
      </c>
      <c r="AN392" s="59">
        <v>3.58</v>
      </c>
      <c r="AO392" s="59">
        <v>1.08</v>
      </c>
    </row>
    <row r="393" spans="1:41" ht="19.95" customHeight="1" x14ac:dyDescent="0.3">
      <c r="A393" s="57" t="s">
        <v>1180</v>
      </c>
      <c r="B393" s="57">
        <v>34.1</v>
      </c>
      <c r="C393" s="59">
        <v>33.69</v>
      </c>
      <c r="D393" s="58">
        <v>35.18</v>
      </c>
      <c r="E393" s="58">
        <v>35.85</v>
      </c>
      <c r="F393" s="58">
        <v>37.340000000000003</v>
      </c>
      <c r="G393" s="59">
        <v>33.020000000000003</v>
      </c>
      <c r="H393" s="59">
        <v>31.53</v>
      </c>
      <c r="I393" s="59">
        <v>30.86</v>
      </c>
      <c r="J393" s="57">
        <v>34.1</v>
      </c>
      <c r="K393" s="59">
        <v>32.72</v>
      </c>
      <c r="L393" s="58">
        <v>37.130000000000003</v>
      </c>
      <c r="M393" s="58">
        <v>38.78</v>
      </c>
      <c r="N393" s="58">
        <v>43.19</v>
      </c>
      <c r="O393" s="59">
        <v>31.07</v>
      </c>
      <c r="P393" s="59">
        <v>26.66</v>
      </c>
      <c r="Q393" s="59">
        <v>25.01</v>
      </c>
      <c r="R393" s="57">
        <v>28.4</v>
      </c>
      <c r="S393" s="59">
        <v>26.56</v>
      </c>
      <c r="T393" s="58">
        <v>32.07</v>
      </c>
      <c r="U393" s="58">
        <v>33.909999999999997</v>
      </c>
      <c r="V393" s="58">
        <v>39.409999999999997</v>
      </c>
      <c r="W393" s="59">
        <v>24.73</v>
      </c>
      <c r="X393" s="59">
        <v>19.22</v>
      </c>
      <c r="Y393" s="59">
        <v>17.39</v>
      </c>
      <c r="Z393" s="57">
        <v>21.44</v>
      </c>
      <c r="AA393" s="59">
        <v>20.12</v>
      </c>
      <c r="AB393" s="58">
        <v>24.08</v>
      </c>
      <c r="AC393" s="58">
        <v>25.4</v>
      </c>
      <c r="AD393" s="58">
        <v>29.36</v>
      </c>
      <c r="AE393" s="59">
        <v>18.8</v>
      </c>
      <c r="AF393" s="59">
        <v>14.84</v>
      </c>
      <c r="AG393" s="59">
        <v>13.52</v>
      </c>
      <c r="AH393" s="57">
        <v>21.44</v>
      </c>
      <c r="AI393" s="59">
        <v>17.22</v>
      </c>
      <c r="AJ393" s="58">
        <v>29.88</v>
      </c>
      <c r="AK393" s="58">
        <v>34.1</v>
      </c>
      <c r="AL393" s="58">
        <v>46.75</v>
      </c>
      <c r="AM393" s="59">
        <v>13</v>
      </c>
      <c r="AN393" s="59">
        <v>0.35</v>
      </c>
      <c r="AO393" s="59">
        <v>-3.87</v>
      </c>
    </row>
    <row r="394" spans="1:41" ht="19.95" customHeight="1" x14ac:dyDescent="0.3">
      <c r="A394" s="57" t="s">
        <v>1195</v>
      </c>
      <c r="B394" s="57">
        <v>77.650000000000006</v>
      </c>
      <c r="C394" s="59">
        <v>76.78</v>
      </c>
      <c r="D394" s="58">
        <v>79.400000000000006</v>
      </c>
      <c r="E394" s="58">
        <v>80.28</v>
      </c>
      <c r="F394" s="58">
        <v>82.9</v>
      </c>
      <c r="G394" s="59">
        <v>75.900000000000006</v>
      </c>
      <c r="H394" s="59">
        <v>73.28</v>
      </c>
      <c r="I394" s="59">
        <v>72.400000000000006</v>
      </c>
      <c r="J394" s="57">
        <v>77.650000000000006</v>
      </c>
      <c r="K394" s="59">
        <v>76.5</v>
      </c>
      <c r="L394" s="58">
        <v>79.95</v>
      </c>
      <c r="M394" s="58">
        <v>81.099999999999994</v>
      </c>
      <c r="N394" s="58">
        <v>84.55</v>
      </c>
      <c r="O394" s="59">
        <v>75.349999999999994</v>
      </c>
      <c r="P394" s="59">
        <v>71.900000000000006</v>
      </c>
      <c r="Q394" s="59">
        <v>70.75</v>
      </c>
      <c r="R394" s="57">
        <v>71.5</v>
      </c>
      <c r="S394" s="59">
        <v>70.760000000000005</v>
      </c>
      <c r="T394" s="58">
        <v>75.98</v>
      </c>
      <c r="U394" s="58">
        <v>79.709999999999994</v>
      </c>
      <c r="V394" s="58">
        <v>84.93</v>
      </c>
      <c r="W394" s="59">
        <v>67.03</v>
      </c>
      <c r="X394" s="59">
        <v>61.81</v>
      </c>
      <c r="Y394" s="59">
        <v>58.08</v>
      </c>
      <c r="Z394" s="57">
        <v>70</v>
      </c>
      <c r="AA394" s="59">
        <v>63.15</v>
      </c>
      <c r="AB394" s="58">
        <v>84.45</v>
      </c>
      <c r="AC394" s="58">
        <v>92.06</v>
      </c>
      <c r="AD394" s="58">
        <v>113.36</v>
      </c>
      <c r="AE394" s="59">
        <v>55.55</v>
      </c>
      <c r="AF394" s="59">
        <v>34.24</v>
      </c>
      <c r="AG394" s="59">
        <v>26.64</v>
      </c>
      <c r="AH394" s="57">
        <v>70</v>
      </c>
      <c r="AI394" s="59">
        <v>65.28</v>
      </c>
      <c r="AJ394" s="58">
        <v>103.75</v>
      </c>
      <c r="AK394" s="58">
        <v>132.78</v>
      </c>
      <c r="AL394" s="58">
        <v>171.25</v>
      </c>
      <c r="AM394" s="59">
        <v>36.25</v>
      </c>
      <c r="AN394" s="59">
        <v>-2.2200000000000002</v>
      </c>
      <c r="AO394" s="59">
        <v>-31.25</v>
      </c>
    </row>
    <row r="395" spans="1:41" ht="19.95" customHeight="1" x14ac:dyDescent="0.3">
      <c r="A395" s="57" t="s">
        <v>460</v>
      </c>
      <c r="B395" s="57">
        <v>13.67</v>
      </c>
      <c r="C395" s="59">
        <v>13.64</v>
      </c>
      <c r="D395" s="58">
        <v>13.75</v>
      </c>
      <c r="E395" s="58">
        <v>13.81</v>
      </c>
      <c r="F395" s="58">
        <v>13.92</v>
      </c>
      <c r="G395" s="59">
        <v>13.58</v>
      </c>
      <c r="H395" s="59">
        <v>13.47</v>
      </c>
      <c r="I395" s="59">
        <v>13.41</v>
      </c>
      <c r="J395" s="57">
        <v>13.67</v>
      </c>
      <c r="K395" s="59">
        <v>13.48</v>
      </c>
      <c r="L395" s="58">
        <v>14.08</v>
      </c>
      <c r="M395" s="58">
        <v>14.3</v>
      </c>
      <c r="N395" s="58">
        <v>14.9</v>
      </c>
      <c r="O395" s="59">
        <v>13.26</v>
      </c>
      <c r="P395" s="59">
        <v>12.66</v>
      </c>
      <c r="Q395" s="59">
        <v>12.44</v>
      </c>
      <c r="R395" s="57">
        <v>12.6</v>
      </c>
      <c r="S395" s="59">
        <v>12.18</v>
      </c>
      <c r="T395" s="58">
        <v>13.69</v>
      </c>
      <c r="U395" s="58">
        <v>14.37</v>
      </c>
      <c r="V395" s="58">
        <v>15.88</v>
      </c>
      <c r="W395" s="59">
        <v>11.5</v>
      </c>
      <c r="X395" s="59">
        <v>9.99</v>
      </c>
      <c r="Y395" s="59">
        <v>9.31</v>
      </c>
      <c r="Z395" s="57">
        <v>10.9</v>
      </c>
      <c r="AA395" s="58">
        <v>10.96</v>
      </c>
      <c r="AB395" s="58">
        <v>11.8</v>
      </c>
      <c r="AC395" s="58">
        <v>12.76</v>
      </c>
      <c r="AD395" s="58">
        <v>13.6</v>
      </c>
      <c r="AE395" s="59">
        <v>10</v>
      </c>
      <c r="AF395" s="59">
        <v>9.16</v>
      </c>
      <c r="AG395" s="59">
        <v>8.1999999999999993</v>
      </c>
      <c r="AH395" s="57">
        <v>10.9</v>
      </c>
      <c r="AI395" s="58">
        <v>11.05</v>
      </c>
      <c r="AJ395" s="58">
        <v>17</v>
      </c>
      <c r="AK395" s="58">
        <v>23.25</v>
      </c>
      <c r="AL395" s="58">
        <v>29.2</v>
      </c>
      <c r="AM395" s="59">
        <v>4.8</v>
      </c>
      <c r="AN395" s="59">
        <v>-1.1499999999999999</v>
      </c>
      <c r="AO395" s="59">
        <v>-7.4</v>
      </c>
    </row>
    <row r="396" spans="1:41" ht="19.95" customHeight="1" x14ac:dyDescent="0.3">
      <c r="A396" s="57" t="s">
        <v>2190</v>
      </c>
      <c r="B396" s="57">
        <v>138</v>
      </c>
      <c r="C396" s="58">
        <v>138.25</v>
      </c>
      <c r="D396" s="58">
        <v>138.5</v>
      </c>
      <c r="E396" s="58">
        <v>139.25</v>
      </c>
      <c r="F396" s="58">
        <v>139.5</v>
      </c>
      <c r="G396" s="59">
        <v>137.5</v>
      </c>
      <c r="H396" s="59">
        <v>137.25</v>
      </c>
      <c r="I396" s="59">
        <v>136.5</v>
      </c>
      <c r="J396" s="57">
        <v>138</v>
      </c>
      <c r="K396" s="58">
        <v>139.75</v>
      </c>
      <c r="L396" s="58">
        <v>141.5</v>
      </c>
      <c r="M396" s="58">
        <v>146.75</v>
      </c>
      <c r="N396" s="58">
        <v>148.5</v>
      </c>
      <c r="O396" s="59">
        <v>134.5</v>
      </c>
      <c r="P396" s="59">
        <v>132.75</v>
      </c>
      <c r="Q396" s="59">
        <v>127.5</v>
      </c>
      <c r="R396" s="57">
        <v>144</v>
      </c>
      <c r="S396" s="59">
        <v>142.75</v>
      </c>
      <c r="T396" s="58">
        <v>152.5</v>
      </c>
      <c r="U396" s="58">
        <v>159.75</v>
      </c>
      <c r="V396" s="58">
        <v>169.5</v>
      </c>
      <c r="W396" s="59">
        <v>135.5</v>
      </c>
      <c r="X396" s="59">
        <v>125.75</v>
      </c>
      <c r="Y396" s="59">
        <v>118.5</v>
      </c>
      <c r="Z396" s="57">
        <v>139.30000000000001</v>
      </c>
      <c r="AA396" s="58">
        <v>144.88</v>
      </c>
      <c r="AB396" s="58">
        <v>153.85</v>
      </c>
      <c r="AC396" s="58">
        <v>173.97</v>
      </c>
      <c r="AD396" s="58">
        <v>182.95</v>
      </c>
      <c r="AE396" s="59">
        <v>124.75</v>
      </c>
      <c r="AF396" s="59">
        <v>115.78</v>
      </c>
      <c r="AG396" s="59">
        <v>95.65</v>
      </c>
      <c r="AH396" s="57">
        <v>139.30000000000001</v>
      </c>
      <c r="AI396" s="59">
        <v>124.9</v>
      </c>
      <c r="AJ396" s="58">
        <v>203.8</v>
      </c>
      <c r="AK396" s="58">
        <v>253.9</v>
      </c>
      <c r="AL396" s="58">
        <v>332.8</v>
      </c>
      <c r="AM396" s="59">
        <v>74.8</v>
      </c>
      <c r="AN396" s="59">
        <v>-4.0999999999999996</v>
      </c>
      <c r="AO396" s="59">
        <v>-54.2</v>
      </c>
    </row>
    <row r="397" spans="1:41" ht="19.95" customHeight="1" x14ac:dyDescent="0.3">
      <c r="A397" s="57" t="s">
        <v>1809</v>
      </c>
      <c r="B397" s="57">
        <v>107.1</v>
      </c>
      <c r="C397" s="59">
        <v>106.9</v>
      </c>
      <c r="D397" s="58">
        <v>107.6</v>
      </c>
      <c r="E397" s="58">
        <v>107.9</v>
      </c>
      <c r="F397" s="58">
        <v>108.6</v>
      </c>
      <c r="G397" s="59">
        <v>106.6</v>
      </c>
      <c r="H397" s="59">
        <v>105.9</v>
      </c>
      <c r="I397" s="59">
        <v>105.6</v>
      </c>
      <c r="J397" s="57">
        <v>107.1</v>
      </c>
      <c r="K397" s="58">
        <v>107.33</v>
      </c>
      <c r="L397" s="58">
        <v>108.45</v>
      </c>
      <c r="M397" s="58">
        <v>110.03</v>
      </c>
      <c r="N397" s="58">
        <v>111.15</v>
      </c>
      <c r="O397" s="59">
        <v>105.75</v>
      </c>
      <c r="P397" s="59">
        <v>104.62</v>
      </c>
      <c r="Q397" s="59">
        <v>103.05</v>
      </c>
      <c r="R397" s="57">
        <v>105</v>
      </c>
      <c r="S397" s="59">
        <v>104.78</v>
      </c>
      <c r="T397" s="58">
        <v>108.75</v>
      </c>
      <c r="U397" s="58">
        <v>112.28</v>
      </c>
      <c r="V397" s="58">
        <v>116.25</v>
      </c>
      <c r="W397" s="59">
        <v>101.25</v>
      </c>
      <c r="X397" s="59">
        <v>97.28</v>
      </c>
      <c r="Y397" s="59">
        <v>93.75</v>
      </c>
      <c r="Z397" s="57">
        <v>104.6</v>
      </c>
      <c r="AA397" s="59">
        <v>103.86</v>
      </c>
      <c r="AB397" s="58">
        <v>112.88</v>
      </c>
      <c r="AC397" s="58">
        <v>120.41</v>
      </c>
      <c r="AD397" s="58">
        <v>129.43</v>
      </c>
      <c r="AE397" s="59">
        <v>96.32</v>
      </c>
      <c r="AF397" s="59">
        <v>87.31</v>
      </c>
      <c r="AG397" s="59">
        <v>79.77</v>
      </c>
      <c r="AH397" s="57">
        <v>104.6</v>
      </c>
      <c r="AI397" s="58">
        <v>105.35</v>
      </c>
      <c r="AJ397" s="58">
        <v>142.69999999999999</v>
      </c>
      <c r="AK397" s="58">
        <v>181.55</v>
      </c>
      <c r="AL397" s="58">
        <v>218.9</v>
      </c>
      <c r="AM397" s="59">
        <v>66.5</v>
      </c>
      <c r="AN397" s="59">
        <v>29.15</v>
      </c>
      <c r="AO397" s="59">
        <v>-9.6999999999999993</v>
      </c>
    </row>
    <row r="398" spans="1:41" ht="19.95" customHeight="1" x14ac:dyDescent="0.3">
      <c r="A398" s="57" t="s">
        <v>1187</v>
      </c>
      <c r="B398" s="57">
        <v>32.799999999999997</v>
      </c>
      <c r="C398" s="58">
        <v>32.840000000000003</v>
      </c>
      <c r="D398" s="58">
        <v>32.99</v>
      </c>
      <c r="E398" s="58">
        <v>33.22</v>
      </c>
      <c r="F398" s="58">
        <v>33.369999999999997</v>
      </c>
      <c r="G398" s="59">
        <v>32.61</v>
      </c>
      <c r="H398" s="59">
        <v>32.47</v>
      </c>
      <c r="I398" s="59">
        <v>32.229999999999997</v>
      </c>
      <c r="J398" s="57">
        <v>32.799999999999997</v>
      </c>
      <c r="K398" s="59">
        <v>32.450000000000003</v>
      </c>
      <c r="L398" s="58">
        <v>34.22</v>
      </c>
      <c r="M398" s="58">
        <v>35.29</v>
      </c>
      <c r="N398" s="58">
        <v>37.06</v>
      </c>
      <c r="O398" s="59">
        <v>31.38</v>
      </c>
      <c r="P398" s="59">
        <v>29.61</v>
      </c>
      <c r="Q398" s="59">
        <v>28.54</v>
      </c>
      <c r="R398" s="57">
        <v>30.06</v>
      </c>
      <c r="S398" s="59">
        <v>29.6</v>
      </c>
      <c r="T398" s="58">
        <v>31.21</v>
      </c>
      <c r="U398" s="58">
        <v>31.9</v>
      </c>
      <c r="V398" s="58">
        <v>33.51</v>
      </c>
      <c r="W398" s="59">
        <v>28.91</v>
      </c>
      <c r="X398" s="59">
        <v>27.3</v>
      </c>
      <c r="Y398" s="59">
        <v>26.61</v>
      </c>
      <c r="Z398" s="57">
        <v>29</v>
      </c>
      <c r="AA398" s="59">
        <v>28.41</v>
      </c>
      <c r="AB398" s="58">
        <v>31.62</v>
      </c>
      <c r="AC398" s="58">
        <v>33.65</v>
      </c>
      <c r="AD398" s="58">
        <v>36.86</v>
      </c>
      <c r="AE398" s="59">
        <v>26.38</v>
      </c>
      <c r="AF398" s="59">
        <v>23.17</v>
      </c>
      <c r="AG398" s="59">
        <v>21.14</v>
      </c>
      <c r="AH398" s="57">
        <v>29</v>
      </c>
      <c r="AI398" s="59">
        <v>27.64</v>
      </c>
      <c r="AJ398" s="58">
        <v>34.729999999999997</v>
      </c>
      <c r="AK398" s="58">
        <v>39.11</v>
      </c>
      <c r="AL398" s="58">
        <v>46.19</v>
      </c>
      <c r="AM398" s="59">
        <v>23.27</v>
      </c>
      <c r="AN398" s="59">
        <v>16.18</v>
      </c>
      <c r="AO398" s="59">
        <v>11.81</v>
      </c>
    </row>
    <row r="399" spans="1:41" ht="19.95" customHeight="1" x14ac:dyDescent="0.3">
      <c r="A399" s="57" t="s">
        <v>465</v>
      </c>
      <c r="B399" s="57">
        <v>24.9</v>
      </c>
      <c r="C399" s="58">
        <v>24.91</v>
      </c>
      <c r="D399" s="58">
        <v>24.99</v>
      </c>
      <c r="E399" s="58">
        <v>25.09</v>
      </c>
      <c r="F399" s="58">
        <v>25.17</v>
      </c>
      <c r="G399" s="59">
        <v>24.81</v>
      </c>
      <c r="H399" s="59">
        <v>24.73</v>
      </c>
      <c r="I399" s="59">
        <v>24.63</v>
      </c>
      <c r="J399" s="57">
        <v>24.9</v>
      </c>
      <c r="K399" s="59">
        <v>24.86</v>
      </c>
      <c r="L399" s="58">
        <v>25.3</v>
      </c>
      <c r="M399" s="58">
        <v>25.66</v>
      </c>
      <c r="N399" s="58">
        <v>26.1</v>
      </c>
      <c r="O399" s="59">
        <v>24.5</v>
      </c>
      <c r="P399" s="59">
        <v>24.06</v>
      </c>
      <c r="Q399" s="59">
        <v>23.7</v>
      </c>
      <c r="R399" s="57">
        <v>24.78</v>
      </c>
      <c r="S399" s="59">
        <v>24.59</v>
      </c>
      <c r="T399" s="58">
        <v>25.35</v>
      </c>
      <c r="U399" s="58">
        <v>25.73</v>
      </c>
      <c r="V399" s="58">
        <v>26.49</v>
      </c>
      <c r="W399" s="59">
        <v>24.21</v>
      </c>
      <c r="X399" s="59">
        <v>23.45</v>
      </c>
      <c r="Y399" s="59">
        <v>23.07</v>
      </c>
      <c r="Z399" s="57">
        <v>23.2</v>
      </c>
      <c r="AA399" s="58">
        <v>23.63</v>
      </c>
      <c r="AB399" s="58">
        <v>24.53</v>
      </c>
      <c r="AC399" s="58">
        <v>26.29</v>
      </c>
      <c r="AD399" s="58">
        <v>27.19</v>
      </c>
      <c r="AE399" s="59">
        <v>21.87</v>
      </c>
      <c r="AF399" s="59">
        <v>20.97</v>
      </c>
      <c r="AG399" s="59">
        <v>19.21</v>
      </c>
      <c r="AH399" s="57">
        <v>23.2</v>
      </c>
      <c r="AI399" s="59">
        <v>22.9</v>
      </c>
      <c r="AJ399" s="58">
        <v>28.55</v>
      </c>
      <c r="AK399" s="58">
        <v>33.61</v>
      </c>
      <c r="AL399" s="58">
        <v>39.270000000000003</v>
      </c>
      <c r="AM399" s="59">
        <v>17.84</v>
      </c>
      <c r="AN399" s="59">
        <v>12.19</v>
      </c>
      <c r="AO399" s="59">
        <v>7.13</v>
      </c>
    </row>
    <row r="400" spans="1:41" ht="19.95" customHeight="1" x14ac:dyDescent="0.3">
      <c r="A400" s="57" t="s">
        <v>1192</v>
      </c>
      <c r="B400" s="57">
        <v>57.3</v>
      </c>
      <c r="C400" s="58">
        <v>57.35</v>
      </c>
      <c r="D400" s="58">
        <v>57.6</v>
      </c>
      <c r="E400" s="58">
        <v>57.95</v>
      </c>
      <c r="F400" s="58">
        <v>58.2</v>
      </c>
      <c r="G400" s="59">
        <v>57</v>
      </c>
      <c r="H400" s="59">
        <v>56.75</v>
      </c>
      <c r="I400" s="59">
        <v>56.4</v>
      </c>
      <c r="J400" s="57">
        <v>57.3</v>
      </c>
      <c r="K400" s="59">
        <v>57.04</v>
      </c>
      <c r="L400" s="58">
        <v>58.52</v>
      </c>
      <c r="M400" s="58">
        <v>59.49</v>
      </c>
      <c r="N400" s="58">
        <v>60.97</v>
      </c>
      <c r="O400" s="59">
        <v>56.07</v>
      </c>
      <c r="P400" s="59">
        <v>54.59</v>
      </c>
      <c r="Q400" s="59">
        <v>53.62</v>
      </c>
      <c r="R400" s="57">
        <v>57.8</v>
      </c>
      <c r="S400" s="59">
        <v>57.26</v>
      </c>
      <c r="T400" s="58">
        <v>60.78</v>
      </c>
      <c r="U400" s="58">
        <v>63.21</v>
      </c>
      <c r="V400" s="58">
        <v>66.73</v>
      </c>
      <c r="W400" s="59">
        <v>54.83</v>
      </c>
      <c r="X400" s="59">
        <v>51.31</v>
      </c>
      <c r="Y400" s="59">
        <v>48.88</v>
      </c>
      <c r="Z400" s="57">
        <v>53.5</v>
      </c>
      <c r="AA400" s="59">
        <v>51.73</v>
      </c>
      <c r="AB400" s="58">
        <v>63.39</v>
      </c>
      <c r="AC400" s="58">
        <v>71.5</v>
      </c>
      <c r="AD400" s="58">
        <v>83.16</v>
      </c>
      <c r="AE400" s="59">
        <v>43.62</v>
      </c>
      <c r="AF400" s="59">
        <v>31.96</v>
      </c>
      <c r="AG400" s="59">
        <v>23.84</v>
      </c>
      <c r="AH400" s="57">
        <v>53.5</v>
      </c>
      <c r="AI400" s="59">
        <v>49.66</v>
      </c>
      <c r="AJ400" s="58">
        <v>79.69</v>
      </c>
      <c r="AK400" s="58">
        <v>102.03</v>
      </c>
      <c r="AL400" s="58">
        <v>132.07</v>
      </c>
      <c r="AM400" s="59">
        <v>27.31</v>
      </c>
      <c r="AN400" s="59">
        <v>-2.72</v>
      </c>
      <c r="AO400" s="59">
        <v>-25.07</v>
      </c>
    </row>
    <row r="401" spans="1:41" ht="19.95" customHeight="1" x14ac:dyDescent="0.3">
      <c r="A401" s="57" t="s">
        <v>468</v>
      </c>
      <c r="B401" s="57">
        <v>4.74</v>
      </c>
      <c r="C401" s="59">
        <v>4.72</v>
      </c>
      <c r="D401" s="58">
        <v>4.78</v>
      </c>
      <c r="E401" s="58">
        <v>4.8</v>
      </c>
      <c r="F401" s="58">
        <v>4.8600000000000003</v>
      </c>
      <c r="G401" s="59">
        <v>4.7</v>
      </c>
      <c r="H401" s="59">
        <v>4.6399999999999997</v>
      </c>
      <c r="I401" s="59">
        <v>4.62</v>
      </c>
      <c r="J401" s="57">
        <v>4.74</v>
      </c>
      <c r="K401" s="59">
        <v>4.71</v>
      </c>
      <c r="L401" s="58">
        <v>4.8099999999999996</v>
      </c>
      <c r="M401" s="58">
        <v>4.84</v>
      </c>
      <c r="N401" s="58">
        <v>4.9400000000000004</v>
      </c>
      <c r="O401" s="59">
        <v>4.68</v>
      </c>
      <c r="P401" s="59">
        <v>4.58</v>
      </c>
      <c r="Q401" s="59">
        <v>4.55</v>
      </c>
      <c r="R401" s="57">
        <v>4.55</v>
      </c>
      <c r="S401" s="59">
        <v>4.53</v>
      </c>
      <c r="T401" s="58">
        <v>4.6900000000000004</v>
      </c>
      <c r="U401" s="58">
        <v>4.8</v>
      </c>
      <c r="V401" s="58">
        <v>4.97</v>
      </c>
      <c r="W401" s="59">
        <v>4.41</v>
      </c>
      <c r="X401" s="59">
        <v>4.25</v>
      </c>
      <c r="Y401" s="59">
        <v>4.13</v>
      </c>
      <c r="Z401" s="57">
        <v>4.5599999999999996</v>
      </c>
      <c r="AA401" s="59">
        <v>4.4800000000000004</v>
      </c>
      <c r="AB401" s="58">
        <v>4.83</v>
      </c>
      <c r="AC401" s="58">
        <v>5.03</v>
      </c>
      <c r="AD401" s="58">
        <v>5.38</v>
      </c>
      <c r="AE401" s="59">
        <v>4.29</v>
      </c>
      <c r="AF401" s="59">
        <v>3.93</v>
      </c>
      <c r="AG401" s="59">
        <v>3.74</v>
      </c>
      <c r="AH401" s="57">
        <v>4.5599999999999996</v>
      </c>
      <c r="AI401" s="59">
        <v>4.0999999999999996</v>
      </c>
      <c r="AJ401" s="58">
        <v>5.72</v>
      </c>
      <c r="AK401" s="58">
        <v>6.43</v>
      </c>
      <c r="AL401" s="58">
        <v>8.0500000000000007</v>
      </c>
      <c r="AM401" s="59">
        <v>3.39</v>
      </c>
      <c r="AN401" s="59">
        <v>1.77</v>
      </c>
      <c r="AO401" s="59">
        <v>1.06</v>
      </c>
    </row>
    <row r="402" spans="1:41" ht="19.95" customHeight="1" x14ac:dyDescent="0.3">
      <c r="A402" s="57" t="s">
        <v>475</v>
      </c>
      <c r="B402" s="57">
        <v>30.46</v>
      </c>
      <c r="C402" s="58">
        <v>30.46</v>
      </c>
      <c r="D402" s="58">
        <v>30.69</v>
      </c>
      <c r="E402" s="58">
        <v>30.93</v>
      </c>
      <c r="F402" s="58">
        <v>31.15</v>
      </c>
      <c r="G402" s="59">
        <v>30.23</v>
      </c>
      <c r="H402" s="59">
        <v>30</v>
      </c>
      <c r="I402" s="59">
        <v>29.77</v>
      </c>
      <c r="J402" s="57">
        <v>30.46</v>
      </c>
      <c r="K402" s="59">
        <v>30.2</v>
      </c>
      <c r="L402" s="58">
        <v>31.21</v>
      </c>
      <c r="M402" s="58">
        <v>31.7</v>
      </c>
      <c r="N402" s="58">
        <v>32.71</v>
      </c>
      <c r="O402" s="59">
        <v>29.71</v>
      </c>
      <c r="P402" s="59">
        <v>28.7</v>
      </c>
      <c r="Q402" s="59">
        <v>28.21</v>
      </c>
      <c r="R402" s="57">
        <v>28.9</v>
      </c>
      <c r="S402" s="59">
        <v>28.43</v>
      </c>
      <c r="T402" s="58">
        <v>29.87</v>
      </c>
      <c r="U402" s="58">
        <v>30.38</v>
      </c>
      <c r="V402" s="58">
        <v>31.81</v>
      </c>
      <c r="W402" s="59">
        <v>27.93</v>
      </c>
      <c r="X402" s="59">
        <v>26.49</v>
      </c>
      <c r="Y402" s="59">
        <v>25.99</v>
      </c>
      <c r="Z402" s="57">
        <v>28.3</v>
      </c>
      <c r="AA402" s="58">
        <v>28.33</v>
      </c>
      <c r="AB402" s="58">
        <v>30.06</v>
      </c>
      <c r="AC402" s="58">
        <v>31.85</v>
      </c>
      <c r="AD402" s="58">
        <v>33.58</v>
      </c>
      <c r="AE402" s="59">
        <v>26.54</v>
      </c>
      <c r="AF402" s="59">
        <v>24.81</v>
      </c>
      <c r="AG402" s="59">
        <v>23.02</v>
      </c>
      <c r="AH402" s="57">
        <v>28.3</v>
      </c>
      <c r="AI402" s="58">
        <v>28.91</v>
      </c>
      <c r="AJ402" s="58">
        <v>33.97</v>
      </c>
      <c r="AK402" s="58">
        <v>40.25</v>
      </c>
      <c r="AL402" s="58">
        <v>45.31</v>
      </c>
      <c r="AM402" s="59">
        <v>22.63</v>
      </c>
      <c r="AN402" s="59">
        <v>17.57</v>
      </c>
      <c r="AO402" s="59">
        <v>11.29</v>
      </c>
    </row>
    <row r="403" spans="1:41" ht="19.95" customHeight="1" x14ac:dyDescent="0.3">
      <c r="A403" s="57" t="s">
        <v>1207</v>
      </c>
      <c r="B403" s="57">
        <v>112</v>
      </c>
      <c r="C403" s="59">
        <v>111.95</v>
      </c>
      <c r="D403" s="58">
        <v>112.5</v>
      </c>
      <c r="E403" s="58">
        <v>112.95</v>
      </c>
      <c r="F403" s="58">
        <v>113.5</v>
      </c>
      <c r="G403" s="59">
        <v>111.5</v>
      </c>
      <c r="H403" s="59">
        <v>110.95</v>
      </c>
      <c r="I403" s="59">
        <v>110.5</v>
      </c>
      <c r="J403" s="57">
        <v>112</v>
      </c>
      <c r="K403" s="58">
        <v>114.08</v>
      </c>
      <c r="L403" s="58">
        <v>116.75</v>
      </c>
      <c r="M403" s="58">
        <v>123.58</v>
      </c>
      <c r="N403" s="58">
        <v>126.25</v>
      </c>
      <c r="O403" s="59">
        <v>107.25</v>
      </c>
      <c r="P403" s="59">
        <v>104.58</v>
      </c>
      <c r="Q403" s="59">
        <v>97.75</v>
      </c>
      <c r="R403" s="57">
        <v>116.9</v>
      </c>
      <c r="S403" s="59">
        <v>112.93</v>
      </c>
      <c r="T403" s="58">
        <v>124.95</v>
      </c>
      <c r="U403" s="58">
        <v>129.03</v>
      </c>
      <c r="V403" s="58">
        <v>141.05000000000001</v>
      </c>
      <c r="W403" s="59">
        <v>108.85</v>
      </c>
      <c r="X403" s="59">
        <v>96.83</v>
      </c>
      <c r="Y403" s="59">
        <v>92.75</v>
      </c>
      <c r="Z403" s="57">
        <v>102.9</v>
      </c>
      <c r="AA403" s="58">
        <v>104.12</v>
      </c>
      <c r="AB403" s="58">
        <v>109.25</v>
      </c>
      <c r="AC403" s="58">
        <v>116.83</v>
      </c>
      <c r="AD403" s="58">
        <v>121.95</v>
      </c>
      <c r="AE403" s="59">
        <v>96.55</v>
      </c>
      <c r="AF403" s="59">
        <v>91.42</v>
      </c>
      <c r="AG403" s="59">
        <v>83.85</v>
      </c>
      <c r="AH403" s="57">
        <v>102.9</v>
      </c>
      <c r="AI403" s="58">
        <v>106.28</v>
      </c>
      <c r="AJ403" s="58">
        <v>139.55000000000001</v>
      </c>
      <c r="AK403" s="58">
        <v>179.58</v>
      </c>
      <c r="AL403" s="58">
        <v>212.85</v>
      </c>
      <c r="AM403" s="59">
        <v>66.25</v>
      </c>
      <c r="AN403" s="59">
        <v>32.97</v>
      </c>
      <c r="AO403" s="59">
        <v>-7.05</v>
      </c>
    </row>
    <row r="404" spans="1:41" ht="19.95" customHeight="1" x14ac:dyDescent="0.3">
      <c r="A404" s="57" t="s">
        <v>2199</v>
      </c>
      <c r="B404" s="57">
        <v>160</v>
      </c>
      <c r="C404" s="58">
        <v>160.03</v>
      </c>
      <c r="D404" s="58">
        <v>161.25</v>
      </c>
      <c r="E404" s="58">
        <v>162.53</v>
      </c>
      <c r="F404" s="58">
        <v>163.75</v>
      </c>
      <c r="G404" s="59">
        <v>158.75</v>
      </c>
      <c r="H404" s="59">
        <v>157.53</v>
      </c>
      <c r="I404" s="59">
        <v>156.25</v>
      </c>
      <c r="J404" s="57">
        <v>160</v>
      </c>
      <c r="K404" s="58">
        <v>160.28</v>
      </c>
      <c r="L404" s="58">
        <v>162.55000000000001</v>
      </c>
      <c r="M404" s="58">
        <v>165.38</v>
      </c>
      <c r="N404" s="58">
        <v>167.65</v>
      </c>
      <c r="O404" s="59">
        <v>157.44999999999999</v>
      </c>
      <c r="P404" s="59">
        <v>155.18</v>
      </c>
      <c r="Q404" s="59">
        <v>152.35</v>
      </c>
      <c r="R404" s="57">
        <v>153</v>
      </c>
      <c r="S404" s="58">
        <v>156.22</v>
      </c>
      <c r="T404" s="58">
        <v>159.44999999999999</v>
      </c>
      <c r="U404" s="58">
        <v>169.12</v>
      </c>
      <c r="V404" s="58">
        <v>172.35</v>
      </c>
      <c r="W404" s="59">
        <v>146.55000000000001</v>
      </c>
      <c r="X404" s="59">
        <v>143.32</v>
      </c>
      <c r="Y404" s="59">
        <v>133.65</v>
      </c>
      <c r="Z404" s="57">
        <v>168</v>
      </c>
      <c r="AA404" s="58">
        <v>172.18</v>
      </c>
      <c r="AB404" s="58">
        <v>186.65</v>
      </c>
      <c r="AC404" s="58">
        <v>209.48</v>
      </c>
      <c r="AD404" s="58">
        <v>223.95</v>
      </c>
      <c r="AE404" s="59">
        <v>149.35</v>
      </c>
      <c r="AF404" s="59">
        <v>134.88</v>
      </c>
      <c r="AG404" s="59">
        <v>112.05</v>
      </c>
      <c r="AH404" s="57">
        <v>168</v>
      </c>
      <c r="AI404" s="59">
        <v>160.04</v>
      </c>
      <c r="AJ404" s="58">
        <v>242.02</v>
      </c>
      <c r="AK404" s="58">
        <v>308.08999999999997</v>
      </c>
      <c r="AL404" s="58">
        <v>390.07</v>
      </c>
      <c r="AM404" s="59">
        <v>93.97</v>
      </c>
      <c r="AN404" s="59">
        <v>11.99</v>
      </c>
      <c r="AO404" s="59">
        <v>-54.08</v>
      </c>
    </row>
    <row r="405" spans="1:41" ht="19.95" customHeight="1" x14ac:dyDescent="0.3">
      <c r="A405" s="57" t="s">
        <v>2202</v>
      </c>
      <c r="B405" s="57">
        <v>14000</v>
      </c>
      <c r="C405" s="58">
        <v>14010</v>
      </c>
      <c r="D405" s="58">
        <v>14062.5</v>
      </c>
      <c r="E405" s="58">
        <v>14135</v>
      </c>
      <c r="F405" s="58">
        <v>14187.5</v>
      </c>
      <c r="G405" s="59">
        <v>13937.5</v>
      </c>
      <c r="H405" s="59">
        <v>13885</v>
      </c>
      <c r="I405" s="59">
        <v>13812.5</v>
      </c>
      <c r="J405" s="57">
        <v>14000</v>
      </c>
      <c r="K405" s="59">
        <v>13965.62</v>
      </c>
      <c r="L405" s="58">
        <v>14161.25</v>
      </c>
      <c r="M405" s="58">
        <v>14288.12</v>
      </c>
      <c r="N405" s="58">
        <v>14483.75</v>
      </c>
      <c r="O405" s="59">
        <v>13838.75</v>
      </c>
      <c r="P405" s="59">
        <v>13643.12</v>
      </c>
      <c r="Q405" s="59">
        <v>13516.25</v>
      </c>
      <c r="R405" s="57">
        <v>14045</v>
      </c>
      <c r="S405" s="59">
        <v>14029.38</v>
      </c>
      <c r="T405" s="58">
        <v>14516.25</v>
      </c>
      <c r="U405" s="58">
        <v>14971.88</v>
      </c>
      <c r="V405" s="58">
        <v>15458.75</v>
      </c>
      <c r="W405" s="59">
        <v>13573.75</v>
      </c>
      <c r="X405" s="59">
        <v>13086.88</v>
      </c>
      <c r="Y405" s="59">
        <v>12631.25</v>
      </c>
      <c r="Z405" s="57">
        <v>13942.5</v>
      </c>
      <c r="AA405" s="58">
        <v>14315.62</v>
      </c>
      <c r="AB405" s="58">
        <v>15631.25</v>
      </c>
      <c r="AC405" s="58">
        <v>17693.12</v>
      </c>
      <c r="AD405" s="58">
        <v>19008.75</v>
      </c>
      <c r="AE405" s="59">
        <v>12253.75</v>
      </c>
      <c r="AF405" s="59">
        <v>10938.12</v>
      </c>
      <c r="AG405" s="59">
        <v>8876.25</v>
      </c>
      <c r="AH405" s="57">
        <v>13942.5</v>
      </c>
      <c r="AI405" s="58">
        <v>14778.12</v>
      </c>
      <c r="AJ405" s="58">
        <v>19428.75</v>
      </c>
      <c r="AK405" s="58">
        <v>25750.62</v>
      </c>
      <c r="AL405" s="58">
        <v>30401.25</v>
      </c>
      <c r="AM405" s="59">
        <v>8456.25</v>
      </c>
      <c r="AN405" s="59">
        <v>3805.62</v>
      </c>
      <c r="AO405" s="59">
        <v>-2516.25</v>
      </c>
    </row>
    <row r="406" spans="1:41" ht="19.95" customHeight="1" x14ac:dyDescent="0.3">
      <c r="A406" s="57" t="s">
        <v>480</v>
      </c>
      <c r="B406" s="57">
        <v>162.5</v>
      </c>
      <c r="C406" s="58">
        <v>162.68</v>
      </c>
      <c r="D406" s="58">
        <v>163.65</v>
      </c>
      <c r="E406" s="58">
        <v>164.98</v>
      </c>
      <c r="F406" s="58">
        <v>165.95</v>
      </c>
      <c r="G406" s="59">
        <v>161.35</v>
      </c>
      <c r="H406" s="59">
        <v>160.38</v>
      </c>
      <c r="I406" s="59">
        <v>159.05000000000001</v>
      </c>
      <c r="J406" s="57">
        <v>162.5</v>
      </c>
      <c r="K406" s="59">
        <v>161.15</v>
      </c>
      <c r="L406" s="58">
        <v>166.7</v>
      </c>
      <c r="M406" s="58">
        <v>169.55</v>
      </c>
      <c r="N406" s="58">
        <v>175.1</v>
      </c>
      <c r="O406" s="59">
        <v>158.30000000000001</v>
      </c>
      <c r="P406" s="59">
        <v>152.75</v>
      </c>
      <c r="Q406" s="59">
        <v>149.9</v>
      </c>
      <c r="R406" s="57">
        <v>157.5</v>
      </c>
      <c r="S406" s="59">
        <v>156.78</v>
      </c>
      <c r="T406" s="58">
        <v>161.44999999999999</v>
      </c>
      <c r="U406" s="58">
        <v>164.68</v>
      </c>
      <c r="V406" s="58">
        <v>169.35</v>
      </c>
      <c r="W406" s="59">
        <v>153.55000000000001</v>
      </c>
      <c r="X406" s="59">
        <v>148.88</v>
      </c>
      <c r="Y406" s="59">
        <v>145.65</v>
      </c>
      <c r="Z406" s="57">
        <v>150.5</v>
      </c>
      <c r="AA406" s="58">
        <v>154.32</v>
      </c>
      <c r="AB406" s="58">
        <v>158.15</v>
      </c>
      <c r="AC406" s="58">
        <v>169.62</v>
      </c>
      <c r="AD406" s="58">
        <v>173.45</v>
      </c>
      <c r="AE406" s="59">
        <v>142.85</v>
      </c>
      <c r="AF406" s="59">
        <v>139.02000000000001</v>
      </c>
      <c r="AG406" s="59">
        <v>127.55</v>
      </c>
      <c r="AH406" s="57">
        <v>150.5</v>
      </c>
      <c r="AI406" s="59">
        <v>149.82</v>
      </c>
      <c r="AJ406" s="58">
        <v>196.25</v>
      </c>
      <c r="AK406" s="58">
        <v>241.32</v>
      </c>
      <c r="AL406" s="58">
        <v>287.75</v>
      </c>
      <c r="AM406" s="59">
        <v>104.75</v>
      </c>
      <c r="AN406" s="59">
        <v>58.32</v>
      </c>
      <c r="AO406" s="59">
        <v>13.25</v>
      </c>
    </row>
    <row r="407" spans="1:41" ht="19.95" customHeight="1" x14ac:dyDescent="0.3">
      <c r="A407" s="57" t="s">
        <v>2435</v>
      </c>
      <c r="B407" s="57">
        <v>17.41</v>
      </c>
      <c r="C407" s="58">
        <v>17.420000000000002</v>
      </c>
      <c r="D407" s="58">
        <v>17.52</v>
      </c>
      <c r="E407" s="58">
        <v>17.649999999999999</v>
      </c>
      <c r="F407" s="58">
        <v>17.75</v>
      </c>
      <c r="G407" s="59">
        <v>17.29</v>
      </c>
      <c r="H407" s="59">
        <v>17.190000000000001</v>
      </c>
      <c r="I407" s="59">
        <v>17.059999999999999</v>
      </c>
      <c r="J407" s="57">
        <v>17.41</v>
      </c>
      <c r="K407" s="58">
        <v>17.46</v>
      </c>
      <c r="L407" s="58">
        <v>17.66</v>
      </c>
      <c r="M407" s="58">
        <v>17.95</v>
      </c>
      <c r="N407" s="58">
        <v>18.149999999999999</v>
      </c>
      <c r="O407" s="59">
        <v>17.170000000000002</v>
      </c>
      <c r="P407" s="59">
        <v>16.97</v>
      </c>
      <c r="Q407" s="59">
        <v>16.68</v>
      </c>
      <c r="R407" s="57">
        <v>18</v>
      </c>
      <c r="S407" s="58">
        <v>18.32</v>
      </c>
      <c r="T407" s="58">
        <v>18.63</v>
      </c>
      <c r="U407" s="58">
        <v>19.579999999999998</v>
      </c>
      <c r="V407" s="58">
        <v>19.89</v>
      </c>
      <c r="W407" s="59">
        <v>17.37</v>
      </c>
      <c r="X407" s="59">
        <v>17.05</v>
      </c>
      <c r="Y407" s="59">
        <v>16.11</v>
      </c>
      <c r="Z407" s="57">
        <v>19.190000000000001</v>
      </c>
      <c r="AA407" s="59">
        <v>17.95</v>
      </c>
      <c r="AB407" s="58">
        <v>21.89</v>
      </c>
      <c r="AC407" s="58">
        <v>23.36</v>
      </c>
      <c r="AD407" s="58">
        <v>27.3</v>
      </c>
      <c r="AE407" s="59">
        <v>16.48</v>
      </c>
      <c r="AF407" s="59">
        <v>12.54</v>
      </c>
      <c r="AG407" s="59">
        <v>11.07</v>
      </c>
      <c r="AH407" s="57">
        <v>19.190000000000001</v>
      </c>
      <c r="AI407" s="59">
        <v>18.579999999999998</v>
      </c>
      <c r="AJ407" s="58">
        <v>23.29</v>
      </c>
      <c r="AK407" s="58">
        <v>26.78</v>
      </c>
      <c r="AL407" s="58">
        <v>31.49</v>
      </c>
      <c r="AM407" s="59">
        <v>15.09</v>
      </c>
      <c r="AN407" s="59">
        <v>10.38</v>
      </c>
      <c r="AO407" s="59">
        <v>6.89</v>
      </c>
    </row>
    <row r="408" spans="1:41" ht="19.95" customHeight="1" x14ac:dyDescent="0.3">
      <c r="A408" s="57" t="s">
        <v>471</v>
      </c>
      <c r="B408" s="57">
        <v>4.79</v>
      </c>
      <c r="C408" s="58">
        <v>4.82</v>
      </c>
      <c r="D408" s="58">
        <v>4.8600000000000003</v>
      </c>
      <c r="E408" s="58">
        <v>4.97</v>
      </c>
      <c r="F408" s="58">
        <v>5.01</v>
      </c>
      <c r="G408" s="59">
        <v>4.71</v>
      </c>
      <c r="H408" s="59">
        <v>4.67</v>
      </c>
      <c r="I408" s="59">
        <v>4.57</v>
      </c>
      <c r="J408" s="57">
        <v>238.6</v>
      </c>
      <c r="K408" s="59">
        <v>236.85</v>
      </c>
      <c r="L408" s="58">
        <v>245.1</v>
      </c>
      <c r="M408" s="58">
        <v>249.85</v>
      </c>
      <c r="N408" s="58">
        <v>258.10000000000002</v>
      </c>
      <c r="O408" s="59">
        <v>232.1</v>
      </c>
      <c r="P408" s="59">
        <v>223.85</v>
      </c>
      <c r="Q408" s="59">
        <v>219.1</v>
      </c>
      <c r="R408" s="57">
        <v>223.3</v>
      </c>
      <c r="S408" s="59">
        <v>222.6</v>
      </c>
      <c r="T408" s="58">
        <v>232.5</v>
      </c>
      <c r="U408" s="58">
        <v>241</v>
      </c>
      <c r="V408" s="58">
        <v>250.9</v>
      </c>
      <c r="W408" s="59">
        <v>214.1</v>
      </c>
      <c r="X408" s="59">
        <v>204.2</v>
      </c>
      <c r="Y408" s="59">
        <v>195.7</v>
      </c>
      <c r="Z408" s="57">
        <v>216.9</v>
      </c>
      <c r="AA408" s="58">
        <v>231.98</v>
      </c>
      <c r="AB408" s="58">
        <v>260.35000000000002</v>
      </c>
      <c r="AC408" s="58">
        <v>318.88</v>
      </c>
      <c r="AD408" s="58">
        <v>347.25</v>
      </c>
      <c r="AE408" s="59">
        <v>173.45</v>
      </c>
      <c r="AF408" s="59">
        <v>145.08000000000001</v>
      </c>
      <c r="AG408" s="59">
        <v>86.55</v>
      </c>
      <c r="AH408" s="57">
        <v>216.9</v>
      </c>
      <c r="AI408" s="58">
        <v>351.6</v>
      </c>
      <c r="AJ408" s="58">
        <v>499.6</v>
      </c>
      <c r="AK408" s="58">
        <v>917</v>
      </c>
      <c r="AL408" s="58">
        <v>1065</v>
      </c>
      <c r="AM408" s="59">
        <v>-65.8</v>
      </c>
      <c r="AN408" s="59">
        <v>-213.8</v>
      </c>
      <c r="AO408" s="59">
        <v>-631.20000000000005</v>
      </c>
    </row>
    <row r="409" spans="1:41" ht="19.95" customHeight="1" x14ac:dyDescent="0.3">
      <c r="A409" s="57" t="s">
        <v>1199</v>
      </c>
      <c r="B409" s="57">
        <v>4.79</v>
      </c>
      <c r="C409" s="58">
        <v>4.82</v>
      </c>
      <c r="D409" s="58">
        <v>4.8600000000000003</v>
      </c>
      <c r="E409" s="58">
        <v>4.97</v>
      </c>
      <c r="F409" s="58">
        <v>5.01</v>
      </c>
      <c r="G409" s="59">
        <v>4.71</v>
      </c>
      <c r="H409" s="59">
        <v>4.67</v>
      </c>
      <c r="I409" s="59">
        <v>4.57</v>
      </c>
      <c r="J409" s="57">
        <v>4.79</v>
      </c>
      <c r="K409" s="58">
        <v>4.8600000000000003</v>
      </c>
      <c r="L409" s="58">
        <v>4.95</v>
      </c>
      <c r="M409" s="58">
        <v>5.17</v>
      </c>
      <c r="N409" s="58">
        <v>5.26</v>
      </c>
      <c r="O409" s="59">
        <v>4.6399999999999997</v>
      </c>
      <c r="P409" s="59">
        <v>4.55</v>
      </c>
      <c r="Q409" s="59">
        <v>4.33</v>
      </c>
      <c r="R409" s="57">
        <v>4.51</v>
      </c>
      <c r="S409" s="59">
        <v>4.4000000000000004</v>
      </c>
      <c r="T409" s="58">
        <v>4.76</v>
      </c>
      <c r="U409" s="58">
        <v>4.9000000000000004</v>
      </c>
      <c r="V409" s="58">
        <v>5.26</v>
      </c>
      <c r="W409" s="59">
        <v>4.26</v>
      </c>
      <c r="X409" s="59">
        <v>3.9</v>
      </c>
      <c r="Y409" s="59">
        <v>3.76</v>
      </c>
      <c r="Z409" s="57">
        <v>3.93</v>
      </c>
      <c r="AA409" s="58">
        <v>4.43</v>
      </c>
      <c r="AB409" s="58">
        <v>5.0199999999999996</v>
      </c>
      <c r="AC409" s="58">
        <v>6.6</v>
      </c>
      <c r="AD409" s="58">
        <v>7.18</v>
      </c>
      <c r="AE409" s="59">
        <v>2.85</v>
      </c>
      <c r="AF409" s="59">
        <v>2.2599999999999998</v>
      </c>
      <c r="AG409" s="59">
        <v>0.68</v>
      </c>
      <c r="AH409" s="57">
        <v>3.93</v>
      </c>
      <c r="AI409" s="58">
        <v>4.42</v>
      </c>
      <c r="AJ409" s="58">
        <v>6.83</v>
      </c>
      <c r="AK409" s="58">
        <v>10.210000000000001</v>
      </c>
      <c r="AL409" s="58">
        <v>12.63</v>
      </c>
      <c r="AM409" s="59">
        <v>1.03</v>
      </c>
      <c r="AN409" s="59">
        <v>-1.38</v>
      </c>
      <c r="AO409" s="59">
        <v>-4.7699999999999996</v>
      </c>
    </row>
    <row r="410" spans="1:41" ht="19.95" customHeight="1" x14ac:dyDescent="0.3">
      <c r="A410" s="57" t="s">
        <v>2205</v>
      </c>
      <c r="B410" s="57">
        <v>18</v>
      </c>
      <c r="C410" s="58">
        <v>18.2</v>
      </c>
      <c r="D410" s="58">
        <v>18.399999999999999</v>
      </c>
      <c r="E410" s="58">
        <v>19</v>
      </c>
      <c r="F410" s="58">
        <v>19.2</v>
      </c>
      <c r="G410" s="59">
        <v>17.600000000000001</v>
      </c>
      <c r="H410" s="59">
        <v>17.399999999999999</v>
      </c>
      <c r="I410" s="59">
        <v>16.8</v>
      </c>
      <c r="J410" s="57">
        <v>18</v>
      </c>
      <c r="K410" s="58">
        <v>18.37</v>
      </c>
      <c r="L410" s="58">
        <v>18.809999999999999</v>
      </c>
      <c r="M410" s="58">
        <v>20</v>
      </c>
      <c r="N410" s="58">
        <v>20.440000000000001</v>
      </c>
      <c r="O410" s="59">
        <v>17.18</v>
      </c>
      <c r="P410" s="59">
        <v>16.739999999999998</v>
      </c>
      <c r="Q410" s="59">
        <v>15.55</v>
      </c>
      <c r="R410" s="57">
        <v>18.64</v>
      </c>
      <c r="S410" s="58">
        <v>18.78</v>
      </c>
      <c r="T410" s="58">
        <v>20.93</v>
      </c>
      <c r="U410" s="58">
        <v>23.35</v>
      </c>
      <c r="V410" s="58">
        <v>25.5</v>
      </c>
      <c r="W410" s="59">
        <v>16.36</v>
      </c>
      <c r="X410" s="59">
        <v>14.21</v>
      </c>
      <c r="Y410" s="59">
        <v>11.79</v>
      </c>
      <c r="Z410" s="57">
        <v>15.95</v>
      </c>
      <c r="AA410" s="59">
        <v>14.88</v>
      </c>
      <c r="AB410" s="58">
        <v>21.05</v>
      </c>
      <c r="AC410" s="58">
        <v>25.07</v>
      </c>
      <c r="AD410" s="58">
        <v>31.23</v>
      </c>
      <c r="AE410" s="59">
        <v>10.86</v>
      </c>
      <c r="AF410" s="59">
        <v>4.6900000000000004</v>
      </c>
      <c r="AG410" s="59">
        <v>0.67</v>
      </c>
      <c r="AH410" s="57">
        <v>15.95</v>
      </c>
      <c r="AI410" s="59">
        <v>13.93</v>
      </c>
      <c r="AJ410" s="58">
        <v>22.95</v>
      </c>
      <c r="AK410" s="58">
        <v>27.94</v>
      </c>
      <c r="AL410" s="58">
        <v>36.97</v>
      </c>
      <c r="AM410" s="59">
        <v>8.9499999999999993</v>
      </c>
      <c r="AN410" s="59">
        <v>-0.08</v>
      </c>
      <c r="AO410" s="59">
        <v>-5.0599999999999996</v>
      </c>
    </row>
    <row r="411" spans="1:41" ht="19.95" customHeight="1" x14ac:dyDescent="0.3">
      <c r="A411" s="57" t="s">
        <v>1813</v>
      </c>
      <c r="B411" s="57">
        <v>929</v>
      </c>
      <c r="C411" s="58">
        <v>931.88</v>
      </c>
      <c r="D411" s="58">
        <v>936.25</v>
      </c>
      <c r="E411" s="58">
        <v>946.38</v>
      </c>
      <c r="F411" s="58">
        <v>950.75</v>
      </c>
      <c r="G411" s="59">
        <v>921.75</v>
      </c>
      <c r="H411" s="59">
        <v>917.38</v>
      </c>
      <c r="I411" s="59">
        <v>907.25</v>
      </c>
      <c r="J411" s="57">
        <v>929</v>
      </c>
      <c r="K411" s="58">
        <v>932.25</v>
      </c>
      <c r="L411" s="58">
        <v>938.5</v>
      </c>
      <c r="M411" s="58">
        <v>951.25</v>
      </c>
      <c r="N411" s="58">
        <v>957.5</v>
      </c>
      <c r="O411" s="59">
        <v>919.5</v>
      </c>
      <c r="P411" s="59">
        <v>913.25</v>
      </c>
      <c r="Q411" s="59">
        <v>900.5</v>
      </c>
      <c r="R411" s="57">
        <v>915</v>
      </c>
      <c r="S411" s="58">
        <v>925.88</v>
      </c>
      <c r="T411" s="58">
        <v>949.75</v>
      </c>
      <c r="U411" s="58">
        <v>995.38</v>
      </c>
      <c r="V411" s="58">
        <v>1019.25</v>
      </c>
      <c r="W411" s="59">
        <v>880.25</v>
      </c>
      <c r="X411" s="59">
        <v>856.38</v>
      </c>
      <c r="Y411" s="59">
        <v>810.75</v>
      </c>
      <c r="Z411" s="57">
        <v>902</v>
      </c>
      <c r="AA411" s="58">
        <v>943.62</v>
      </c>
      <c r="AB411" s="58">
        <v>1026.75</v>
      </c>
      <c r="AC411" s="58">
        <v>1193.1199999999999</v>
      </c>
      <c r="AD411" s="58">
        <v>1276.25</v>
      </c>
      <c r="AE411" s="59">
        <v>777.25</v>
      </c>
      <c r="AF411" s="59">
        <v>694.12</v>
      </c>
      <c r="AG411" s="59">
        <v>527.75</v>
      </c>
      <c r="AH411" s="57">
        <v>902</v>
      </c>
      <c r="AI411" s="58">
        <v>948.25</v>
      </c>
      <c r="AJ411" s="58">
        <v>1280.5</v>
      </c>
      <c r="AK411" s="58">
        <v>1705.25</v>
      </c>
      <c r="AL411" s="58">
        <v>2037.5</v>
      </c>
      <c r="AM411" s="59">
        <v>523.5</v>
      </c>
      <c r="AN411" s="59">
        <v>191.25</v>
      </c>
      <c r="AO411" s="59">
        <v>-233.5</v>
      </c>
    </row>
    <row r="412" spans="1:41" ht="19.95" customHeight="1" x14ac:dyDescent="0.3">
      <c r="A412" s="57" t="s">
        <v>1210</v>
      </c>
      <c r="B412" s="57">
        <v>15.36</v>
      </c>
      <c r="C412" s="59">
        <v>15.33</v>
      </c>
      <c r="D412" s="58">
        <v>15.43</v>
      </c>
      <c r="E412" s="58">
        <v>15.48</v>
      </c>
      <c r="F412" s="58">
        <v>15.58</v>
      </c>
      <c r="G412" s="59">
        <v>15.28</v>
      </c>
      <c r="H412" s="59">
        <v>15.18</v>
      </c>
      <c r="I412" s="59">
        <v>15.13</v>
      </c>
      <c r="J412" s="57">
        <v>15.36</v>
      </c>
      <c r="K412" s="59">
        <v>15.29</v>
      </c>
      <c r="L412" s="58">
        <v>15.52</v>
      </c>
      <c r="M412" s="58">
        <v>15.61</v>
      </c>
      <c r="N412" s="58">
        <v>15.84</v>
      </c>
      <c r="O412" s="59">
        <v>15.2</v>
      </c>
      <c r="P412" s="59">
        <v>14.97</v>
      </c>
      <c r="Q412" s="59">
        <v>14.88</v>
      </c>
      <c r="R412" s="57">
        <v>14.95</v>
      </c>
      <c r="S412" s="58">
        <v>14.99</v>
      </c>
      <c r="T412" s="58">
        <v>15.34</v>
      </c>
      <c r="U412" s="58">
        <v>15.76</v>
      </c>
      <c r="V412" s="58">
        <v>16.11</v>
      </c>
      <c r="W412" s="59">
        <v>14.57</v>
      </c>
      <c r="X412" s="59">
        <v>14.22</v>
      </c>
      <c r="Y412" s="59">
        <v>13.8</v>
      </c>
      <c r="Z412" s="57">
        <v>14.95</v>
      </c>
      <c r="AA412" s="58">
        <v>15.68</v>
      </c>
      <c r="AB412" s="58">
        <v>16.41</v>
      </c>
      <c r="AC412" s="58">
        <v>18.600000000000001</v>
      </c>
      <c r="AD412" s="58">
        <v>19.329999999999998</v>
      </c>
      <c r="AE412" s="59">
        <v>13.49</v>
      </c>
      <c r="AF412" s="59">
        <v>12.76</v>
      </c>
      <c r="AG412" s="59">
        <v>10.57</v>
      </c>
      <c r="AH412" s="57">
        <v>14.95</v>
      </c>
      <c r="AI412" s="58">
        <v>17.190000000000001</v>
      </c>
      <c r="AJ412" s="58">
        <v>19.440000000000001</v>
      </c>
      <c r="AK412" s="58">
        <v>26.16</v>
      </c>
      <c r="AL412" s="58">
        <v>28.41</v>
      </c>
      <c r="AM412" s="59">
        <v>10.47</v>
      </c>
      <c r="AN412" s="59">
        <v>8.2200000000000006</v>
      </c>
      <c r="AO412" s="59">
        <v>1.5</v>
      </c>
    </row>
    <row r="413" spans="1:41" ht="19.95" customHeight="1" x14ac:dyDescent="0.3">
      <c r="A413" s="57" t="s">
        <v>1220</v>
      </c>
      <c r="B413" s="57">
        <v>13.32</v>
      </c>
      <c r="C413" s="59">
        <v>13.31</v>
      </c>
      <c r="D413" s="58">
        <v>13.36</v>
      </c>
      <c r="E413" s="58">
        <v>13.39</v>
      </c>
      <c r="F413" s="58">
        <v>13.44</v>
      </c>
      <c r="G413" s="59">
        <v>13.28</v>
      </c>
      <c r="H413" s="59">
        <v>13.23</v>
      </c>
      <c r="I413" s="59">
        <v>13.2</v>
      </c>
      <c r="J413" s="57">
        <v>13.32</v>
      </c>
      <c r="K413" s="58">
        <v>13.44</v>
      </c>
      <c r="L413" s="58">
        <v>13.62</v>
      </c>
      <c r="M413" s="58">
        <v>14.05</v>
      </c>
      <c r="N413" s="58">
        <v>14.23</v>
      </c>
      <c r="O413" s="59">
        <v>13.01</v>
      </c>
      <c r="P413" s="59">
        <v>12.83</v>
      </c>
      <c r="Q413" s="59">
        <v>12.4</v>
      </c>
      <c r="R413" s="57">
        <v>13.47</v>
      </c>
      <c r="S413" s="59">
        <v>13.12</v>
      </c>
      <c r="T413" s="58">
        <v>14.17</v>
      </c>
      <c r="U413" s="58">
        <v>14.53</v>
      </c>
      <c r="V413" s="58">
        <v>15.58</v>
      </c>
      <c r="W413" s="59">
        <v>12.76</v>
      </c>
      <c r="X413" s="59">
        <v>11.71</v>
      </c>
      <c r="Y413" s="59">
        <v>11.35</v>
      </c>
      <c r="Z413" s="57">
        <v>12.27</v>
      </c>
      <c r="AA413" s="58">
        <v>12.46</v>
      </c>
      <c r="AB413" s="58">
        <v>12.91</v>
      </c>
      <c r="AC413" s="58">
        <v>13.73</v>
      </c>
      <c r="AD413" s="58">
        <v>14.19</v>
      </c>
      <c r="AE413" s="59">
        <v>11.63</v>
      </c>
      <c r="AF413" s="59">
        <v>11.18</v>
      </c>
      <c r="AG413" s="59">
        <v>10.35</v>
      </c>
      <c r="AH413" s="57">
        <v>12.27</v>
      </c>
      <c r="AI413" s="58">
        <v>13.29</v>
      </c>
      <c r="AJ413" s="58">
        <v>16.57</v>
      </c>
      <c r="AK413" s="58">
        <v>21.89</v>
      </c>
      <c r="AL413" s="58">
        <v>25.17</v>
      </c>
      <c r="AM413" s="59">
        <v>7.97</v>
      </c>
      <c r="AN413" s="59">
        <v>4.68</v>
      </c>
      <c r="AO413" s="59">
        <v>-0.63</v>
      </c>
    </row>
    <row r="414" spans="1:41" ht="19.95" customHeight="1" x14ac:dyDescent="0.3">
      <c r="A414" s="57" t="s">
        <v>1819</v>
      </c>
      <c r="B414" s="57">
        <v>14.54</v>
      </c>
      <c r="C414" s="59">
        <v>14.47</v>
      </c>
      <c r="D414" s="58">
        <v>14.87</v>
      </c>
      <c r="E414" s="58">
        <v>15.12</v>
      </c>
      <c r="F414" s="58">
        <v>15.52</v>
      </c>
      <c r="G414" s="59">
        <v>14.21</v>
      </c>
      <c r="H414" s="59">
        <v>13.82</v>
      </c>
      <c r="I414" s="59">
        <v>13.56</v>
      </c>
      <c r="J414" s="57">
        <v>42.14</v>
      </c>
      <c r="K414" s="58">
        <v>42.23</v>
      </c>
      <c r="L414" s="58">
        <v>42.87</v>
      </c>
      <c r="M414" s="58">
        <v>43.7</v>
      </c>
      <c r="N414" s="58">
        <v>44.33</v>
      </c>
      <c r="O414" s="59">
        <v>41.41</v>
      </c>
      <c r="P414" s="59">
        <v>40.770000000000003</v>
      </c>
      <c r="Q414" s="59">
        <v>39.950000000000003</v>
      </c>
      <c r="R414" s="57">
        <v>41.3</v>
      </c>
      <c r="S414" s="59">
        <v>40.659999999999997</v>
      </c>
      <c r="T414" s="58">
        <v>42.92</v>
      </c>
      <c r="U414" s="58">
        <v>43.9</v>
      </c>
      <c r="V414" s="58">
        <v>46.16</v>
      </c>
      <c r="W414" s="59">
        <v>39.68</v>
      </c>
      <c r="X414" s="59">
        <v>37.42</v>
      </c>
      <c r="Y414" s="59">
        <v>36.44</v>
      </c>
      <c r="Z414" s="57">
        <v>38.119999999999997</v>
      </c>
      <c r="AA414" s="59">
        <v>36.89</v>
      </c>
      <c r="AB414" s="58">
        <v>43.23</v>
      </c>
      <c r="AC414" s="58">
        <v>47.11</v>
      </c>
      <c r="AD414" s="58">
        <v>53.45</v>
      </c>
      <c r="AE414" s="59">
        <v>33.01</v>
      </c>
      <c r="AF414" s="59">
        <v>26.67</v>
      </c>
      <c r="AG414" s="59">
        <v>22.79</v>
      </c>
      <c r="AH414" s="57">
        <v>38.119999999999997</v>
      </c>
      <c r="AI414" s="59">
        <v>31.18</v>
      </c>
      <c r="AJ414" s="58">
        <v>54.66</v>
      </c>
      <c r="AK414" s="58">
        <v>64.260000000000005</v>
      </c>
      <c r="AL414" s="58">
        <v>87.74</v>
      </c>
      <c r="AM414" s="59">
        <v>21.58</v>
      </c>
      <c r="AN414" s="59">
        <v>-1.9</v>
      </c>
      <c r="AO414" s="59">
        <v>-11.5</v>
      </c>
    </row>
    <row r="415" spans="1:41" ht="19.95" customHeight="1" x14ac:dyDescent="0.3">
      <c r="A415" s="57" t="s">
        <v>2210</v>
      </c>
      <c r="B415" s="57">
        <v>34.340000000000003</v>
      </c>
      <c r="C415" s="58">
        <v>34.520000000000003</v>
      </c>
      <c r="D415" s="58">
        <v>34.69</v>
      </c>
      <c r="E415" s="58">
        <v>35.21</v>
      </c>
      <c r="F415" s="58">
        <v>35.39</v>
      </c>
      <c r="G415" s="59">
        <v>33.99</v>
      </c>
      <c r="H415" s="59">
        <v>33.82</v>
      </c>
      <c r="I415" s="59">
        <v>33.29</v>
      </c>
      <c r="J415" s="57">
        <v>34.340000000000003</v>
      </c>
      <c r="K415" s="58">
        <v>34.369999999999997</v>
      </c>
      <c r="L415" s="58">
        <v>35.200000000000003</v>
      </c>
      <c r="M415" s="58">
        <v>36.090000000000003</v>
      </c>
      <c r="N415" s="58">
        <v>36.92</v>
      </c>
      <c r="O415" s="59">
        <v>33.479999999999997</v>
      </c>
      <c r="P415" s="59">
        <v>32.65</v>
      </c>
      <c r="Q415" s="59">
        <v>31.76</v>
      </c>
      <c r="R415" s="57">
        <v>35.94</v>
      </c>
      <c r="S415" s="58">
        <v>37.159999999999997</v>
      </c>
      <c r="T415" s="58">
        <v>38.96</v>
      </c>
      <c r="U415" s="58">
        <v>43.2</v>
      </c>
      <c r="V415" s="58">
        <v>45</v>
      </c>
      <c r="W415" s="59">
        <v>32.92</v>
      </c>
      <c r="X415" s="59">
        <v>31.12</v>
      </c>
      <c r="Y415" s="59">
        <v>26.88</v>
      </c>
      <c r="Z415" s="57">
        <v>37.159999999999997</v>
      </c>
      <c r="AA415" s="58">
        <v>37.950000000000003</v>
      </c>
      <c r="AB415" s="58">
        <v>42.37</v>
      </c>
      <c r="AC415" s="58">
        <v>48.36</v>
      </c>
      <c r="AD415" s="58">
        <v>52.79</v>
      </c>
      <c r="AE415" s="59">
        <v>31.95</v>
      </c>
      <c r="AF415" s="59">
        <v>27.53</v>
      </c>
      <c r="AG415" s="59">
        <v>21.53</v>
      </c>
      <c r="AH415" s="57">
        <v>37.159999999999997</v>
      </c>
      <c r="AI415" s="58">
        <v>45.16</v>
      </c>
      <c r="AJ415" s="58">
        <v>56.8</v>
      </c>
      <c r="AK415" s="58">
        <v>84.44</v>
      </c>
      <c r="AL415" s="58">
        <v>96.08</v>
      </c>
      <c r="AM415" s="59">
        <v>17.52</v>
      </c>
      <c r="AN415" s="59">
        <v>5.88</v>
      </c>
      <c r="AO415" s="59">
        <v>-21.76</v>
      </c>
    </row>
    <row r="416" spans="1:41" ht="19.95" customHeight="1" x14ac:dyDescent="0.3">
      <c r="A416" s="57" t="s">
        <v>1203</v>
      </c>
      <c r="B416" s="57">
        <v>14.54</v>
      </c>
      <c r="C416" s="58">
        <v>14.56</v>
      </c>
      <c r="D416" s="58">
        <v>14.69</v>
      </c>
      <c r="E416" s="58">
        <v>14.85</v>
      </c>
      <c r="F416" s="58">
        <v>14.98</v>
      </c>
      <c r="G416" s="59">
        <v>14.39</v>
      </c>
      <c r="H416" s="59">
        <v>14.27</v>
      </c>
      <c r="I416" s="59">
        <v>14.1</v>
      </c>
      <c r="J416" s="57">
        <v>14.54</v>
      </c>
      <c r="K416" s="59">
        <v>14.47</v>
      </c>
      <c r="L416" s="58">
        <v>14.87</v>
      </c>
      <c r="M416" s="58">
        <v>15.12</v>
      </c>
      <c r="N416" s="58">
        <v>15.52</v>
      </c>
      <c r="O416" s="59">
        <v>14.21</v>
      </c>
      <c r="P416" s="59">
        <v>13.82</v>
      </c>
      <c r="Q416" s="59">
        <v>13.56</v>
      </c>
      <c r="R416" s="57">
        <v>14.17</v>
      </c>
      <c r="S416" s="58">
        <v>14.53</v>
      </c>
      <c r="T416" s="58">
        <v>14.91</v>
      </c>
      <c r="U416" s="58">
        <v>16.010000000000002</v>
      </c>
      <c r="V416" s="58">
        <v>16.39</v>
      </c>
      <c r="W416" s="59">
        <v>13.43</v>
      </c>
      <c r="X416" s="59">
        <v>13.05</v>
      </c>
      <c r="Y416" s="59">
        <v>11.95</v>
      </c>
      <c r="Z416" s="57">
        <v>15.45</v>
      </c>
      <c r="AA416" s="59">
        <v>15.14</v>
      </c>
      <c r="AB416" s="58">
        <v>17.559999999999999</v>
      </c>
      <c r="AC416" s="58">
        <v>19.37</v>
      </c>
      <c r="AD416" s="58">
        <v>21.79</v>
      </c>
      <c r="AE416" s="59">
        <v>13.33</v>
      </c>
      <c r="AF416" s="59">
        <v>10.91</v>
      </c>
      <c r="AG416" s="59">
        <v>9.1</v>
      </c>
      <c r="AH416" s="57">
        <v>15.45</v>
      </c>
      <c r="AI416" s="59">
        <v>14.93</v>
      </c>
      <c r="AJ416" s="58">
        <v>23.89</v>
      </c>
      <c r="AK416" s="58">
        <v>31.82</v>
      </c>
      <c r="AL416" s="58">
        <v>40.78</v>
      </c>
      <c r="AM416" s="59">
        <v>7</v>
      </c>
      <c r="AN416" s="59">
        <v>-1.96</v>
      </c>
      <c r="AO416" s="59">
        <v>-9.89</v>
      </c>
    </row>
    <row r="417" spans="1:41" ht="19.95" customHeight="1" x14ac:dyDescent="0.3">
      <c r="A417" s="57" t="s">
        <v>1815</v>
      </c>
      <c r="B417" s="57">
        <v>24.94</v>
      </c>
      <c r="C417" s="58">
        <v>24.95</v>
      </c>
      <c r="D417" s="58">
        <v>25.14</v>
      </c>
      <c r="E417" s="58">
        <v>25.35</v>
      </c>
      <c r="F417" s="58">
        <v>25.54</v>
      </c>
      <c r="G417" s="59">
        <v>24.74</v>
      </c>
      <c r="H417" s="59">
        <v>24.55</v>
      </c>
      <c r="I417" s="59">
        <v>24.34</v>
      </c>
      <c r="J417" s="57">
        <v>24.94</v>
      </c>
      <c r="K417" s="59">
        <v>24.88</v>
      </c>
      <c r="L417" s="58">
        <v>25.28</v>
      </c>
      <c r="M417" s="58">
        <v>25.56</v>
      </c>
      <c r="N417" s="58">
        <v>25.96</v>
      </c>
      <c r="O417" s="59">
        <v>24.6</v>
      </c>
      <c r="P417" s="59">
        <v>24.2</v>
      </c>
      <c r="Q417" s="59">
        <v>23.92</v>
      </c>
      <c r="R417" s="57">
        <v>24.9</v>
      </c>
      <c r="S417" s="58">
        <v>25.43</v>
      </c>
      <c r="T417" s="58">
        <v>26.91</v>
      </c>
      <c r="U417" s="58">
        <v>29.45</v>
      </c>
      <c r="V417" s="58">
        <v>30.93</v>
      </c>
      <c r="W417" s="59">
        <v>22.89</v>
      </c>
      <c r="X417" s="59">
        <v>21.41</v>
      </c>
      <c r="Y417" s="59">
        <v>18.87</v>
      </c>
      <c r="Z417" s="57">
        <v>30.9</v>
      </c>
      <c r="AA417" s="58">
        <v>34.799999999999997</v>
      </c>
      <c r="AB417" s="58">
        <v>40.299999999999997</v>
      </c>
      <c r="AC417" s="58">
        <v>53.6</v>
      </c>
      <c r="AD417" s="58">
        <v>59.1</v>
      </c>
      <c r="AE417" s="59">
        <v>21.5</v>
      </c>
      <c r="AF417" s="59">
        <v>16</v>
      </c>
      <c r="AG417" s="59">
        <v>2.7</v>
      </c>
      <c r="AH417" s="57">
        <v>30.9</v>
      </c>
      <c r="AI417" s="58">
        <v>33.29</v>
      </c>
      <c r="AJ417" s="58">
        <v>43.32</v>
      </c>
      <c r="AK417" s="58">
        <v>58.14</v>
      </c>
      <c r="AL417" s="58">
        <v>68.17</v>
      </c>
      <c r="AM417" s="59">
        <v>18.47</v>
      </c>
      <c r="AN417" s="59">
        <v>8.44</v>
      </c>
      <c r="AO417" s="59">
        <v>-6.38</v>
      </c>
    </row>
    <row r="418" spans="1:41" ht="19.95" customHeight="1" x14ac:dyDescent="0.3">
      <c r="A418" s="57" t="s">
        <v>1827</v>
      </c>
      <c r="B418" s="57">
        <v>56.4</v>
      </c>
      <c r="C418" s="58">
        <v>56.54</v>
      </c>
      <c r="D418" s="58">
        <v>56.77</v>
      </c>
      <c r="E418" s="58">
        <v>57.29</v>
      </c>
      <c r="F418" s="58">
        <v>57.52</v>
      </c>
      <c r="G418" s="59">
        <v>56.02</v>
      </c>
      <c r="H418" s="59">
        <v>55.79</v>
      </c>
      <c r="I418" s="59">
        <v>55.27</v>
      </c>
      <c r="J418" s="57">
        <v>56.4</v>
      </c>
      <c r="K418" s="59">
        <v>56.21</v>
      </c>
      <c r="L418" s="58">
        <v>57.42</v>
      </c>
      <c r="M418" s="58">
        <v>58.26</v>
      </c>
      <c r="N418" s="58">
        <v>59.47</v>
      </c>
      <c r="O418" s="59">
        <v>55.38</v>
      </c>
      <c r="P418" s="59">
        <v>54.16</v>
      </c>
      <c r="Q418" s="59">
        <v>53.33</v>
      </c>
      <c r="R418" s="57">
        <v>53.5</v>
      </c>
      <c r="S418" s="58">
        <v>54.02</v>
      </c>
      <c r="T418" s="58">
        <v>55.85</v>
      </c>
      <c r="U418" s="58">
        <v>58.72</v>
      </c>
      <c r="V418" s="58">
        <v>60.55</v>
      </c>
      <c r="W418" s="59">
        <v>51.15</v>
      </c>
      <c r="X418" s="59">
        <v>49.33</v>
      </c>
      <c r="Y418" s="59">
        <v>46.45</v>
      </c>
      <c r="Z418" s="57">
        <v>54.1</v>
      </c>
      <c r="AA418" s="59">
        <v>51.88</v>
      </c>
      <c r="AB418" s="58">
        <v>63.64</v>
      </c>
      <c r="AC418" s="58">
        <v>70.959999999999994</v>
      </c>
      <c r="AD418" s="58">
        <v>82.72</v>
      </c>
      <c r="AE418" s="59">
        <v>44.56</v>
      </c>
      <c r="AF418" s="59">
        <v>32.799999999999997</v>
      </c>
      <c r="AG418" s="59">
        <v>25.48</v>
      </c>
      <c r="AH418" s="57">
        <v>54.1</v>
      </c>
      <c r="AI418" s="59">
        <v>47.77</v>
      </c>
      <c r="AJ418" s="58">
        <v>71.87</v>
      </c>
      <c r="AK418" s="58">
        <v>83.31</v>
      </c>
      <c r="AL418" s="58">
        <v>107.41</v>
      </c>
      <c r="AM418" s="59">
        <v>36.33</v>
      </c>
      <c r="AN418" s="59">
        <v>12.22</v>
      </c>
      <c r="AO418" s="59">
        <v>0.79</v>
      </c>
    </row>
    <row r="419" spans="1:41" ht="19.95" customHeight="1" x14ac:dyDescent="0.3">
      <c r="A419" s="57" t="s">
        <v>1832</v>
      </c>
      <c r="B419" s="57">
        <v>3.82</v>
      </c>
      <c r="C419" s="58">
        <v>3.83</v>
      </c>
      <c r="D419" s="58">
        <v>3.83</v>
      </c>
      <c r="E419" s="58">
        <v>3.85</v>
      </c>
      <c r="F419" s="58">
        <v>3.85</v>
      </c>
      <c r="G419" s="59">
        <v>3.81</v>
      </c>
      <c r="H419" s="59">
        <v>3.81</v>
      </c>
      <c r="I419" s="59">
        <v>3.79</v>
      </c>
      <c r="J419" s="57">
        <v>3.82</v>
      </c>
      <c r="K419" s="58">
        <v>3.83</v>
      </c>
      <c r="L419" s="58">
        <v>3.88</v>
      </c>
      <c r="M419" s="58">
        <v>3.95</v>
      </c>
      <c r="N419" s="58">
        <v>4</v>
      </c>
      <c r="O419" s="59">
        <v>3.76</v>
      </c>
      <c r="P419" s="59">
        <v>3.71</v>
      </c>
      <c r="Q419" s="59">
        <v>3.64</v>
      </c>
      <c r="R419" s="57">
        <v>3.88</v>
      </c>
      <c r="S419" s="58">
        <v>3.98</v>
      </c>
      <c r="T419" s="58">
        <v>4.21</v>
      </c>
      <c r="U419" s="58">
        <v>4.6500000000000004</v>
      </c>
      <c r="V419" s="58">
        <v>4.88</v>
      </c>
      <c r="W419" s="59">
        <v>3.54</v>
      </c>
      <c r="X419" s="59">
        <v>3.31</v>
      </c>
      <c r="Y419" s="59">
        <v>2.88</v>
      </c>
      <c r="Z419" s="57">
        <v>3.87</v>
      </c>
      <c r="AA419" s="58">
        <v>3.92</v>
      </c>
      <c r="AB419" s="58">
        <v>4.08</v>
      </c>
      <c r="AC419" s="58">
        <v>4.3499999999999996</v>
      </c>
      <c r="AD419" s="58">
        <v>4.51</v>
      </c>
      <c r="AE419" s="59">
        <v>3.66</v>
      </c>
      <c r="AF419" s="59">
        <v>3.49</v>
      </c>
      <c r="AG419" s="59">
        <v>3.23</v>
      </c>
      <c r="AH419" s="57">
        <v>3.87</v>
      </c>
      <c r="AI419" s="58">
        <v>4.17</v>
      </c>
      <c r="AJ419" s="58">
        <v>5.48</v>
      </c>
      <c r="AK419" s="58">
        <v>7.38</v>
      </c>
      <c r="AL419" s="58">
        <v>8.69</v>
      </c>
      <c r="AM419" s="59">
        <v>2.2599999999999998</v>
      </c>
      <c r="AN419" s="59">
        <v>0.95</v>
      </c>
      <c r="AO419" s="59">
        <v>-0.95</v>
      </c>
    </row>
    <row r="420" spans="1:41" ht="19.95" customHeight="1" x14ac:dyDescent="0.3">
      <c r="A420" s="57" t="s">
        <v>2439</v>
      </c>
      <c r="B420" s="57">
        <v>3</v>
      </c>
      <c r="C420" s="58">
        <v>3</v>
      </c>
      <c r="D420" s="58">
        <v>3</v>
      </c>
      <c r="E420" s="58">
        <v>3</v>
      </c>
      <c r="F420" s="58">
        <v>3</v>
      </c>
      <c r="G420" s="58">
        <v>3</v>
      </c>
      <c r="H420" s="58">
        <v>3</v>
      </c>
      <c r="I420" s="58">
        <v>3</v>
      </c>
      <c r="J420" s="57">
        <v>3</v>
      </c>
      <c r="K420" s="58">
        <v>3.01</v>
      </c>
      <c r="L420" s="58">
        <v>3.01</v>
      </c>
      <c r="M420" s="58">
        <v>3.04</v>
      </c>
      <c r="N420" s="58">
        <v>3.04</v>
      </c>
      <c r="O420" s="59">
        <v>2.98</v>
      </c>
      <c r="P420" s="59">
        <v>2.98</v>
      </c>
      <c r="Q420" s="59">
        <v>2.96</v>
      </c>
      <c r="R420" s="57">
        <v>3.2</v>
      </c>
      <c r="S420" s="58">
        <v>3.23</v>
      </c>
      <c r="T420" s="58">
        <v>3.25</v>
      </c>
      <c r="U420" s="58">
        <v>3.32</v>
      </c>
      <c r="V420" s="58">
        <v>3.35</v>
      </c>
      <c r="W420" s="59">
        <v>3.15</v>
      </c>
      <c r="X420" s="59">
        <v>3.13</v>
      </c>
      <c r="Y420" s="59">
        <v>3.05</v>
      </c>
      <c r="Z420" s="57">
        <v>3.3</v>
      </c>
      <c r="AA420" s="58">
        <v>3.35</v>
      </c>
      <c r="AB420" s="58">
        <v>3.58</v>
      </c>
      <c r="AC420" s="58">
        <v>3.92</v>
      </c>
      <c r="AD420" s="58">
        <v>4.1500000000000004</v>
      </c>
      <c r="AE420" s="59">
        <v>3.02</v>
      </c>
      <c r="AF420" s="59">
        <v>2.78</v>
      </c>
      <c r="AG420" s="59">
        <v>2.4500000000000002</v>
      </c>
      <c r="AH420" s="57">
        <v>3.3</v>
      </c>
      <c r="AI420" s="58">
        <v>3.83</v>
      </c>
      <c r="AJ420" s="58">
        <v>5.41</v>
      </c>
      <c r="AK420" s="58">
        <v>8.0500000000000007</v>
      </c>
      <c r="AL420" s="58">
        <v>9.6300000000000008</v>
      </c>
      <c r="AM420" s="59">
        <v>1.19</v>
      </c>
      <c r="AN420" s="59">
        <v>-0.39</v>
      </c>
      <c r="AO420" s="59">
        <v>-3.03</v>
      </c>
    </row>
    <row r="421" spans="1:41" ht="19.95" customHeight="1" x14ac:dyDescent="0.3">
      <c r="A421" s="57" t="s">
        <v>1214</v>
      </c>
      <c r="B421" s="57">
        <v>30.74</v>
      </c>
      <c r="C421" s="58">
        <v>30.82</v>
      </c>
      <c r="D421" s="58">
        <v>31.24</v>
      </c>
      <c r="E421" s="58">
        <v>31.82</v>
      </c>
      <c r="F421" s="58">
        <v>32.24</v>
      </c>
      <c r="G421" s="59">
        <v>30.24</v>
      </c>
      <c r="H421" s="59">
        <v>29.82</v>
      </c>
      <c r="I421" s="59">
        <v>29.24</v>
      </c>
      <c r="J421" s="57">
        <v>30.74</v>
      </c>
      <c r="K421" s="59">
        <v>30.35</v>
      </c>
      <c r="L421" s="58">
        <v>32.18</v>
      </c>
      <c r="M421" s="58">
        <v>33.229999999999997</v>
      </c>
      <c r="N421" s="58">
        <v>35.06</v>
      </c>
      <c r="O421" s="59">
        <v>29.3</v>
      </c>
      <c r="P421" s="59">
        <v>27.47</v>
      </c>
      <c r="Q421" s="59">
        <v>26.42</v>
      </c>
      <c r="R421" s="57">
        <v>28.84</v>
      </c>
      <c r="S421" s="59">
        <v>28.77</v>
      </c>
      <c r="T421" s="58">
        <v>29.43</v>
      </c>
      <c r="U421" s="58">
        <v>29.95</v>
      </c>
      <c r="V421" s="58">
        <v>30.61</v>
      </c>
      <c r="W421" s="59">
        <v>28.25</v>
      </c>
      <c r="X421" s="59">
        <v>27.59</v>
      </c>
      <c r="Y421" s="59">
        <v>27.07</v>
      </c>
      <c r="Z421" s="57">
        <v>28.76</v>
      </c>
      <c r="AA421" s="59">
        <v>28.48</v>
      </c>
      <c r="AB421" s="58">
        <v>29.94</v>
      </c>
      <c r="AC421" s="58">
        <v>30.84</v>
      </c>
      <c r="AD421" s="58">
        <v>32.299999999999997</v>
      </c>
      <c r="AE421" s="59">
        <v>27.58</v>
      </c>
      <c r="AF421" s="59">
        <v>26.12</v>
      </c>
      <c r="AG421" s="59">
        <v>25.22</v>
      </c>
      <c r="AH421" s="57">
        <v>28.76</v>
      </c>
      <c r="AI421" s="58">
        <v>34.51</v>
      </c>
      <c r="AJ421" s="58">
        <v>43.5</v>
      </c>
      <c r="AK421" s="58">
        <v>63.99</v>
      </c>
      <c r="AL421" s="58">
        <v>72.98</v>
      </c>
      <c r="AM421" s="59">
        <v>14.02</v>
      </c>
      <c r="AN421" s="59">
        <v>5.03</v>
      </c>
      <c r="AO421" s="59">
        <v>-15.46</v>
      </c>
    </row>
    <row r="422" spans="1:41" ht="19.95" customHeight="1" x14ac:dyDescent="0.3">
      <c r="A422" s="57" t="s">
        <v>483</v>
      </c>
      <c r="B422" s="57">
        <v>2.0299999999999998</v>
      </c>
      <c r="C422" s="58">
        <v>2.0299999999999998</v>
      </c>
      <c r="D422" s="58">
        <v>2.0299999999999998</v>
      </c>
      <c r="E422" s="58">
        <v>2.0299999999999998</v>
      </c>
      <c r="F422" s="58">
        <v>2.0299999999999998</v>
      </c>
      <c r="G422" s="58">
        <v>2.0299999999999998</v>
      </c>
      <c r="H422" s="58">
        <v>2.0299999999999998</v>
      </c>
      <c r="I422" s="58">
        <v>2.0299999999999998</v>
      </c>
      <c r="J422" s="57">
        <v>2.0299999999999998</v>
      </c>
      <c r="K422" s="59">
        <v>1.99</v>
      </c>
      <c r="L422" s="58">
        <v>2.11</v>
      </c>
      <c r="M422" s="58">
        <v>2.16</v>
      </c>
      <c r="N422" s="58">
        <v>2.2799999999999998</v>
      </c>
      <c r="O422" s="59">
        <v>1.94</v>
      </c>
      <c r="P422" s="59">
        <v>1.82</v>
      </c>
      <c r="Q422" s="59">
        <v>1.78</v>
      </c>
      <c r="R422" s="57">
        <v>1.69</v>
      </c>
      <c r="S422" s="58">
        <v>1.73</v>
      </c>
      <c r="T422" s="58">
        <v>1.8</v>
      </c>
      <c r="U422" s="58">
        <v>1.96</v>
      </c>
      <c r="V422" s="58">
        <v>2.04</v>
      </c>
      <c r="W422" s="59">
        <v>1.57</v>
      </c>
      <c r="X422" s="59">
        <v>1.5</v>
      </c>
      <c r="Y422" s="59">
        <v>1.34</v>
      </c>
      <c r="Z422" s="57">
        <v>1.57</v>
      </c>
      <c r="AA422" s="58">
        <v>1.73</v>
      </c>
      <c r="AB422" s="58">
        <v>1.91</v>
      </c>
      <c r="AC422" s="58">
        <v>2.41</v>
      </c>
      <c r="AD422" s="58">
        <v>2.59</v>
      </c>
      <c r="AE422" s="59">
        <v>1.23</v>
      </c>
      <c r="AF422" s="59">
        <v>1.04</v>
      </c>
      <c r="AG422" s="59">
        <v>0.55000000000000004</v>
      </c>
      <c r="AH422" s="57">
        <v>1.57</v>
      </c>
      <c r="AI422" s="58">
        <v>3.18</v>
      </c>
      <c r="AJ422" s="58">
        <v>4.9000000000000004</v>
      </c>
      <c r="AK422" s="58">
        <v>9.84</v>
      </c>
      <c r="AL422" s="58">
        <v>11.56</v>
      </c>
      <c r="AM422" s="59">
        <v>-1.76</v>
      </c>
      <c r="AN422" s="59">
        <v>-3.48</v>
      </c>
      <c r="AO422" s="59">
        <v>-8.42</v>
      </c>
    </row>
    <row r="423" spans="1:41" ht="19.95" customHeight="1" x14ac:dyDescent="0.3">
      <c r="A423" s="57" t="s">
        <v>1223</v>
      </c>
      <c r="B423" s="57">
        <v>45.68</v>
      </c>
      <c r="C423" s="58">
        <v>45.76</v>
      </c>
      <c r="D423" s="58">
        <v>45.86</v>
      </c>
      <c r="E423" s="58">
        <v>46.12</v>
      </c>
      <c r="F423" s="58">
        <v>46.22</v>
      </c>
      <c r="G423" s="59">
        <v>45.5</v>
      </c>
      <c r="H423" s="59">
        <v>45.4</v>
      </c>
      <c r="I423" s="59">
        <v>45.14</v>
      </c>
      <c r="J423" s="57">
        <v>45.68</v>
      </c>
      <c r="K423" s="59">
        <v>45.47</v>
      </c>
      <c r="L423" s="58">
        <v>46.47</v>
      </c>
      <c r="M423" s="58">
        <v>47.05</v>
      </c>
      <c r="N423" s="58">
        <v>48.05</v>
      </c>
      <c r="O423" s="59">
        <v>44.89</v>
      </c>
      <c r="P423" s="59">
        <v>43.89</v>
      </c>
      <c r="Q423" s="59">
        <v>43.31</v>
      </c>
      <c r="R423" s="57">
        <v>44.2</v>
      </c>
      <c r="S423" s="59">
        <v>43.5</v>
      </c>
      <c r="T423" s="58">
        <v>45.79</v>
      </c>
      <c r="U423" s="58">
        <v>46.68</v>
      </c>
      <c r="V423" s="58">
        <v>48.97</v>
      </c>
      <c r="W423" s="59">
        <v>42.61</v>
      </c>
      <c r="X423" s="59">
        <v>40.32</v>
      </c>
      <c r="Y423" s="59">
        <v>39.43</v>
      </c>
      <c r="Z423" s="57">
        <v>43.52</v>
      </c>
      <c r="AA423" s="59">
        <v>41.98</v>
      </c>
      <c r="AB423" s="58">
        <v>47.27</v>
      </c>
      <c r="AC423" s="58">
        <v>49.48</v>
      </c>
      <c r="AD423" s="58">
        <v>54.77</v>
      </c>
      <c r="AE423" s="59">
        <v>39.770000000000003</v>
      </c>
      <c r="AF423" s="59">
        <v>34.479999999999997</v>
      </c>
      <c r="AG423" s="59">
        <v>32.270000000000003</v>
      </c>
      <c r="AH423" s="57">
        <v>43.52</v>
      </c>
      <c r="AI423" s="59">
        <v>40.81</v>
      </c>
      <c r="AJ423" s="58">
        <v>51.7</v>
      </c>
      <c r="AK423" s="58">
        <v>57.17</v>
      </c>
      <c r="AL423" s="58">
        <v>68.06</v>
      </c>
      <c r="AM423" s="59">
        <v>35.340000000000003</v>
      </c>
      <c r="AN423" s="59">
        <v>24.45</v>
      </c>
      <c r="AO423" s="59">
        <v>18.98</v>
      </c>
    </row>
    <row r="424" spans="1:41" ht="19.95" customHeight="1" x14ac:dyDescent="0.3">
      <c r="A424" s="57" t="s">
        <v>487</v>
      </c>
      <c r="B424" s="57">
        <v>18.2</v>
      </c>
      <c r="C424" s="58">
        <v>18.2</v>
      </c>
      <c r="D424" s="58">
        <v>18.3</v>
      </c>
      <c r="E424" s="58">
        <v>18.39</v>
      </c>
      <c r="F424" s="58">
        <v>18.489999999999998</v>
      </c>
      <c r="G424" s="59">
        <v>18.11</v>
      </c>
      <c r="H424" s="59">
        <v>18.010000000000002</v>
      </c>
      <c r="I424" s="59">
        <v>17.91</v>
      </c>
      <c r="J424" s="57">
        <v>18.2</v>
      </c>
      <c r="K424" s="59">
        <v>17.96</v>
      </c>
      <c r="L424" s="58">
        <v>19.02</v>
      </c>
      <c r="M424" s="58">
        <v>19.61</v>
      </c>
      <c r="N424" s="58">
        <v>20.68</v>
      </c>
      <c r="O424" s="59">
        <v>17.37</v>
      </c>
      <c r="P424" s="59">
        <v>16.309999999999999</v>
      </c>
      <c r="Q424" s="59">
        <v>15.72</v>
      </c>
      <c r="R424" s="57">
        <v>17.03</v>
      </c>
      <c r="S424" s="59">
        <v>16.61</v>
      </c>
      <c r="T424" s="58">
        <v>18.34</v>
      </c>
      <c r="U424" s="58">
        <v>19.22</v>
      </c>
      <c r="V424" s="58">
        <v>20.95</v>
      </c>
      <c r="W424" s="59">
        <v>15.73</v>
      </c>
      <c r="X424" s="59">
        <v>14</v>
      </c>
      <c r="Y424" s="59">
        <v>13.12</v>
      </c>
      <c r="Z424" s="57">
        <v>15.27</v>
      </c>
      <c r="AA424" s="59">
        <v>15.25</v>
      </c>
      <c r="AB424" s="58">
        <v>16.79</v>
      </c>
      <c r="AC424" s="58">
        <v>18.3</v>
      </c>
      <c r="AD424" s="58">
        <v>19.84</v>
      </c>
      <c r="AE424" s="59">
        <v>13.74</v>
      </c>
      <c r="AF424" s="59">
        <v>12.2</v>
      </c>
      <c r="AG424" s="59">
        <v>10.69</v>
      </c>
      <c r="AH424" s="57">
        <v>15.27</v>
      </c>
      <c r="AI424" s="59">
        <v>14.58</v>
      </c>
      <c r="AJ424" s="58">
        <v>21.86</v>
      </c>
      <c r="AK424" s="58">
        <v>27.76</v>
      </c>
      <c r="AL424" s="58">
        <v>35.04</v>
      </c>
      <c r="AM424" s="59">
        <v>8.68</v>
      </c>
      <c r="AN424" s="59">
        <v>1.4</v>
      </c>
      <c r="AO424" s="59">
        <v>-4.5</v>
      </c>
    </row>
    <row r="425" spans="1:41" ht="19.95" customHeight="1" x14ac:dyDescent="0.3">
      <c r="A425" s="57" t="s">
        <v>1824</v>
      </c>
      <c r="B425" s="57">
        <v>2.72</v>
      </c>
      <c r="C425" s="58">
        <v>2.73</v>
      </c>
      <c r="D425" s="58">
        <v>2.73</v>
      </c>
      <c r="E425" s="58">
        <v>2.75</v>
      </c>
      <c r="F425" s="58">
        <v>2.75</v>
      </c>
      <c r="G425" s="59">
        <v>2.71</v>
      </c>
      <c r="H425" s="59">
        <v>2.71</v>
      </c>
      <c r="I425" s="59">
        <v>2.69</v>
      </c>
      <c r="J425" s="57">
        <v>2.72</v>
      </c>
      <c r="K425" s="58">
        <v>2.73</v>
      </c>
      <c r="L425" s="58">
        <v>2.75</v>
      </c>
      <c r="M425" s="58">
        <v>2.8</v>
      </c>
      <c r="N425" s="58">
        <v>2.82</v>
      </c>
      <c r="O425" s="59">
        <v>2.69</v>
      </c>
      <c r="P425" s="59">
        <v>2.66</v>
      </c>
      <c r="Q425" s="59">
        <v>2.62</v>
      </c>
      <c r="R425" s="57">
        <v>2.73</v>
      </c>
      <c r="S425" s="58">
        <v>2.74</v>
      </c>
      <c r="T425" s="58">
        <v>2.82</v>
      </c>
      <c r="U425" s="58">
        <v>2.93</v>
      </c>
      <c r="V425" s="58">
        <v>3.01</v>
      </c>
      <c r="W425" s="59">
        <v>2.63</v>
      </c>
      <c r="X425" s="59">
        <v>2.5499999999999998</v>
      </c>
      <c r="Y425" s="59">
        <v>2.44</v>
      </c>
      <c r="Z425" s="57">
        <v>2.68</v>
      </c>
      <c r="AA425" s="58">
        <v>2.74</v>
      </c>
      <c r="AB425" s="58">
        <v>2.94</v>
      </c>
      <c r="AC425" s="58">
        <v>3.26</v>
      </c>
      <c r="AD425" s="58">
        <v>3.46</v>
      </c>
      <c r="AE425" s="59">
        <v>2.42</v>
      </c>
      <c r="AF425" s="59">
        <v>2.2200000000000002</v>
      </c>
      <c r="AG425" s="59">
        <v>1.9</v>
      </c>
      <c r="AH425" s="57">
        <v>2.68</v>
      </c>
      <c r="AI425" s="58">
        <v>3.17</v>
      </c>
      <c r="AJ425" s="58">
        <v>3.79</v>
      </c>
      <c r="AK425" s="58">
        <v>5.38</v>
      </c>
      <c r="AL425" s="58">
        <v>6.01</v>
      </c>
      <c r="AM425" s="59">
        <v>1.57</v>
      </c>
      <c r="AN425" s="59">
        <v>0.95</v>
      </c>
      <c r="AO425" s="59">
        <v>-0.65</v>
      </c>
    </row>
    <row r="426" spans="1:41" ht="19.95" customHeight="1" x14ac:dyDescent="0.3">
      <c r="A426" s="57" t="s">
        <v>491</v>
      </c>
      <c r="B426" s="57">
        <v>14.15</v>
      </c>
      <c r="C426" s="58">
        <v>14.17</v>
      </c>
      <c r="D426" s="58">
        <v>14.21</v>
      </c>
      <c r="E426" s="58">
        <v>14.3</v>
      </c>
      <c r="F426" s="58">
        <v>14.34</v>
      </c>
      <c r="G426" s="59">
        <v>14.08</v>
      </c>
      <c r="H426" s="59">
        <v>14.04</v>
      </c>
      <c r="I426" s="59">
        <v>13.96</v>
      </c>
      <c r="J426" s="57">
        <v>14.15</v>
      </c>
      <c r="K426" s="59">
        <v>14.13</v>
      </c>
      <c r="L426" s="58">
        <v>14.31</v>
      </c>
      <c r="M426" s="58">
        <v>14.44</v>
      </c>
      <c r="N426" s="58">
        <v>14.62</v>
      </c>
      <c r="O426" s="59">
        <v>14</v>
      </c>
      <c r="P426" s="59">
        <v>13.82</v>
      </c>
      <c r="Q426" s="59">
        <v>13.69</v>
      </c>
      <c r="R426" s="57">
        <v>14.33</v>
      </c>
      <c r="S426" s="59">
        <v>14.24</v>
      </c>
      <c r="T426" s="58">
        <v>14.81</v>
      </c>
      <c r="U426" s="58">
        <v>15.19</v>
      </c>
      <c r="V426" s="58">
        <v>15.76</v>
      </c>
      <c r="W426" s="59">
        <v>13.86</v>
      </c>
      <c r="X426" s="59">
        <v>13.29</v>
      </c>
      <c r="Y426" s="59">
        <v>12.91</v>
      </c>
      <c r="Z426" s="57">
        <v>13.6</v>
      </c>
      <c r="AA426" s="59">
        <v>13.5</v>
      </c>
      <c r="AB426" s="58">
        <v>14.78</v>
      </c>
      <c r="AC426" s="58">
        <v>15.87</v>
      </c>
      <c r="AD426" s="58">
        <v>17.149999999999999</v>
      </c>
      <c r="AE426" s="59">
        <v>12.41</v>
      </c>
      <c r="AF426" s="59">
        <v>11.13</v>
      </c>
      <c r="AG426" s="59">
        <v>10.039999999999999</v>
      </c>
      <c r="AH426" s="57">
        <v>13.6</v>
      </c>
      <c r="AI426" s="58">
        <v>14.84</v>
      </c>
      <c r="AJ426" s="58">
        <v>17.48</v>
      </c>
      <c r="AK426" s="58">
        <v>22.59</v>
      </c>
      <c r="AL426" s="58">
        <v>25.23</v>
      </c>
      <c r="AM426" s="59">
        <v>9.73</v>
      </c>
      <c r="AN426" s="59">
        <v>7.09</v>
      </c>
      <c r="AO426" s="59">
        <v>1.98</v>
      </c>
    </row>
    <row r="427" spans="1:41" ht="19.95" customHeight="1" x14ac:dyDescent="0.3">
      <c r="A427" s="57" t="s">
        <v>2213</v>
      </c>
      <c r="B427" s="57">
        <v>17.23</v>
      </c>
      <c r="C427" s="58">
        <v>17.25</v>
      </c>
      <c r="D427" s="58">
        <v>17.37</v>
      </c>
      <c r="E427" s="58">
        <v>17.53</v>
      </c>
      <c r="F427" s="58">
        <v>17.649999999999999</v>
      </c>
      <c r="G427" s="59">
        <v>17.09</v>
      </c>
      <c r="H427" s="59">
        <v>16.97</v>
      </c>
      <c r="I427" s="59">
        <v>16.809999999999999</v>
      </c>
      <c r="J427" s="57">
        <v>17.23</v>
      </c>
      <c r="K427" s="58">
        <v>17.350000000000001</v>
      </c>
      <c r="L427" s="58">
        <v>17.57</v>
      </c>
      <c r="M427" s="58">
        <v>18.02</v>
      </c>
      <c r="N427" s="58">
        <v>18.239999999999998</v>
      </c>
      <c r="O427" s="59">
        <v>16.89</v>
      </c>
      <c r="P427" s="59">
        <v>16.68</v>
      </c>
      <c r="Q427" s="59">
        <v>16.22</v>
      </c>
      <c r="R427" s="57">
        <v>18.46</v>
      </c>
      <c r="S427" s="59">
        <v>18.3</v>
      </c>
      <c r="T427" s="58">
        <v>19.21</v>
      </c>
      <c r="U427" s="58">
        <v>19.8</v>
      </c>
      <c r="V427" s="58">
        <v>20.71</v>
      </c>
      <c r="W427" s="59">
        <v>17.71</v>
      </c>
      <c r="X427" s="59">
        <v>16.8</v>
      </c>
      <c r="Y427" s="59">
        <v>16.21</v>
      </c>
      <c r="Z427" s="57">
        <v>17.899999999999999</v>
      </c>
      <c r="AA427" s="59">
        <v>17.73</v>
      </c>
      <c r="AB427" s="58">
        <v>18.78</v>
      </c>
      <c r="AC427" s="58">
        <v>19.5</v>
      </c>
      <c r="AD427" s="58">
        <v>20.55</v>
      </c>
      <c r="AE427" s="59">
        <v>17.010000000000002</v>
      </c>
      <c r="AF427" s="59">
        <v>15.96</v>
      </c>
      <c r="AG427" s="59">
        <v>15.24</v>
      </c>
      <c r="AH427" s="57">
        <v>17.899999999999999</v>
      </c>
      <c r="AI427" s="58">
        <v>17.940000000000001</v>
      </c>
      <c r="AJ427" s="58">
        <v>24.91</v>
      </c>
      <c r="AK427" s="58">
        <v>31.97</v>
      </c>
      <c r="AL427" s="58">
        <v>38.94</v>
      </c>
      <c r="AM427" s="59">
        <v>10.88</v>
      </c>
      <c r="AN427" s="59">
        <v>3.91</v>
      </c>
      <c r="AO427" s="59">
        <v>-3.15</v>
      </c>
    </row>
    <row r="428" spans="1:41" ht="19.95" customHeight="1" x14ac:dyDescent="0.3">
      <c r="A428" s="57" t="s">
        <v>1234</v>
      </c>
      <c r="B428" s="57">
        <v>607.5</v>
      </c>
      <c r="C428" s="58">
        <v>609.38</v>
      </c>
      <c r="D428" s="58">
        <v>611.25</v>
      </c>
      <c r="E428" s="58">
        <v>616.88</v>
      </c>
      <c r="F428" s="58">
        <v>618.75</v>
      </c>
      <c r="G428" s="59">
        <v>603.75</v>
      </c>
      <c r="H428" s="59">
        <v>601.88</v>
      </c>
      <c r="I428" s="59">
        <v>596.25</v>
      </c>
      <c r="J428" s="57">
        <v>607.5</v>
      </c>
      <c r="K428" s="59">
        <v>605.38</v>
      </c>
      <c r="L428" s="58">
        <v>619.25</v>
      </c>
      <c r="M428" s="58">
        <v>628.88</v>
      </c>
      <c r="N428" s="58">
        <v>642.75</v>
      </c>
      <c r="O428" s="59">
        <v>595.75</v>
      </c>
      <c r="P428" s="59">
        <v>581.88</v>
      </c>
      <c r="Q428" s="59">
        <v>572.25</v>
      </c>
      <c r="R428" s="57">
        <v>592</v>
      </c>
      <c r="S428" s="59">
        <v>578.25</v>
      </c>
      <c r="T428" s="58">
        <v>626</v>
      </c>
      <c r="U428" s="58">
        <v>646.25</v>
      </c>
      <c r="V428" s="58">
        <v>694</v>
      </c>
      <c r="W428" s="59">
        <v>558</v>
      </c>
      <c r="X428" s="59">
        <v>510.25</v>
      </c>
      <c r="Y428" s="59">
        <v>490</v>
      </c>
      <c r="Z428" s="57">
        <v>522</v>
      </c>
      <c r="AA428" s="58">
        <v>525.5</v>
      </c>
      <c r="AB428" s="58">
        <v>550</v>
      </c>
      <c r="AC428" s="58">
        <v>581.5</v>
      </c>
      <c r="AD428" s="58">
        <v>606</v>
      </c>
      <c r="AE428" s="59">
        <v>494</v>
      </c>
      <c r="AF428" s="59">
        <v>469.5</v>
      </c>
      <c r="AG428" s="59">
        <v>438</v>
      </c>
      <c r="AH428" s="57">
        <v>522</v>
      </c>
      <c r="AI428" s="59">
        <v>514.88</v>
      </c>
      <c r="AJ428" s="58">
        <v>614.25</v>
      </c>
      <c r="AK428" s="58">
        <v>699.38</v>
      </c>
      <c r="AL428" s="58">
        <v>798.75</v>
      </c>
      <c r="AM428" s="59">
        <v>429.75</v>
      </c>
      <c r="AN428" s="59">
        <v>330.38</v>
      </c>
      <c r="AO428" s="59">
        <v>245.25</v>
      </c>
    </row>
    <row r="429" spans="1:41" ht="19.95" customHeight="1" x14ac:dyDescent="0.3">
      <c r="A429" s="57" t="s">
        <v>1230</v>
      </c>
      <c r="B429" s="57">
        <v>4.67</v>
      </c>
      <c r="C429" s="58">
        <v>4.67</v>
      </c>
      <c r="D429" s="58">
        <v>4.71</v>
      </c>
      <c r="E429" s="58">
        <v>4.75</v>
      </c>
      <c r="F429" s="58">
        <v>4.79</v>
      </c>
      <c r="G429" s="59">
        <v>4.63</v>
      </c>
      <c r="H429" s="59">
        <v>4.58</v>
      </c>
      <c r="I429" s="59">
        <v>4.55</v>
      </c>
      <c r="J429" s="57">
        <v>4.67</v>
      </c>
      <c r="K429" s="58">
        <v>4.6900000000000004</v>
      </c>
      <c r="L429" s="58">
        <v>4.83</v>
      </c>
      <c r="M429" s="58">
        <v>5.0199999999999996</v>
      </c>
      <c r="N429" s="58">
        <v>5.17</v>
      </c>
      <c r="O429" s="59">
        <v>4.5</v>
      </c>
      <c r="P429" s="59">
        <v>4.3600000000000003</v>
      </c>
      <c r="Q429" s="59">
        <v>4.17</v>
      </c>
      <c r="R429" s="57">
        <v>4.7</v>
      </c>
      <c r="S429" s="59">
        <v>4.59</v>
      </c>
      <c r="T429" s="58">
        <v>5.27</v>
      </c>
      <c r="U429" s="58">
        <v>5.74</v>
      </c>
      <c r="V429" s="58">
        <v>6.42</v>
      </c>
      <c r="W429" s="59">
        <v>4.12</v>
      </c>
      <c r="X429" s="59">
        <v>3.44</v>
      </c>
      <c r="Y429" s="59">
        <v>2.97</v>
      </c>
      <c r="Z429" s="57">
        <v>3.97</v>
      </c>
      <c r="AA429" s="58">
        <v>4.57</v>
      </c>
      <c r="AB429" s="58">
        <v>5.26</v>
      </c>
      <c r="AC429" s="58">
        <v>7.15</v>
      </c>
      <c r="AD429" s="58">
        <v>7.84</v>
      </c>
      <c r="AE429" s="59">
        <v>2.68</v>
      </c>
      <c r="AF429" s="59">
        <v>1.99</v>
      </c>
      <c r="AG429" s="59">
        <v>0.1</v>
      </c>
      <c r="AH429" s="57">
        <v>3.97</v>
      </c>
      <c r="AI429" s="58">
        <v>4.1900000000000004</v>
      </c>
      <c r="AJ429" s="58">
        <v>6.13</v>
      </c>
      <c r="AK429" s="58">
        <v>8.5</v>
      </c>
      <c r="AL429" s="58">
        <v>10.45</v>
      </c>
      <c r="AM429" s="59">
        <v>1.81</v>
      </c>
      <c r="AN429" s="59">
        <v>-0.13</v>
      </c>
      <c r="AO429" s="59">
        <v>-2.5099999999999998</v>
      </c>
    </row>
    <row r="430" spans="1:41" ht="19.95" customHeight="1" x14ac:dyDescent="0.3">
      <c r="A430" s="57" t="s">
        <v>1836</v>
      </c>
      <c r="B430" s="57">
        <v>3.53</v>
      </c>
      <c r="C430" s="58">
        <v>3.53</v>
      </c>
      <c r="D430" s="58">
        <v>3.54</v>
      </c>
      <c r="E430" s="58">
        <v>3.56</v>
      </c>
      <c r="F430" s="58">
        <v>3.58</v>
      </c>
      <c r="G430" s="59">
        <v>3.51</v>
      </c>
      <c r="H430" s="59">
        <v>3.5</v>
      </c>
      <c r="I430" s="59">
        <v>3.48</v>
      </c>
      <c r="J430" s="57">
        <v>3.53</v>
      </c>
      <c r="K430" s="58">
        <v>3.53</v>
      </c>
      <c r="L430" s="58">
        <v>3.56</v>
      </c>
      <c r="M430" s="58">
        <v>3.6</v>
      </c>
      <c r="N430" s="58">
        <v>3.63</v>
      </c>
      <c r="O430" s="59">
        <v>3.49</v>
      </c>
      <c r="P430" s="59">
        <v>3.46</v>
      </c>
      <c r="Q430" s="59">
        <v>3.42</v>
      </c>
      <c r="R430" s="57">
        <v>3.41</v>
      </c>
      <c r="S430" s="59">
        <v>3.38</v>
      </c>
      <c r="T430" s="58">
        <v>3.5</v>
      </c>
      <c r="U430" s="58">
        <v>3.55</v>
      </c>
      <c r="V430" s="58">
        <v>3.67</v>
      </c>
      <c r="W430" s="59">
        <v>3.33</v>
      </c>
      <c r="X430" s="59">
        <v>3.21</v>
      </c>
      <c r="Y430" s="59">
        <v>3.16</v>
      </c>
      <c r="Z430" s="57">
        <v>3.45</v>
      </c>
      <c r="AA430" s="58">
        <v>3.45</v>
      </c>
      <c r="AB430" s="58">
        <v>3.69</v>
      </c>
      <c r="AC430" s="58">
        <v>3.92</v>
      </c>
      <c r="AD430" s="58">
        <v>4.16</v>
      </c>
      <c r="AE430" s="59">
        <v>3.22</v>
      </c>
      <c r="AF430" s="59">
        <v>2.98</v>
      </c>
      <c r="AG430" s="59">
        <v>2.75</v>
      </c>
      <c r="AH430" s="57">
        <v>3.45</v>
      </c>
      <c r="AI430" s="58">
        <v>3.64</v>
      </c>
      <c r="AJ430" s="58">
        <v>4.67</v>
      </c>
      <c r="AK430" s="58">
        <v>6.09</v>
      </c>
      <c r="AL430" s="58">
        <v>7.12</v>
      </c>
      <c r="AM430" s="59">
        <v>2.23</v>
      </c>
      <c r="AN430" s="59">
        <v>1.19</v>
      </c>
      <c r="AO430" s="59">
        <v>-0.22</v>
      </c>
    </row>
    <row r="431" spans="1:41" ht="19.95" customHeight="1" x14ac:dyDescent="0.3">
      <c r="A431" s="57" t="s">
        <v>2528</v>
      </c>
      <c r="B431" s="57">
        <v>36.26</v>
      </c>
      <c r="C431" s="58">
        <v>36.380000000000003</v>
      </c>
      <c r="D431" s="58">
        <v>36.49</v>
      </c>
      <c r="E431" s="58">
        <v>36.840000000000003</v>
      </c>
      <c r="F431" s="58">
        <v>36.950000000000003</v>
      </c>
      <c r="G431" s="59">
        <v>36.03</v>
      </c>
      <c r="H431" s="59">
        <v>35.909999999999997</v>
      </c>
      <c r="I431" s="59">
        <v>35.57</v>
      </c>
      <c r="J431" s="57">
        <v>36.26</v>
      </c>
      <c r="K431" s="58">
        <v>36.43</v>
      </c>
      <c r="L431" s="58">
        <v>36.78</v>
      </c>
      <c r="M431" s="58">
        <v>37.47</v>
      </c>
      <c r="N431" s="58">
        <v>37.82</v>
      </c>
      <c r="O431" s="59">
        <v>35.74</v>
      </c>
      <c r="P431" s="59">
        <v>35.39</v>
      </c>
      <c r="Q431" s="59">
        <v>34.700000000000003</v>
      </c>
      <c r="R431" s="57">
        <v>37.020000000000003</v>
      </c>
      <c r="S431" s="58">
        <v>37.6</v>
      </c>
      <c r="T431" s="58">
        <v>38.5</v>
      </c>
      <c r="U431" s="58">
        <v>40.56</v>
      </c>
      <c r="V431" s="58">
        <v>41.46</v>
      </c>
      <c r="W431" s="59">
        <v>35.54</v>
      </c>
      <c r="X431" s="59">
        <v>34.64</v>
      </c>
      <c r="Y431" s="59">
        <v>32.58</v>
      </c>
      <c r="Z431" s="57">
        <v>39.42</v>
      </c>
      <c r="AA431" s="59">
        <v>38.619999999999997</v>
      </c>
      <c r="AB431" s="58">
        <v>42.3</v>
      </c>
      <c r="AC431" s="58">
        <v>44.38</v>
      </c>
      <c r="AD431" s="58">
        <v>48.06</v>
      </c>
      <c r="AE431" s="59">
        <v>36.54</v>
      </c>
      <c r="AF431" s="59">
        <v>32.86</v>
      </c>
      <c r="AG431" s="59">
        <v>30.78</v>
      </c>
      <c r="AH431" s="57">
        <v>39.42</v>
      </c>
      <c r="AI431" s="59">
        <v>38.53</v>
      </c>
      <c r="AJ431" s="58">
        <v>50.28</v>
      </c>
      <c r="AK431" s="58">
        <v>60.25</v>
      </c>
      <c r="AL431" s="58">
        <v>72</v>
      </c>
      <c r="AM431" s="59">
        <v>28.56</v>
      </c>
      <c r="AN431" s="59">
        <v>16.809999999999999</v>
      </c>
      <c r="AO431" s="59">
        <v>6.84</v>
      </c>
    </row>
    <row r="432" spans="1:41" ht="19.95" customHeight="1" x14ac:dyDescent="0.3">
      <c r="A432" s="57" t="s">
        <v>2216</v>
      </c>
      <c r="B432" s="57">
        <v>128</v>
      </c>
      <c r="C432" s="58">
        <v>128.25</v>
      </c>
      <c r="D432" s="58">
        <v>128.5</v>
      </c>
      <c r="E432" s="58">
        <v>129.25</v>
      </c>
      <c r="F432" s="58">
        <v>129.5</v>
      </c>
      <c r="G432" s="59">
        <v>127.5</v>
      </c>
      <c r="H432" s="59">
        <v>127.25</v>
      </c>
      <c r="I432" s="59">
        <v>126.5</v>
      </c>
      <c r="J432" s="57">
        <v>128</v>
      </c>
      <c r="K432" s="58">
        <v>129.05000000000001</v>
      </c>
      <c r="L432" s="58">
        <v>130.1</v>
      </c>
      <c r="M432" s="58">
        <v>133.25</v>
      </c>
      <c r="N432" s="58">
        <v>134.30000000000001</v>
      </c>
      <c r="O432" s="59">
        <v>125.9</v>
      </c>
      <c r="P432" s="59">
        <v>124.85</v>
      </c>
      <c r="Q432" s="59">
        <v>121.7</v>
      </c>
      <c r="R432" s="57">
        <v>120.2</v>
      </c>
      <c r="S432" s="58">
        <v>122.6</v>
      </c>
      <c r="T432" s="58">
        <v>125.2</v>
      </c>
      <c r="U432" s="58">
        <v>132.6</v>
      </c>
      <c r="V432" s="58">
        <v>135.19999999999999</v>
      </c>
      <c r="W432" s="59">
        <v>115.2</v>
      </c>
      <c r="X432" s="59">
        <v>112.6</v>
      </c>
      <c r="Y432" s="59">
        <v>105.2</v>
      </c>
      <c r="Z432" s="57">
        <v>134.9</v>
      </c>
      <c r="AA432" s="59">
        <v>128.43</v>
      </c>
      <c r="AB432" s="58">
        <v>162.94999999999999</v>
      </c>
      <c r="AC432" s="58">
        <v>184.53</v>
      </c>
      <c r="AD432" s="58">
        <v>219.05</v>
      </c>
      <c r="AE432" s="59">
        <v>106.85</v>
      </c>
      <c r="AF432" s="59">
        <v>72.33</v>
      </c>
      <c r="AG432" s="59">
        <v>50.75</v>
      </c>
      <c r="AH432" s="57">
        <v>134.9</v>
      </c>
      <c r="AI432" s="59">
        <v>110.03</v>
      </c>
      <c r="AJ432" s="58">
        <v>199.74</v>
      </c>
      <c r="AK432" s="58">
        <v>239.71</v>
      </c>
      <c r="AL432" s="58">
        <v>329.42</v>
      </c>
      <c r="AM432" s="59">
        <v>70.06</v>
      </c>
      <c r="AN432" s="59">
        <v>-19.649999999999999</v>
      </c>
      <c r="AO432" s="59">
        <v>-59.62</v>
      </c>
    </row>
    <row r="433" spans="1:41" ht="19.95" customHeight="1" x14ac:dyDescent="0.3">
      <c r="A433" s="57" t="s">
        <v>1227</v>
      </c>
      <c r="B433" s="57">
        <v>16.350000000000001</v>
      </c>
      <c r="C433" s="59">
        <v>16.329999999999998</v>
      </c>
      <c r="D433" s="58">
        <v>16.39</v>
      </c>
      <c r="E433" s="58">
        <v>16.420000000000002</v>
      </c>
      <c r="F433" s="58">
        <v>16.48</v>
      </c>
      <c r="G433" s="59">
        <v>16.3</v>
      </c>
      <c r="H433" s="59">
        <v>16.239999999999998</v>
      </c>
      <c r="I433" s="59">
        <v>16.21</v>
      </c>
      <c r="J433" s="57">
        <v>16.350000000000001</v>
      </c>
      <c r="K433" s="59">
        <v>16.309999999999999</v>
      </c>
      <c r="L433" s="58">
        <v>16.52</v>
      </c>
      <c r="M433" s="58">
        <v>16.66</v>
      </c>
      <c r="N433" s="58">
        <v>16.87</v>
      </c>
      <c r="O433" s="59">
        <v>16.18</v>
      </c>
      <c r="P433" s="59">
        <v>15.96</v>
      </c>
      <c r="Q433" s="59">
        <v>15.83</v>
      </c>
      <c r="R433" s="57">
        <v>16.68</v>
      </c>
      <c r="S433" s="59">
        <v>16.57</v>
      </c>
      <c r="T433" s="58">
        <v>17.28</v>
      </c>
      <c r="U433" s="58">
        <v>17.78</v>
      </c>
      <c r="V433" s="58">
        <v>18.489999999999998</v>
      </c>
      <c r="W433" s="59">
        <v>16.07</v>
      </c>
      <c r="X433" s="59">
        <v>15.36</v>
      </c>
      <c r="Y433" s="59">
        <v>14.86</v>
      </c>
      <c r="Z433" s="57">
        <v>17.28</v>
      </c>
      <c r="AA433" s="58">
        <v>17.38</v>
      </c>
      <c r="AB433" s="58">
        <v>19.39</v>
      </c>
      <c r="AC433" s="58">
        <v>21.59</v>
      </c>
      <c r="AD433" s="58">
        <v>23.61</v>
      </c>
      <c r="AE433" s="59">
        <v>15.17</v>
      </c>
      <c r="AF433" s="59">
        <v>13.16</v>
      </c>
      <c r="AG433" s="59">
        <v>10.95</v>
      </c>
      <c r="AH433" s="57">
        <v>17.28</v>
      </c>
      <c r="AI433" s="58">
        <v>24.88</v>
      </c>
      <c r="AJ433" s="58">
        <v>37.450000000000003</v>
      </c>
      <c r="AK433" s="58">
        <v>65.22</v>
      </c>
      <c r="AL433" s="58">
        <v>77.790000000000006</v>
      </c>
      <c r="AM433" s="59">
        <v>-2.89</v>
      </c>
      <c r="AN433" s="59">
        <v>-15.46</v>
      </c>
      <c r="AO433" s="59">
        <v>-43.23</v>
      </c>
    </row>
    <row r="434" spans="1:41" ht="19.95" customHeight="1" x14ac:dyDescent="0.3">
      <c r="A434" s="57" t="s">
        <v>1265</v>
      </c>
      <c r="B434" s="57">
        <v>1575</v>
      </c>
      <c r="C434" s="59">
        <v>1574.75</v>
      </c>
      <c r="D434" s="58">
        <v>1579.5</v>
      </c>
      <c r="E434" s="58">
        <v>1583.75</v>
      </c>
      <c r="F434" s="58">
        <v>1588.5</v>
      </c>
      <c r="G434" s="59">
        <v>1570.5</v>
      </c>
      <c r="H434" s="59">
        <v>1565.75</v>
      </c>
      <c r="I434" s="59">
        <v>1561.5</v>
      </c>
      <c r="J434" s="57">
        <v>1575</v>
      </c>
      <c r="K434" s="58">
        <v>1576.75</v>
      </c>
      <c r="L434" s="58">
        <v>1587.5</v>
      </c>
      <c r="M434" s="58">
        <v>1601.75</v>
      </c>
      <c r="N434" s="58">
        <v>1612.5</v>
      </c>
      <c r="O434" s="59">
        <v>1562.5</v>
      </c>
      <c r="P434" s="59">
        <v>1551.75</v>
      </c>
      <c r="Q434" s="59">
        <v>1537.5</v>
      </c>
      <c r="R434" s="57">
        <v>1561</v>
      </c>
      <c r="S434" s="58">
        <v>1582.5</v>
      </c>
      <c r="T434" s="58">
        <v>1626</v>
      </c>
      <c r="U434" s="58">
        <v>1712.5</v>
      </c>
      <c r="V434" s="58">
        <v>1756</v>
      </c>
      <c r="W434" s="59">
        <v>1496</v>
      </c>
      <c r="X434" s="59">
        <v>1452.5</v>
      </c>
      <c r="Y434" s="59">
        <v>1366</v>
      </c>
      <c r="Z434" s="57">
        <v>1568</v>
      </c>
      <c r="AA434" s="58">
        <v>1627.75</v>
      </c>
      <c r="AB434" s="58">
        <v>1731.5</v>
      </c>
      <c r="AC434" s="58">
        <v>1954.75</v>
      </c>
      <c r="AD434" s="58">
        <v>2058.5</v>
      </c>
      <c r="AE434" s="59">
        <v>1404.5</v>
      </c>
      <c r="AF434" s="59">
        <v>1300.75</v>
      </c>
      <c r="AG434" s="59">
        <v>1077.5</v>
      </c>
      <c r="AH434" s="57">
        <v>1568</v>
      </c>
      <c r="AI434" s="58">
        <v>1657</v>
      </c>
      <c r="AJ434" s="58">
        <v>2109</v>
      </c>
      <c r="AK434" s="58">
        <v>2739</v>
      </c>
      <c r="AL434" s="58">
        <v>3191</v>
      </c>
      <c r="AM434" s="59">
        <v>1027</v>
      </c>
      <c r="AN434" s="59">
        <v>575</v>
      </c>
      <c r="AO434" s="59">
        <v>-55</v>
      </c>
    </row>
    <row r="435" spans="1:41" ht="19.95" customHeight="1" x14ac:dyDescent="0.3">
      <c r="A435" s="57" t="s">
        <v>1262</v>
      </c>
      <c r="B435" s="57">
        <v>2.7</v>
      </c>
      <c r="C435" s="58">
        <v>2.71</v>
      </c>
      <c r="D435" s="58">
        <v>2.73</v>
      </c>
      <c r="E435" s="58">
        <v>2.76</v>
      </c>
      <c r="F435" s="58">
        <v>2.78</v>
      </c>
      <c r="G435" s="59">
        <v>2.67</v>
      </c>
      <c r="H435" s="59">
        <v>2.66</v>
      </c>
      <c r="I435" s="59">
        <v>2.62</v>
      </c>
      <c r="J435" s="57">
        <v>2.7</v>
      </c>
      <c r="K435" s="58">
        <v>2.71</v>
      </c>
      <c r="L435" s="58">
        <v>2.73</v>
      </c>
      <c r="M435" s="58">
        <v>2.77</v>
      </c>
      <c r="N435" s="58">
        <v>2.79</v>
      </c>
      <c r="O435" s="59">
        <v>2.67</v>
      </c>
      <c r="P435" s="59">
        <v>2.65</v>
      </c>
      <c r="Q435" s="59">
        <v>2.61</v>
      </c>
      <c r="R435" s="57">
        <v>2.72</v>
      </c>
      <c r="S435" s="59">
        <v>2.67</v>
      </c>
      <c r="T435" s="58">
        <v>2.9</v>
      </c>
      <c r="U435" s="58">
        <v>3.02</v>
      </c>
      <c r="V435" s="58">
        <v>3.26</v>
      </c>
      <c r="W435" s="59">
        <v>2.54</v>
      </c>
      <c r="X435" s="59">
        <v>2.31</v>
      </c>
      <c r="Y435" s="59">
        <v>2.1800000000000002</v>
      </c>
      <c r="Z435" s="57">
        <v>2.39</v>
      </c>
      <c r="AA435" s="58">
        <v>2.48</v>
      </c>
      <c r="AB435" s="58">
        <v>2.64</v>
      </c>
      <c r="AC435" s="58">
        <v>2.97</v>
      </c>
      <c r="AD435" s="58">
        <v>3.13</v>
      </c>
      <c r="AE435" s="59">
        <v>2.15</v>
      </c>
      <c r="AF435" s="59">
        <v>1.99</v>
      </c>
      <c r="AG435" s="59">
        <v>1.65</v>
      </c>
      <c r="AH435" s="57">
        <v>2.39</v>
      </c>
      <c r="AI435" s="58">
        <v>2.4900000000000002</v>
      </c>
      <c r="AJ435" s="58">
        <v>3.79</v>
      </c>
      <c r="AK435" s="58">
        <v>5.29</v>
      </c>
      <c r="AL435" s="58">
        <v>6.59</v>
      </c>
      <c r="AM435" s="59">
        <v>0.99</v>
      </c>
      <c r="AN435" s="59">
        <v>-0.31</v>
      </c>
      <c r="AO435" s="59">
        <v>-1.81</v>
      </c>
    </row>
    <row r="436" spans="1:41" ht="19.95" customHeight="1" x14ac:dyDescent="0.3">
      <c r="A436" s="57" t="s">
        <v>1255</v>
      </c>
      <c r="B436" s="57">
        <v>8.39</v>
      </c>
      <c r="C436" s="58">
        <v>8.41</v>
      </c>
      <c r="D436" s="58">
        <v>8.43</v>
      </c>
      <c r="E436" s="58">
        <v>8.48</v>
      </c>
      <c r="F436" s="58">
        <v>8.5</v>
      </c>
      <c r="G436" s="59">
        <v>8.36</v>
      </c>
      <c r="H436" s="59">
        <v>8.34</v>
      </c>
      <c r="I436" s="59">
        <v>8.2899999999999991</v>
      </c>
      <c r="J436" s="57">
        <v>8.39</v>
      </c>
      <c r="K436" s="58">
        <v>8.41</v>
      </c>
      <c r="L436" s="58">
        <v>8.4700000000000006</v>
      </c>
      <c r="M436" s="58">
        <v>8.57</v>
      </c>
      <c r="N436" s="58">
        <v>8.6300000000000008</v>
      </c>
      <c r="O436" s="59">
        <v>8.31</v>
      </c>
      <c r="P436" s="59">
        <v>8.25</v>
      </c>
      <c r="Q436" s="59">
        <v>8.15</v>
      </c>
      <c r="R436" s="57">
        <v>8.25</v>
      </c>
      <c r="S436" s="58">
        <v>8.32</v>
      </c>
      <c r="T436" s="58">
        <v>8.4600000000000009</v>
      </c>
      <c r="U436" s="58">
        <v>8.75</v>
      </c>
      <c r="V436" s="58">
        <v>8.89</v>
      </c>
      <c r="W436" s="59">
        <v>8.0399999999999991</v>
      </c>
      <c r="X436" s="59">
        <v>7.89</v>
      </c>
      <c r="Y436" s="59">
        <v>7.61</v>
      </c>
      <c r="Z436" s="57">
        <v>8.19</v>
      </c>
      <c r="AA436" s="58">
        <v>8.23</v>
      </c>
      <c r="AB436" s="58">
        <v>8.4499999999999993</v>
      </c>
      <c r="AC436" s="58">
        <v>8.75</v>
      </c>
      <c r="AD436" s="58">
        <v>8.9700000000000006</v>
      </c>
      <c r="AE436" s="59">
        <v>7.93</v>
      </c>
      <c r="AF436" s="59">
        <v>7.71</v>
      </c>
      <c r="AG436" s="59">
        <v>7.41</v>
      </c>
      <c r="AH436" s="57">
        <v>8.19</v>
      </c>
      <c r="AI436" s="58">
        <v>8.85</v>
      </c>
      <c r="AJ436" s="58">
        <v>10.039999999999999</v>
      </c>
      <c r="AK436" s="58">
        <v>12.56</v>
      </c>
      <c r="AL436" s="58">
        <v>13.75</v>
      </c>
      <c r="AM436" s="59">
        <v>6.34</v>
      </c>
      <c r="AN436" s="59">
        <v>5.14</v>
      </c>
      <c r="AO436" s="59">
        <v>2.63</v>
      </c>
    </row>
    <row r="437" spans="1:41" ht="19.95" customHeight="1" x14ac:dyDescent="0.3">
      <c r="A437" s="57" t="s">
        <v>495</v>
      </c>
      <c r="B437" s="57">
        <v>6.82</v>
      </c>
      <c r="C437" s="58">
        <v>6.83</v>
      </c>
      <c r="D437" s="58">
        <v>6.88</v>
      </c>
      <c r="E437" s="58">
        <v>6.94</v>
      </c>
      <c r="F437" s="58">
        <v>6.99</v>
      </c>
      <c r="G437" s="59">
        <v>6.77</v>
      </c>
      <c r="H437" s="59">
        <v>6.72</v>
      </c>
      <c r="I437" s="59">
        <v>6.66</v>
      </c>
      <c r="J437" s="57">
        <v>6.82</v>
      </c>
      <c r="K437" s="59">
        <v>6.8</v>
      </c>
      <c r="L437" s="58">
        <v>6.96</v>
      </c>
      <c r="M437" s="58">
        <v>7.07</v>
      </c>
      <c r="N437" s="58">
        <v>7.22</v>
      </c>
      <c r="O437" s="59">
        <v>6.69</v>
      </c>
      <c r="P437" s="59">
        <v>6.53</v>
      </c>
      <c r="Q437" s="59">
        <v>6.42</v>
      </c>
      <c r="R437" s="57">
        <v>6.68</v>
      </c>
      <c r="S437" s="58">
        <v>6.69</v>
      </c>
      <c r="T437" s="58">
        <v>6.85</v>
      </c>
      <c r="U437" s="58">
        <v>7.04</v>
      </c>
      <c r="V437" s="58">
        <v>7.2</v>
      </c>
      <c r="W437" s="59">
        <v>6.5</v>
      </c>
      <c r="X437" s="59">
        <v>6.34</v>
      </c>
      <c r="Y437" s="59">
        <v>6.16</v>
      </c>
      <c r="Z437" s="57">
        <v>6.57</v>
      </c>
      <c r="AA437" s="58">
        <v>6.75</v>
      </c>
      <c r="AB437" s="58">
        <v>7.13</v>
      </c>
      <c r="AC437" s="58">
        <v>7.88</v>
      </c>
      <c r="AD437" s="58">
        <v>8.25</v>
      </c>
      <c r="AE437" s="59">
        <v>6.01</v>
      </c>
      <c r="AF437" s="59">
        <v>5.63</v>
      </c>
      <c r="AG437" s="59">
        <v>4.8899999999999997</v>
      </c>
      <c r="AH437" s="57">
        <v>6.57</v>
      </c>
      <c r="AI437" s="58">
        <v>6.72</v>
      </c>
      <c r="AJ437" s="58">
        <v>8.7100000000000009</v>
      </c>
      <c r="AK437" s="58">
        <v>11.01</v>
      </c>
      <c r="AL437" s="58">
        <v>13</v>
      </c>
      <c r="AM437" s="59">
        <v>4.43</v>
      </c>
      <c r="AN437" s="59">
        <v>2.4300000000000002</v>
      </c>
      <c r="AO437" s="59">
        <v>0.14000000000000001</v>
      </c>
    </row>
    <row r="438" spans="1:41" ht="19.95" customHeight="1" x14ac:dyDescent="0.3">
      <c r="A438" s="57" t="s">
        <v>1258</v>
      </c>
      <c r="B438" s="57">
        <v>10.11</v>
      </c>
      <c r="C438" s="58">
        <v>10.119999999999999</v>
      </c>
      <c r="D438" s="58">
        <v>10.210000000000001</v>
      </c>
      <c r="E438" s="58">
        <v>10.32</v>
      </c>
      <c r="F438" s="58">
        <v>10.41</v>
      </c>
      <c r="G438" s="59">
        <v>10.01</v>
      </c>
      <c r="H438" s="59">
        <v>9.91</v>
      </c>
      <c r="I438" s="59">
        <v>9.81</v>
      </c>
      <c r="J438" s="57">
        <v>10.11</v>
      </c>
      <c r="K438" s="59">
        <v>9.9600000000000009</v>
      </c>
      <c r="L438" s="58">
        <v>10.6</v>
      </c>
      <c r="M438" s="58">
        <v>10.94</v>
      </c>
      <c r="N438" s="58">
        <v>11.58</v>
      </c>
      <c r="O438" s="59">
        <v>9.6199999999999992</v>
      </c>
      <c r="P438" s="59">
        <v>8.98</v>
      </c>
      <c r="Q438" s="59">
        <v>8.64</v>
      </c>
      <c r="R438" s="57">
        <v>9.3000000000000007</v>
      </c>
      <c r="S438" s="59">
        <v>9.2899999999999991</v>
      </c>
      <c r="T438" s="58">
        <v>9.57</v>
      </c>
      <c r="U438" s="58">
        <v>9.82</v>
      </c>
      <c r="V438" s="58">
        <v>10.11</v>
      </c>
      <c r="W438" s="59">
        <v>9.0299999999999994</v>
      </c>
      <c r="X438" s="59">
        <v>8.75</v>
      </c>
      <c r="Y438" s="59">
        <v>8.49</v>
      </c>
      <c r="Z438" s="57">
        <v>9.06</v>
      </c>
      <c r="AA438" s="59">
        <v>8.75</v>
      </c>
      <c r="AB438" s="58">
        <v>9.9600000000000009</v>
      </c>
      <c r="AC438" s="58">
        <v>10.54</v>
      </c>
      <c r="AD438" s="58">
        <v>11.75</v>
      </c>
      <c r="AE438" s="59">
        <v>8.17</v>
      </c>
      <c r="AF438" s="59">
        <v>6.96</v>
      </c>
      <c r="AG438" s="59">
        <v>6.38</v>
      </c>
      <c r="AH438" s="57">
        <v>9.06</v>
      </c>
      <c r="AI438" s="59">
        <v>7.72</v>
      </c>
      <c r="AJ438" s="58">
        <v>12.02</v>
      </c>
      <c r="AK438" s="58">
        <v>13.63</v>
      </c>
      <c r="AL438" s="58">
        <v>17.93</v>
      </c>
      <c r="AM438" s="59">
        <v>6.11</v>
      </c>
      <c r="AN438" s="59">
        <v>1.81</v>
      </c>
      <c r="AO438" s="59">
        <v>0.2</v>
      </c>
    </row>
    <row r="439" spans="1:41" ht="19.95" customHeight="1" x14ac:dyDescent="0.3">
      <c r="A439" s="57" t="s">
        <v>1236</v>
      </c>
      <c r="B439" s="57">
        <v>14.64</v>
      </c>
      <c r="C439" s="58">
        <v>14.66</v>
      </c>
      <c r="D439" s="58">
        <v>14.74</v>
      </c>
      <c r="E439" s="58">
        <v>14.86</v>
      </c>
      <c r="F439" s="58">
        <v>14.94</v>
      </c>
      <c r="G439" s="59">
        <v>14.54</v>
      </c>
      <c r="H439" s="59">
        <v>14.46</v>
      </c>
      <c r="I439" s="59">
        <v>14.34</v>
      </c>
      <c r="J439" s="57">
        <v>14.64</v>
      </c>
      <c r="K439" s="58">
        <v>14.7</v>
      </c>
      <c r="L439" s="58">
        <v>14.83</v>
      </c>
      <c r="M439" s="58">
        <v>15.07</v>
      </c>
      <c r="N439" s="58">
        <v>15.21</v>
      </c>
      <c r="O439" s="59">
        <v>14.45</v>
      </c>
      <c r="P439" s="59">
        <v>14.32</v>
      </c>
      <c r="Q439" s="59">
        <v>14.07</v>
      </c>
      <c r="R439" s="57">
        <v>14.2</v>
      </c>
      <c r="S439" s="59">
        <v>14</v>
      </c>
      <c r="T439" s="58">
        <v>14.67</v>
      </c>
      <c r="U439" s="58">
        <v>14.94</v>
      </c>
      <c r="V439" s="58">
        <v>15.61</v>
      </c>
      <c r="W439" s="59">
        <v>13.73</v>
      </c>
      <c r="X439" s="59">
        <v>13.06</v>
      </c>
      <c r="Y439" s="59">
        <v>12.79</v>
      </c>
      <c r="Z439" s="57">
        <v>13.39</v>
      </c>
      <c r="AA439" s="58">
        <v>13.43</v>
      </c>
      <c r="AB439" s="58">
        <v>14.19</v>
      </c>
      <c r="AC439" s="58">
        <v>15.02</v>
      </c>
      <c r="AD439" s="58">
        <v>15.78</v>
      </c>
      <c r="AE439" s="59">
        <v>12.6</v>
      </c>
      <c r="AF439" s="59">
        <v>11.84</v>
      </c>
      <c r="AG439" s="59">
        <v>11.01</v>
      </c>
      <c r="AH439" s="57">
        <v>13.39</v>
      </c>
      <c r="AI439" s="58">
        <v>13.68</v>
      </c>
      <c r="AJ439" s="58">
        <v>19.02</v>
      </c>
      <c r="AK439" s="58">
        <v>24.93</v>
      </c>
      <c r="AL439" s="58">
        <v>30.27</v>
      </c>
      <c r="AM439" s="59">
        <v>7.77</v>
      </c>
      <c r="AN439" s="59">
        <v>2.4300000000000002</v>
      </c>
      <c r="AO439" s="59">
        <v>-3.49</v>
      </c>
    </row>
    <row r="440" spans="1:41" ht="19.95" customHeight="1" x14ac:dyDescent="0.3">
      <c r="A440" s="57" t="s">
        <v>1250</v>
      </c>
      <c r="B440" s="57">
        <v>40.98</v>
      </c>
      <c r="C440" s="59">
        <v>40.75</v>
      </c>
      <c r="D440" s="58">
        <v>42.29</v>
      </c>
      <c r="E440" s="58">
        <v>43.37</v>
      </c>
      <c r="F440" s="58">
        <v>44.91</v>
      </c>
      <c r="G440" s="59">
        <v>39.67</v>
      </c>
      <c r="H440" s="59">
        <v>38.130000000000003</v>
      </c>
      <c r="I440" s="59">
        <v>37.049999999999997</v>
      </c>
      <c r="J440" s="57">
        <v>40.98</v>
      </c>
      <c r="K440" s="59">
        <v>40.42</v>
      </c>
      <c r="L440" s="58">
        <v>42.94</v>
      </c>
      <c r="M440" s="58">
        <v>44.34</v>
      </c>
      <c r="N440" s="58">
        <v>46.86</v>
      </c>
      <c r="O440" s="59">
        <v>39.020000000000003</v>
      </c>
      <c r="P440" s="59">
        <v>36.5</v>
      </c>
      <c r="Q440" s="59">
        <v>35.1</v>
      </c>
      <c r="R440" s="57">
        <v>36.979999999999997</v>
      </c>
      <c r="S440" s="58">
        <v>37.659999999999997</v>
      </c>
      <c r="T440" s="58">
        <v>38.57</v>
      </c>
      <c r="U440" s="58">
        <v>40.840000000000003</v>
      </c>
      <c r="V440" s="58">
        <v>41.75</v>
      </c>
      <c r="W440" s="59">
        <v>35.39</v>
      </c>
      <c r="X440" s="59">
        <v>34.479999999999997</v>
      </c>
      <c r="Y440" s="59">
        <v>32.21</v>
      </c>
      <c r="Z440" s="57">
        <v>40.200000000000003</v>
      </c>
      <c r="AA440" s="59">
        <v>38.270000000000003</v>
      </c>
      <c r="AB440" s="58">
        <v>45.88</v>
      </c>
      <c r="AC440" s="58">
        <v>49.63</v>
      </c>
      <c r="AD440" s="58">
        <v>57.24</v>
      </c>
      <c r="AE440" s="59">
        <v>34.520000000000003</v>
      </c>
      <c r="AF440" s="59">
        <v>26.91</v>
      </c>
      <c r="AG440" s="59">
        <v>23.16</v>
      </c>
      <c r="AH440" s="57">
        <v>40.200000000000003</v>
      </c>
      <c r="AI440" s="58">
        <v>40.409999999999997</v>
      </c>
      <c r="AJ440" s="58">
        <v>58.33</v>
      </c>
      <c r="AK440" s="58">
        <v>76.680000000000007</v>
      </c>
      <c r="AL440" s="58">
        <v>94.6</v>
      </c>
      <c r="AM440" s="59">
        <v>22.06</v>
      </c>
      <c r="AN440" s="59">
        <v>4.1399999999999997</v>
      </c>
      <c r="AO440" s="59">
        <v>-14.21</v>
      </c>
    </row>
    <row r="441" spans="1:41" ht="19.95" customHeight="1" x14ac:dyDescent="0.3">
      <c r="A441" s="57" t="s">
        <v>1243</v>
      </c>
      <c r="B441" s="57">
        <v>404.75</v>
      </c>
      <c r="C441" s="58">
        <v>405.19</v>
      </c>
      <c r="D441" s="58">
        <v>407.12</v>
      </c>
      <c r="E441" s="58">
        <v>409.94</v>
      </c>
      <c r="F441" s="58">
        <v>411.88</v>
      </c>
      <c r="G441" s="59">
        <v>402.38</v>
      </c>
      <c r="H441" s="59">
        <v>400.44</v>
      </c>
      <c r="I441" s="59">
        <v>397.62</v>
      </c>
      <c r="J441" s="57">
        <v>404.75</v>
      </c>
      <c r="K441" s="59">
        <v>402.19</v>
      </c>
      <c r="L441" s="58">
        <v>413.12</v>
      </c>
      <c r="M441" s="58">
        <v>418.94</v>
      </c>
      <c r="N441" s="58">
        <v>429.88</v>
      </c>
      <c r="O441" s="59">
        <v>396.38</v>
      </c>
      <c r="P441" s="59">
        <v>385.44</v>
      </c>
      <c r="Q441" s="59">
        <v>379.62</v>
      </c>
      <c r="R441" s="57">
        <v>398.75</v>
      </c>
      <c r="S441" s="59">
        <v>393.94</v>
      </c>
      <c r="T441" s="58">
        <v>410.12</v>
      </c>
      <c r="U441" s="58">
        <v>416.69</v>
      </c>
      <c r="V441" s="58">
        <v>432.88</v>
      </c>
      <c r="W441" s="59">
        <v>387.38</v>
      </c>
      <c r="X441" s="59">
        <v>371.19</v>
      </c>
      <c r="Y441" s="59">
        <v>364.62</v>
      </c>
      <c r="Z441" s="57">
        <v>380.5</v>
      </c>
      <c r="AA441" s="59">
        <v>365.19</v>
      </c>
      <c r="AB441" s="58">
        <v>412.62</v>
      </c>
      <c r="AC441" s="58">
        <v>429.44</v>
      </c>
      <c r="AD441" s="58">
        <v>476.88</v>
      </c>
      <c r="AE441" s="59">
        <v>348.38</v>
      </c>
      <c r="AF441" s="59">
        <v>300.94</v>
      </c>
      <c r="AG441" s="59">
        <v>284.12</v>
      </c>
      <c r="AH441" s="57">
        <v>380.5</v>
      </c>
      <c r="AI441" s="59">
        <v>362.94</v>
      </c>
      <c r="AJ441" s="58">
        <v>443.62</v>
      </c>
      <c r="AK441" s="58">
        <v>489.19</v>
      </c>
      <c r="AL441" s="58">
        <v>569.88</v>
      </c>
      <c r="AM441" s="59">
        <v>317.38</v>
      </c>
      <c r="AN441" s="59">
        <v>236.69</v>
      </c>
      <c r="AO441" s="59">
        <v>191.12</v>
      </c>
    </row>
    <row r="442" spans="1:41" ht="19.95" customHeight="1" x14ac:dyDescent="0.3">
      <c r="A442" s="57" t="s">
        <v>499</v>
      </c>
      <c r="B442" s="57">
        <v>9.42</v>
      </c>
      <c r="C442" s="59">
        <v>9.39</v>
      </c>
      <c r="D442" s="58">
        <v>9.68</v>
      </c>
      <c r="E442" s="58">
        <v>9.92</v>
      </c>
      <c r="F442" s="58">
        <v>10.199999999999999</v>
      </c>
      <c r="G442" s="59">
        <v>9.16</v>
      </c>
      <c r="H442" s="59">
        <v>8.8699999999999992</v>
      </c>
      <c r="I442" s="59">
        <v>8.64</v>
      </c>
      <c r="J442" s="57">
        <v>9.42</v>
      </c>
      <c r="K442" s="59">
        <v>9.3800000000000008</v>
      </c>
      <c r="L442" s="58">
        <v>9.7100000000000009</v>
      </c>
      <c r="M442" s="58">
        <v>9.9600000000000009</v>
      </c>
      <c r="N442" s="58">
        <v>10.29</v>
      </c>
      <c r="O442" s="59">
        <v>9.1300000000000008</v>
      </c>
      <c r="P442" s="59">
        <v>8.8000000000000007</v>
      </c>
      <c r="Q442" s="59">
        <v>8.5500000000000007</v>
      </c>
      <c r="R442" s="57">
        <v>9.5</v>
      </c>
      <c r="S442" s="59">
        <v>9.3699999999999992</v>
      </c>
      <c r="T442" s="58">
        <v>10.11</v>
      </c>
      <c r="U442" s="58">
        <v>10.59</v>
      </c>
      <c r="V442" s="58">
        <v>11.33</v>
      </c>
      <c r="W442" s="59">
        <v>8.89</v>
      </c>
      <c r="X442" s="59">
        <v>8.14</v>
      </c>
      <c r="Y442" s="59">
        <v>7.67</v>
      </c>
      <c r="Z442" s="57">
        <v>8.67</v>
      </c>
      <c r="AA442" s="59">
        <v>8.51</v>
      </c>
      <c r="AB442" s="58">
        <v>9.17</v>
      </c>
      <c r="AC442" s="58">
        <v>9.51</v>
      </c>
      <c r="AD442" s="58">
        <v>10.17</v>
      </c>
      <c r="AE442" s="59">
        <v>8.17</v>
      </c>
      <c r="AF442" s="59">
        <v>7.51</v>
      </c>
      <c r="AG442" s="59">
        <v>7.17</v>
      </c>
      <c r="AH442" s="57">
        <v>8.67</v>
      </c>
      <c r="AI442" s="58">
        <v>10.85</v>
      </c>
      <c r="AJ442" s="58">
        <v>14.03</v>
      </c>
      <c r="AK442" s="58">
        <v>21.58</v>
      </c>
      <c r="AL442" s="58">
        <v>24.76</v>
      </c>
      <c r="AM442" s="59">
        <v>3.31</v>
      </c>
      <c r="AN442" s="59">
        <v>0.13</v>
      </c>
      <c r="AO442" s="59">
        <v>-7.42</v>
      </c>
    </row>
    <row r="443" spans="1:41" ht="19.95" customHeight="1" x14ac:dyDescent="0.3">
      <c r="A443" s="57" t="s">
        <v>181</v>
      </c>
      <c r="B443" s="57">
        <v>10.17</v>
      </c>
      <c r="C443" s="58">
        <v>10.18</v>
      </c>
      <c r="D443" s="58">
        <v>10.199999999999999</v>
      </c>
      <c r="E443" s="58">
        <v>10.24</v>
      </c>
      <c r="F443" s="58">
        <v>10.26</v>
      </c>
      <c r="G443" s="59">
        <v>10.14</v>
      </c>
      <c r="H443" s="59">
        <v>10.119999999999999</v>
      </c>
      <c r="I443" s="59">
        <v>10.08</v>
      </c>
      <c r="J443" s="57">
        <v>10.17</v>
      </c>
      <c r="K443" s="59">
        <v>10.14</v>
      </c>
      <c r="L443" s="58">
        <v>10.27</v>
      </c>
      <c r="M443" s="58">
        <v>10.35</v>
      </c>
      <c r="N443" s="58">
        <v>10.47</v>
      </c>
      <c r="O443" s="59">
        <v>10.07</v>
      </c>
      <c r="P443" s="59">
        <v>9.94</v>
      </c>
      <c r="Q443" s="59">
        <v>9.8699999999999992</v>
      </c>
      <c r="R443" s="57">
        <v>9.9499999999999993</v>
      </c>
      <c r="S443" s="58">
        <v>10.01</v>
      </c>
      <c r="T443" s="58">
        <v>10.18</v>
      </c>
      <c r="U443" s="58">
        <v>10.48</v>
      </c>
      <c r="V443" s="58">
        <v>10.65</v>
      </c>
      <c r="W443" s="59">
        <v>9.7100000000000009</v>
      </c>
      <c r="X443" s="59">
        <v>9.5399999999999991</v>
      </c>
      <c r="Y443" s="59">
        <v>9.24</v>
      </c>
      <c r="Z443" s="57">
        <v>10.5</v>
      </c>
      <c r="AA443" s="59">
        <v>10.25</v>
      </c>
      <c r="AB443" s="58">
        <v>11.06</v>
      </c>
      <c r="AC443" s="58">
        <v>11.36</v>
      </c>
      <c r="AD443" s="58">
        <v>12.17</v>
      </c>
      <c r="AE443" s="59">
        <v>9.9499999999999993</v>
      </c>
      <c r="AF443" s="59">
        <v>9.14</v>
      </c>
      <c r="AG443" s="59">
        <v>8.83</v>
      </c>
      <c r="AH443" s="57">
        <v>10.5</v>
      </c>
      <c r="AI443" s="59">
        <v>9.5399999999999991</v>
      </c>
      <c r="AJ443" s="58">
        <v>13.79</v>
      </c>
      <c r="AK443" s="58">
        <v>16.13</v>
      </c>
      <c r="AL443" s="58">
        <v>20.38</v>
      </c>
      <c r="AM443" s="59">
        <v>7.21</v>
      </c>
      <c r="AN443" s="59">
        <v>2.95</v>
      </c>
      <c r="AO443" s="59">
        <v>0.62</v>
      </c>
    </row>
    <row r="444" spans="1:41" ht="19.95" customHeight="1" x14ac:dyDescent="0.3">
      <c r="A444" s="57" t="s">
        <v>1268</v>
      </c>
      <c r="B444" s="57">
        <v>21.64</v>
      </c>
      <c r="C444" s="59">
        <v>21.59</v>
      </c>
      <c r="D444" s="58">
        <v>21.74</v>
      </c>
      <c r="E444" s="58">
        <v>21.79</v>
      </c>
      <c r="F444" s="58">
        <v>21.94</v>
      </c>
      <c r="G444" s="59">
        <v>21.54</v>
      </c>
      <c r="H444" s="59">
        <v>21.39</v>
      </c>
      <c r="I444" s="59">
        <v>21.34</v>
      </c>
      <c r="J444" s="57">
        <v>21.64</v>
      </c>
      <c r="K444" s="59">
        <v>21.6</v>
      </c>
      <c r="L444" s="58">
        <v>22.06</v>
      </c>
      <c r="M444" s="58">
        <v>22.44</v>
      </c>
      <c r="N444" s="58">
        <v>22.9</v>
      </c>
      <c r="O444" s="59">
        <v>21.22</v>
      </c>
      <c r="P444" s="59">
        <v>20.76</v>
      </c>
      <c r="Q444" s="59">
        <v>20.38</v>
      </c>
      <c r="R444" s="57">
        <v>21.14</v>
      </c>
      <c r="S444" s="58">
        <v>21.29</v>
      </c>
      <c r="T444" s="58">
        <v>21.87</v>
      </c>
      <c r="U444" s="58">
        <v>22.75</v>
      </c>
      <c r="V444" s="58">
        <v>23.33</v>
      </c>
      <c r="W444" s="59">
        <v>20.41</v>
      </c>
      <c r="X444" s="59">
        <v>19.82</v>
      </c>
      <c r="Y444" s="59">
        <v>18.95</v>
      </c>
      <c r="Z444" s="57">
        <v>21.98</v>
      </c>
      <c r="AA444" s="58">
        <v>22.82</v>
      </c>
      <c r="AB444" s="58">
        <v>24.8</v>
      </c>
      <c r="AC444" s="58">
        <v>28.46</v>
      </c>
      <c r="AD444" s="58">
        <v>30.44</v>
      </c>
      <c r="AE444" s="59">
        <v>19.16</v>
      </c>
      <c r="AF444" s="59">
        <v>17.18</v>
      </c>
      <c r="AG444" s="59">
        <v>13.52</v>
      </c>
      <c r="AH444" s="57">
        <v>21.98</v>
      </c>
      <c r="AI444" s="58">
        <v>22.97</v>
      </c>
      <c r="AJ444" s="58">
        <v>28.82</v>
      </c>
      <c r="AK444" s="58">
        <v>36.64</v>
      </c>
      <c r="AL444" s="58">
        <v>42.48</v>
      </c>
      <c r="AM444" s="59">
        <v>15.14</v>
      </c>
      <c r="AN444" s="59">
        <v>9.3000000000000007</v>
      </c>
      <c r="AO444" s="59">
        <v>1.47</v>
      </c>
    </row>
    <row r="445" spans="1:41" ht="19.95" customHeight="1" x14ac:dyDescent="0.3">
      <c r="A445" s="57" t="s">
        <v>1240</v>
      </c>
      <c r="B445" s="57">
        <v>5.98</v>
      </c>
      <c r="C445" s="59">
        <v>5.97</v>
      </c>
      <c r="D445" s="58">
        <v>6.02</v>
      </c>
      <c r="E445" s="58">
        <v>6.04</v>
      </c>
      <c r="F445" s="58">
        <v>6.09</v>
      </c>
      <c r="G445" s="59">
        <v>5.95</v>
      </c>
      <c r="H445" s="59">
        <v>5.9</v>
      </c>
      <c r="I445" s="59">
        <v>5.88</v>
      </c>
      <c r="J445" s="57">
        <v>5.98</v>
      </c>
      <c r="K445" s="59">
        <v>5.97</v>
      </c>
      <c r="L445" s="58">
        <v>6.08</v>
      </c>
      <c r="M445" s="58">
        <v>6.16</v>
      </c>
      <c r="N445" s="58">
        <v>6.26</v>
      </c>
      <c r="O445" s="59">
        <v>5.89</v>
      </c>
      <c r="P445" s="59">
        <v>5.78</v>
      </c>
      <c r="Q445" s="59">
        <v>5.7</v>
      </c>
      <c r="R445" s="57">
        <v>5.99</v>
      </c>
      <c r="S445" s="58">
        <v>6</v>
      </c>
      <c r="T445" s="58">
        <v>6.21</v>
      </c>
      <c r="U445" s="58">
        <v>6.43</v>
      </c>
      <c r="V445" s="58">
        <v>6.64</v>
      </c>
      <c r="W445" s="59">
        <v>5.78</v>
      </c>
      <c r="X445" s="59">
        <v>5.57</v>
      </c>
      <c r="Y445" s="59">
        <v>5.34</v>
      </c>
      <c r="Z445" s="57">
        <v>6.2</v>
      </c>
      <c r="AA445" s="59">
        <v>5.99</v>
      </c>
      <c r="AB445" s="58">
        <v>6.97</v>
      </c>
      <c r="AC445" s="58">
        <v>7.54</v>
      </c>
      <c r="AD445" s="58">
        <v>8.52</v>
      </c>
      <c r="AE445" s="59">
        <v>5.42</v>
      </c>
      <c r="AF445" s="59">
        <v>4.4400000000000004</v>
      </c>
      <c r="AG445" s="59">
        <v>3.88</v>
      </c>
      <c r="AH445" s="57">
        <v>6.2</v>
      </c>
      <c r="AI445" s="59">
        <v>5.86</v>
      </c>
      <c r="AJ445" s="58">
        <v>7.98</v>
      </c>
      <c r="AK445" s="58">
        <v>9.41</v>
      </c>
      <c r="AL445" s="58">
        <v>11.53</v>
      </c>
      <c r="AM445" s="59">
        <v>4.43</v>
      </c>
      <c r="AN445" s="59">
        <v>2.31</v>
      </c>
      <c r="AO445" s="59">
        <v>0.88</v>
      </c>
    </row>
    <row r="446" spans="1:41" ht="19.95" customHeight="1" x14ac:dyDescent="0.3">
      <c r="A446" s="57" t="s">
        <v>1282</v>
      </c>
      <c r="B446" s="57">
        <v>61.7</v>
      </c>
      <c r="C446" s="58">
        <v>61.91</v>
      </c>
      <c r="D446" s="58">
        <v>62.18</v>
      </c>
      <c r="E446" s="58">
        <v>62.86</v>
      </c>
      <c r="F446" s="58">
        <v>63.13</v>
      </c>
      <c r="G446" s="59">
        <v>61.23</v>
      </c>
      <c r="H446" s="59">
        <v>60.96</v>
      </c>
      <c r="I446" s="59">
        <v>60.27</v>
      </c>
      <c r="J446" s="57">
        <v>61.7</v>
      </c>
      <c r="K446" s="58">
        <v>61.76</v>
      </c>
      <c r="L446" s="58">
        <v>62.88</v>
      </c>
      <c r="M446" s="58">
        <v>64.11</v>
      </c>
      <c r="N446" s="58">
        <v>65.23</v>
      </c>
      <c r="O446" s="59">
        <v>60.53</v>
      </c>
      <c r="P446" s="59">
        <v>59.41</v>
      </c>
      <c r="Q446" s="59">
        <v>58.18</v>
      </c>
      <c r="R446" s="57">
        <v>6.21</v>
      </c>
      <c r="S446" s="58">
        <v>6.23</v>
      </c>
      <c r="T446" s="58">
        <v>6.46</v>
      </c>
      <c r="U446" s="58">
        <v>6.73</v>
      </c>
      <c r="V446" s="58">
        <v>6.96</v>
      </c>
      <c r="W446" s="59">
        <v>5.96</v>
      </c>
      <c r="X446" s="59">
        <v>5.73</v>
      </c>
      <c r="Y446" s="59">
        <v>5.46</v>
      </c>
      <c r="Z446" s="57">
        <v>56.8</v>
      </c>
      <c r="AA446" s="58">
        <v>58.65</v>
      </c>
      <c r="AB446" s="58">
        <v>62.15</v>
      </c>
      <c r="AC446" s="58">
        <v>69.349999999999994</v>
      </c>
      <c r="AD446" s="58">
        <v>72.849999999999994</v>
      </c>
      <c r="AE446" s="59">
        <v>51.45</v>
      </c>
      <c r="AF446" s="59">
        <v>47.95</v>
      </c>
      <c r="AG446" s="59">
        <v>40.75</v>
      </c>
      <c r="AH446" s="57">
        <v>56.8</v>
      </c>
      <c r="AI446" s="58">
        <v>62.93</v>
      </c>
      <c r="AJ446" s="58">
        <v>82.69</v>
      </c>
      <c r="AK446" s="58">
        <v>114.7</v>
      </c>
      <c r="AL446" s="58">
        <v>134.44999999999999</v>
      </c>
      <c r="AM446" s="59">
        <v>30.91</v>
      </c>
      <c r="AN446" s="59">
        <v>11.16</v>
      </c>
      <c r="AO446" s="59">
        <v>-20.86</v>
      </c>
    </row>
    <row r="447" spans="1:41" ht="19.95" customHeight="1" x14ac:dyDescent="0.3">
      <c r="A447" s="57" t="s">
        <v>1247</v>
      </c>
      <c r="B447" s="57">
        <v>12.85</v>
      </c>
      <c r="C447" s="59">
        <v>12.79</v>
      </c>
      <c r="D447" s="58">
        <v>12.99</v>
      </c>
      <c r="E447" s="58">
        <v>13.08</v>
      </c>
      <c r="F447" s="58">
        <v>13.27</v>
      </c>
      <c r="G447" s="59">
        <v>12.71</v>
      </c>
      <c r="H447" s="59">
        <v>12.51</v>
      </c>
      <c r="I447" s="59">
        <v>12.43</v>
      </c>
      <c r="J447" s="57">
        <v>12.85</v>
      </c>
      <c r="K447" s="59">
        <v>12.61</v>
      </c>
      <c r="L447" s="58">
        <v>13.59</v>
      </c>
      <c r="M447" s="58">
        <v>14.08</v>
      </c>
      <c r="N447" s="58">
        <v>15.05</v>
      </c>
      <c r="O447" s="59">
        <v>12.12</v>
      </c>
      <c r="P447" s="59">
        <v>11.14</v>
      </c>
      <c r="Q447" s="59">
        <v>10.65</v>
      </c>
      <c r="R447" s="57">
        <v>11.11</v>
      </c>
      <c r="S447" s="59">
        <v>10.56</v>
      </c>
      <c r="T447" s="58">
        <v>12.6</v>
      </c>
      <c r="U447" s="58">
        <v>13.55</v>
      </c>
      <c r="V447" s="58">
        <v>15.59</v>
      </c>
      <c r="W447" s="59">
        <v>9.61</v>
      </c>
      <c r="X447" s="59">
        <v>7.57</v>
      </c>
      <c r="Y447" s="59">
        <v>6.62</v>
      </c>
      <c r="Z447" s="57">
        <v>8.6300000000000008</v>
      </c>
      <c r="AA447" s="58">
        <v>8.82</v>
      </c>
      <c r="AB447" s="58">
        <v>9.81</v>
      </c>
      <c r="AC447" s="58">
        <v>11.17</v>
      </c>
      <c r="AD447" s="58">
        <v>12.16</v>
      </c>
      <c r="AE447" s="59">
        <v>7.46</v>
      </c>
      <c r="AF447" s="59">
        <v>6.47</v>
      </c>
      <c r="AG447" s="59">
        <v>5.1100000000000003</v>
      </c>
      <c r="AH447" s="57">
        <v>8.6300000000000008</v>
      </c>
      <c r="AI447" s="59">
        <v>8.5500000000000007</v>
      </c>
      <c r="AJ447" s="58">
        <v>11.21</v>
      </c>
      <c r="AK447" s="58">
        <v>13.7</v>
      </c>
      <c r="AL447" s="58">
        <v>16.36</v>
      </c>
      <c r="AM447" s="59">
        <v>6.06</v>
      </c>
      <c r="AN447" s="59">
        <v>3.4</v>
      </c>
      <c r="AO447" s="59">
        <v>0.91</v>
      </c>
    </row>
    <row r="448" spans="1:41" ht="19.95" customHeight="1" x14ac:dyDescent="0.3">
      <c r="A448" s="57" t="s">
        <v>2532</v>
      </c>
      <c r="B448" s="57">
        <v>3.49</v>
      </c>
      <c r="C448" s="58">
        <v>3.49</v>
      </c>
      <c r="D448" s="58">
        <v>3.52</v>
      </c>
      <c r="E448" s="58">
        <v>3.54</v>
      </c>
      <c r="F448" s="58">
        <v>3.56</v>
      </c>
      <c r="G448" s="59">
        <v>3.47</v>
      </c>
      <c r="H448" s="59">
        <v>3.44</v>
      </c>
      <c r="I448" s="59">
        <v>3.42</v>
      </c>
      <c r="J448" s="57">
        <v>61.7</v>
      </c>
      <c r="K448" s="59">
        <v>60.92</v>
      </c>
      <c r="L448" s="58">
        <v>64.55</v>
      </c>
      <c r="M448" s="58">
        <v>66.62</v>
      </c>
      <c r="N448" s="58">
        <v>70.25</v>
      </c>
      <c r="O448" s="59">
        <v>58.85</v>
      </c>
      <c r="P448" s="59">
        <v>55.22</v>
      </c>
      <c r="Q448" s="59">
        <v>53.15</v>
      </c>
      <c r="R448" s="57">
        <v>3.46</v>
      </c>
      <c r="S448" s="58">
        <v>3.54</v>
      </c>
      <c r="T448" s="58">
        <v>3.66</v>
      </c>
      <c r="U448" s="58">
        <v>3.94</v>
      </c>
      <c r="V448" s="58">
        <v>4.0599999999999996</v>
      </c>
      <c r="W448" s="59">
        <v>3.26</v>
      </c>
      <c r="X448" s="59">
        <v>3.14</v>
      </c>
      <c r="Y448" s="59">
        <v>2.86</v>
      </c>
      <c r="Z448" s="57">
        <v>57.65</v>
      </c>
      <c r="AA448" s="58">
        <v>59.08</v>
      </c>
      <c r="AB448" s="58">
        <v>63</v>
      </c>
      <c r="AC448" s="58">
        <v>69.78</v>
      </c>
      <c r="AD448" s="58">
        <v>73.7</v>
      </c>
      <c r="AE448" s="59">
        <v>52.3</v>
      </c>
      <c r="AF448" s="59">
        <v>48.38</v>
      </c>
      <c r="AG448" s="59">
        <v>41.6</v>
      </c>
      <c r="AH448" s="57">
        <v>57.65</v>
      </c>
      <c r="AI448" s="58">
        <v>60.11</v>
      </c>
      <c r="AJ448" s="58">
        <v>65.069999999999993</v>
      </c>
      <c r="AK448" s="58">
        <v>74.959999999999994</v>
      </c>
      <c r="AL448" s="58">
        <v>79.92</v>
      </c>
      <c r="AM448" s="59">
        <v>50.22</v>
      </c>
      <c r="AN448" s="59">
        <v>45.26</v>
      </c>
      <c r="AO448" s="59">
        <v>35.369999999999997</v>
      </c>
    </row>
    <row r="449" spans="1:41" ht="19.95" customHeight="1" x14ac:dyDescent="0.3">
      <c r="A449" s="57" t="s">
        <v>2220</v>
      </c>
      <c r="B449" s="57">
        <v>6.26</v>
      </c>
      <c r="C449" s="59">
        <v>6.24</v>
      </c>
      <c r="D449" s="58">
        <v>6.32</v>
      </c>
      <c r="E449" s="58">
        <v>6.36</v>
      </c>
      <c r="F449" s="58">
        <v>6.44</v>
      </c>
      <c r="G449" s="59">
        <v>6.2</v>
      </c>
      <c r="H449" s="59">
        <v>6.12</v>
      </c>
      <c r="I449" s="59">
        <v>6.08</v>
      </c>
      <c r="J449" s="57">
        <v>6.26</v>
      </c>
      <c r="K449" s="58">
        <v>6.26</v>
      </c>
      <c r="L449" s="58">
        <v>6.38</v>
      </c>
      <c r="M449" s="58">
        <v>6.5</v>
      </c>
      <c r="N449" s="58">
        <v>6.62</v>
      </c>
      <c r="O449" s="59">
        <v>6.14</v>
      </c>
      <c r="P449" s="59">
        <v>6.03</v>
      </c>
      <c r="Q449" s="59">
        <v>5.9</v>
      </c>
      <c r="R449" s="57">
        <v>6.21</v>
      </c>
      <c r="S449" s="58">
        <v>6.23</v>
      </c>
      <c r="T449" s="58">
        <v>6.46</v>
      </c>
      <c r="U449" s="58">
        <v>6.73</v>
      </c>
      <c r="V449" s="58">
        <v>6.96</v>
      </c>
      <c r="W449" s="59">
        <v>5.96</v>
      </c>
      <c r="X449" s="59">
        <v>5.73</v>
      </c>
      <c r="Y449" s="59">
        <v>5.46</v>
      </c>
      <c r="Z449" s="57">
        <v>6.26</v>
      </c>
      <c r="AA449" s="58">
        <v>6.42</v>
      </c>
      <c r="AB449" s="58">
        <v>6.78</v>
      </c>
      <c r="AC449" s="58">
        <v>7.46</v>
      </c>
      <c r="AD449" s="58">
        <v>7.82</v>
      </c>
      <c r="AE449" s="59">
        <v>5.74</v>
      </c>
      <c r="AF449" s="59">
        <v>5.38</v>
      </c>
      <c r="AG449" s="59">
        <v>4.7</v>
      </c>
      <c r="AH449" s="57">
        <v>6.26</v>
      </c>
      <c r="AI449" s="58">
        <v>6.56</v>
      </c>
      <c r="AJ449" s="58">
        <v>7.89</v>
      </c>
      <c r="AK449" s="58">
        <v>9.82</v>
      </c>
      <c r="AL449" s="58">
        <v>11.15</v>
      </c>
      <c r="AM449" s="59">
        <v>4.63</v>
      </c>
      <c r="AN449" s="59">
        <v>3.3</v>
      </c>
      <c r="AO449" s="59">
        <v>1.37</v>
      </c>
    </row>
    <row r="450" spans="1:41" ht="19.95" customHeight="1" x14ac:dyDescent="0.3">
      <c r="A450" s="57" t="s">
        <v>503</v>
      </c>
      <c r="B450" s="57">
        <v>224.9</v>
      </c>
      <c r="C450" s="58">
        <v>225</v>
      </c>
      <c r="D450" s="58">
        <v>225.5</v>
      </c>
      <c r="E450" s="58">
        <v>226.2</v>
      </c>
      <c r="F450" s="58">
        <v>226.7</v>
      </c>
      <c r="G450" s="59">
        <v>224.3</v>
      </c>
      <c r="H450" s="59">
        <v>223.8</v>
      </c>
      <c r="I450" s="59">
        <v>223.1</v>
      </c>
      <c r="J450" s="57">
        <v>224.9</v>
      </c>
      <c r="K450" s="59">
        <v>224.4</v>
      </c>
      <c r="L450" s="58">
        <v>226.8</v>
      </c>
      <c r="M450" s="58">
        <v>228.2</v>
      </c>
      <c r="N450" s="58">
        <v>230.6</v>
      </c>
      <c r="O450" s="59">
        <v>223</v>
      </c>
      <c r="P450" s="59">
        <v>220.6</v>
      </c>
      <c r="Q450" s="59">
        <v>219.2</v>
      </c>
      <c r="R450" s="57">
        <v>221.2</v>
      </c>
      <c r="S450" s="59">
        <v>220.9</v>
      </c>
      <c r="T450" s="58">
        <v>225.8</v>
      </c>
      <c r="U450" s="58">
        <v>230.1</v>
      </c>
      <c r="V450" s="58">
        <v>235</v>
      </c>
      <c r="W450" s="59">
        <v>216.6</v>
      </c>
      <c r="X450" s="59">
        <v>211.7</v>
      </c>
      <c r="Y450" s="59">
        <v>207.4</v>
      </c>
      <c r="Z450" s="57">
        <v>222.9</v>
      </c>
      <c r="AA450" s="58">
        <v>225.95</v>
      </c>
      <c r="AB450" s="58">
        <v>230.6</v>
      </c>
      <c r="AC450" s="58">
        <v>241.35</v>
      </c>
      <c r="AD450" s="58">
        <v>246</v>
      </c>
      <c r="AE450" s="59">
        <v>215.2</v>
      </c>
      <c r="AF450" s="59">
        <v>210.55</v>
      </c>
      <c r="AG450" s="59">
        <v>199.8</v>
      </c>
      <c r="AH450" s="57">
        <v>222.9</v>
      </c>
      <c r="AI450" s="58">
        <v>237.76</v>
      </c>
      <c r="AJ450" s="58">
        <v>277.52</v>
      </c>
      <c r="AK450" s="58">
        <v>347.01</v>
      </c>
      <c r="AL450" s="58">
        <v>386.77</v>
      </c>
      <c r="AM450" s="59">
        <v>168.27</v>
      </c>
      <c r="AN450" s="59">
        <v>128.51</v>
      </c>
      <c r="AO450" s="59">
        <v>59.02</v>
      </c>
    </row>
    <row r="451" spans="1:41" ht="19.95" customHeight="1" x14ac:dyDescent="0.3">
      <c r="A451" s="57" t="s">
        <v>1839</v>
      </c>
      <c r="B451" s="57">
        <v>11.41</v>
      </c>
      <c r="C451" s="58">
        <v>11.44</v>
      </c>
      <c r="D451" s="58">
        <v>11.47</v>
      </c>
      <c r="E451" s="58">
        <v>11.55</v>
      </c>
      <c r="F451" s="58">
        <v>11.59</v>
      </c>
      <c r="G451" s="59">
        <v>11.35</v>
      </c>
      <c r="H451" s="59">
        <v>11.32</v>
      </c>
      <c r="I451" s="59">
        <v>11.23</v>
      </c>
      <c r="J451" s="57">
        <v>11.41</v>
      </c>
      <c r="K451" s="58">
        <v>11.46</v>
      </c>
      <c r="L451" s="58">
        <v>11.57</v>
      </c>
      <c r="M451" s="58">
        <v>11.78</v>
      </c>
      <c r="N451" s="58">
        <v>11.89</v>
      </c>
      <c r="O451" s="59">
        <v>11.25</v>
      </c>
      <c r="P451" s="59">
        <v>11.13</v>
      </c>
      <c r="Q451" s="59">
        <v>10.93</v>
      </c>
      <c r="R451" s="57">
        <v>74</v>
      </c>
      <c r="S451" s="59">
        <v>72.22</v>
      </c>
      <c r="T451" s="58">
        <v>78.349999999999994</v>
      </c>
      <c r="U451" s="58">
        <v>80.92</v>
      </c>
      <c r="V451" s="58">
        <v>87.05</v>
      </c>
      <c r="W451" s="59">
        <v>69.650000000000006</v>
      </c>
      <c r="X451" s="59">
        <v>63.52</v>
      </c>
      <c r="Y451" s="59">
        <v>60.95</v>
      </c>
      <c r="Z451" s="57">
        <v>11.1</v>
      </c>
      <c r="AA451" s="59">
        <v>10.66</v>
      </c>
      <c r="AB451" s="58">
        <v>12.58</v>
      </c>
      <c r="AC451" s="58">
        <v>13.63</v>
      </c>
      <c r="AD451" s="58">
        <v>15.55</v>
      </c>
      <c r="AE451" s="59">
        <v>9.61</v>
      </c>
      <c r="AF451" s="59">
        <v>7.69</v>
      </c>
      <c r="AG451" s="59">
        <v>6.64</v>
      </c>
      <c r="AH451" s="57">
        <v>11.1</v>
      </c>
      <c r="AI451" s="59">
        <v>10.47</v>
      </c>
      <c r="AJ451" s="58">
        <v>15.12</v>
      </c>
      <c r="AK451" s="58">
        <v>18.52</v>
      </c>
      <c r="AL451" s="58">
        <v>23.17</v>
      </c>
      <c r="AM451" s="59">
        <v>7.07</v>
      </c>
      <c r="AN451" s="59">
        <v>2.42</v>
      </c>
      <c r="AO451" s="59">
        <v>-0.98</v>
      </c>
    </row>
    <row r="452" spans="1:41" ht="19.95" customHeight="1" x14ac:dyDescent="0.3">
      <c r="A452" s="57" t="s">
        <v>1277</v>
      </c>
      <c r="B452" s="57">
        <v>34.74</v>
      </c>
      <c r="C452" s="58">
        <v>34.799999999999997</v>
      </c>
      <c r="D452" s="58">
        <v>35.049999999999997</v>
      </c>
      <c r="E452" s="58">
        <v>35.409999999999997</v>
      </c>
      <c r="F452" s="58">
        <v>35.67</v>
      </c>
      <c r="G452" s="59">
        <v>34.43</v>
      </c>
      <c r="H452" s="59">
        <v>34.18</v>
      </c>
      <c r="I452" s="59">
        <v>33.81</v>
      </c>
      <c r="J452" s="57">
        <v>34.74</v>
      </c>
      <c r="K452" s="58">
        <v>35.46</v>
      </c>
      <c r="L452" s="58">
        <v>36.380000000000003</v>
      </c>
      <c r="M452" s="58">
        <v>38.74</v>
      </c>
      <c r="N452" s="58">
        <v>39.659999999999997</v>
      </c>
      <c r="O452" s="59">
        <v>33.1</v>
      </c>
      <c r="P452" s="59">
        <v>32.18</v>
      </c>
      <c r="Q452" s="59">
        <v>29.82</v>
      </c>
      <c r="R452" s="57">
        <v>32.5</v>
      </c>
      <c r="S452" s="59">
        <v>32.42</v>
      </c>
      <c r="T452" s="58">
        <v>33.54</v>
      </c>
      <c r="U452" s="58">
        <v>34.5</v>
      </c>
      <c r="V452" s="58">
        <v>35.619999999999997</v>
      </c>
      <c r="W452" s="59">
        <v>31.46</v>
      </c>
      <c r="X452" s="59">
        <v>30.34</v>
      </c>
      <c r="Y452" s="59">
        <v>29.38</v>
      </c>
      <c r="Z452" s="57">
        <v>31.06</v>
      </c>
      <c r="AA452" s="58">
        <v>32.53</v>
      </c>
      <c r="AB452" s="58">
        <v>34.67</v>
      </c>
      <c r="AC452" s="58">
        <v>39.75</v>
      </c>
      <c r="AD452" s="58">
        <v>41.89</v>
      </c>
      <c r="AE452" s="59">
        <v>27.45</v>
      </c>
      <c r="AF452" s="59">
        <v>25.31</v>
      </c>
      <c r="AG452" s="59">
        <v>20.23</v>
      </c>
      <c r="AH452" s="57">
        <v>31.06</v>
      </c>
      <c r="AI452" s="58">
        <v>33.33</v>
      </c>
      <c r="AJ452" s="58">
        <v>42.42</v>
      </c>
      <c r="AK452" s="58">
        <v>56.05</v>
      </c>
      <c r="AL452" s="58">
        <v>65.14</v>
      </c>
      <c r="AM452" s="59">
        <v>19.7</v>
      </c>
      <c r="AN452" s="59">
        <v>10.61</v>
      </c>
      <c r="AO452" s="59">
        <v>-3.02</v>
      </c>
    </row>
    <row r="453" spans="1:41" ht="19.95" customHeight="1" x14ac:dyDescent="0.3">
      <c r="A453" s="57" t="s">
        <v>2223</v>
      </c>
      <c r="B453" s="57">
        <v>46.1</v>
      </c>
      <c r="C453" s="59">
        <v>46.07</v>
      </c>
      <c r="D453" s="58">
        <v>46.28</v>
      </c>
      <c r="E453" s="58">
        <v>46.43</v>
      </c>
      <c r="F453" s="58">
        <v>46.64</v>
      </c>
      <c r="G453" s="59">
        <v>45.92</v>
      </c>
      <c r="H453" s="59">
        <v>45.71</v>
      </c>
      <c r="I453" s="59">
        <v>45.56</v>
      </c>
      <c r="J453" s="57">
        <v>46.1</v>
      </c>
      <c r="K453" s="58">
        <v>46.16</v>
      </c>
      <c r="L453" s="58">
        <v>46.79</v>
      </c>
      <c r="M453" s="58">
        <v>47.53</v>
      </c>
      <c r="N453" s="58">
        <v>48.17</v>
      </c>
      <c r="O453" s="59">
        <v>45.41</v>
      </c>
      <c r="P453" s="59">
        <v>44.78</v>
      </c>
      <c r="Q453" s="59">
        <v>44.03</v>
      </c>
      <c r="R453" s="57">
        <v>46.62</v>
      </c>
      <c r="S453" s="58">
        <v>47.19</v>
      </c>
      <c r="T453" s="58">
        <v>48.13</v>
      </c>
      <c r="U453" s="58">
        <v>50.2</v>
      </c>
      <c r="V453" s="58">
        <v>51.15</v>
      </c>
      <c r="W453" s="59">
        <v>45.11</v>
      </c>
      <c r="X453" s="59">
        <v>44.17</v>
      </c>
      <c r="Y453" s="59">
        <v>42.09</v>
      </c>
      <c r="Z453" s="57">
        <v>48.46</v>
      </c>
      <c r="AA453" s="59">
        <v>48.3</v>
      </c>
      <c r="AB453" s="58">
        <v>50.13</v>
      </c>
      <c r="AC453" s="58">
        <v>51.65</v>
      </c>
      <c r="AD453" s="58">
        <v>53.47</v>
      </c>
      <c r="AE453" s="59">
        <v>46.79</v>
      </c>
      <c r="AF453" s="59">
        <v>44.96</v>
      </c>
      <c r="AG453" s="59">
        <v>43.45</v>
      </c>
      <c r="AH453" s="57">
        <v>48.46</v>
      </c>
      <c r="AI453" s="59">
        <v>46.26</v>
      </c>
      <c r="AJ453" s="58">
        <v>58.35</v>
      </c>
      <c r="AK453" s="58">
        <v>66.03</v>
      </c>
      <c r="AL453" s="58">
        <v>78.12</v>
      </c>
      <c r="AM453" s="59">
        <v>38.58</v>
      </c>
      <c r="AN453" s="59">
        <v>26.49</v>
      </c>
      <c r="AO453" s="59">
        <v>18.8</v>
      </c>
    </row>
    <row r="454" spans="1:41" ht="19.95" customHeight="1" x14ac:dyDescent="0.3">
      <c r="A454" s="57" t="s">
        <v>1272</v>
      </c>
      <c r="B454" s="57">
        <v>8.65</v>
      </c>
      <c r="C454" s="58">
        <v>8.66</v>
      </c>
      <c r="D454" s="58">
        <v>8.67</v>
      </c>
      <c r="E454" s="58">
        <v>8.6999999999999993</v>
      </c>
      <c r="F454" s="58">
        <v>8.7100000000000009</v>
      </c>
      <c r="G454" s="59">
        <v>8.6300000000000008</v>
      </c>
      <c r="H454" s="59">
        <v>8.6199999999999992</v>
      </c>
      <c r="I454" s="59">
        <v>8.59</v>
      </c>
      <c r="J454" s="57">
        <v>8.65</v>
      </c>
      <c r="K454" s="59">
        <v>8.64</v>
      </c>
      <c r="L454" s="58">
        <v>8.8000000000000007</v>
      </c>
      <c r="M454" s="58">
        <v>8.94</v>
      </c>
      <c r="N454" s="58">
        <v>9.1</v>
      </c>
      <c r="O454" s="59">
        <v>8.5</v>
      </c>
      <c r="P454" s="59">
        <v>8.34</v>
      </c>
      <c r="Q454" s="59">
        <v>8.1999999999999993</v>
      </c>
      <c r="R454" s="57">
        <v>8.4700000000000006</v>
      </c>
      <c r="S454" s="59">
        <v>8.32</v>
      </c>
      <c r="T454" s="58">
        <v>8.84</v>
      </c>
      <c r="U454" s="58">
        <v>9.06</v>
      </c>
      <c r="V454" s="58">
        <v>9.58</v>
      </c>
      <c r="W454" s="59">
        <v>8.1</v>
      </c>
      <c r="X454" s="59">
        <v>7.58</v>
      </c>
      <c r="Y454" s="59">
        <v>7.36</v>
      </c>
      <c r="Z454" s="57">
        <v>7.96</v>
      </c>
      <c r="AA454" s="59">
        <v>7.74</v>
      </c>
      <c r="AB454" s="58">
        <v>8.7799999999999994</v>
      </c>
      <c r="AC454" s="58">
        <v>9.3699999999999992</v>
      </c>
      <c r="AD454" s="58">
        <v>10.41</v>
      </c>
      <c r="AE454" s="59">
        <v>7.15</v>
      </c>
      <c r="AF454" s="59">
        <v>6.11</v>
      </c>
      <c r="AG454" s="59">
        <v>5.52</v>
      </c>
      <c r="AH454" s="57">
        <v>7.96</v>
      </c>
      <c r="AI454" s="58">
        <v>9.23</v>
      </c>
      <c r="AJ454" s="58">
        <v>12.07</v>
      </c>
      <c r="AK454" s="58">
        <v>17.45</v>
      </c>
      <c r="AL454" s="58">
        <v>20.29</v>
      </c>
      <c r="AM454" s="59">
        <v>3.85</v>
      </c>
      <c r="AN454" s="59">
        <v>1.01</v>
      </c>
      <c r="AO454" s="59">
        <v>-4.37</v>
      </c>
    </row>
    <row r="455" spans="1:41" ht="19.95" customHeight="1" x14ac:dyDescent="0.3">
      <c r="A455" s="57" t="s">
        <v>507</v>
      </c>
      <c r="B455" s="57">
        <v>332</v>
      </c>
      <c r="C455" s="58">
        <v>332.12</v>
      </c>
      <c r="D455" s="58">
        <v>334.75</v>
      </c>
      <c r="E455" s="58">
        <v>337.62</v>
      </c>
      <c r="F455" s="58">
        <v>340.25</v>
      </c>
      <c r="G455" s="59">
        <v>329.25</v>
      </c>
      <c r="H455" s="59">
        <v>326.62</v>
      </c>
      <c r="I455" s="59">
        <v>323.75</v>
      </c>
      <c r="J455" s="57">
        <v>332</v>
      </c>
      <c r="K455" s="59">
        <v>329.06</v>
      </c>
      <c r="L455" s="58">
        <v>340.88</v>
      </c>
      <c r="M455" s="58">
        <v>346.81</v>
      </c>
      <c r="N455" s="58">
        <v>358.62</v>
      </c>
      <c r="O455" s="59">
        <v>323.12</v>
      </c>
      <c r="P455" s="59">
        <v>311.31</v>
      </c>
      <c r="Q455" s="59">
        <v>305.38</v>
      </c>
      <c r="R455" s="57">
        <v>314.5</v>
      </c>
      <c r="S455" s="58">
        <v>315.25</v>
      </c>
      <c r="T455" s="58">
        <v>324.5</v>
      </c>
      <c r="U455" s="58">
        <v>335.25</v>
      </c>
      <c r="V455" s="58">
        <v>344.5</v>
      </c>
      <c r="W455" s="59">
        <v>304.5</v>
      </c>
      <c r="X455" s="59">
        <v>295.25</v>
      </c>
      <c r="Y455" s="59">
        <v>284.5</v>
      </c>
      <c r="Z455" s="57">
        <v>304.5</v>
      </c>
      <c r="AA455" s="59">
        <v>285.14999999999998</v>
      </c>
      <c r="AB455" s="58">
        <v>353.7</v>
      </c>
      <c r="AC455" s="58">
        <v>383.55</v>
      </c>
      <c r="AD455" s="58">
        <v>452.1</v>
      </c>
      <c r="AE455" s="59">
        <v>255.3</v>
      </c>
      <c r="AF455" s="59">
        <v>186.75</v>
      </c>
      <c r="AG455" s="59">
        <v>156.9</v>
      </c>
      <c r="AH455" s="57">
        <v>304.5</v>
      </c>
      <c r="AI455" s="59">
        <v>248.25</v>
      </c>
      <c r="AJ455" s="58">
        <v>427.5</v>
      </c>
      <c r="AK455" s="58">
        <v>494.25</v>
      </c>
      <c r="AL455" s="58">
        <v>673.5</v>
      </c>
      <c r="AM455" s="59">
        <v>181.5</v>
      </c>
      <c r="AN455" s="59">
        <v>2.25</v>
      </c>
      <c r="AO455" s="59">
        <v>-64.5</v>
      </c>
    </row>
    <row r="456" spans="1:41" ht="19.95" customHeight="1" x14ac:dyDescent="0.3">
      <c r="A456" s="57" t="s">
        <v>2442</v>
      </c>
      <c r="B456" s="57">
        <v>5.0999999999999996</v>
      </c>
      <c r="C456" s="58">
        <v>5.12</v>
      </c>
      <c r="D456" s="58">
        <v>5.14</v>
      </c>
      <c r="E456" s="58">
        <v>5.2</v>
      </c>
      <c r="F456" s="58">
        <v>5.22</v>
      </c>
      <c r="G456" s="59">
        <v>5.0599999999999996</v>
      </c>
      <c r="H456" s="59">
        <v>5.04</v>
      </c>
      <c r="I456" s="59">
        <v>4.9800000000000004</v>
      </c>
      <c r="J456" s="57">
        <v>5.0999999999999996</v>
      </c>
      <c r="K456" s="58">
        <v>5.12</v>
      </c>
      <c r="L456" s="58">
        <v>5.16</v>
      </c>
      <c r="M456" s="58">
        <v>5.25</v>
      </c>
      <c r="N456" s="58">
        <v>5.28</v>
      </c>
      <c r="O456" s="59">
        <v>5.04</v>
      </c>
      <c r="P456" s="59">
        <v>5</v>
      </c>
      <c r="Q456" s="59">
        <v>4.92</v>
      </c>
      <c r="R456" s="57">
        <v>5.1100000000000003</v>
      </c>
      <c r="S456" s="58">
        <v>5.17</v>
      </c>
      <c r="T456" s="58">
        <v>5.26</v>
      </c>
      <c r="U456" s="58">
        <v>5.47</v>
      </c>
      <c r="V456" s="58">
        <v>5.56</v>
      </c>
      <c r="W456" s="59">
        <v>4.96</v>
      </c>
      <c r="X456" s="59">
        <v>4.87</v>
      </c>
      <c r="Y456" s="59">
        <v>4.66</v>
      </c>
      <c r="Z456" s="57">
        <v>5.07</v>
      </c>
      <c r="AA456" s="58">
        <v>5.17</v>
      </c>
      <c r="AB456" s="58">
        <v>5.31</v>
      </c>
      <c r="AC456" s="58">
        <v>5.64</v>
      </c>
      <c r="AD456" s="58">
        <v>5.78</v>
      </c>
      <c r="AE456" s="59">
        <v>4.84</v>
      </c>
      <c r="AF456" s="59">
        <v>4.7</v>
      </c>
      <c r="AG456" s="59">
        <v>4.37</v>
      </c>
      <c r="AH456" s="57">
        <v>5.07</v>
      </c>
      <c r="AI456" s="58">
        <v>5.31</v>
      </c>
      <c r="AJ456" s="58">
        <v>6.24</v>
      </c>
      <c r="AK456" s="58">
        <v>7.64</v>
      </c>
      <c r="AL456" s="58">
        <v>8.57</v>
      </c>
      <c r="AM456" s="59">
        <v>3.91</v>
      </c>
      <c r="AN456" s="59">
        <v>2.98</v>
      </c>
      <c r="AO456" s="59">
        <v>1.58</v>
      </c>
    </row>
    <row r="457" spans="1:41" ht="19.95" customHeight="1" x14ac:dyDescent="0.3">
      <c r="A457" s="57" t="s">
        <v>1292</v>
      </c>
      <c r="B457" s="57">
        <v>74.099999999999994</v>
      </c>
      <c r="C457" s="59">
        <v>73.959999999999994</v>
      </c>
      <c r="D457" s="58">
        <v>74.37</v>
      </c>
      <c r="E457" s="58">
        <v>74.510000000000005</v>
      </c>
      <c r="F457" s="58">
        <v>74.92</v>
      </c>
      <c r="G457" s="59">
        <v>73.819999999999993</v>
      </c>
      <c r="H457" s="59">
        <v>73.41</v>
      </c>
      <c r="I457" s="59">
        <v>73.27</v>
      </c>
      <c r="J457" s="57">
        <v>74.099999999999994</v>
      </c>
      <c r="K457" s="59">
        <v>74.09</v>
      </c>
      <c r="L457" s="58">
        <v>74.62</v>
      </c>
      <c r="M457" s="58">
        <v>75.14</v>
      </c>
      <c r="N457" s="58">
        <v>75.67</v>
      </c>
      <c r="O457" s="59">
        <v>73.569999999999993</v>
      </c>
      <c r="P457" s="59">
        <v>73.040000000000006</v>
      </c>
      <c r="Q457" s="59">
        <v>72.52</v>
      </c>
      <c r="R457" s="57">
        <v>74</v>
      </c>
      <c r="S457" s="59">
        <v>72.22</v>
      </c>
      <c r="T457" s="58">
        <v>78.349999999999994</v>
      </c>
      <c r="U457" s="58">
        <v>80.92</v>
      </c>
      <c r="V457" s="58">
        <v>87.05</v>
      </c>
      <c r="W457" s="59">
        <v>69.650000000000006</v>
      </c>
      <c r="X457" s="59">
        <v>63.52</v>
      </c>
      <c r="Y457" s="59">
        <v>60.95</v>
      </c>
      <c r="Z457" s="57">
        <v>69.099999999999994</v>
      </c>
      <c r="AA457" s="59">
        <v>66.290000000000006</v>
      </c>
      <c r="AB457" s="58">
        <v>77.569999999999993</v>
      </c>
      <c r="AC457" s="58">
        <v>83.24</v>
      </c>
      <c r="AD457" s="58">
        <v>94.52</v>
      </c>
      <c r="AE457" s="59">
        <v>60.62</v>
      </c>
      <c r="AF457" s="59">
        <v>49.34</v>
      </c>
      <c r="AG457" s="59">
        <v>43.67</v>
      </c>
      <c r="AH457" s="57">
        <v>69.099999999999994</v>
      </c>
      <c r="AI457" s="59">
        <v>63.47</v>
      </c>
      <c r="AJ457" s="58">
        <v>92.46</v>
      </c>
      <c r="AK457" s="58">
        <v>110.19</v>
      </c>
      <c r="AL457" s="58">
        <v>139.18</v>
      </c>
      <c r="AM457" s="59">
        <v>45.74</v>
      </c>
      <c r="AN457" s="59">
        <v>16.75</v>
      </c>
      <c r="AO457" s="59">
        <v>-0.98</v>
      </c>
    </row>
    <row r="458" spans="1:41" ht="19.95" customHeight="1" x14ac:dyDescent="0.3">
      <c r="A458" s="57" t="s">
        <v>1846</v>
      </c>
      <c r="B458" s="57">
        <v>70.8</v>
      </c>
      <c r="C458" s="59">
        <v>70.69</v>
      </c>
      <c r="D458" s="58">
        <v>71.03</v>
      </c>
      <c r="E458" s="58">
        <v>71.14</v>
      </c>
      <c r="F458" s="58">
        <v>71.48</v>
      </c>
      <c r="G458" s="59">
        <v>70.58</v>
      </c>
      <c r="H458" s="59">
        <v>70.239999999999995</v>
      </c>
      <c r="I458" s="59">
        <v>70.12</v>
      </c>
      <c r="J458" s="57">
        <v>70.8</v>
      </c>
      <c r="K458" s="58">
        <v>70.86</v>
      </c>
      <c r="L458" s="58">
        <v>71.72</v>
      </c>
      <c r="M458" s="58">
        <v>72.709999999999994</v>
      </c>
      <c r="N458" s="58">
        <v>73.569999999999993</v>
      </c>
      <c r="O458" s="59">
        <v>69.88</v>
      </c>
      <c r="P458" s="59">
        <v>69.010000000000005</v>
      </c>
      <c r="Q458" s="59">
        <v>68.03</v>
      </c>
      <c r="R458" s="57">
        <v>71.55</v>
      </c>
      <c r="S458" s="59">
        <v>70.17</v>
      </c>
      <c r="T458" s="58">
        <v>75.599999999999994</v>
      </c>
      <c r="U458" s="58">
        <v>78.27</v>
      </c>
      <c r="V458" s="58">
        <v>83.7</v>
      </c>
      <c r="W458" s="59">
        <v>67.5</v>
      </c>
      <c r="X458" s="59">
        <v>62.08</v>
      </c>
      <c r="Y458" s="59">
        <v>59.4</v>
      </c>
      <c r="Z458" s="57">
        <v>63.5</v>
      </c>
      <c r="AA458" s="58">
        <v>64.3</v>
      </c>
      <c r="AB458" s="58">
        <v>67.5</v>
      </c>
      <c r="AC458" s="58">
        <v>72.3</v>
      </c>
      <c r="AD458" s="58">
        <v>75.5</v>
      </c>
      <c r="AE458" s="59">
        <v>59.5</v>
      </c>
      <c r="AF458" s="59">
        <v>56.3</v>
      </c>
      <c r="AG458" s="59">
        <v>51.5</v>
      </c>
      <c r="AH458" s="57">
        <v>63.5</v>
      </c>
      <c r="AI458" s="58">
        <v>69.41</v>
      </c>
      <c r="AJ458" s="58">
        <v>82.72</v>
      </c>
      <c r="AK458" s="58">
        <v>107.86</v>
      </c>
      <c r="AL458" s="58">
        <v>121.17</v>
      </c>
      <c r="AM458" s="59">
        <v>44.27</v>
      </c>
      <c r="AN458" s="59">
        <v>30.96</v>
      </c>
      <c r="AO458" s="59">
        <v>5.82</v>
      </c>
    </row>
    <row r="459" spans="1:41" ht="19.95" customHeight="1" x14ac:dyDescent="0.3">
      <c r="A459" s="57" t="s">
        <v>1288</v>
      </c>
      <c r="B459" s="57">
        <v>68.400000000000006</v>
      </c>
      <c r="C459" s="58">
        <v>68.5</v>
      </c>
      <c r="D459" s="58">
        <v>68.8</v>
      </c>
      <c r="E459" s="58">
        <v>69.3</v>
      </c>
      <c r="F459" s="58">
        <v>69.599999999999994</v>
      </c>
      <c r="G459" s="59">
        <v>68</v>
      </c>
      <c r="H459" s="59">
        <v>67.7</v>
      </c>
      <c r="I459" s="59">
        <v>67.2</v>
      </c>
      <c r="J459" s="57">
        <v>68.400000000000006</v>
      </c>
      <c r="K459" s="58">
        <v>68.81</v>
      </c>
      <c r="L459" s="58">
        <v>69.53</v>
      </c>
      <c r="M459" s="58">
        <v>71.06</v>
      </c>
      <c r="N459" s="58">
        <v>71.78</v>
      </c>
      <c r="O459" s="59">
        <v>67.28</v>
      </c>
      <c r="P459" s="59">
        <v>66.56</v>
      </c>
      <c r="Q459" s="59">
        <v>65.03</v>
      </c>
      <c r="R459" s="57">
        <v>67</v>
      </c>
      <c r="S459" s="59">
        <v>66.94</v>
      </c>
      <c r="T459" s="58">
        <v>68.62</v>
      </c>
      <c r="U459" s="58">
        <v>70.19</v>
      </c>
      <c r="V459" s="58">
        <v>71.88</v>
      </c>
      <c r="W459" s="59">
        <v>65.38</v>
      </c>
      <c r="X459" s="59">
        <v>63.69</v>
      </c>
      <c r="Y459" s="59">
        <v>62.12</v>
      </c>
      <c r="Z459" s="57">
        <v>68.7</v>
      </c>
      <c r="AA459" s="59">
        <v>67.81</v>
      </c>
      <c r="AB459" s="58">
        <v>70.72</v>
      </c>
      <c r="AC459" s="58">
        <v>71.86</v>
      </c>
      <c r="AD459" s="58">
        <v>74.77</v>
      </c>
      <c r="AE459" s="59">
        <v>66.67</v>
      </c>
      <c r="AF459" s="59">
        <v>63.76</v>
      </c>
      <c r="AG459" s="59">
        <v>62.62</v>
      </c>
      <c r="AH459" s="57">
        <v>68.7</v>
      </c>
      <c r="AI459" s="58">
        <v>78.06</v>
      </c>
      <c r="AJ459" s="58">
        <v>91.28</v>
      </c>
      <c r="AK459" s="58">
        <v>123.21</v>
      </c>
      <c r="AL459" s="58">
        <v>136.43</v>
      </c>
      <c r="AM459" s="59">
        <v>46.12</v>
      </c>
      <c r="AN459" s="59">
        <v>32.909999999999997</v>
      </c>
      <c r="AO459" s="59">
        <v>0.97</v>
      </c>
    </row>
    <row r="460" spans="1:41" ht="19.95" customHeight="1" x14ac:dyDescent="0.3">
      <c r="A460" s="57" t="s">
        <v>1843</v>
      </c>
      <c r="B460" s="57">
        <v>3.09</v>
      </c>
      <c r="C460" s="58">
        <v>3.11</v>
      </c>
      <c r="D460" s="58">
        <v>3.12</v>
      </c>
      <c r="E460" s="58">
        <v>3.18</v>
      </c>
      <c r="F460" s="58">
        <v>3.2</v>
      </c>
      <c r="G460" s="59">
        <v>3.05</v>
      </c>
      <c r="H460" s="59">
        <v>3.04</v>
      </c>
      <c r="I460" s="59">
        <v>2.98</v>
      </c>
      <c r="J460" s="57">
        <v>3.09</v>
      </c>
      <c r="K460" s="58">
        <v>3.1</v>
      </c>
      <c r="L460" s="58">
        <v>3.14</v>
      </c>
      <c r="M460" s="58">
        <v>3.2</v>
      </c>
      <c r="N460" s="58">
        <v>3.24</v>
      </c>
      <c r="O460" s="59">
        <v>3.04</v>
      </c>
      <c r="P460" s="59">
        <v>3</v>
      </c>
      <c r="Q460" s="59">
        <v>2.94</v>
      </c>
      <c r="R460" s="57">
        <v>2.99</v>
      </c>
      <c r="S460" s="58">
        <v>2.99</v>
      </c>
      <c r="T460" s="58">
        <v>3.09</v>
      </c>
      <c r="U460" s="58">
        <v>3.19</v>
      </c>
      <c r="V460" s="58">
        <v>3.29</v>
      </c>
      <c r="W460" s="59">
        <v>2.89</v>
      </c>
      <c r="X460" s="59">
        <v>2.79</v>
      </c>
      <c r="Y460" s="59">
        <v>2.69</v>
      </c>
      <c r="Z460" s="57">
        <v>2.97</v>
      </c>
      <c r="AA460" s="58">
        <v>3.08</v>
      </c>
      <c r="AB460" s="58">
        <v>3.27</v>
      </c>
      <c r="AC460" s="58">
        <v>3.67</v>
      </c>
      <c r="AD460" s="58">
        <v>3.85</v>
      </c>
      <c r="AE460" s="59">
        <v>2.68</v>
      </c>
      <c r="AF460" s="59">
        <v>2.4900000000000002</v>
      </c>
      <c r="AG460" s="59">
        <v>2.09</v>
      </c>
      <c r="AH460" s="57">
        <v>2.97</v>
      </c>
      <c r="AI460" s="58">
        <v>3.2</v>
      </c>
      <c r="AJ460" s="58">
        <v>4.28</v>
      </c>
      <c r="AK460" s="58">
        <v>5.83</v>
      </c>
      <c r="AL460" s="58">
        <v>6.91</v>
      </c>
      <c r="AM460" s="59">
        <v>1.66</v>
      </c>
      <c r="AN460" s="59">
        <v>0.57999999999999996</v>
      </c>
      <c r="AO460" s="59">
        <v>-0.97</v>
      </c>
    </row>
    <row r="461" spans="1:41" ht="19.95" customHeight="1" x14ac:dyDescent="0.3">
      <c r="A461" s="57" t="s">
        <v>515</v>
      </c>
      <c r="B461" s="57">
        <v>8.08</v>
      </c>
      <c r="C461" s="59">
        <v>8.07</v>
      </c>
      <c r="D461" s="58">
        <v>8.1</v>
      </c>
      <c r="E461" s="58">
        <v>8.1</v>
      </c>
      <c r="F461" s="58">
        <v>8.1300000000000008</v>
      </c>
      <c r="G461" s="59">
        <v>8.07</v>
      </c>
      <c r="H461" s="59">
        <v>8.0399999999999991</v>
      </c>
      <c r="I461" s="59">
        <v>8.0399999999999991</v>
      </c>
      <c r="J461" s="57">
        <v>8.08</v>
      </c>
      <c r="K461" s="59">
        <v>8.0500000000000007</v>
      </c>
      <c r="L461" s="58">
        <v>8.16</v>
      </c>
      <c r="M461" s="58">
        <v>8.2100000000000009</v>
      </c>
      <c r="N461" s="58">
        <v>8.32</v>
      </c>
      <c r="O461" s="59">
        <v>8</v>
      </c>
      <c r="P461" s="59">
        <v>7.89</v>
      </c>
      <c r="Q461" s="59">
        <v>7.84</v>
      </c>
      <c r="R461" s="57">
        <v>8.09</v>
      </c>
      <c r="S461" s="58">
        <v>8.09</v>
      </c>
      <c r="T461" s="58">
        <v>8.27</v>
      </c>
      <c r="U461" s="58">
        <v>8.4499999999999993</v>
      </c>
      <c r="V461" s="58">
        <v>8.6300000000000008</v>
      </c>
      <c r="W461" s="59">
        <v>7.91</v>
      </c>
      <c r="X461" s="59">
        <v>7.73</v>
      </c>
      <c r="Y461" s="59">
        <v>7.55</v>
      </c>
      <c r="Z461" s="57">
        <v>7.84</v>
      </c>
      <c r="AA461" s="58">
        <v>8.06</v>
      </c>
      <c r="AB461" s="58">
        <v>8.3800000000000008</v>
      </c>
      <c r="AC461" s="58">
        <v>9.14</v>
      </c>
      <c r="AD461" s="58">
        <v>9.4600000000000009</v>
      </c>
      <c r="AE461" s="59">
        <v>7.3</v>
      </c>
      <c r="AF461" s="59">
        <v>6.98</v>
      </c>
      <c r="AG461" s="59">
        <v>6.22</v>
      </c>
      <c r="AH461" s="57">
        <v>7.84</v>
      </c>
      <c r="AI461" s="58">
        <v>8.61</v>
      </c>
      <c r="AJ461" s="58">
        <v>10.210000000000001</v>
      </c>
      <c r="AK461" s="58">
        <v>13.34</v>
      </c>
      <c r="AL461" s="58">
        <v>14.94</v>
      </c>
      <c r="AM461" s="59">
        <v>5.47</v>
      </c>
      <c r="AN461" s="59">
        <v>3.88</v>
      </c>
      <c r="AO461" s="59">
        <v>0.74</v>
      </c>
    </row>
    <row r="462" spans="1:41" ht="19.95" customHeight="1" x14ac:dyDescent="0.3">
      <c r="A462" s="57" t="s">
        <v>2445</v>
      </c>
      <c r="B462" s="57">
        <v>263.25</v>
      </c>
      <c r="C462" s="58">
        <v>263.5</v>
      </c>
      <c r="D462" s="58">
        <v>264</v>
      </c>
      <c r="E462" s="58">
        <v>265</v>
      </c>
      <c r="F462" s="58">
        <v>265.5</v>
      </c>
      <c r="G462" s="59">
        <v>262.5</v>
      </c>
      <c r="H462" s="59">
        <v>262</v>
      </c>
      <c r="I462" s="59">
        <v>261</v>
      </c>
      <c r="J462" s="57">
        <v>263.25</v>
      </c>
      <c r="K462" s="58">
        <v>264.81</v>
      </c>
      <c r="L462" s="58">
        <v>266.88</v>
      </c>
      <c r="M462" s="58">
        <v>272.06</v>
      </c>
      <c r="N462" s="58">
        <v>274.12</v>
      </c>
      <c r="O462" s="59">
        <v>259.62</v>
      </c>
      <c r="P462" s="59">
        <v>257.56</v>
      </c>
      <c r="Q462" s="59">
        <v>252.38</v>
      </c>
      <c r="R462" s="57">
        <v>263</v>
      </c>
      <c r="S462" s="58">
        <v>266.19</v>
      </c>
      <c r="T462" s="58">
        <v>271.12</v>
      </c>
      <c r="U462" s="58">
        <v>282.44</v>
      </c>
      <c r="V462" s="58">
        <v>287.38</v>
      </c>
      <c r="W462" s="59">
        <v>254.88</v>
      </c>
      <c r="X462" s="59">
        <v>249.94</v>
      </c>
      <c r="Y462" s="59">
        <v>238.62</v>
      </c>
      <c r="Z462" s="57">
        <v>263</v>
      </c>
      <c r="AA462" s="58">
        <v>264.25</v>
      </c>
      <c r="AB462" s="58">
        <v>298.5</v>
      </c>
      <c r="AC462" s="58">
        <v>335.25</v>
      </c>
      <c r="AD462" s="58">
        <v>369.5</v>
      </c>
      <c r="AE462" s="59">
        <v>227.5</v>
      </c>
      <c r="AF462" s="59">
        <v>193.25</v>
      </c>
      <c r="AG462" s="59">
        <v>156.5</v>
      </c>
      <c r="AH462" s="57">
        <v>263</v>
      </c>
      <c r="AI462" s="59">
        <v>225.75</v>
      </c>
      <c r="AJ462" s="58">
        <v>375.5</v>
      </c>
      <c r="AK462" s="58">
        <v>450.75</v>
      </c>
      <c r="AL462" s="58">
        <v>600.5</v>
      </c>
      <c r="AM462" s="59">
        <v>150.5</v>
      </c>
      <c r="AN462" s="59">
        <v>0.75</v>
      </c>
      <c r="AO462" s="59">
        <v>-74.5</v>
      </c>
    </row>
    <row r="463" spans="1:41" ht="19.95" customHeight="1" x14ac:dyDescent="0.3">
      <c r="A463" s="57" t="s">
        <v>1284</v>
      </c>
      <c r="B463" s="57">
        <v>3.82</v>
      </c>
      <c r="C463" s="58">
        <v>3.82</v>
      </c>
      <c r="D463" s="58">
        <v>3.85</v>
      </c>
      <c r="E463" s="58">
        <v>3.88</v>
      </c>
      <c r="F463" s="58">
        <v>3.91</v>
      </c>
      <c r="G463" s="59">
        <v>3.79</v>
      </c>
      <c r="H463" s="59">
        <v>3.76</v>
      </c>
      <c r="I463" s="59">
        <v>3.73</v>
      </c>
      <c r="J463" s="57">
        <v>3.82</v>
      </c>
      <c r="K463" s="58">
        <v>3.83</v>
      </c>
      <c r="L463" s="58">
        <v>3.87</v>
      </c>
      <c r="M463" s="58">
        <v>3.94</v>
      </c>
      <c r="N463" s="58">
        <v>3.98</v>
      </c>
      <c r="O463" s="59">
        <v>3.76</v>
      </c>
      <c r="P463" s="59">
        <v>3.72</v>
      </c>
      <c r="Q463" s="59">
        <v>3.65</v>
      </c>
      <c r="R463" s="57">
        <v>3.78</v>
      </c>
      <c r="S463" s="58">
        <v>3.78</v>
      </c>
      <c r="T463" s="58">
        <v>3.99</v>
      </c>
      <c r="U463" s="58">
        <v>4.2</v>
      </c>
      <c r="V463" s="58">
        <v>4.41</v>
      </c>
      <c r="W463" s="59">
        <v>3.57</v>
      </c>
      <c r="X463" s="59">
        <v>3.36</v>
      </c>
      <c r="Y463" s="59">
        <v>3.15</v>
      </c>
      <c r="Z463" s="57">
        <v>3.6</v>
      </c>
      <c r="AA463" s="58">
        <v>3.68</v>
      </c>
      <c r="AB463" s="58">
        <v>3.94</v>
      </c>
      <c r="AC463" s="58">
        <v>4.3600000000000003</v>
      </c>
      <c r="AD463" s="58">
        <v>4.62</v>
      </c>
      <c r="AE463" s="59">
        <v>3.26</v>
      </c>
      <c r="AF463" s="59">
        <v>3</v>
      </c>
      <c r="AG463" s="59">
        <v>2.58</v>
      </c>
      <c r="AH463" s="57">
        <v>3.6</v>
      </c>
      <c r="AI463" s="58">
        <v>3.65</v>
      </c>
      <c r="AJ463" s="58">
        <v>4.7</v>
      </c>
      <c r="AK463" s="58">
        <v>5.85</v>
      </c>
      <c r="AL463" s="58">
        <v>6.9</v>
      </c>
      <c r="AM463" s="59">
        <v>2.5</v>
      </c>
      <c r="AN463" s="59">
        <v>1.45</v>
      </c>
      <c r="AO463" s="59">
        <v>0.3</v>
      </c>
    </row>
    <row r="464" spans="1:41" ht="19.95" customHeight="1" x14ac:dyDescent="0.3">
      <c r="A464" s="57" t="s">
        <v>1849</v>
      </c>
      <c r="B464" s="57">
        <v>163.69999999999999</v>
      </c>
      <c r="C464" s="59">
        <v>163.27000000000001</v>
      </c>
      <c r="D464" s="58">
        <v>164.55</v>
      </c>
      <c r="E464" s="58">
        <v>164.97</v>
      </c>
      <c r="F464" s="58">
        <v>166.25</v>
      </c>
      <c r="G464" s="59">
        <v>162.85</v>
      </c>
      <c r="H464" s="59">
        <v>161.57</v>
      </c>
      <c r="I464" s="59">
        <v>161.15</v>
      </c>
      <c r="J464" s="57">
        <v>163.69999999999999</v>
      </c>
      <c r="K464" s="58">
        <v>163.72</v>
      </c>
      <c r="L464" s="58">
        <v>166.85</v>
      </c>
      <c r="M464" s="58">
        <v>170.03</v>
      </c>
      <c r="N464" s="58">
        <v>173.15</v>
      </c>
      <c r="O464" s="59">
        <v>160.55000000000001</v>
      </c>
      <c r="P464" s="59">
        <v>157.41999999999999</v>
      </c>
      <c r="Q464" s="59">
        <v>154.25</v>
      </c>
      <c r="R464" s="57">
        <v>166</v>
      </c>
      <c r="S464" s="58">
        <v>167.5</v>
      </c>
      <c r="T464" s="58">
        <v>169</v>
      </c>
      <c r="U464" s="58">
        <v>173.5</v>
      </c>
      <c r="V464" s="58">
        <v>175</v>
      </c>
      <c r="W464" s="59">
        <v>163</v>
      </c>
      <c r="X464" s="59">
        <v>161.5</v>
      </c>
      <c r="Y464" s="59">
        <v>157</v>
      </c>
      <c r="Z464" s="57">
        <v>168.9</v>
      </c>
      <c r="AA464" s="59">
        <v>166.95</v>
      </c>
      <c r="AB464" s="58">
        <v>178.9</v>
      </c>
      <c r="AC464" s="58">
        <v>186.95</v>
      </c>
      <c r="AD464" s="58">
        <v>198.9</v>
      </c>
      <c r="AE464" s="59">
        <v>158.9</v>
      </c>
      <c r="AF464" s="59">
        <v>146.94999999999999</v>
      </c>
      <c r="AG464" s="59">
        <v>138.9</v>
      </c>
      <c r="AH464" s="57">
        <v>168.9</v>
      </c>
      <c r="AI464" s="58">
        <v>175.35</v>
      </c>
      <c r="AJ464" s="58">
        <v>208.3</v>
      </c>
      <c r="AK464" s="58">
        <v>254.15</v>
      </c>
      <c r="AL464" s="58">
        <v>287.10000000000002</v>
      </c>
      <c r="AM464" s="59">
        <v>129.5</v>
      </c>
      <c r="AN464" s="59">
        <v>96.55</v>
      </c>
      <c r="AO464" s="59">
        <v>50.7</v>
      </c>
    </row>
    <row r="465" spans="1:41" ht="19.95" customHeight="1" x14ac:dyDescent="0.3">
      <c r="A465" s="57" t="s">
        <v>1296</v>
      </c>
      <c r="B465" s="57">
        <v>525</v>
      </c>
      <c r="C465" s="59">
        <v>524.5</v>
      </c>
      <c r="D465" s="58">
        <v>528</v>
      </c>
      <c r="E465" s="58">
        <v>530.5</v>
      </c>
      <c r="F465" s="58">
        <v>534</v>
      </c>
      <c r="G465" s="59">
        <v>522</v>
      </c>
      <c r="H465" s="59">
        <v>518.5</v>
      </c>
      <c r="I465" s="59">
        <v>516</v>
      </c>
      <c r="J465" s="57">
        <v>525</v>
      </c>
      <c r="K465" s="59">
        <v>521.12</v>
      </c>
      <c r="L465" s="58">
        <v>534.75</v>
      </c>
      <c r="M465" s="58">
        <v>540.62</v>
      </c>
      <c r="N465" s="58">
        <v>554.25</v>
      </c>
      <c r="O465" s="59">
        <v>515.25</v>
      </c>
      <c r="P465" s="59">
        <v>501.62</v>
      </c>
      <c r="Q465" s="59">
        <v>495.75</v>
      </c>
      <c r="R465" s="57">
        <v>509.5</v>
      </c>
      <c r="S465" s="59">
        <v>503.62</v>
      </c>
      <c r="T465" s="58">
        <v>528.25</v>
      </c>
      <c r="U465" s="58">
        <v>541.12</v>
      </c>
      <c r="V465" s="58">
        <v>565.75</v>
      </c>
      <c r="W465" s="59">
        <v>490.75</v>
      </c>
      <c r="X465" s="59">
        <v>466.12</v>
      </c>
      <c r="Y465" s="59">
        <v>453.25</v>
      </c>
      <c r="Z465" s="57">
        <v>486</v>
      </c>
      <c r="AA465" s="58">
        <v>491.94</v>
      </c>
      <c r="AB465" s="58">
        <v>528.12</v>
      </c>
      <c r="AC465" s="58">
        <v>576.19000000000005</v>
      </c>
      <c r="AD465" s="58">
        <v>612.38</v>
      </c>
      <c r="AE465" s="59">
        <v>443.88</v>
      </c>
      <c r="AF465" s="59">
        <v>407.69</v>
      </c>
      <c r="AG465" s="59">
        <v>359.62</v>
      </c>
      <c r="AH465" s="57">
        <v>486</v>
      </c>
      <c r="AI465" s="59">
        <v>478.5</v>
      </c>
      <c r="AJ465" s="58">
        <v>599</v>
      </c>
      <c r="AK465" s="58">
        <v>704.5</v>
      </c>
      <c r="AL465" s="58">
        <v>825</v>
      </c>
      <c r="AM465" s="59">
        <v>373</v>
      </c>
      <c r="AN465" s="59">
        <v>252.5</v>
      </c>
      <c r="AO465" s="59">
        <v>147</v>
      </c>
    </row>
    <row r="466" spans="1:41" ht="19.95" customHeight="1" x14ac:dyDescent="0.3">
      <c r="A466" s="57" t="s">
        <v>2449</v>
      </c>
      <c r="B466" s="57">
        <v>8.7100000000000009</v>
      </c>
      <c r="C466" s="59">
        <v>8.69</v>
      </c>
      <c r="D466" s="58">
        <v>8.7799999999999994</v>
      </c>
      <c r="E466" s="58">
        <v>8.82</v>
      </c>
      <c r="F466" s="58">
        <v>8.91</v>
      </c>
      <c r="G466" s="59">
        <v>8.64</v>
      </c>
      <c r="H466" s="59">
        <v>8.56</v>
      </c>
      <c r="I466" s="59">
        <v>8.51</v>
      </c>
      <c r="J466" s="57">
        <v>8.7100000000000009</v>
      </c>
      <c r="K466" s="58">
        <v>8.75</v>
      </c>
      <c r="L466" s="58">
        <v>8.9</v>
      </c>
      <c r="M466" s="58">
        <v>9.1199999999999992</v>
      </c>
      <c r="N466" s="58">
        <v>9.27</v>
      </c>
      <c r="O466" s="59">
        <v>8.5299999999999994</v>
      </c>
      <c r="P466" s="59">
        <v>8.3800000000000008</v>
      </c>
      <c r="Q466" s="59">
        <v>8.15</v>
      </c>
      <c r="R466" s="57">
        <v>8.9600000000000009</v>
      </c>
      <c r="S466" s="58">
        <v>9.01</v>
      </c>
      <c r="T466" s="58">
        <v>9.3699999999999992</v>
      </c>
      <c r="U466" s="58">
        <v>9.83</v>
      </c>
      <c r="V466" s="58">
        <v>10.19</v>
      </c>
      <c r="W466" s="59">
        <v>8.5500000000000007</v>
      </c>
      <c r="X466" s="59">
        <v>8.19</v>
      </c>
      <c r="Y466" s="59">
        <v>7.73</v>
      </c>
      <c r="Z466" s="57">
        <v>9.32</v>
      </c>
      <c r="AA466" s="58">
        <v>10.18</v>
      </c>
      <c r="AB466" s="58">
        <v>11.41</v>
      </c>
      <c r="AC466" s="58">
        <v>14.35</v>
      </c>
      <c r="AD466" s="58">
        <v>15.58</v>
      </c>
      <c r="AE466" s="59">
        <v>7.24</v>
      </c>
      <c r="AF466" s="59">
        <v>6.01</v>
      </c>
      <c r="AG466" s="59">
        <v>3.07</v>
      </c>
      <c r="AH466" s="57">
        <v>9.32</v>
      </c>
      <c r="AI466" s="58">
        <v>9.57</v>
      </c>
      <c r="AJ466" s="58">
        <v>12.61</v>
      </c>
      <c r="AK466" s="58">
        <v>16.149999999999999</v>
      </c>
      <c r="AL466" s="58">
        <v>19.190000000000001</v>
      </c>
      <c r="AM466" s="59">
        <v>6.03</v>
      </c>
      <c r="AN466" s="59">
        <v>3</v>
      </c>
      <c r="AO466" s="59">
        <v>-0.55000000000000004</v>
      </c>
    </row>
    <row r="467" spans="1:41" ht="19.95" customHeight="1" x14ac:dyDescent="0.3">
      <c r="A467" s="57" t="s">
        <v>2461</v>
      </c>
      <c r="B467" s="57">
        <v>24.68</v>
      </c>
      <c r="C467" s="58">
        <v>24.72</v>
      </c>
      <c r="D467" s="58">
        <v>24.76</v>
      </c>
      <c r="E467" s="58">
        <v>24.88</v>
      </c>
      <c r="F467" s="58">
        <v>24.92</v>
      </c>
      <c r="G467" s="59">
        <v>24.6</v>
      </c>
      <c r="H467" s="59">
        <v>24.56</v>
      </c>
      <c r="I467" s="59">
        <v>24.44</v>
      </c>
      <c r="J467" s="57">
        <v>24.68</v>
      </c>
      <c r="K467" s="58">
        <v>24.68</v>
      </c>
      <c r="L467" s="58">
        <v>24.85</v>
      </c>
      <c r="M467" s="58">
        <v>25.02</v>
      </c>
      <c r="N467" s="58">
        <v>25.19</v>
      </c>
      <c r="O467" s="59">
        <v>24.51</v>
      </c>
      <c r="P467" s="59">
        <v>24.34</v>
      </c>
      <c r="Q467" s="59">
        <v>24.17</v>
      </c>
      <c r="R467" s="57">
        <v>24.22</v>
      </c>
      <c r="S467" s="59">
        <v>23.98</v>
      </c>
      <c r="T467" s="58">
        <v>24.86</v>
      </c>
      <c r="U467" s="58">
        <v>25.26</v>
      </c>
      <c r="V467" s="58">
        <v>26.14</v>
      </c>
      <c r="W467" s="59">
        <v>23.58</v>
      </c>
      <c r="X467" s="59">
        <v>22.7</v>
      </c>
      <c r="Y467" s="59">
        <v>22.3</v>
      </c>
      <c r="Z467" s="57">
        <v>23.04</v>
      </c>
      <c r="AA467" s="58">
        <v>23.6</v>
      </c>
      <c r="AB467" s="58">
        <v>24.62</v>
      </c>
      <c r="AC467" s="58">
        <v>26.76</v>
      </c>
      <c r="AD467" s="58">
        <v>27.78</v>
      </c>
      <c r="AE467" s="59">
        <v>21.46</v>
      </c>
      <c r="AF467" s="59">
        <v>20.440000000000001</v>
      </c>
      <c r="AG467" s="59">
        <v>18.3</v>
      </c>
      <c r="AH467" s="57">
        <v>23.04</v>
      </c>
      <c r="AI467" s="58">
        <v>24.66</v>
      </c>
      <c r="AJ467" s="58">
        <v>29.8</v>
      </c>
      <c r="AK467" s="58">
        <v>38.19</v>
      </c>
      <c r="AL467" s="58">
        <v>43.33</v>
      </c>
      <c r="AM467" s="59">
        <v>16.27</v>
      </c>
      <c r="AN467" s="59">
        <v>11.13</v>
      </c>
      <c r="AO467" s="59">
        <v>2.75</v>
      </c>
    </row>
    <row r="468" spans="1:41" ht="19.95" customHeight="1" x14ac:dyDescent="0.3">
      <c r="A468" s="57" t="s">
        <v>1298</v>
      </c>
      <c r="B468" s="57">
        <v>14.74</v>
      </c>
      <c r="C468" s="58">
        <v>14.74</v>
      </c>
      <c r="D468" s="58">
        <v>14.77</v>
      </c>
      <c r="E468" s="58">
        <v>14.79</v>
      </c>
      <c r="F468" s="58">
        <v>14.81</v>
      </c>
      <c r="G468" s="59">
        <v>14.72</v>
      </c>
      <c r="H468" s="59">
        <v>14.69</v>
      </c>
      <c r="I468" s="59">
        <v>14.67</v>
      </c>
      <c r="J468" s="57">
        <v>14.74</v>
      </c>
      <c r="K468" s="58">
        <v>14.75</v>
      </c>
      <c r="L468" s="58">
        <v>14.93</v>
      </c>
      <c r="M468" s="58">
        <v>15.13</v>
      </c>
      <c r="N468" s="58">
        <v>15.31</v>
      </c>
      <c r="O468" s="59">
        <v>14.55</v>
      </c>
      <c r="P468" s="59">
        <v>14.37</v>
      </c>
      <c r="Q468" s="59">
        <v>14.17</v>
      </c>
      <c r="R468" s="57">
        <v>14.95</v>
      </c>
      <c r="S468" s="59">
        <v>14.72</v>
      </c>
      <c r="T468" s="58">
        <v>15.41</v>
      </c>
      <c r="U468" s="58">
        <v>15.65</v>
      </c>
      <c r="V468" s="58">
        <v>16.34</v>
      </c>
      <c r="W468" s="59">
        <v>14.48</v>
      </c>
      <c r="X468" s="59">
        <v>13.79</v>
      </c>
      <c r="Y468" s="59">
        <v>13.55</v>
      </c>
      <c r="Z468" s="57">
        <v>14.22</v>
      </c>
      <c r="AA468" s="58">
        <v>14.56</v>
      </c>
      <c r="AB468" s="58">
        <v>15.32</v>
      </c>
      <c r="AC468" s="58">
        <v>16.760000000000002</v>
      </c>
      <c r="AD468" s="58">
        <v>17.52</v>
      </c>
      <c r="AE468" s="59">
        <v>13.12</v>
      </c>
      <c r="AF468" s="59">
        <v>12.36</v>
      </c>
      <c r="AG468" s="59">
        <v>10.92</v>
      </c>
      <c r="AH468" s="57">
        <v>14.22</v>
      </c>
      <c r="AI468" s="59">
        <v>13.53</v>
      </c>
      <c r="AJ468" s="58">
        <v>17.38</v>
      </c>
      <c r="AK468" s="58">
        <v>19.850000000000001</v>
      </c>
      <c r="AL468" s="58">
        <v>23.7</v>
      </c>
      <c r="AM468" s="59">
        <v>11.06</v>
      </c>
      <c r="AN468" s="59">
        <v>7.21</v>
      </c>
      <c r="AO468" s="59">
        <v>4.74</v>
      </c>
    </row>
    <row r="469" spans="1:41" ht="19.95" customHeight="1" x14ac:dyDescent="0.3">
      <c r="A469" s="57" t="s">
        <v>1855</v>
      </c>
      <c r="B469" s="57">
        <v>156</v>
      </c>
      <c r="C469" s="58">
        <v>156.55000000000001</v>
      </c>
      <c r="D469" s="58">
        <v>157.1</v>
      </c>
      <c r="E469" s="58">
        <v>158.75</v>
      </c>
      <c r="F469" s="58">
        <v>159.30000000000001</v>
      </c>
      <c r="G469" s="59">
        <v>154.9</v>
      </c>
      <c r="H469" s="59">
        <v>154.35</v>
      </c>
      <c r="I469" s="59">
        <v>152.69999999999999</v>
      </c>
      <c r="J469" s="57">
        <v>156</v>
      </c>
      <c r="K469" s="58">
        <v>156.80000000000001</v>
      </c>
      <c r="L469" s="58">
        <v>158.6</v>
      </c>
      <c r="M469" s="58">
        <v>162</v>
      </c>
      <c r="N469" s="58">
        <v>163.80000000000001</v>
      </c>
      <c r="O469" s="59">
        <v>153.4</v>
      </c>
      <c r="P469" s="59">
        <v>151.6</v>
      </c>
      <c r="Q469" s="59">
        <v>148.19999999999999</v>
      </c>
      <c r="R469" s="57">
        <v>157.69999999999999</v>
      </c>
      <c r="S469" s="58">
        <v>158.72</v>
      </c>
      <c r="T469" s="58">
        <v>161.15</v>
      </c>
      <c r="U469" s="58">
        <v>165.62</v>
      </c>
      <c r="V469" s="58">
        <v>168.05</v>
      </c>
      <c r="W469" s="59">
        <v>154.25</v>
      </c>
      <c r="X469" s="59">
        <v>151.83000000000001</v>
      </c>
      <c r="Y469" s="59">
        <v>147.35</v>
      </c>
      <c r="Z469" s="57">
        <v>159.4</v>
      </c>
      <c r="AA469" s="58">
        <v>162.75</v>
      </c>
      <c r="AB469" s="58">
        <v>169.7</v>
      </c>
      <c r="AC469" s="58">
        <v>183.35</v>
      </c>
      <c r="AD469" s="58">
        <v>190.3</v>
      </c>
      <c r="AE469" s="59">
        <v>149.1</v>
      </c>
      <c r="AF469" s="59">
        <v>142.15</v>
      </c>
      <c r="AG469" s="59">
        <v>128.5</v>
      </c>
      <c r="AH469" s="57">
        <v>159.4</v>
      </c>
      <c r="AI469" s="58">
        <v>166.09</v>
      </c>
      <c r="AJ469" s="58">
        <v>244.12</v>
      </c>
      <c r="AK469" s="58">
        <v>335.54</v>
      </c>
      <c r="AL469" s="58">
        <v>413.58</v>
      </c>
      <c r="AM469" s="59">
        <v>74.680000000000007</v>
      </c>
      <c r="AN469" s="59">
        <v>-3.36</v>
      </c>
      <c r="AO469" s="59">
        <v>-94.77</v>
      </c>
    </row>
    <row r="470" spans="1:41" ht="19.95" customHeight="1" x14ac:dyDescent="0.3">
      <c r="A470" s="57" t="s">
        <v>2456</v>
      </c>
      <c r="B470" s="57">
        <v>472.5</v>
      </c>
      <c r="C470" s="58">
        <v>472.5</v>
      </c>
      <c r="D470" s="58">
        <v>472.5</v>
      </c>
      <c r="E470" s="58">
        <v>472.5</v>
      </c>
      <c r="F470" s="58">
        <v>472.5</v>
      </c>
      <c r="G470" s="58">
        <v>472.5</v>
      </c>
      <c r="H470" s="58">
        <v>472.5</v>
      </c>
      <c r="I470" s="58">
        <v>472.5</v>
      </c>
      <c r="J470" s="57">
        <v>472.5</v>
      </c>
      <c r="K470" s="58">
        <v>493.88</v>
      </c>
      <c r="L470" s="58">
        <v>515.25</v>
      </c>
      <c r="M470" s="58">
        <v>579.38</v>
      </c>
      <c r="N470" s="58">
        <v>600.75</v>
      </c>
      <c r="O470" s="59">
        <v>429.75</v>
      </c>
      <c r="P470" s="59">
        <v>408.38</v>
      </c>
      <c r="Q470" s="59">
        <v>344.25</v>
      </c>
      <c r="R470" s="57">
        <v>477.75</v>
      </c>
      <c r="S470" s="58">
        <v>490.81</v>
      </c>
      <c r="T470" s="58">
        <v>503.88</v>
      </c>
      <c r="U470" s="58">
        <v>543.05999999999995</v>
      </c>
      <c r="V470" s="58">
        <v>556.12</v>
      </c>
      <c r="W470" s="59">
        <v>451.62</v>
      </c>
      <c r="X470" s="59">
        <v>438.56</v>
      </c>
      <c r="Y470" s="59">
        <v>399.38</v>
      </c>
      <c r="Z470" s="57">
        <v>470</v>
      </c>
      <c r="AA470" s="58">
        <v>474</v>
      </c>
      <c r="AB470" s="58">
        <v>515</v>
      </c>
      <c r="AC470" s="58">
        <v>564</v>
      </c>
      <c r="AD470" s="58">
        <v>605</v>
      </c>
      <c r="AE470" s="59">
        <v>425</v>
      </c>
      <c r="AF470" s="59">
        <v>384</v>
      </c>
      <c r="AG470" s="59">
        <v>335</v>
      </c>
      <c r="AH470" s="57">
        <v>470</v>
      </c>
      <c r="AI470" s="59">
        <v>458.5</v>
      </c>
      <c r="AJ470" s="58">
        <v>608</v>
      </c>
      <c r="AK470" s="58">
        <v>734.5</v>
      </c>
      <c r="AL470" s="58">
        <v>884</v>
      </c>
      <c r="AM470" s="59">
        <v>332</v>
      </c>
      <c r="AN470" s="59">
        <v>182.5</v>
      </c>
      <c r="AO470" s="59">
        <v>56</v>
      </c>
    </row>
    <row r="471" spans="1:41" ht="19.95" customHeight="1" x14ac:dyDescent="0.3">
      <c r="A471" s="57" t="s">
        <v>1859</v>
      </c>
      <c r="B471" s="57">
        <v>39.4</v>
      </c>
      <c r="C471" s="59">
        <v>39.36</v>
      </c>
      <c r="D471" s="58">
        <v>39.51</v>
      </c>
      <c r="E471" s="58">
        <v>39.58</v>
      </c>
      <c r="F471" s="58">
        <v>39.729999999999997</v>
      </c>
      <c r="G471" s="59">
        <v>39.29</v>
      </c>
      <c r="H471" s="59">
        <v>39.14</v>
      </c>
      <c r="I471" s="59">
        <v>39.07</v>
      </c>
      <c r="J471" s="57">
        <v>39.4</v>
      </c>
      <c r="K471" s="59">
        <v>39.39</v>
      </c>
      <c r="L471" s="58">
        <v>39.71</v>
      </c>
      <c r="M471" s="58">
        <v>40.020000000000003</v>
      </c>
      <c r="N471" s="58">
        <v>40.33</v>
      </c>
      <c r="O471" s="59">
        <v>39.090000000000003</v>
      </c>
      <c r="P471" s="59">
        <v>38.770000000000003</v>
      </c>
      <c r="Q471" s="59">
        <v>38.47</v>
      </c>
      <c r="R471" s="57">
        <v>39.659999999999997</v>
      </c>
      <c r="S471" s="59">
        <v>39.64</v>
      </c>
      <c r="T471" s="58">
        <v>40.89</v>
      </c>
      <c r="U471" s="58">
        <v>42.1</v>
      </c>
      <c r="V471" s="58">
        <v>43.35</v>
      </c>
      <c r="W471" s="59">
        <v>38.43</v>
      </c>
      <c r="X471" s="59">
        <v>37.18</v>
      </c>
      <c r="Y471" s="59">
        <v>35.97</v>
      </c>
      <c r="Z471" s="57">
        <v>40.5</v>
      </c>
      <c r="AA471" s="58">
        <v>41.66</v>
      </c>
      <c r="AB471" s="58">
        <v>43.63</v>
      </c>
      <c r="AC471" s="58">
        <v>47.91</v>
      </c>
      <c r="AD471" s="58">
        <v>49.89</v>
      </c>
      <c r="AE471" s="59">
        <v>37.369999999999997</v>
      </c>
      <c r="AF471" s="59">
        <v>35.4</v>
      </c>
      <c r="AG471" s="59">
        <v>31.11</v>
      </c>
      <c r="AH471" s="57">
        <v>40.5</v>
      </c>
      <c r="AI471" s="58">
        <v>42.34</v>
      </c>
      <c r="AJ471" s="58">
        <v>59.12</v>
      </c>
      <c r="AK471" s="58">
        <v>79.58</v>
      </c>
      <c r="AL471" s="58">
        <v>96.36</v>
      </c>
      <c r="AM471" s="59">
        <v>21.88</v>
      </c>
      <c r="AN471" s="59">
        <v>5.0999999999999996</v>
      </c>
      <c r="AO471" s="59">
        <v>-15.36</v>
      </c>
    </row>
    <row r="472" spans="1:41" ht="19.95" customHeight="1" x14ac:dyDescent="0.3">
      <c r="A472" s="57" t="s">
        <v>1865</v>
      </c>
      <c r="B472" s="57">
        <v>52.2</v>
      </c>
      <c r="C472" s="59">
        <v>51.86</v>
      </c>
      <c r="D472" s="58">
        <v>53.07</v>
      </c>
      <c r="E472" s="58">
        <v>53.61</v>
      </c>
      <c r="F472" s="58">
        <v>54.82</v>
      </c>
      <c r="G472" s="59">
        <v>51.32</v>
      </c>
      <c r="H472" s="59">
        <v>50.11</v>
      </c>
      <c r="I472" s="59">
        <v>49.57</v>
      </c>
      <c r="J472" s="57">
        <v>52.2</v>
      </c>
      <c r="K472" s="59">
        <v>51.77</v>
      </c>
      <c r="L472" s="58">
        <v>53.25</v>
      </c>
      <c r="M472" s="58">
        <v>53.88</v>
      </c>
      <c r="N472" s="58">
        <v>55.35</v>
      </c>
      <c r="O472" s="59">
        <v>51.15</v>
      </c>
      <c r="P472" s="59">
        <v>49.67</v>
      </c>
      <c r="Q472" s="59">
        <v>49.05</v>
      </c>
      <c r="R472" s="57">
        <v>52</v>
      </c>
      <c r="S472" s="58">
        <v>52.1</v>
      </c>
      <c r="T472" s="58">
        <v>54.2</v>
      </c>
      <c r="U472" s="58">
        <v>56.5</v>
      </c>
      <c r="V472" s="58">
        <v>58.6</v>
      </c>
      <c r="W472" s="59">
        <v>49.8</v>
      </c>
      <c r="X472" s="59">
        <v>47.7</v>
      </c>
      <c r="Y472" s="59">
        <v>45.4</v>
      </c>
      <c r="Z472" s="57">
        <v>54.45</v>
      </c>
      <c r="AA472" s="58">
        <v>55.44</v>
      </c>
      <c r="AB472" s="58">
        <v>60.88</v>
      </c>
      <c r="AC472" s="58">
        <v>68.290000000000006</v>
      </c>
      <c r="AD472" s="58">
        <v>73.72</v>
      </c>
      <c r="AE472" s="59">
        <v>48.02</v>
      </c>
      <c r="AF472" s="59">
        <v>42.59</v>
      </c>
      <c r="AG472" s="59">
        <v>35.17</v>
      </c>
      <c r="AH472" s="57">
        <v>54.45</v>
      </c>
      <c r="AI472" s="59">
        <v>47.79</v>
      </c>
      <c r="AJ472" s="58">
        <v>76.180000000000007</v>
      </c>
      <c r="AK472" s="58">
        <v>91.24</v>
      </c>
      <c r="AL472" s="58">
        <v>119.62</v>
      </c>
      <c r="AM472" s="59">
        <v>32.729999999999997</v>
      </c>
      <c r="AN472" s="59">
        <v>4.34</v>
      </c>
      <c r="AO472" s="59">
        <v>-10.73</v>
      </c>
    </row>
    <row r="473" spans="1:41" ht="19.95" customHeight="1" x14ac:dyDescent="0.3">
      <c r="A473" s="57" t="s">
        <v>2452</v>
      </c>
      <c r="B473" s="57">
        <v>2.0499999999999998</v>
      </c>
      <c r="C473" s="58">
        <v>2.0499999999999998</v>
      </c>
      <c r="D473" s="58">
        <v>2.06</v>
      </c>
      <c r="E473" s="58">
        <v>2.0699999999999998</v>
      </c>
      <c r="F473" s="58">
        <v>2.08</v>
      </c>
      <c r="G473" s="59">
        <v>2.04</v>
      </c>
      <c r="H473" s="59">
        <v>2.0299999999999998</v>
      </c>
      <c r="I473" s="59">
        <v>2.02</v>
      </c>
      <c r="J473" s="57">
        <v>2.0499999999999998</v>
      </c>
      <c r="K473" s="58">
        <v>2.06</v>
      </c>
      <c r="L473" s="58">
        <v>2.08</v>
      </c>
      <c r="M473" s="58">
        <v>2.11</v>
      </c>
      <c r="N473" s="58">
        <v>2.13</v>
      </c>
      <c r="O473" s="59">
        <v>2.02</v>
      </c>
      <c r="P473" s="59">
        <v>2.0099999999999998</v>
      </c>
      <c r="Q473" s="59">
        <v>1.97</v>
      </c>
      <c r="R473" s="57">
        <v>2.0299999999999998</v>
      </c>
      <c r="S473" s="58">
        <v>2.04</v>
      </c>
      <c r="T473" s="58">
        <v>2.1</v>
      </c>
      <c r="U473" s="58">
        <v>2.1800000000000002</v>
      </c>
      <c r="V473" s="58">
        <v>2.2400000000000002</v>
      </c>
      <c r="W473" s="59">
        <v>1.96</v>
      </c>
      <c r="X473" s="59">
        <v>1.9</v>
      </c>
      <c r="Y473" s="59">
        <v>1.82</v>
      </c>
      <c r="Z473" s="57">
        <v>2.06</v>
      </c>
      <c r="AA473" s="58">
        <v>2.13</v>
      </c>
      <c r="AB473" s="58">
        <v>2.39</v>
      </c>
      <c r="AC473" s="58">
        <v>2.79</v>
      </c>
      <c r="AD473" s="58">
        <v>3.04</v>
      </c>
      <c r="AE473" s="59">
        <v>1.73</v>
      </c>
      <c r="AF473" s="59">
        <v>1.48</v>
      </c>
      <c r="AG473" s="59">
        <v>1.08</v>
      </c>
      <c r="AH473" s="57">
        <v>2.06</v>
      </c>
      <c r="AI473" s="59">
        <v>1.92</v>
      </c>
      <c r="AJ473" s="58">
        <v>2.82</v>
      </c>
      <c r="AK473" s="58">
        <v>3.43</v>
      </c>
      <c r="AL473" s="58">
        <v>4.33</v>
      </c>
      <c r="AM473" s="59">
        <v>1.3</v>
      </c>
      <c r="AN473" s="59">
        <v>0.4</v>
      </c>
      <c r="AO473" s="59">
        <v>-0.21</v>
      </c>
    </row>
    <row r="474" spans="1:41" ht="19.95" customHeight="1" x14ac:dyDescent="0.3">
      <c r="A474" s="57" t="s">
        <v>1852</v>
      </c>
      <c r="B474" s="57">
        <v>17.2</v>
      </c>
      <c r="C474" s="59">
        <v>17.170000000000002</v>
      </c>
      <c r="D474" s="58">
        <v>17.260000000000002</v>
      </c>
      <c r="E474" s="58">
        <v>17.3</v>
      </c>
      <c r="F474" s="58">
        <v>17.39</v>
      </c>
      <c r="G474" s="59">
        <v>17.13</v>
      </c>
      <c r="H474" s="59">
        <v>17.04</v>
      </c>
      <c r="I474" s="59">
        <v>17</v>
      </c>
      <c r="J474" s="57">
        <v>17.2</v>
      </c>
      <c r="K474" s="59">
        <v>17.190000000000001</v>
      </c>
      <c r="L474" s="58">
        <v>17.37</v>
      </c>
      <c r="M474" s="58">
        <v>17.53</v>
      </c>
      <c r="N474" s="58">
        <v>17.71</v>
      </c>
      <c r="O474" s="59">
        <v>17.03</v>
      </c>
      <c r="P474" s="59">
        <v>16.850000000000001</v>
      </c>
      <c r="Q474" s="59">
        <v>16.690000000000001</v>
      </c>
      <c r="R474" s="57">
        <v>17.55</v>
      </c>
      <c r="S474" s="58">
        <v>17.87</v>
      </c>
      <c r="T474" s="58">
        <v>18.2</v>
      </c>
      <c r="U474" s="58">
        <v>19.16</v>
      </c>
      <c r="V474" s="58">
        <v>19.489999999999998</v>
      </c>
      <c r="W474" s="59">
        <v>16.91</v>
      </c>
      <c r="X474" s="59">
        <v>16.579999999999998</v>
      </c>
      <c r="Y474" s="59">
        <v>15.62</v>
      </c>
      <c r="Z474" s="57">
        <v>17.91</v>
      </c>
      <c r="AA474" s="58">
        <v>18.559999999999999</v>
      </c>
      <c r="AB474" s="58">
        <v>19.34</v>
      </c>
      <c r="AC474" s="58">
        <v>21.41</v>
      </c>
      <c r="AD474" s="58">
        <v>22.19</v>
      </c>
      <c r="AE474" s="59">
        <v>16.48</v>
      </c>
      <c r="AF474" s="59">
        <v>15.71</v>
      </c>
      <c r="AG474" s="59">
        <v>13.63</v>
      </c>
      <c r="AH474" s="57">
        <v>17.91</v>
      </c>
      <c r="AI474" s="58">
        <v>19.190000000000001</v>
      </c>
      <c r="AJ474" s="58">
        <v>23.7</v>
      </c>
      <c r="AK474" s="58">
        <v>30.78</v>
      </c>
      <c r="AL474" s="58">
        <v>35.299999999999997</v>
      </c>
      <c r="AM474" s="59">
        <v>12.11</v>
      </c>
      <c r="AN474" s="59">
        <v>7.6</v>
      </c>
      <c r="AO474" s="59">
        <v>0.52</v>
      </c>
    </row>
    <row r="475" spans="1:41" ht="19.95" customHeight="1" x14ac:dyDescent="0.3">
      <c r="A475" s="57" t="s">
        <v>2226</v>
      </c>
      <c r="B475" s="57">
        <v>40.159999999999997</v>
      </c>
      <c r="C475" s="58">
        <v>40.17</v>
      </c>
      <c r="D475" s="58">
        <v>40.46</v>
      </c>
      <c r="E475" s="58">
        <v>40.770000000000003</v>
      </c>
      <c r="F475" s="58">
        <v>41.06</v>
      </c>
      <c r="G475" s="59">
        <v>39.86</v>
      </c>
      <c r="H475" s="59">
        <v>39.57</v>
      </c>
      <c r="I475" s="59">
        <v>39.26</v>
      </c>
      <c r="J475" s="57">
        <v>40.159999999999997</v>
      </c>
      <c r="K475" s="58">
        <v>40.159999999999997</v>
      </c>
      <c r="L475" s="58">
        <v>40.5</v>
      </c>
      <c r="M475" s="58">
        <v>40.840000000000003</v>
      </c>
      <c r="N475" s="58">
        <v>41.18</v>
      </c>
      <c r="O475" s="59">
        <v>39.82</v>
      </c>
      <c r="P475" s="59">
        <v>39.479999999999997</v>
      </c>
      <c r="Q475" s="59">
        <v>39.14</v>
      </c>
      <c r="R475" s="57">
        <v>40.94</v>
      </c>
      <c r="S475" s="58">
        <v>41.34</v>
      </c>
      <c r="T475" s="58">
        <v>42.99</v>
      </c>
      <c r="U475" s="58">
        <v>45.44</v>
      </c>
      <c r="V475" s="58">
        <v>47.09</v>
      </c>
      <c r="W475" s="59">
        <v>38.89</v>
      </c>
      <c r="X475" s="59">
        <v>37.229999999999997</v>
      </c>
      <c r="Y475" s="59">
        <v>34.79</v>
      </c>
      <c r="Z475" s="57">
        <v>41.32</v>
      </c>
      <c r="AA475" s="58">
        <v>42.67</v>
      </c>
      <c r="AB475" s="58">
        <v>45.75</v>
      </c>
      <c r="AC475" s="58">
        <v>51.53</v>
      </c>
      <c r="AD475" s="58">
        <v>54.61</v>
      </c>
      <c r="AE475" s="59">
        <v>36.89</v>
      </c>
      <c r="AF475" s="59">
        <v>33.81</v>
      </c>
      <c r="AG475" s="59">
        <v>28.03</v>
      </c>
      <c r="AH475" s="57">
        <v>41.32</v>
      </c>
      <c r="AI475" s="59">
        <v>38.36</v>
      </c>
      <c r="AJ475" s="58">
        <v>56.92</v>
      </c>
      <c r="AK475" s="58">
        <v>69.56</v>
      </c>
      <c r="AL475" s="58">
        <v>88.12</v>
      </c>
      <c r="AM475" s="59">
        <v>25.72</v>
      </c>
      <c r="AN475" s="59">
        <v>7.16</v>
      </c>
      <c r="AO475" s="59">
        <v>-5.48</v>
      </c>
    </row>
    <row r="476" spans="1:41" ht="19.95" customHeight="1" x14ac:dyDescent="0.3">
      <c r="A476" s="57" t="s">
        <v>1869</v>
      </c>
      <c r="B476" s="57">
        <v>83.5</v>
      </c>
      <c r="C476" s="59">
        <v>83.46</v>
      </c>
      <c r="D476" s="58">
        <v>83.68</v>
      </c>
      <c r="E476" s="58">
        <v>83.81</v>
      </c>
      <c r="F476" s="58">
        <v>84.03</v>
      </c>
      <c r="G476" s="59">
        <v>83.33</v>
      </c>
      <c r="H476" s="59">
        <v>83.11</v>
      </c>
      <c r="I476" s="59">
        <v>82.98</v>
      </c>
      <c r="J476" s="57">
        <v>83.5</v>
      </c>
      <c r="K476" s="58">
        <v>83.51</v>
      </c>
      <c r="L476" s="58">
        <v>84.93</v>
      </c>
      <c r="M476" s="58">
        <v>86.36</v>
      </c>
      <c r="N476" s="58">
        <v>87.78</v>
      </c>
      <c r="O476" s="59">
        <v>82.08</v>
      </c>
      <c r="P476" s="59">
        <v>80.66</v>
      </c>
      <c r="Q476" s="59">
        <v>79.22</v>
      </c>
      <c r="R476" s="57">
        <v>82.75</v>
      </c>
      <c r="S476" s="58">
        <v>82.99</v>
      </c>
      <c r="T476" s="58">
        <v>85.82</v>
      </c>
      <c r="U476" s="58">
        <v>89.14</v>
      </c>
      <c r="V476" s="58">
        <v>91.97</v>
      </c>
      <c r="W476" s="59">
        <v>79.67</v>
      </c>
      <c r="X476" s="59">
        <v>76.84</v>
      </c>
      <c r="Y476" s="59">
        <v>73.53</v>
      </c>
      <c r="Z476" s="57">
        <v>82.05</v>
      </c>
      <c r="AA476" s="58">
        <v>84.46</v>
      </c>
      <c r="AB476" s="58">
        <v>88.23</v>
      </c>
      <c r="AC476" s="58">
        <v>96.81</v>
      </c>
      <c r="AD476" s="58">
        <v>100.58</v>
      </c>
      <c r="AE476" s="59">
        <v>75.88</v>
      </c>
      <c r="AF476" s="59">
        <v>72.11</v>
      </c>
      <c r="AG476" s="59">
        <v>63.53</v>
      </c>
      <c r="AH476" s="57">
        <v>82.05</v>
      </c>
      <c r="AI476" s="58">
        <v>94.05</v>
      </c>
      <c r="AJ476" s="58">
        <v>114.6</v>
      </c>
      <c r="AK476" s="58">
        <v>159.15</v>
      </c>
      <c r="AL476" s="58">
        <v>179.7</v>
      </c>
      <c r="AM476" s="59">
        <v>49.5</v>
      </c>
      <c r="AN476" s="59">
        <v>28.95</v>
      </c>
      <c r="AO476" s="59">
        <v>-15.6</v>
      </c>
    </row>
    <row r="477" spans="1:41" ht="19.95" customHeight="1" x14ac:dyDescent="0.3">
      <c r="A477" s="57" t="s">
        <v>2231</v>
      </c>
      <c r="B477" s="57">
        <v>99.5</v>
      </c>
      <c r="C477" s="58">
        <v>99.5</v>
      </c>
      <c r="D477" s="58">
        <v>99.95</v>
      </c>
      <c r="E477" s="58">
        <v>100.4</v>
      </c>
      <c r="F477" s="58">
        <v>100.85</v>
      </c>
      <c r="G477" s="59">
        <v>99.05</v>
      </c>
      <c r="H477" s="59">
        <v>98.6</v>
      </c>
      <c r="I477" s="59">
        <v>98.15</v>
      </c>
      <c r="J477" s="57">
        <v>99.5</v>
      </c>
      <c r="K477" s="58">
        <v>99.86</v>
      </c>
      <c r="L477" s="58">
        <v>100.67</v>
      </c>
      <c r="M477" s="58">
        <v>102.21</v>
      </c>
      <c r="N477" s="58">
        <v>103.03</v>
      </c>
      <c r="O477" s="59">
        <v>98.32</v>
      </c>
      <c r="P477" s="59">
        <v>97.51</v>
      </c>
      <c r="Q477" s="59">
        <v>95.97</v>
      </c>
      <c r="R477" s="57">
        <v>99</v>
      </c>
      <c r="S477" s="58">
        <v>99.95</v>
      </c>
      <c r="T477" s="58">
        <v>102.9</v>
      </c>
      <c r="U477" s="58">
        <v>107.75</v>
      </c>
      <c r="V477" s="58">
        <v>110.7</v>
      </c>
      <c r="W477" s="59">
        <v>95.1</v>
      </c>
      <c r="X477" s="59">
        <v>92.15</v>
      </c>
      <c r="Y477" s="59">
        <v>87.3</v>
      </c>
      <c r="Z477" s="57">
        <v>104</v>
      </c>
      <c r="AA477" s="59">
        <v>98.99</v>
      </c>
      <c r="AB477" s="58">
        <v>114.02</v>
      </c>
      <c r="AC477" s="58">
        <v>119.04</v>
      </c>
      <c r="AD477" s="58">
        <v>134.07</v>
      </c>
      <c r="AE477" s="59">
        <v>93.97</v>
      </c>
      <c r="AF477" s="59">
        <v>78.94</v>
      </c>
      <c r="AG477" s="59">
        <v>73.92</v>
      </c>
      <c r="AH477" s="57">
        <v>104</v>
      </c>
      <c r="AI477" s="59">
        <v>98.22</v>
      </c>
      <c r="AJ477" s="58">
        <v>124.35</v>
      </c>
      <c r="AK477" s="58">
        <v>138.93</v>
      </c>
      <c r="AL477" s="58">
        <v>165.05</v>
      </c>
      <c r="AM477" s="59">
        <v>83.65</v>
      </c>
      <c r="AN477" s="59">
        <v>57.52</v>
      </c>
      <c r="AO477" s="59">
        <v>42.95</v>
      </c>
    </row>
    <row r="478" spans="1:41" ht="19.95" customHeight="1" x14ac:dyDescent="0.3">
      <c r="A478" s="57" t="s">
        <v>2466</v>
      </c>
      <c r="B478" s="57">
        <v>16.66</v>
      </c>
      <c r="C478" s="58">
        <v>16.7</v>
      </c>
      <c r="D478" s="58">
        <v>16.8</v>
      </c>
      <c r="E478" s="58">
        <v>16.98</v>
      </c>
      <c r="F478" s="58">
        <v>17.079999999999998</v>
      </c>
      <c r="G478" s="59">
        <v>16.52</v>
      </c>
      <c r="H478" s="59">
        <v>16.420000000000002</v>
      </c>
      <c r="I478" s="59">
        <v>16.239999999999998</v>
      </c>
      <c r="J478" s="57">
        <v>16.66</v>
      </c>
      <c r="K478" s="58">
        <v>16.8</v>
      </c>
      <c r="L478" s="58">
        <v>16.989999999999998</v>
      </c>
      <c r="M478" s="58">
        <v>17.47</v>
      </c>
      <c r="N478" s="58">
        <v>17.66</v>
      </c>
      <c r="O478" s="59">
        <v>16.32</v>
      </c>
      <c r="P478" s="59">
        <v>16.13</v>
      </c>
      <c r="Q478" s="59">
        <v>15.66</v>
      </c>
      <c r="R478" s="57">
        <v>17.100000000000001</v>
      </c>
      <c r="S478" s="59">
        <v>16.989999999999998</v>
      </c>
      <c r="T478" s="58">
        <v>17.7</v>
      </c>
      <c r="U478" s="58">
        <v>18.18</v>
      </c>
      <c r="V478" s="58">
        <v>18.88</v>
      </c>
      <c r="W478" s="59">
        <v>16.510000000000002</v>
      </c>
      <c r="X478" s="59">
        <v>15.8</v>
      </c>
      <c r="Y478" s="59">
        <v>15.32</v>
      </c>
      <c r="Z478" s="57">
        <v>16.03</v>
      </c>
      <c r="AA478" s="58">
        <v>16.690000000000001</v>
      </c>
      <c r="AB478" s="58">
        <v>17.93</v>
      </c>
      <c r="AC478" s="58">
        <v>20.48</v>
      </c>
      <c r="AD478" s="58">
        <v>21.71</v>
      </c>
      <c r="AE478" s="59">
        <v>14.14</v>
      </c>
      <c r="AF478" s="59">
        <v>12.9</v>
      </c>
      <c r="AG478" s="59">
        <v>10.35</v>
      </c>
      <c r="AH478" s="57">
        <v>16.03</v>
      </c>
      <c r="AI478" s="58">
        <v>22.12</v>
      </c>
      <c r="AJ478" s="58">
        <v>32.9</v>
      </c>
      <c r="AK478" s="58">
        <v>55.85</v>
      </c>
      <c r="AL478" s="58">
        <v>66.62</v>
      </c>
      <c r="AM478" s="59">
        <v>-0.83</v>
      </c>
      <c r="AN478" s="59">
        <v>-11.61</v>
      </c>
      <c r="AO478" s="59">
        <v>-34.56</v>
      </c>
    </row>
    <row r="479" spans="1:41" ht="19.95" customHeight="1" x14ac:dyDescent="0.3">
      <c r="A479" s="57" t="s">
        <v>1861</v>
      </c>
      <c r="B479" s="57">
        <v>13.36</v>
      </c>
      <c r="C479" s="59">
        <v>13.34</v>
      </c>
      <c r="D479" s="58">
        <v>13.39</v>
      </c>
      <c r="E479" s="58">
        <v>13.4</v>
      </c>
      <c r="F479" s="58">
        <v>13.45</v>
      </c>
      <c r="G479" s="59">
        <v>13.33</v>
      </c>
      <c r="H479" s="59">
        <v>13.29</v>
      </c>
      <c r="I479" s="59">
        <v>13.27</v>
      </c>
      <c r="J479" s="57">
        <v>13.36</v>
      </c>
      <c r="K479" s="59">
        <v>13</v>
      </c>
      <c r="L479" s="58">
        <v>14.08</v>
      </c>
      <c r="M479" s="58">
        <v>14.44</v>
      </c>
      <c r="N479" s="58">
        <v>15.52</v>
      </c>
      <c r="O479" s="59">
        <v>12.64</v>
      </c>
      <c r="P479" s="59">
        <v>11.56</v>
      </c>
      <c r="Q479" s="59">
        <v>11.2</v>
      </c>
      <c r="R479" s="57">
        <v>12.47</v>
      </c>
      <c r="S479" s="58">
        <v>12.83</v>
      </c>
      <c r="T479" s="58">
        <v>13.7</v>
      </c>
      <c r="U479" s="58">
        <v>15.3</v>
      </c>
      <c r="V479" s="58">
        <v>16.170000000000002</v>
      </c>
      <c r="W479" s="59">
        <v>11.23</v>
      </c>
      <c r="X479" s="59">
        <v>10.36</v>
      </c>
      <c r="Y479" s="59">
        <v>8.77</v>
      </c>
      <c r="Z479" s="57">
        <v>13.72</v>
      </c>
      <c r="AA479" s="58">
        <v>14.14</v>
      </c>
      <c r="AB479" s="58">
        <v>16.54</v>
      </c>
      <c r="AC479" s="58">
        <v>19.78</v>
      </c>
      <c r="AD479" s="58">
        <v>22.18</v>
      </c>
      <c r="AE479" s="59">
        <v>10.9</v>
      </c>
      <c r="AF479" s="59">
        <v>8.5</v>
      </c>
      <c r="AG479" s="59">
        <v>5.26</v>
      </c>
      <c r="AH479" s="57">
        <v>13.72</v>
      </c>
      <c r="AI479" s="59">
        <v>12.95</v>
      </c>
      <c r="AJ479" s="58">
        <v>18.91</v>
      </c>
      <c r="AK479" s="58">
        <v>23.34</v>
      </c>
      <c r="AL479" s="58">
        <v>29.3</v>
      </c>
      <c r="AM479" s="59">
        <v>8.5299999999999994</v>
      </c>
      <c r="AN479" s="59">
        <v>2.56</v>
      </c>
      <c r="AO479" s="59">
        <v>-1.86</v>
      </c>
    </row>
    <row r="480" spans="1:41" ht="19.95" customHeight="1" x14ac:dyDescent="0.3">
      <c r="A480" s="57" t="s">
        <v>6858</v>
      </c>
      <c r="B480" s="57">
        <v>1.55</v>
      </c>
      <c r="C480" s="58">
        <v>1.56</v>
      </c>
      <c r="D480" s="58">
        <v>1.56</v>
      </c>
      <c r="E480" s="58">
        <v>1.58</v>
      </c>
      <c r="F480" s="58">
        <v>1.58</v>
      </c>
      <c r="G480" s="59">
        <v>1.54</v>
      </c>
      <c r="H480" s="59">
        <v>1.54</v>
      </c>
      <c r="I480" s="59">
        <v>1.52</v>
      </c>
      <c r="J480" s="57">
        <v>1.55</v>
      </c>
      <c r="K480" s="58">
        <v>1.56</v>
      </c>
      <c r="L480" s="58">
        <v>1.57</v>
      </c>
      <c r="M480" s="58">
        <v>1.6</v>
      </c>
      <c r="N480" s="58">
        <v>1.61</v>
      </c>
      <c r="O480" s="59">
        <v>1.53</v>
      </c>
      <c r="P480" s="59">
        <v>1.52</v>
      </c>
      <c r="Q480" s="59">
        <v>1.49</v>
      </c>
      <c r="R480" s="57">
        <v>1.56</v>
      </c>
      <c r="S480" s="58">
        <v>1.58</v>
      </c>
      <c r="T480" s="58">
        <v>1.64</v>
      </c>
      <c r="U480" s="58">
        <v>1.73</v>
      </c>
      <c r="V480" s="58">
        <v>1.79</v>
      </c>
      <c r="W480" s="59">
        <v>1.49</v>
      </c>
      <c r="X480" s="59">
        <v>1.43</v>
      </c>
      <c r="Y480" s="59">
        <v>1.34</v>
      </c>
      <c r="Z480" s="57">
        <v>1.55</v>
      </c>
      <c r="AA480" s="58">
        <v>1.59</v>
      </c>
      <c r="AB480" s="58">
        <v>1.7</v>
      </c>
      <c r="AC480" s="58">
        <v>1.9</v>
      </c>
      <c r="AD480" s="58">
        <v>2.0099999999999998</v>
      </c>
      <c r="AE480" s="59">
        <v>1.39</v>
      </c>
      <c r="AF480" s="59">
        <v>1.28</v>
      </c>
      <c r="AG480" s="59">
        <v>1.08</v>
      </c>
      <c r="AH480" s="57">
        <v>1.55</v>
      </c>
      <c r="AI480" s="58">
        <v>1.64</v>
      </c>
      <c r="AJ480" s="58">
        <v>1.81</v>
      </c>
      <c r="AK480" s="58">
        <v>2.16</v>
      </c>
      <c r="AL480" s="58">
        <v>2.33</v>
      </c>
      <c r="AM480" s="59">
        <v>1.29</v>
      </c>
      <c r="AN480" s="59">
        <v>1.1200000000000001</v>
      </c>
      <c r="AO480" s="59">
        <v>0.77</v>
      </c>
    </row>
    <row r="481" spans="1:41" ht="19.95" customHeight="1" x14ac:dyDescent="0.3">
      <c r="A481" s="57" t="s">
        <v>518</v>
      </c>
      <c r="B481" s="57">
        <v>86.3</v>
      </c>
      <c r="C481" s="59">
        <v>86.21</v>
      </c>
      <c r="D481" s="58">
        <v>86.68</v>
      </c>
      <c r="E481" s="58">
        <v>86.96</v>
      </c>
      <c r="F481" s="58">
        <v>87.43</v>
      </c>
      <c r="G481" s="59">
        <v>85.93</v>
      </c>
      <c r="H481" s="59">
        <v>85.46</v>
      </c>
      <c r="I481" s="59">
        <v>85.18</v>
      </c>
      <c r="J481" s="57">
        <v>86.3</v>
      </c>
      <c r="K481" s="59">
        <v>86.12</v>
      </c>
      <c r="L481" s="58">
        <v>86.95</v>
      </c>
      <c r="M481" s="58">
        <v>87.42</v>
      </c>
      <c r="N481" s="58">
        <v>88.25</v>
      </c>
      <c r="O481" s="59">
        <v>85.65</v>
      </c>
      <c r="P481" s="59">
        <v>84.83</v>
      </c>
      <c r="Q481" s="59">
        <v>84.35</v>
      </c>
      <c r="R481" s="57">
        <v>86</v>
      </c>
      <c r="S481" s="59">
        <v>85.36</v>
      </c>
      <c r="T481" s="58">
        <v>89.27</v>
      </c>
      <c r="U481" s="58">
        <v>91.91</v>
      </c>
      <c r="V481" s="58">
        <v>95.82</v>
      </c>
      <c r="W481" s="59">
        <v>82.72</v>
      </c>
      <c r="X481" s="59">
        <v>78.81</v>
      </c>
      <c r="Y481" s="59">
        <v>76.17</v>
      </c>
      <c r="Z481" s="57">
        <v>82.35</v>
      </c>
      <c r="AA481" s="59">
        <v>82.14</v>
      </c>
      <c r="AB481" s="58">
        <v>87.17</v>
      </c>
      <c r="AC481" s="58">
        <v>91.79</v>
      </c>
      <c r="AD481" s="58">
        <v>96.82</v>
      </c>
      <c r="AE481" s="59">
        <v>77.52</v>
      </c>
      <c r="AF481" s="59">
        <v>72.489999999999995</v>
      </c>
      <c r="AG481" s="59">
        <v>67.87</v>
      </c>
      <c r="AH481" s="57">
        <v>82.35</v>
      </c>
      <c r="AI481" s="59">
        <v>81.92</v>
      </c>
      <c r="AJ481" s="58">
        <v>106.85</v>
      </c>
      <c r="AK481" s="58">
        <v>130.93</v>
      </c>
      <c r="AL481" s="58">
        <v>155.85</v>
      </c>
      <c r="AM481" s="59">
        <v>57.85</v>
      </c>
      <c r="AN481" s="59">
        <v>32.92</v>
      </c>
      <c r="AO481" s="59">
        <v>8.85</v>
      </c>
    </row>
    <row r="482" spans="1:41" ht="19.95" customHeight="1" x14ac:dyDescent="0.3">
      <c r="A482" s="57" t="s">
        <v>1301</v>
      </c>
      <c r="B482" s="57">
        <v>22.4</v>
      </c>
      <c r="C482" s="59">
        <v>22.39</v>
      </c>
      <c r="D482" s="58">
        <v>22.48</v>
      </c>
      <c r="E482" s="58">
        <v>22.55</v>
      </c>
      <c r="F482" s="58">
        <v>22.64</v>
      </c>
      <c r="G482" s="59">
        <v>22.32</v>
      </c>
      <c r="H482" s="59">
        <v>22.23</v>
      </c>
      <c r="I482" s="59">
        <v>22.16</v>
      </c>
      <c r="J482" s="57">
        <v>22.4</v>
      </c>
      <c r="K482" s="59">
        <v>22.39</v>
      </c>
      <c r="L482" s="58">
        <v>22.72</v>
      </c>
      <c r="M482" s="58">
        <v>23.03</v>
      </c>
      <c r="N482" s="58">
        <v>23.36</v>
      </c>
      <c r="O482" s="59">
        <v>22.08</v>
      </c>
      <c r="P482" s="59">
        <v>21.75</v>
      </c>
      <c r="Q482" s="59">
        <v>21.44</v>
      </c>
      <c r="R482" s="57">
        <v>22.34</v>
      </c>
      <c r="S482" s="58">
        <v>22.98</v>
      </c>
      <c r="T482" s="58">
        <v>23.63</v>
      </c>
      <c r="U482" s="58">
        <v>25.57</v>
      </c>
      <c r="V482" s="58">
        <v>26.21</v>
      </c>
      <c r="W482" s="59">
        <v>21.05</v>
      </c>
      <c r="X482" s="59">
        <v>20.399999999999999</v>
      </c>
      <c r="Y482" s="59">
        <v>18.47</v>
      </c>
      <c r="Z482" s="57">
        <v>22.14</v>
      </c>
      <c r="AA482" s="58">
        <v>22.6</v>
      </c>
      <c r="AB482" s="58">
        <v>24.42</v>
      </c>
      <c r="AC482" s="58">
        <v>27.16</v>
      </c>
      <c r="AD482" s="58">
        <v>28.98</v>
      </c>
      <c r="AE482" s="59">
        <v>19.86</v>
      </c>
      <c r="AF482" s="59">
        <v>18.04</v>
      </c>
      <c r="AG482" s="59">
        <v>15.3</v>
      </c>
      <c r="AH482" s="57">
        <v>22.14</v>
      </c>
      <c r="AI482" s="58">
        <v>23.06</v>
      </c>
      <c r="AJ482" s="58">
        <v>35.159999999999997</v>
      </c>
      <c r="AK482" s="58">
        <v>49.09</v>
      </c>
      <c r="AL482" s="58">
        <v>61.19</v>
      </c>
      <c r="AM482" s="59">
        <v>9.1199999999999992</v>
      </c>
      <c r="AN482" s="59">
        <v>-2.97</v>
      </c>
      <c r="AO482" s="59">
        <v>-16.91</v>
      </c>
    </row>
    <row r="483" spans="1:41" ht="19.95" customHeight="1" x14ac:dyDescent="0.3">
      <c r="A483" s="57" t="s">
        <v>1879</v>
      </c>
      <c r="B483" s="57">
        <v>8.02</v>
      </c>
      <c r="C483" s="58">
        <v>8.0299999999999994</v>
      </c>
      <c r="D483" s="58">
        <v>8.0399999999999991</v>
      </c>
      <c r="E483" s="58">
        <v>8.08</v>
      </c>
      <c r="F483" s="58">
        <v>8.1</v>
      </c>
      <c r="G483" s="59">
        <v>7.99</v>
      </c>
      <c r="H483" s="59">
        <v>7.98</v>
      </c>
      <c r="I483" s="59">
        <v>7.94</v>
      </c>
      <c r="J483" s="57">
        <v>8.02</v>
      </c>
      <c r="K483" s="58">
        <v>8.1</v>
      </c>
      <c r="L483" s="58">
        <v>8.19</v>
      </c>
      <c r="M483" s="58">
        <v>8.43</v>
      </c>
      <c r="N483" s="58">
        <v>8.52</v>
      </c>
      <c r="O483" s="59">
        <v>7.86</v>
      </c>
      <c r="P483" s="59">
        <v>7.77</v>
      </c>
      <c r="Q483" s="59">
        <v>7.53</v>
      </c>
      <c r="R483" s="57">
        <v>7.75</v>
      </c>
      <c r="S483" s="59">
        <v>7.74</v>
      </c>
      <c r="T483" s="58">
        <v>7.92</v>
      </c>
      <c r="U483" s="58">
        <v>8.07</v>
      </c>
      <c r="V483" s="58">
        <v>8.25</v>
      </c>
      <c r="W483" s="59">
        <v>7.58</v>
      </c>
      <c r="X483" s="59">
        <v>7.41</v>
      </c>
      <c r="Y483" s="59">
        <v>7.25</v>
      </c>
      <c r="Z483" s="57">
        <v>7.59</v>
      </c>
      <c r="AA483" s="58">
        <v>7.81</v>
      </c>
      <c r="AB483" s="58">
        <v>8.14</v>
      </c>
      <c r="AC483" s="58">
        <v>8.91</v>
      </c>
      <c r="AD483" s="58">
        <v>9.24</v>
      </c>
      <c r="AE483" s="59">
        <v>7.04</v>
      </c>
      <c r="AF483" s="59">
        <v>6.71</v>
      </c>
      <c r="AG483" s="59">
        <v>5.94</v>
      </c>
      <c r="AH483" s="57">
        <v>7.59</v>
      </c>
      <c r="AI483" s="58">
        <v>8.2899999999999991</v>
      </c>
      <c r="AJ483" s="58">
        <v>10.39</v>
      </c>
      <c r="AK483" s="58">
        <v>13.88</v>
      </c>
      <c r="AL483" s="58">
        <v>15.97</v>
      </c>
      <c r="AM483" s="59">
        <v>4.8</v>
      </c>
      <c r="AN483" s="59">
        <v>2.7</v>
      </c>
      <c r="AO483" s="59">
        <v>-0.79</v>
      </c>
    </row>
    <row r="484" spans="1:41" ht="19.95" customHeight="1" x14ac:dyDescent="0.3">
      <c r="A484" s="57" t="s">
        <v>1307</v>
      </c>
      <c r="B484" s="57">
        <v>16.91</v>
      </c>
      <c r="C484" s="58">
        <v>16.96</v>
      </c>
      <c r="D484" s="58">
        <v>17.010000000000002</v>
      </c>
      <c r="E484" s="58">
        <v>17.16</v>
      </c>
      <c r="F484" s="58">
        <v>17.21</v>
      </c>
      <c r="G484" s="59">
        <v>16.809999999999999</v>
      </c>
      <c r="H484" s="59">
        <v>16.760000000000002</v>
      </c>
      <c r="I484" s="59">
        <v>16.61</v>
      </c>
      <c r="J484" s="57">
        <v>16.91</v>
      </c>
      <c r="K484" s="58">
        <v>16.97</v>
      </c>
      <c r="L484" s="58">
        <v>17.04</v>
      </c>
      <c r="M484" s="58">
        <v>17.22</v>
      </c>
      <c r="N484" s="58">
        <v>17.29</v>
      </c>
      <c r="O484" s="59">
        <v>16.79</v>
      </c>
      <c r="P484" s="59">
        <v>16.72</v>
      </c>
      <c r="Q484" s="59">
        <v>16.54</v>
      </c>
      <c r="R484" s="57">
        <v>16.84</v>
      </c>
      <c r="S484" s="59">
        <v>16.79</v>
      </c>
      <c r="T484" s="58">
        <v>17.170000000000002</v>
      </c>
      <c r="U484" s="58">
        <v>17.440000000000001</v>
      </c>
      <c r="V484" s="58">
        <v>17.82</v>
      </c>
      <c r="W484" s="59">
        <v>16.52</v>
      </c>
      <c r="X484" s="59">
        <v>16.14</v>
      </c>
      <c r="Y484" s="59">
        <v>15.87</v>
      </c>
      <c r="Z484" s="57">
        <v>16.23</v>
      </c>
      <c r="AA484" s="58">
        <v>16.62</v>
      </c>
      <c r="AB484" s="58">
        <v>17.11</v>
      </c>
      <c r="AC484" s="58">
        <v>18.38</v>
      </c>
      <c r="AD484" s="58">
        <v>18.87</v>
      </c>
      <c r="AE484" s="59">
        <v>15.35</v>
      </c>
      <c r="AF484" s="59">
        <v>14.86</v>
      </c>
      <c r="AG484" s="59">
        <v>13.59</v>
      </c>
      <c r="AH484" s="57">
        <v>16.23</v>
      </c>
      <c r="AI484" s="58">
        <v>17.440000000000001</v>
      </c>
      <c r="AJ484" s="58">
        <v>19.690000000000001</v>
      </c>
      <c r="AK484" s="58">
        <v>24.36</v>
      </c>
      <c r="AL484" s="58">
        <v>26.61</v>
      </c>
      <c r="AM484" s="59">
        <v>12.77</v>
      </c>
      <c r="AN484" s="59">
        <v>10.52</v>
      </c>
      <c r="AO484" s="59">
        <v>5.85</v>
      </c>
    </row>
    <row r="485" spans="1:41" ht="19.95" customHeight="1" x14ac:dyDescent="0.3">
      <c r="A485" s="57" t="s">
        <v>1871</v>
      </c>
      <c r="B485" s="57">
        <v>11.6</v>
      </c>
      <c r="C485" s="58">
        <v>11.64</v>
      </c>
      <c r="D485" s="58">
        <v>11.73</v>
      </c>
      <c r="E485" s="58">
        <v>11.91</v>
      </c>
      <c r="F485" s="58">
        <v>12.01</v>
      </c>
      <c r="G485" s="59">
        <v>11.46</v>
      </c>
      <c r="H485" s="59">
        <v>11.37</v>
      </c>
      <c r="I485" s="59">
        <v>11.19</v>
      </c>
      <c r="J485" s="57">
        <v>11.6</v>
      </c>
      <c r="K485" s="58">
        <v>11.61</v>
      </c>
      <c r="L485" s="58">
        <v>11.78</v>
      </c>
      <c r="M485" s="58">
        <v>11.97</v>
      </c>
      <c r="N485" s="58">
        <v>12.14</v>
      </c>
      <c r="O485" s="59">
        <v>11.42</v>
      </c>
      <c r="P485" s="59">
        <v>11.25</v>
      </c>
      <c r="Q485" s="59">
        <v>11.06</v>
      </c>
      <c r="R485" s="57">
        <v>11.39</v>
      </c>
      <c r="S485" s="59">
        <v>11.37</v>
      </c>
      <c r="T485" s="58">
        <v>11.59</v>
      </c>
      <c r="U485" s="58">
        <v>11.77</v>
      </c>
      <c r="V485" s="58">
        <v>11.99</v>
      </c>
      <c r="W485" s="59">
        <v>11.19</v>
      </c>
      <c r="X485" s="59">
        <v>10.97</v>
      </c>
      <c r="Y485" s="59">
        <v>10.79</v>
      </c>
      <c r="Z485" s="57">
        <v>11.2</v>
      </c>
      <c r="AA485" s="58">
        <v>11.24</v>
      </c>
      <c r="AB485" s="58">
        <v>11.81</v>
      </c>
      <c r="AC485" s="58">
        <v>12.45</v>
      </c>
      <c r="AD485" s="58">
        <v>13.02</v>
      </c>
      <c r="AE485" s="59">
        <v>10.6</v>
      </c>
      <c r="AF485" s="59">
        <v>10.029999999999999</v>
      </c>
      <c r="AG485" s="59">
        <v>9.3800000000000008</v>
      </c>
      <c r="AH485" s="57">
        <v>11.2</v>
      </c>
      <c r="AI485" s="59">
        <v>11.06</v>
      </c>
      <c r="AJ485" s="58">
        <v>14.59</v>
      </c>
      <c r="AK485" s="58">
        <v>17.850000000000001</v>
      </c>
      <c r="AL485" s="58">
        <v>21.38</v>
      </c>
      <c r="AM485" s="59">
        <v>7.8</v>
      </c>
      <c r="AN485" s="59">
        <v>4.2699999999999996</v>
      </c>
      <c r="AO485" s="59">
        <v>1.01</v>
      </c>
    </row>
    <row r="486" spans="1:41" ht="19.95" customHeight="1" x14ac:dyDescent="0.3">
      <c r="A486" s="57" t="s">
        <v>2229</v>
      </c>
      <c r="B486" s="57">
        <v>11.56</v>
      </c>
      <c r="C486" s="58">
        <v>11.6</v>
      </c>
      <c r="D486" s="58">
        <v>11.64</v>
      </c>
      <c r="E486" s="58">
        <v>11.77</v>
      </c>
      <c r="F486" s="58">
        <v>11.81</v>
      </c>
      <c r="G486" s="59">
        <v>11.47</v>
      </c>
      <c r="H486" s="59">
        <v>11.43</v>
      </c>
      <c r="I486" s="59">
        <v>11.3</v>
      </c>
      <c r="J486" s="57">
        <v>11.56</v>
      </c>
      <c r="K486" s="59">
        <v>11.54</v>
      </c>
      <c r="L486" s="58">
        <v>11.78</v>
      </c>
      <c r="M486" s="58">
        <v>11.97</v>
      </c>
      <c r="N486" s="58">
        <v>12.21</v>
      </c>
      <c r="O486" s="59">
        <v>11.35</v>
      </c>
      <c r="P486" s="59">
        <v>11.11</v>
      </c>
      <c r="Q486" s="59">
        <v>10.92</v>
      </c>
      <c r="R486" s="57">
        <v>11.34</v>
      </c>
      <c r="S486" s="58">
        <v>11.83</v>
      </c>
      <c r="T486" s="58">
        <v>12.95</v>
      </c>
      <c r="U486" s="58">
        <v>15.05</v>
      </c>
      <c r="V486" s="58">
        <v>16.170000000000002</v>
      </c>
      <c r="W486" s="59">
        <v>9.73</v>
      </c>
      <c r="X486" s="59">
        <v>8.61</v>
      </c>
      <c r="Y486" s="59">
        <v>6.51</v>
      </c>
      <c r="Z486" s="57">
        <v>12.6</v>
      </c>
      <c r="AA486" s="58">
        <v>12.66</v>
      </c>
      <c r="AB486" s="58">
        <v>15.41</v>
      </c>
      <c r="AC486" s="58">
        <v>18.29</v>
      </c>
      <c r="AD486" s="58">
        <v>21.04</v>
      </c>
      <c r="AE486" s="59">
        <v>9.7799999999999994</v>
      </c>
      <c r="AF486" s="59">
        <v>7.03</v>
      </c>
      <c r="AG486" s="59">
        <v>4.1500000000000004</v>
      </c>
      <c r="AH486" s="57">
        <v>12.6</v>
      </c>
      <c r="AI486" s="59">
        <v>10.43</v>
      </c>
      <c r="AJ486" s="58">
        <v>19.87</v>
      </c>
      <c r="AK486" s="58">
        <v>24.96</v>
      </c>
      <c r="AL486" s="58">
        <v>34.4</v>
      </c>
      <c r="AM486" s="59">
        <v>5.33</v>
      </c>
      <c r="AN486" s="59">
        <v>-4.0999999999999996</v>
      </c>
      <c r="AO486" s="59">
        <v>-9.1999999999999993</v>
      </c>
    </row>
    <row r="487" spans="1:41" ht="19.95" customHeight="1" x14ac:dyDescent="0.3">
      <c r="A487" s="57" t="s">
        <v>2463</v>
      </c>
      <c r="B487" s="57">
        <v>21.6</v>
      </c>
      <c r="C487" s="58">
        <v>21.64</v>
      </c>
      <c r="D487" s="58">
        <v>21.7</v>
      </c>
      <c r="E487" s="58">
        <v>21.84</v>
      </c>
      <c r="F487" s="58">
        <v>21.9</v>
      </c>
      <c r="G487" s="59">
        <v>21.5</v>
      </c>
      <c r="H487" s="59">
        <v>21.44</v>
      </c>
      <c r="I487" s="59">
        <v>21.3</v>
      </c>
      <c r="J487" s="57">
        <v>21.6</v>
      </c>
      <c r="K487" s="58">
        <v>21.75</v>
      </c>
      <c r="L487" s="58">
        <v>21.91</v>
      </c>
      <c r="M487" s="58">
        <v>22.37</v>
      </c>
      <c r="N487" s="58">
        <v>22.53</v>
      </c>
      <c r="O487" s="59">
        <v>21.29</v>
      </c>
      <c r="P487" s="59">
        <v>21.12</v>
      </c>
      <c r="Q487" s="59">
        <v>20.67</v>
      </c>
      <c r="R487" s="57">
        <v>22.5</v>
      </c>
      <c r="S487" s="59">
        <v>22.25</v>
      </c>
      <c r="T487" s="58">
        <v>23.33</v>
      </c>
      <c r="U487" s="58">
        <v>23.91</v>
      </c>
      <c r="V487" s="58">
        <v>24.99</v>
      </c>
      <c r="W487" s="59">
        <v>21.67</v>
      </c>
      <c r="X487" s="59">
        <v>20.59</v>
      </c>
      <c r="Y487" s="59">
        <v>20.010000000000002</v>
      </c>
      <c r="Z487" s="57">
        <v>22.02</v>
      </c>
      <c r="AA487" s="58">
        <v>23.98</v>
      </c>
      <c r="AB487" s="58">
        <v>26.08</v>
      </c>
      <c r="AC487" s="58">
        <v>32.1</v>
      </c>
      <c r="AD487" s="58">
        <v>34.200000000000003</v>
      </c>
      <c r="AE487" s="59">
        <v>17.96</v>
      </c>
      <c r="AF487" s="59">
        <v>15.86</v>
      </c>
      <c r="AG487" s="59">
        <v>9.84</v>
      </c>
      <c r="AH487" s="57">
        <v>22.02</v>
      </c>
      <c r="AI487" s="58">
        <v>23.91</v>
      </c>
      <c r="AJ487" s="58">
        <v>33.15</v>
      </c>
      <c r="AK487" s="58">
        <v>46.18</v>
      </c>
      <c r="AL487" s="58">
        <v>55.42</v>
      </c>
      <c r="AM487" s="59">
        <v>10.89</v>
      </c>
      <c r="AN487" s="59">
        <v>1.65</v>
      </c>
      <c r="AO487" s="59">
        <v>-11.38</v>
      </c>
    </row>
    <row r="488" spans="1:41" ht="19.95" customHeight="1" x14ac:dyDescent="0.3">
      <c r="A488" s="57" t="s">
        <v>521</v>
      </c>
      <c r="B488" s="57">
        <v>165</v>
      </c>
      <c r="C488" s="59">
        <v>160.62</v>
      </c>
      <c r="D488" s="58">
        <v>173.75</v>
      </c>
      <c r="E488" s="58">
        <v>178.12</v>
      </c>
      <c r="F488" s="58">
        <v>191.25</v>
      </c>
      <c r="G488" s="59">
        <v>156.25</v>
      </c>
      <c r="H488" s="59">
        <v>143.12</v>
      </c>
      <c r="I488" s="59">
        <v>138.75</v>
      </c>
      <c r="J488" s="57">
        <v>165</v>
      </c>
      <c r="K488" s="59">
        <v>160.62</v>
      </c>
      <c r="L488" s="58">
        <v>173.75</v>
      </c>
      <c r="M488" s="58">
        <v>178.12</v>
      </c>
      <c r="N488" s="58">
        <v>191.25</v>
      </c>
      <c r="O488" s="59">
        <v>156.25</v>
      </c>
      <c r="P488" s="59">
        <v>143.12</v>
      </c>
      <c r="Q488" s="59">
        <v>138.75</v>
      </c>
      <c r="R488" s="57">
        <v>161.19999999999999</v>
      </c>
      <c r="S488" s="59">
        <v>151.91999999999999</v>
      </c>
      <c r="T488" s="58">
        <v>179.75</v>
      </c>
      <c r="U488" s="58">
        <v>189.02</v>
      </c>
      <c r="V488" s="58">
        <v>216.85</v>
      </c>
      <c r="W488" s="59">
        <v>142.65</v>
      </c>
      <c r="X488" s="59">
        <v>114.82</v>
      </c>
      <c r="Y488" s="59">
        <v>105.55</v>
      </c>
      <c r="Z488" s="57">
        <v>135.5</v>
      </c>
      <c r="AA488" s="58">
        <v>140.15</v>
      </c>
      <c r="AB488" s="58">
        <v>152</v>
      </c>
      <c r="AC488" s="58">
        <v>173.15</v>
      </c>
      <c r="AD488" s="58">
        <v>185</v>
      </c>
      <c r="AE488" s="59">
        <v>119</v>
      </c>
      <c r="AF488" s="59">
        <v>107.15</v>
      </c>
      <c r="AG488" s="59">
        <v>86</v>
      </c>
      <c r="AH488" s="57">
        <v>135.5</v>
      </c>
      <c r="AI488" s="59">
        <v>115.12</v>
      </c>
      <c r="AJ488" s="58">
        <v>202.05</v>
      </c>
      <c r="AK488" s="58">
        <v>248.23</v>
      </c>
      <c r="AL488" s="58">
        <v>335.15</v>
      </c>
      <c r="AM488" s="59">
        <v>68.95</v>
      </c>
      <c r="AN488" s="59">
        <v>-17.98</v>
      </c>
      <c r="AO488" s="59">
        <v>-64.150000000000006</v>
      </c>
    </row>
    <row r="489" spans="1:41" ht="19.95" customHeight="1" x14ac:dyDescent="0.3">
      <c r="A489" s="57" t="s">
        <v>1304</v>
      </c>
      <c r="B489" s="57">
        <v>13.57</v>
      </c>
      <c r="C489" s="59">
        <v>13.56</v>
      </c>
      <c r="D489" s="58">
        <v>13.6</v>
      </c>
      <c r="E489" s="58">
        <v>13.61</v>
      </c>
      <c r="F489" s="58">
        <v>13.65</v>
      </c>
      <c r="G489" s="59">
        <v>13.54</v>
      </c>
      <c r="H489" s="59">
        <v>13.51</v>
      </c>
      <c r="I489" s="59">
        <v>13.49</v>
      </c>
      <c r="J489" s="57">
        <v>13.57</v>
      </c>
      <c r="K489" s="59">
        <v>13.54</v>
      </c>
      <c r="L489" s="58">
        <v>13.67</v>
      </c>
      <c r="M489" s="58">
        <v>13.74</v>
      </c>
      <c r="N489" s="58">
        <v>13.87</v>
      </c>
      <c r="O489" s="59">
        <v>13.47</v>
      </c>
      <c r="P489" s="59">
        <v>13.35</v>
      </c>
      <c r="Q489" s="59">
        <v>13.27</v>
      </c>
      <c r="R489" s="57">
        <v>13.39</v>
      </c>
      <c r="S489" s="58">
        <v>13.43</v>
      </c>
      <c r="T489" s="58">
        <v>13.69</v>
      </c>
      <c r="U489" s="58">
        <v>14.02</v>
      </c>
      <c r="V489" s="58">
        <v>14.28</v>
      </c>
      <c r="W489" s="59">
        <v>13.1</v>
      </c>
      <c r="X489" s="59">
        <v>12.84</v>
      </c>
      <c r="Y489" s="59">
        <v>12.51</v>
      </c>
      <c r="Z489" s="57">
        <v>13.09</v>
      </c>
      <c r="AA489" s="58">
        <v>13.41</v>
      </c>
      <c r="AB489" s="58">
        <v>13.96</v>
      </c>
      <c r="AC489" s="58">
        <v>15.15</v>
      </c>
      <c r="AD489" s="58">
        <v>15.7</v>
      </c>
      <c r="AE489" s="59">
        <v>12.22</v>
      </c>
      <c r="AF489" s="59">
        <v>11.67</v>
      </c>
      <c r="AG489" s="59">
        <v>10.48</v>
      </c>
      <c r="AH489" s="57">
        <v>13.09</v>
      </c>
      <c r="AI489" s="58">
        <v>14.45</v>
      </c>
      <c r="AJ489" s="58">
        <v>16.79</v>
      </c>
      <c r="AK489" s="58">
        <v>21.84</v>
      </c>
      <c r="AL489" s="58">
        <v>24.18</v>
      </c>
      <c r="AM489" s="59">
        <v>9.39</v>
      </c>
      <c r="AN489" s="59">
        <v>7.06</v>
      </c>
      <c r="AO489" s="59">
        <v>2</v>
      </c>
    </row>
    <row r="490" spans="1:41" ht="19.95" customHeight="1" x14ac:dyDescent="0.3">
      <c r="A490" s="57" t="s">
        <v>1883</v>
      </c>
      <c r="B490" s="57">
        <v>11.4</v>
      </c>
      <c r="C490" s="58">
        <v>11.4</v>
      </c>
      <c r="D490" s="58">
        <v>11.42</v>
      </c>
      <c r="E490" s="58">
        <v>11.45</v>
      </c>
      <c r="F490" s="58">
        <v>11.47</v>
      </c>
      <c r="G490" s="59">
        <v>11.38</v>
      </c>
      <c r="H490" s="59">
        <v>11.35</v>
      </c>
      <c r="I490" s="59">
        <v>11.33</v>
      </c>
      <c r="J490" s="57">
        <v>11.4</v>
      </c>
      <c r="K490" s="59">
        <v>11.39</v>
      </c>
      <c r="L490" s="58">
        <v>11.47</v>
      </c>
      <c r="M490" s="58">
        <v>11.54</v>
      </c>
      <c r="N490" s="58">
        <v>11.62</v>
      </c>
      <c r="O490" s="59">
        <v>11.32</v>
      </c>
      <c r="P490" s="59">
        <v>11.24</v>
      </c>
      <c r="Q490" s="59">
        <v>11.18</v>
      </c>
      <c r="R490" s="57">
        <v>11.44</v>
      </c>
      <c r="S490" s="58">
        <v>11.62</v>
      </c>
      <c r="T490" s="58">
        <v>12.13</v>
      </c>
      <c r="U490" s="58">
        <v>13.01</v>
      </c>
      <c r="V490" s="58">
        <v>13.52</v>
      </c>
      <c r="W490" s="59">
        <v>10.74</v>
      </c>
      <c r="X490" s="59">
        <v>10.23</v>
      </c>
      <c r="Y490" s="59">
        <v>9.35</v>
      </c>
      <c r="Z490" s="57">
        <v>11.17</v>
      </c>
      <c r="AA490" s="58">
        <v>11.83</v>
      </c>
      <c r="AB490" s="58">
        <v>12.66</v>
      </c>
      <c r="AC490" s="58">
        <v>14.81</v>
      </c>
      <c r="AD490" s="58">
        <v>15.64</v>
      </c>
      <c r="AE490" s="59">
        <v>9.68</v>
      </c>
      <c r="AF490" s="59">
        <v>8.85</v>
      </c>
      <c r="AG490" s="59">
        <v>6.7</v>
      </c>
      <c r="AH490" s="57">
        <v>11.17</v>
      </c>
      <c r="AI490" s="59">
        <v>10.8</v>
      </c>
      <c r="AJ490" s="58">
        <v>16.399999999999999</v>
      </c>
      <c r="AK490" s="58">
        <v>21.26</v>
      </c>
      <c r="AL490" s="58">
        <v>26.86</v>
      </c>
      <c r="AM490" s="59">
        <v>5.94</v>
      </c>
      <c r="AN490" s="59">
        <v>0.34</v>
      </c>
      <c r="AO490" s="59">
        <v>-4.5199999999999996</v>
      </c>
    </row>
    <row r="491" spans="1:41" ht="19.95" customHeight="1" x14ac:dyDescent="0.3">
      <c r="A491" s="57" t="s">
        <v>533</v>
      </c>
      <c r="B491" s="57">
        <v>11.18</v>
      </c>
      <c r="C491" s="58">
        <v>11.18</v>
      </c>
      <c r="D491" s="58">
        <v>11.21</v>
      </c>
      <c r="E491" s="58">
        <v>11.25</v>
      </c>
      <c r="F491" s="58">
        <v>11.29</v>
      </c>
      <c r="G491" s="59">
        <v>11.14</v>
      </c>
      <c r="H491" s="59">
        <v>11.11</v>
      </c>
      <c r="I491" s="59">
        <v>11.07</v>
      </c>
      <c r="J491" s="57">
        <v>11.18</v>
      </c>
      <c r="K491" s="59">
        <v>11.17</v>
      </c>
      <c r="L491" s="58">
        <v>11.31</v>
      </c>
      <c r="M491" s="58">
        <v>11.44</v>
      </c>
      <c r="N491" s="58">
        <v>11.59</v>
      </c>
      <c r="O491" s="59">
        <v>11.04</v>
      </c>
      <c r="P491" s="59">
        <v>10.9</v>
      </c>
      <c r="Q491" s="59">
        <v>10.77</v>
      </c>
      <c r="R491" s="57">
        <v>11.16</v>
      </c>
      <c r="S491" s="58">
        <v>11.16</v>
      </c>
      <c r="T491" s="58">
        <v>11.35</v>
      </c>
      <c r="U491" s="58">
        <v>11.53</v>
      </c>
      <c r="V491" s="58">
        <v>11.71</v>
      </c>
      <c r="W491" s="59">
        <v>10.98</v>
      </c>
      <c r="X491" s="59">
        <v>10.79</v>
      </c>
      <c r="Y491" s="59">
        <v>10.61</v>
      </c>
      <c r="Z491" s="57">
        <v>11.06</v>
      </c>
      <c r="AA491" s="58">
        <v>11.31</v>
      </c>
      <c r="AB491" s="58">
        <v>11.94</v>
      </c>
      <c r="AC491" s="58">
        <v>13.07</v>
      </c>
      <c r="AD491" s="58">
        <v>13.7</v>
      </c>
      <c r="AE491" s="59">
        <v>10.18</v>
      </c>
      <c r="AF491" s="59">
        <v>9.5500000000000007</v>
      </c>
      <c r="AG491" s="59">
        <v>8.42</v>
      </c>
      <c r="AH491" s="57">
        <v>11.06</v>
      </c>
      <c r="AI491" s="58">
        <v>11.32</v>
      </c>
      <c r="AJ491" s="58">
        <v>15</v>
      </c>
      <c r="AK491" s="58">
        <v>19.190000000000001</v>
      </c>
      <c r="AL491" s="58">
        <v>22.87</v>
      </c>
      <c r="AM491" s="59">
        <v>7.13</v>
      </c>
      <c r="AN491" s="59">
        <v>3.45</v>
      </c>
      <c r="AO491" s="59">
        <v>-0.74</v>
      </c>
    </row>
    <row r="492" spans="1:41" ht="19.95" customHeight="1" x14ac:dyDescent="0.3">
      <c r="A492" s="57" t="s">
        <v>2235</v>
      </c>
      <c r="B492" s="57">
        <v>201.3</v>
      </c>
      <c r="C492" s="58">
        <v>201.55</v>
      </c>
      <c r="D492" s="58">
        <v>201.8</v>
      </c>
      <c r="E492" s="58">
        <v>202.55</v>
      </c>
      <c r="F492" s="58">
        <v>202.8</v>
      </c>
      <c r="G492" s="59">
        <v>200.8</v>
      </c>
      <c r="H492" s="59">
        <v>200.55</v>
      </c>
      <c r="I492" s="59">
        <v>199.8</v>
      </c>
      <c r="J492" s="57">
        <v>201.3</v>
      </c>
      <c r="K492" s="58">
        <v>201.88</v>
      </c>
      <c r="L492" s="58">
        <v>203.65</v>
      </c>
      <c r="M492" s="58">
        <v>206.58</v>
      </c>
      <c r="N492" s="58">
        <v>208.35</v>
      </c>
      <c r="O492" s="59">
        <v>198.95</v>
      </c>
      <c r="P492" s="59">
        <v>197.17</v>
      </c>
      <c r="Q492" s="59">
        <v>194.25</v>
      </c>
      <c r="R492" s="57">
        <v>204.7</v>
      </c>
      <c r="S492" s="59">
        <v>203.42</v>
      </c>
      <c r="T492" s="58">
        <v>212.75</v>
      </c>
      <c r="U492" s="58">
        <v>219.52</v>
      </c>
      <c r="V492" s="58">
        <v>228.85</v>
      </c>
      <c r="W492" s="59">
        <v>196.65</v>
      </c>
      <c r="X492" s="59">
        <v>187.32</v>
      </c>
      <c r="Y492" s="59">
        <v>180.55</v>
      </c>
      <c r="Z492" s="57">
        <v>191.7</v>
      </c>
      <c r="AA492" s="58">
        <v>197.67</v>
      </c>
      <c r="AB492" s="58">
        <v>203.75</v>
      </c>
      <c r="AC492" s="58">
        <v>221.77</v>
      </c>
      <c r="AD492" s="58">
        <v>227.85</v>
      </c>
      <c r="AE492" s="59">
        <v>179.65</v>
      </c>
      <c r="AF492" s="59">
        <v>173.57</v>
      </c>
      <c r="AG492" s="59">
        <v>155.55000000000001</v>
      </c>
      <c r="AH492" s="57">
        <v>191.7</v>
      </c>
      <c r="AI492" s="58">
        <v>215.56</v>
      </c>
      <c r="AJ492" s="58">
        <v>239.53</v>
      </c>
      <c r="AK492" s="58">
        <v>311.20999999999998</v>
      </c>
      <c r="AL492" s="58">
        <v>335.18</v>
      </c>
      <c r="AM492" s="59">
        <v>143.88</v>
      </c>
      <c r="AN492" s="59">
        <v>119.91</v>
      </c>
      <c r="AO492" s="59">
        <v>48.22</v>
      </c>
    </row>
    <row r="493" spans="1:41" ht="19.95" customHeight="1" x14ac:dyDescent="0.3">
      <c r="A493" s="57" t="s">
        <v>529</v>
      </c>
      <c r="B493" s="57">
        <v>37.96</v>
      </c>
      <c r="C493" s="58">
        <v>38.03</v>
      </c>
      <c r="D493" s="58">
        <v>38.1</v>
      </c>
      <c r="E493" s="58">
        <v>38.31</v>
      </c>
      <c r="F493" s="58">
        <v>38.380000000000003</v>
      </c>
      <c r="G493" s="59">
        <v>37.82</v>
      </c>
      <c r="H493" s="59">
        <v>37.75</v>
      </c>
      <c r="I493" s="59">
        <v>37.54</v>
      </c>
      <c r="J493" s="57">
        <v>37.96</v>
      </c>
      <c r="K493" s="59">
        <v>37.799999999999997</v>
      </c>
      <c r="L493" s="58">
        <v>38.56</v>
      </c>
      <c r="M493" s="58">
        <v>39</v>
      </c>
      <c r="N493" s="58">
        <v>39.76</v>
      </c>
      <c r="O493" s="59">
        <v>37.36</v>
      </c>
      <c r="P493" s="59">
        <v>36.6</v>
      </c>
      <c r="Q493" s="59">
        <v>36.159999999999997</v>
      </c>
      <c r="R493" s="57">
        <v>37.04</v>
      </c>
      <c r="S493" s="58">
        <v>37.909999999999997</v>
      </c>
      <c r="T493" s="58">
        <v>38.93</v>
      </c>
      <c r="U493" s="58">
        <v>41.7</v>
      </c>
      <c r="V493" s="58">
        <v>42.71</v>
      </c>
      <c r="W493" s="59">
        <v>35.15</v>
      </c>
      <c r="X493" s="59">
        <v>34.130000000000003</v>
      </c>
      <c r="Y493" s="59">
        <v>31.37</v>
      </c>
      <c r="Z493" s="57">
        <v>37.1</v>
      </c>
      <c r="AA493" s="58">
        <v>38.130000000000003</v>
      </c>
      <c r="AB493" s="58">
        <v>39.380000000000003</v>
      </c>
      <c r="AC493" s="58">
        <v>42.69</v>
      </c>
      <c r="AD493" s="58">
        <v>43.94</v>
      </c>
      <c r="AE493" s="59">
        <v>34.82</v>
      </c>
      <c r="AF493" s="59">
        <v>33.57</v>
      </c>
      <c r="AG493" s="59">
        <v>30.26</v>
      </c>
      <c r="AH493" s="57">
        <v>37.1</v>
      </c>
      <c r="AI493" s="58">
        <v>40.28</v>
      </c>
      <c r="AJ493" s="58">
        <v>50.9</v>
      </c>
      <c r="AK493" s="58">
        <v>67.87</v>
      </c>
      <c r="AL493" s="58">
        <v>78.489999999999995</v>
      </c>
      <c r="AM493" s="59">
        <v>23.31</v>
      </c>
      <c r="AN493" s="59">
        <v>12.69</v>
      </c>
      <c r="AO493" s="59">
        <v>-4.28</v>
      </c>
    </row>
    <row r="494" spans="1:41" ht="19.95" customHeight="1" x14ac:dyDescent="0.3">
      <c r="A494" s="57" t="s">
        <v>2239</v>
      </c>
      <c r="B494" s="57">
        <v>21.2</v>
      </c>
      <c r="C494" s="58">
        <v>21.23</v>
      </c>
      <c r="D494" s="58">
        <v>21.29</v>
      </c>
      <c r="E494" s="58">
        <v>21.41</v>
      </c>
      <c r="F494" s="58">
        <v>21.47</v>
      </c>
      <c r="G494" s="59">
        <v>21.11</v>
      </c>
      <c r="H494" s="59">
        <v>21.05</v>
      </c>
      <c r="I494" s="59">
        <v>20.93</v>
      </c>
      <c r="J494" s="57">
        <v>21.2</v>
      </c>
      <c r="K494" s="58">
        <v>21.21</v>
      </c>
      <c r="L494" s="58">
        <v>21.39</v>
      </c>
      <c r="M494" s="58">
        <v>21.6</v>
      </c>
      <c r="N494" s="58">
        <v>21.77</v>
      </c>
      <c r="O494" s="59">
        <v>21.01</v>
      </c>
      <c r="P494" s="59">
        <v>20.83</v>
      </c>
      <c r="Q494" s="59">
        <v>20.63</v>
      </c>
      <c r="R494" s="57">
        <v>21.38</v>
      </c>
      <c r="S494" s="58">
        <v>21.59</v>
      </c>
      <c r="T494" s="58">
        <v>22.08</v>
      </c>
      <c r="U494" s="58">
        <v>22.99</v>
      </c>
      <c r="V494" s="58">
        <v>23.48</v>
      </c>
      <c r="W494" s="59">
        <v>20.68</v>
      </c>
      <c r="X494" s="59">
        <v>20.190000000000001</v>
      </c>
      <c r="Y494" s="59">
        <v>19.28</v>
      </c>
      <c r="Z494" s="57">
        <v>22.68</v>
      </c>
      <c r="AA494" s="59">
        <v>22.16</v>
      </c>
      <c r="AB494" s="58">
        <v>24.35</v>
      </c>
      <c r="AC494" s="58">
        <v>25.5</v>
      </c>
      <c r="AD494" s="58">
        <v>27.69</v>
      </c>
      <c r="AE494" s="59">
        <v>21.01</v>
      </c>
      <c r="AF494" s="59">
        <v>18.82</v>
      </c>
      <c r="AG494" s="59">
        <v>17.670000000000002</v>
      </c>
      <c r="AH494" s="57">
        <v>22.68</v>
      </c>
      <c r="AI494" s="58">
        <v>25</v>
      </c>
      <c r="AJ494" s="58">
        <v>30.15</v>
      </c>
      <c r="AK494" s="58">
        <v>39.94</v>
      </c>
      <c r="AL494" s="58">
        <v>45.09</v>
      </c>
      <c r="AM494" s="59">
        <v>15.21</v>
      </c>
      <c r="AN494" s="59">
        <v>10.050000000000001</v>
      </c>
      <c r="AO494" s="59">
        <v>0.27</v>
      </c>
    </row>
    <row r="495" spans="1:41" ht="19.95" customHeight="1" x14ac:dyDescent="0.3">
      <c r="A495" s="57" t="s">
        <v>526</v>
      </c>
      <c r="B495" s="57">
        <v>72.8</v>
      </c>
      <c r="C495" s="59">
        <v>72.66</v>
      </c>
      <c r="D495" s="58">
        <v>73.069999999999993</v>
      </c>
      <c r="E495" s="58">
        <v>73.209999999999994</v>
      </c>
      <c r="F495" s="58">
        <v>73.62</v>
      </c>
      <c r="G495" s="59">
        <v>72.52</v>
      </c>
      <c r="H495" s="59">
        <v>72.11</v>
      </c>
      <c r="I495" s="59">
        <v>71.97</v>
      </c>
      <c r="J495" s="57">
        <v>72.8</v>
      </c>
      <c r="K495" s="59">
        <v>72.42</v>
      </c>
      <c r="L495" s="58">
        <v>73.55</v>
      </c>
      <c r="M495" s="58">
        <v>73.92</v>
      </c>
      <c r="N495" s="58">
        <v>75.05</v>
      </c>
      <c r="O495" s="59">
        <v>72.05</v>
      </c>
      <c r="P495" s="59">
        <v>70.92</v>
      </c>
      <c r="Q495" s="59">
        <v>70.55</v>
      </c>
      <c r="R495" s="57">
        <v>72.2</v>
      </c>
      <c r="S495" s="58">
        <v>72.650000000000006</v>
      </c>
      <c r="T495" s="58">
        <v>74.25</v>
      </c>
      <c r="U495" s="58">
        <v>76.75</v>
      </c>
      <c r="V495" s="58">
        <v>78.349999999999994</v>
      </c>
      <c r="W495" s="59">
        <v>70.150000000000006</v>
      </c>
      <c r="X495" s="59">
        <v>68.55</v>
      </c>
      <c r="Y495" s="59">
        <v>66.05</v>
      </c>
      <c r="Z495" s="57">
        <v>73.349999999999994</v>
      </c>
      <c r="AA495" s="58">
        <v>74.3</v>
      </c>
      <c r="AB495" s="58">
        <v>81.599999999999994</v>
      </c>
      <c r="AC495" s="58">
        <v>90.8</v>
      </c>
      <c r="AD495" s="58">
        <v>98.1</v>
      </c>
      <c r="AE495" s="59">
        <v>65.099999999999994</v>
      </c>
      <c r="AF495" s="59">
        <v>57.8</v>
      </c>
      <c r="AG495" s="59">
        <v>48.6</v>
      </c>
      <c r="AH495" s="57">
        <v>73.349999999999994</v>
      </c>
      <c r="AI495" s="58">
        <v>74.260000000000005</v>
      </c>
      <c r="AJ495" s="58">
        <v>94.97</v>
      </c>
      <c r="AK495" s="58">
        <v>117.51</v>
      </c>
      <c r="AL495" s="58">
        <v>138.22</v>
      </c>
      <c r="AM495" s="59">
        <v>51.72</v>
      </c>
      <c r="AN495" s="59">
        <v>31.01</v>
      </c>
      <c r="AO495" s="59">
        <v>8.4700000000000006</v>
      </c>
    </row>
    <row r="496" spans="1:41" ht="19.95" customHeight="1" x14ac:dyDescent="0.3">
      <c r="A496" s="57" t="s">
        <v>1875</v>
      </c>
      <c r="B496" s="57">
        <v>149.9</v>
      </c>
      <c r="C496" s="59">
        <v>149.69999999999999</v>
      </c>
      <c r="D496" s="58">
        <v>150.69999999999999</v>
      </c>
      <c r="E496" s="58">
        <v>151.30000000000001</v>
      </c>
      <c r="F496" s="58">
        <v>152.30000000000001</v>
      </c>
      <c r="G496" s="59">
        <v>149.1</v>
      </c>
      <c r="H496" s="59">
        <v>148.1</v>
      </c>
      <c r="I496" s="59">
        <v>147.5</v>
      </c>
      <c r="J496" s="57">
        <v>149.9</v>
      </c>
      <c r="K496" s="59">
        <v>149.25</v>
      </c>
      <c r="L496" s="58">
        <v>151.80000000000001</v>
      </c>
      <c r="M496" s="58">
        <v>153.05000000000001</v>
      </c>
      <c r="N496" s="58">
        <v>155.6</v>
      </c>
      <c r="O496" s="59">
        <v>148</v>
      </c>
      <c r="P496" s="59">
        <v>145.44999999999999</v>
      </c>
      <c r="Q496" s="59">
        <v>144.19999999999999</v>
      </c>
      <c r="R496" s="57">
        <v>147.19999999999999</v>
      </c>
      <c r="S496" s="58">
        <v>152.85</v>
      </c>
      <c r="T496" s="58">
        <v>160.80000000000001</v>
      </c>
      <c r="U496" s="58">
        <v>180.05</v>
      </c>
      <c r="V496" s="58">
        <v>188</v>
      </c>
      <c r="W496" s="59">
        <v>133.6</v>
      </c>
      <c r="X496" s="59">
        <v>125.65</v>
      </c>
      <c r="Y496" s="59">
        <v>106.4</v>
      </c>
      <c r="Z496" s="57">
        <v>190</v>
      </c>
      <c r="AA496" s="58">
        <v>196.1</v>
      </c>
      <c r="AB496" s="58">
        <v>213.8</v>
      </c>
      <c r="AC496" s="58">
        <v>243.7</v>
      </c>
      <c r="AD496" s="58">
        <v>261.39999999999998</v>
      </c>
      <c r="AE496" s="59">
        <v>166.2</v>
      </c>
      <c r="AF496" s="59">
        <v>148.5</v>
      </c>
      <c r="AG496" s="59">
        <v>118.6</v>
      </c>
      <c r="AH496" s="57">
        <v>190</v>
      </c>
      <c r="AI496" s="58">
        <v>220.79</v>
      </c>
      <c r="AJ496" s="58">
        <v>263.17</v>
      </c>
      <c r="AK496" s="58">
        <v>367.14</v>
      </c>
      <c r="AL496" s="58">
        <v>409.52</v>
      </c>
      <c r="AM496" s="59">
        <v>116.82</v>
      </c>
      <c r="AN496" s="59">
        <v>74.44</v>
      </c>
      <c r="AO496" s="59">
        <v>-29.53</v>
      </c>
    </row>
    <row r="497" spans="1:41" ht="19.95" customHeight="1" x14ac:dyDescent="0.3">
      <c r="A497" s="57" t="s">
        <v>537</v>
      </c>
      <c r="B497" s="57">
        <v>16.7</v>
      </c>
      <c r="C497" s="58">
        <v>16.739999999999998</v>
      </c>
      <c r="D497" s="58">
        <v>16.82</v>
      </c>
      <c r="E497" s="58">
        <v>16.989999999999998</v>
      </c>
      <c r="F497" s="58">
        <v>17.07</v>
      </c>
      <c r="G497" s="59">
        <v>16.57</v>
      </c>
      <c r="H497" s="59">
        <v>16.489999999999998</v>
      </c>
      <c r="I497" s="59">
        <v>16.32</v>
      </c>
      <c r="J497" s="57">
        <v>16.7</v>
      </c>
      <c r="K497" s="59">
        <v>16.600000000000001</v>
      </c>
      <c r="L497" s="58">
        <v>17.100000000000001</v>
      </c>
      <c r="M497" s="58">
        <v>17.41</v>
      </c>
      <c r="N497" s="58">
        <v>17.91</v>
      </c>
      <c r="O497" s="59">
        <v>16.29</v>
      </c>
      <c r="P497" s="59">
        <v>15.79</v>
      </c>
      <c r="Q497" s="59">
        <v>15.48</v>
      </c>
      <c r="R497" s="57">
        <v>16.010000000000002</v>
      </c>
      <c r="S497" s="58">
        <v>16.09</v>
      </c>
      <c r="T497" s="58">
        <v>16.48</v>
      </c>
      <c r="U497" s="58">
        <v>17.03</v>
      </c>
      <c r="V497" s="58">
        <v>17.420000000000002</v>
      </c>
      <c r="W497" s="59">
        <v>15.54</v>
      </c>
      <c r="X497" s="59">
        <v>15.16</v>
      </c>
      <c r="Y497" s="59">
        <v>14.6</v>
      </c>
      <c r="Z497" s="57">
        <v>16.11</v>
      </c>
      <c r="AA497" s="58">
        <v>16.73</v>
      </c>
      <c r="AB497" s="58">
        <v>17.62</v>
      </c>
      <c r="AC497" s="58">
        <v>19.75</v>
      </c>
      <c r="AD497" s="58">
        <v>20.64</v>
      </c>
      <c r="AE497" s="59">
        <v>14.6</v>
      </c>
      <c r="AF497" s="59">
        <v>13.71</v>
      </c>
      <c r="AG497" s="59">
        <v>11.58</v>
      </c>
      <c r="AH497" s="57">
        <v>16.11</v>
      </c>
      <c r="AI497" s="58">
        <v>16.149999999999999</v>
      </c>
      <c r="AJ497" s="58">
        <v>24.49</v>
      </c>
      <c r="AK497" s="58">
        <v>32.9</v>
      </c>
      <c r="AL497" s="58">
        <v>41.24</v>
      </c>
      <c r="AM497" s="59">
        <v>7.73</v>
      </c>
      <c r="AN497" s="59">
        <v>-0.6</v>
      </c>
      <c r="AO497" s="59">
        <v>-9.02</v>
      </c>
    </row>
    <row r="498" spans="1:41" ht="19.95" customHeight="1" x14ac:dyDescent="0.3">
      <c r="A498" s="57" t="s">
        <v>2243</v>
      </c>
      <c r="B498" s="57">
        <v>140</v>
      </c>
      <c r="C498" s="58">
        <v>140.19999999999999</v>
      </c>
      <c r="D498" s="58">
        <v>140.4</v>
      </c>
      <c r="E498" s="58">
        <v>141</v>
      </c>
      <c r="F498" s="58">
        <v>141.19999999999999</v>
      </c>
      <c r="G498" s="59">
        <v>139.6</v>
      </c>
      <c r="H498" s="59">
        <v>139.4</v>
      </c>
      <c r="I498" s="59">
        <v>138.80000000000001</v>
      </c>
      <c r="J498" s="57">
        <v>140</v>
      </c>
      <c r="K498" s="58">
        <v>140.5</v>
      </c>
      <c r="L498" s="58">
        <v>141.5</v>
      </c>
      <c r="M498" s="58">
        <v>143.5</v>
      </c>
      <c r="N498" s="58">
        <v>144.5</v>
      </c>
      <c r="O498" s="59">
        <v>138.5</v>
      </c>
      <c r="P498" s="59">
        <v>137.5</v>
      </c>
      <c r="Q498" s="59">
        <v>135.5</v>
      </c>
      <c r="R498" s="57">
        <v>140.5</v>
      </c>
      <c r="S498" s="58">
        <v>141.9</v>
      </c>
      <c r="T498" s="58">
        <v>146.4</v>
      </c>
      <c r="U498" s="58">
        <v>153.69999999999999</v>
      </c>
      <c r="V498" s="58">
        <v>158.19999999999999</v>
      </c>
      <c r="W498" s="59">
        <v>134.6</v>
      </c>
      <c r="X498" s="59">
        <v>130.1</v>
      </c>
      <c r="Y498" s="59">
        <v>122.8</v>
      </c>
      <c r="Z498" s="57">
        <v>140.6</v>
      </c>
      <c r="AA498" s="58">
        <v>142.27000000000001</v>
      </c>
      <c r="AB498" s="58">
        <v>151.65</v>
      </c>
      <c r="AC498" s="58">
        <v>164.37</v>
      </c>
      <c r="AD498" s="58">
        <v>173.75</v>
      </c>
      <c r="AE498" s="59">
        <v>129.55000000000001</v>
      </c>
      <c r="AF498" s="59">
        <v>120.17</v>
      </c>
      <c r="AG498" s="59">
        <v>107.45</v>
      </c>
      <c r="AH498" s="57">
        <v>140.6</v>
      </c>
      <c r="AI498" s="59">
        <v>136.5</v>
      </c>
      <c r="AJ498" s="58">
        <v>205</v>
      </c>
      <c r="AK498" s="58">
        <v>265.3</v>
      </c>
      <c r="AL498" s="58">
        <v>333.8</v>
      </c>
      <c r="AM498" s="59">
        <v>76.2</v>
      </c>
      <c r="AN498" s="59">
        <v>7.7</v>
      </c>
      <c r="AO498" s="59">
        <v>-52.6</v>
      </c>
    </row>
    <row r="499" spans="1:41" ht="19.95" customHeight="1" x14ac:dyDescent="0.3">
      <c r="A499" s="57" t="s">
        <v>1313</v>
      </c>
      <c r="B499" s="57">
        <v>6.6</v>
      </c>
      <c r="C499" s="59">
        <v>6.59</v>
      </c>
      <c r="D499" s="58">
        <v>6.64</v>
      </c>
      <c r="E499" s="58">
        <v>6.67</v>
      </c>
      <c r="F499" s="58">
        <v>6.72</v>
      </c>
      <c r="G499" s="59">
        <v>6.56</v>
      </c>
      <c r="H499" s="59">
        <v>6.51</v>
      </c>
      <c r="I499" s="59">
        <v>6.48</v>
      </c>
      <c r="J499" s="57">
        <v>2.69</v>
      </c>
      <c r="K499" s="58">
        <v>2.71</v>
      </c>
      <c r="L499" s="58">
        <v>2.75</v>
      </c>
      <c r="M499" s="58">
        <v>2.83</v>
      </c>
      <c r="N499" s="58">
        <v>2.87</v>
      </c>
      <c r="O499" s="59">
        <v>2.63</v>
      </c>
      <c r="P499" s="59">
        <v>2.6</v>
      </c>
      <c r="Q499" s="59">
        <v>2.5099999999999998</v>
      </c>
      <c r="R499" s="57">
        <v>6.65</v>
      </c>
      <c r="S499" s="59">
        <v>6.53</v>
      </c>
      <c r="T499" s="58">
        <v>6.92</v>
      </c>
      <c r="U499" s="58">
        <v>7.08</v>
      </c>
      <c r="V499" s="58">
        <v>7.47</v>
      </c>
      <c r="W499" s="59">
        <v>6.38</v>
      </c>
      <c r="X499" s="59">
        <v>5.98</v>
      </c>
      <c r="Y499" s="59">
        <v>5.83</v>
      </c>
      <c r="Z499" s="57">
        <v>2.4900000000000002</v>
      </c>
      <c r="AA499" s="58">
        <v>2.56</v>
      </c>
      <c r="AB499" s="58">
        <v>2.69</v>
      </c>
      <c r="AC499" s="58">
        <v>2.96</v>
      </c>
      <c r="AD499" s="58">
        <v>3.09</v>
      </c>
      <c r="AE499" s="59">
        <v>2.29</v>
      </c>
      <c r="AF499" s="59">
        <v>2.16</v>
      </c>
      <c r="AG499" s="59">
        <v>1.89</v>
      </c>
      <c r="AH499" s="57">
        <v>2.4900000000000002</v>
      </c>
      <c r="AI499" s="58">
        <v>2.59</v>
      </c>
      <c r="AJ499" s="58">
        <v>3.82</v>
      </c>
      <c r="AK499" s="58">
        <v>5.26</v>
      </c>
      <c r="AL499" s="58">
        <v>6.49</v>
      </c>
      <c r="AM499" s="59">
        <v>1.1599999999999999</v>
      </c>
      <c r="AN499" s="59">
        <v>-0.08</v>
      </c>
      <c r="AO499" s="59">
        <v>-1.51</v>
      </c>
    </row>
    <row r="500" spans="1:41" ht="19.95" customHeight="1" x14ac:dyDescent="0.3">
      <c r="A500" s="57" t="s">
        <v>1888</v>
      </c>
      <c r="B500" s="57">
        <v>57</v>
      </c>
      <c r="C500" s="59">
        <v>56.88</v>
      </c>
      <c r="D500" s="58">
        <v>57.25</v>
      </c>
      <c r="E500" s="58">
        <v>57.38</v>
      </c>
      <c r="F500" s="58">
        <v>57.75</v>
      </c>
      <c r="G500" s="59">
        <v>56.75</v>
      </c>
      <c r="H500" s="59">
        <v>56.38</v>
      </c>
      <c r="I500" s="59">
        <v>56.25</v>
      </c>
      <c r="J500" s="57">
        <v>57</v>
      </c>
      <c r="K500" s="58">
        <v>57.19</v>
      </c>
      <c r="L500" s="58">
        <v>58.02</v>
      </c>
      <c r="M500" s="58">
        <v>59.24</v>
      </c>
      <c r="N500" s="58">
        <v>60.07</v>
      </c>
      <c r="O500" s="59">
        <v>55.98</v>
      </c>
      <c r="P500" s="59">
        <v>55.14</v>
      </c>
      <c r="Q500" s="59">
        <v>53.93</v>
      </c>
      <c r="R500" s="57">
        <v>57.85</v>
      </c>
      <c r="S500" s="59">
        <v>56.16</v>
      </c>
      <c r="T500" s="58">
        <v>61.23</v>
      </c>
      <c r="U500" s="58">
        <v>62.91</v>
      </c>
      <c r="V500" s="58">
        <v>67.97</v>
      </c>
      <c r="W500" s="59">
        <v>54.48</v>
      </c>
      <c r="X500" s="59">
        <v>49.41</v>
      </c>
      <c r="Y500" s="59">
        <v>47.73</v>
      </c>
      <c r="Z500" s="57">
        <v>56.3</v>
      </c>
      <c r="AA500" s="58">
        <v>57.07</v>
      </c>
      <c r="AB500" s="58">
        <v>59.25</v>
      </c>
      <c r="AC500" s="58">
        <v>62.97</v>
      </c>
      <c r="AD500" s="58">
        <v>65.150000000000006</v>
      </c>
      <c r="AE500" s="59">
        <v>53.35</v>
      </c>
      <c r="AF500" s="59">
        <v>51.17</v>
      </c>
      <c r="AG500" s="59">
        <v>47.45</v>
      </c>
      <c r="AH500" s="57">
        <v>56.3</v>
      </c>
      <c r="AI500" s="58">
        <v>62.15</v>
      </c>
      <c r="AJ500" s="58">
        <v>94.51</v>
      </c>
      <c r="AK500" s="58">
        <v>138.56</v>
      </c>
      <c r="AL500" s="58">
        <v>170.93</v>
      </c>
      <c r="AM500" s="59">
        <v>18.09</v>
      </c>
      <c r="AN500" s="59">
        <v>-14.27</v>
      </c>
      <c r="AO500" s="59">
        <v>-58.33</v>
      </c>
    </row>
    <row r="501" spans="1:41" ht="19.95" customHeight="1" x14ac:dyDescent="0.3">
      <c r="A501" s="57" t="s">
        <v>547</v>
      </c>
      <c r="B501" s="57">
        <v>12.7</v>
      </c>
      <c r="C501" s="59">
        <v>12.66</v>
      </c>
      <c r="D501" s="58">
        <v>12.83</v>
      </c>
      <c r="E501" s="58">
        <v>12.93</v>
      </c>
      <c r="F501" s="58">
        <v>13.1</v>
      </c>
      <c r="G501" s="59">
        <v>12.56</v>
      </c>
      <c r="H501" s="59">
        <v>12.39</v>
      </c>
      <c r="I501" s="59">
        <v>12.29</v>
      </c>
      <c r="J501" s="57">
        <v>12.7</v>
      </c>
      <c r="K501" s="59">
        <v>12.69</v>
      </c>
      <c r="L501" s="58">
        <v>13.01</v>
      </c>
      <c r="M501" s="58">
        <v>13.31</v>
      </c>
      <c r="N501" s="58">
        <v>13.63</v>
      </c>
      <c r="O501" s="59">
        <v>12.39</v>
      </c>
      <c r="P501" s="59">
        <v>12.07</v>
      </c>
      <c r="Q501" s="59">
        <v>11.77</v>
      </c>
      <c r="R501" s="57">
        <v>12.5</v>
      </c>
      <c r="S501" s="59">
        <v>12.23</v>
      </c>
      <c r="T501" s="58">
        <v>13.03</v>
      </c>
      <c r="U501" s="58">
        <v>13.29</v>
      </c>
      <c r="V501" s="58">
        <v>14.09</v>
      </c>
      <c r="W501" s="59">
        <v>11.97</v>
      </c>
      <c r="X501" s="59">
        <v>11.17</v>
      </c>
      <c r="Y501" s="59">
        <v>10.91</v>
      </c>
      <c r="Z501" s="57">
        <v>11.36</v>
      </c>
      <c r="AA501" s="58">
        <v>11.89</v>
      </c>
      <c r="AB501" s="58">
        <v>12.69</v>
      </c>
      <c r="AC501" s="58">
        <v>14.55</v>
      </c>
      <c r="AD501" s="58">
        <v>15.35</v>
      </c>
      <c r="AE501" s="59">
        <v>10.029999999999999</v>
      </c>
      <c r="AF501" s="59">
        <v>9.23</v>
      </c>
      <c r="AG501" s="59">
        <v>7.37</v>
      </c>
      <c r="AH501" s="57">
        <v>11.36</v>
      </c>
      <c r="AI501" s="58">
        <v>11.57</v>
      </c>
      <c r="AJ501" s="58">
        <v>16.38</v>
      </c>
      <c r="AK501" s="58">
        <v>21.62</v>
      </c>
      <c r="AL501" s="58">
        <v>26.43</v>
      </c>
      <c r="AM501" s="59">
        <v>6.33</v>
      </c>
      <c r="AN501" s="59">
        <v>1.52</v>
      </c>
      <c r="AO501" s="59">
        <v>-3.72</v>
      </c>
    </row>
    <row r="502" spans="1:41" ht="19.95" customHeight="1" x14ac:dyDescent="0.3">
      <c r="A502" s="57" t="s">
        <v>1310</v>
      </c>
      <c r="B502" s="57">
        <v>6320</v>
      </c>
      <c r="C502" s="58">
        <v>6345</v>
      </c>
      <c r="D502" s="58">
        <v>6550</v>
      </c>
      <c r="E502" s="58">
        <v>6805</v>
      </c>
      <c r="F502" s="58">
        <v>7010</v>
      </c>
      <c r="G502" s="59">
        <v>6090</v>
      </c>
      <c r="H502" s="59">
        <v>5885</v>
      </c>
      <c r="I502" s="59">
        <v>5630</v>
      </c>
      <c r="J502" s="57">
        <v>18.07</v>
      </c>
      <c r="K502" s="59">
        <v>18</v>
      </c>
      <c r="L502" s="58">
        <v>18.25</v>
      </c>
      <c r="M502" s="58">
        <v>18.350000000000001</v>
      </c>
      <c r="N502" s="58">
        <v>18.59</v>
      </c>
      <c r="O502" s="59">
        <v>17.899999999999999</v>
      </c>
      <c r="P502" s="59">
        <v>17.649999999999999</v>
      </c>
      <c r="Q502" s="59">
        <v>17.55</v>
      </c>
      <c r="R502" s="57">
        <v>18.16</v>
      </c>
      <c r="S502" s="59">
        <v>18.09</v>
      </c>
      <c r="T502" s="58">
        <v>18.63</v>
      </c>
      <c r="U502" s="58">
        <v>19.02</v>
      </c>
      <c r="V502" s="58">
        <v>19.559999999999999</v>
      </c>
      <c r="W502" s="59">
        <v>17.7</v>
      </c>
      <c r="X502" s="59">
        <v>17.16</v>
      </c>
      <c r="Y502" s="59">
        <v>16.77</v>
      </c>
      <c r="Z502" s="57">
        <v>18.48</v>
      </c>
      <c r="AA502" s="59">
        <v>18.11</v>
      </c>
      <c r="AB502" s="58">
        <v>19.87</v>
      </c>
      <c r="AC502" s="58">
        <v>20.88</v>
      </c>
      <c r="AD502" s="58">
        <v>22.64</v>
      </c>
      <c r="AE502" s="59">
        <v>17.100000000000001</v>
      </c>
      <c r="AF502" s="59">
        <v>15.34</v>
      </c>
      <c r="AG502" s="59">
        <v>14.33</v>
      </c>
      <c r="AH502" s="57">
        <v>18.48</v>
      </c>
      <c r="AI502" s="58">
        <v>20.37</v>
      </c>
      <c r="AJ502" s="58">
        <v>25.32</v>
      </c>
      <c r="AK502" s="58">
        <v>34.04</v>
      </c>
      <c r="AL502" s="58">
        <v>38.99</v>
      </c>
      <c r="AM502" s="59">
        <v>11.65</v>
      </c>
      <c r="AN502" s="59">
        <v>6.7</v>
      </c>
      <c r="AO502" s="59">
        <v>-2.02</v>
      </c>
    </row>
    <row r="503" spans="1:41" ht="19.95" customHeight="1" x14ac:dyDescent="0.3">
      <c r="A503" s="57" t="s">
        <v>541</v>
      </c>
      <c r="B503" s="57">
        <v>33.840000000000003</v>
      </c>
      <c r="C503" s="58">
        <v>33.840000000000003</v>
      </c>
      <c r="D503" s="58">
        <v>33.840000000000003</v>
      </c>
      <c r="E503" s="58">
        <v>33.840000000000003</v>
      </c>
      <c r="F503" s="58">
        <v>33.840000000000003</v>
      </c>
      <c r="G503" s="58">
        <v>33.840000000000003</v>
      </c>
      <c r="H503" s="58">
        <v>33.840000000000003</v>
      </c>
      <c r="I503" s="58">
        <v>33.840000000000003</v>
      </c>
      <c r="J503" s="57">
        <v>33.840000000000003</v>
      </c>
      <c r="K503" s="59">
        <v>33.19</v>
      </c>
      <c r="L503" s="58">
        <v>35.15</v>
      </c>
      <c r="M503" s="58">
        <v>35.81</v>
      </c>
      <c r="N503" s="58">
        <v>37.770000000000003</v>
      </c>
      <c r="O503" s="59">
        <v>32.53</v>
      </c>
      <c r="P503" s="59">
        <v>30.56</v>
      </c>
      <c r="Q503" s="59">
        <v>29.91</v>
      </c>
      <c r="R503" s="57">
        <v>31.04</v>
      </c>
      <c r="S503" s="58">
        <v>31.07</v>
      </c>
      <c r="T503" s="58">
        <v>31.96</v>
      </c>
      <c r="U503" s="58">
        <v>32.909999999999997</v>
      </c>
      <c r="V503" s="58">
        <v>33.799999999999997</v>
      </c>
      <c r="W503" s="59">
        <v>30.12</v>
      </c>
      <c r="X503" s="59">
        <v>29.23</v>
      </c>
      <c r="Y503" s="59">
        <v>28.28</v>
      </c>
      <c r="Z503" s="57">
        <v>30.66</v>
      </c>
      <c r="AA503" s="58">
        <v>31.54</v>
      </c>
      <c r="AB503" s="58">
        <v>33.130000000000003</v>
      </c>
      <c r="AC503" s="58">
        <v>36.479999999999997</v>
      </c>
      <c r="AD503" s="58">
        <v>38.07</v>
      </c>
      <c r="AE503" s="59">
        <v>28.19</v>
      </c>
      <c r="AF503" s="59">
        <v>26.6</v>
      </c>
      <c r="AG503" s="59">
        <v>23.25</v>
      </c>
      <c r="AH503" s="57">
        <v>30.66</v>
      </c>
      <c r="AI503" s="58">
        <v>33.33</v>
      </c>
      <c r="AJ503" s="58">
        <v>42.16</v>
      </c>
      <c r="AK503" s="58">
        <v>56.33</v>
      </c>
      <c r="AL503" s="58">
        <v>65.16</v>
      </c>
      <c r="AM503" s="59">
        <v>19.16</v>
      </c>
      <c r="AN503" s="59">
        <v>10.33</v>
      </c>
      <c r="AO503" s="59">
        <v>-3.84</v>
      </c>
    </row>
    <row r="504" spans="1:41" ht="19.95" customHeight="1" x14ac:dyDescent="0.3">
      <c r="A504" s="57" t="s">
        <v>2470</v>
      </c>
      <c r="B504" s="57">
        <v>6320</v>
      </c>
      <c r="C504" s="59">
        <v>6286.25</v>
      </c>
      <c r="D504" s="58">
        <v>6415</v>
      </c>
      <c r="E504" s="58">
        <v>6476.25</v>
      </c>
      <c r="F504" s="58">
        <v>6605</v>
      </c>
      <c r="G504" s="59">
        <v>6225</v>
      </c>
      <c r="H504" s="59">
        <v>6096.25</v>
      </c>
      <c r="I504" s="59">
        <v>6035</v>
      </c>
      <c r="J504" s="57">
        <v>6320</v>
      </c>
      <c r="K504" s="58">
        <v>6345</v>
      </c>
      <c r="L504" s="58">
        <v>6550</v>
      </c>
      <c r="M504" s="58">
        <v>6805</v>
      </c>
      <c r="N504" s="58">
        <v>7010</v>
      </c>
      <c r="O504" s="59">
        <v>6090</v>
      </c>
      <c r="P504" s="59">
        <v>5885</v>
      </c>
      <c r="Q504" s="59">
        <v>5630</v>
      </c>
      <c r="R504" s="57">
        <v>6307.5</v>
      </c>
      <c r="S504" s="58">
        <v>6818.75</v>
      </c>
      <c r="T504" s="58">
        <v>7357.5</v>
      </c>
      <c r="U504" s="58">
        <v>8918.75</v>
      </c>
      <c r="V504" s="58">
        <v>9457.5</v>
      </c>
      <c r="W504" s="59">
        <v>5257.5</v>
      </c>
      <c r="X504" s="59">
        <v>4718.75</v>
      </c>
      <c r="Y504" s="59">
        <v>3157.5</v>
      </c>
      <c r="Z504" s="57">
        <v>9305</v>
      </c>
      <c r="AA504" s="58">
        <v>9928.1200000000008</v>
      </c>
      <c r="AB504" s="58">
        <v>12006.25</v>
      </c>
      <c r="AC504" s="58">
        <v>15330.62</v>
      </c>
      <c r="AD504" s="58">
        <v>17408.75</v>
      </c>
      <c r="AE504" s="59">
        <v>6603.75</v>
      </c>
      <c r="AF504" s="59">
        <v>4525.62</v>
      </c>
      <c r="AG504" s="59">
        <v>1201.25</v>
      </c>
      <c r="AH504" s="57">
        <v>9305</v>
      </c>
      <c r="AI504" s="58">
        <v>9341.25</v>
      </c>
      <c r="AJ504" s="58">
        <v>13180</v>
      </c>
      <c r="AK504" s="58">
        <v>17091.25</v>
      </c>
      <c r="AL504" s="58">
        <v>20930</v>
      </c>
      <c r="AM504" s="59">
        <v>5430</v>
      </c>
      <c r="AN504" s="59">
        <v>1591.25</v>
      </c>
      <c r="AO504" s="59">
        <v>-2320</v>
      </c>
    </row>
    <row r="505" spans="1:41" ht="19.95" customHeight="1" x14ac:dyDescent="0.3">
      <c r="A505" s="57" t="s">
        <v>1317</v>
      </c>
      <c r="B505" s="57">
        <v>2.69</v>
      </c>
      <c r="C505" s="58">
        <v>2.71</v>
      </c>
      <c r="D505" s="58">
        <v>2.74</v>
      </c>
      <c r="E505" s="58">
        <v>2.81</v>
      </c>
      <c r="F505" s="58">
        <v>2.84</v>
      </c>
      <c r="G505" s="59">
        <v>2.64</v>
      </c>
      <c r="H505" s="59">
        <v>2.61</v>
      </c>
      <c r="I505" s="59">
        <v>2.54</v>
      </c>
      <c r="J505" s="57">
        <v>2.69</v>
      </c>
      <c r="K505" s="58">
        <v>2.71</v>
      </c>
      <c r="L505" s="58">
        <v>2.75</v>
      </c>
      <c r="M505" s="58">
        <v>2.83</v>
      </c>
      <c r="N505" s="58">
        <v>2.87</v>
      </c>
      <c r="O505" s="59">
        <v>2.63</v>
      </c>
      <c r="P505" s="59">
        <v>2.6</v>
      </c>
      <c r="Q505" s="59">
        <v>2.5099999999999998</v>
      </c>
      <c r="R505" s="57">
        <v>2.65</v>
      </c>
      <c r="S505" s="59">
        <v>2.59</v>
      </c>
      <c r="T505" s="58">
        <v>2.77</v>
      </c>
      <c r="U505" s="58">
        <v>2.83</v>
      </c>
      <c r="V505" s="58">
        <v>3.01</v>
      </c>
      <c r="W505" s="59">
        <v>2.5299999999999998</v>
      </c>
      <c r="X505" s="59">
        <v>2.35</v>
      </c>
      <c r="Y505" s="59">
        <v>2.29</v>
      </c>
      <c r="Z505" s="57">
        <v>2.4900000000000002</v>
      </c>
      <c r="AA505" s="58">
        <v>2.56</v>
      </c>
      <c r="AB505" s="58">
        <v>2.69</v>
      </c>
      <c r="AC505" s="58">
        <v>2.96</v>
      </c>
      <c r="AD505" s="58">
        <v>3.09</v>
      </c>
      <c r="AE505" s="59">
        <v>2.29</v>
      </c>
      <c r="AF505" s="59">
        <v>2.16</v>
      </c>
      <c r="AG505" s="59">
        <v>1.89</v>
      </c>
      <c r="AH505" s="57">
        <v>2.4900000000000002</v>
      </c>
      <c r="AI505" s="58">
        <v>2.59</v>
      </c>
      <c r="AJ505" s="58">
        <v>3.82</v>
      </c>
      <c r="AK505" s="58">
        <v>5.26</v>
      </c>
      <c r="AL505" s="58">
        <v>6.49</v>
      </c>
      <c r="AM505" s="59">
        <v>1.1599999999999999</v>
      </c>
      <c r="AN505" s="59">
        <v>-0.08</v>
      </c>
      <c r="AO505" s="59">
        <v>-1.51</v>
      </c>
    </row>
    <row r="506" spans="1:41" ht="19.95" customHeight="1" x14ac:dyDescent="0.3">
      <c r="A506" s="57" t="s">
        <v>550</v>
      </c>
      <c r="B506" s="57">
        <v>531</v>
      </c>
      <c r="C506" s="58">
        <v>531.12</v>
      </c>
      <c r="D506" s="58">
        <v>531.25</v>
      </c>
      <c r="E506" s="58">
        <v>531.62</v>
      </c>
      <c r="F506" s="58">
        <v>531.75</v>
      </c>
      <c r="G506" s="59">
        <v>530.75</v>
      </c>
      <c r="H506" s="59">
        <v>530.62</v>
      </c>
      <c r="I506" s="59">
        <v>530.25</v>
      </c>
      <c r="J506" s="57">
        <v>531</v>
      </c>
      <c r="K506" s="59">
        <v>530.88</v>
      </c>
      <c r="L506" s="58">
        <v>531.75</v>
      </c>
      <c r="M506" s="58">
        <v>532.38</v>
      </c>
      <c r="N506" s="58">
        <v>533.25</v>
      </c>
      <c r="O506" s="59">
        <v>530.25</v>
      </c>
      <c r="P506" s="59">
        <v>529.38</v>
      </c>
      <c r="Q506" s="59">
        <v>528.75</v>
      </c>
      <c r="R506" s="57">
        <v>492.25</v>
      </c>
      <c r="S506" s="59">
        <v>477.44</v>
      </c>
      <c r="T506" s="58">
        <v>521.88</v>
      </c>
      <c r="U506" s="58">
        <v>536.69000000000005</v>
      </c>
      <c r="V506" s="58">
        <v>581.12</v>
      </c>
      <c r="W506" s="59">
        <v>462.62</v>
      </c>
      <c r="X506" s="59">
        <v>418.19</v>
      </c>
      <c r="Y506" s="59">
        <v>403.38</v>
      </c>
      <c r="Z506" s="57">
        <v>451.5</v>
      </c>
      <c r="AA506" s="58">
        <v>456</v>
      </c>
      <c r="AB506" s="58">
        <v>494</v>
      </c>
      <c r="AC506" s="58">
        <v>541</v>
      </c>
      <c r="AD506" s="58">
        <v>579</v>
      </c>
      <c r="AE506" s="59">
        <v>409</v>
      </c>
      <c r="AF506" s="59">
        <v>371</v>
      </c>
      <c r="AG506" s="59">
        <v>324</v>
      </c>
      <c r="AH506" s="57">
        <v>451.5</v>
      </c>
      <c r="AI506" s="58">
        <v>544.83000000000004</v>
      </c>
      <c r="AJ506" s="58">
        <v>843.35</v>
      </c>
      <c r="AK506" s="58">
        <v>1328.53</v>
      </c>
      <c r="AL506" s="58">
        <v>1627.05</v>
      </c>
      <c r="AM506" s="59">
        <v>59.65</v>
      </c>
      <c r="AN506" s="59">
        <v>-238.88</v>
      </c>
      <c r="AO506" s="59">
        <v>-724.05</v>
      </c>
    </row>
    <row r="507" spans="1:41" ht="19.95" customHeight="1" x14ac:dyDescent="0.3">
      <c r="A507" s="57" t="s">
        <v>1325</v>
      </c>
      <c r="B507" s="57">
        <v>218</v>
      </c>
      <c r="C507" s="59">
        <v>217.75</v>
      </c>
      <c r="D507" s="58">
        <v>218.5</v>
      </c>
      <c r="E507" s="58">
        <v>218.75</v>
      </c>
      <c r="F507" s="58">
        <v>219.5</v>
      </c>
      <c r="G507" s="59">
        <v>217.5</v>
      </c>
      <c r="H507" s="59">
        <v>216.75</v>
      </c>
      <c r="I507" s="59">
        <v>216.5</v>
      </c>
      <c r="J507" s="57">
        <v>218</v>
      </c>
      <c r="K507" s="59">
        <v>217.15</v>
      </c>
      <c r="L507" s="58">
        <v>219.8</v>
      </c>
      <c r="M507" s="58">
        <v>220.75</v>
      </c>
      <c r="N507" s="58">
        <v>223.4</v>
      </c>
      <c r="O507" s="59">
        <v>216.2</v>
      </c>
      <c r="P507" s="59">
        <v>213.55</v>
      </c>
      <c r="Q507" s="59">
        <v>212.6</v>
      </c>
      <c r="R507" s="57">
        <v>217.2</v>
      </c>
      <c r="S507" s="58">
        <v>221.62</v>
      </c>
      <c r="T507" s="58">
        <v>226.65</v>
      </c>
      <c r="U507" s="58">
        <v>240.53</v>
      </c>
      <c r="V507" s="58">
        <v>245.55</v>
      </c>
      <c r="W507" s="59">
        <v>207.75</v>
      </c>
      <c r="X507" s="59">
        <v>202.72</v>
      </c>
      <c r="Y507" s="59">
        <v>188.85</v>
      </c>
      <c r="Z507" s="57">
        <v>216</v>
      </c>
      <c r="AA507" s="58">
        <v>220.22</v>
      </c>
      <c r="AB507" s="58">
        <v>232.55</v>
      </c>
      <c r="AC507" s="58">
        <v>253.32</v>
      </c>
      <c r="AD507" s="58">
        <v>265.64999999999998</v>
      </c>
      <c r="AE507" s="59">
        <v>199.45</v>
      </c>
      <c r="AF507" s="59">
        <v>187.12</v>
      </c>
      <c r="AG507" s="59">
        <v>166.35</v>
      </c>
      <c r="AH507" s="57">
        <v>216</v>
      </c>
      <c r="AI507" s="58">
        <v>359.98</v>
      </c>
      <c r="AJ507" s="58">
        <v>512.04999999999995</v>
      </c>
      <c r="AK507" s="58">
        <v>952.08</v>
      </c>
      <c r="AL507" s="58">
        <v>1104.1500000000001</v>
      </c>
      <c r="AM507" s="59">
        <v>-80.05</v>
      </c>
      <c r="AN507" s="59">
        <v>-232.12</v>
      </c>
      <c r="AO507" s="59">
        <v>-672.15</v>
      </c>
    </row>
    <row r="508" spans="1:41" ht="19.95" customHeight="1" x14ac:dyDescent="0.3">
      <c r="A508" s="57" t="s">
        <v>1332</v>
      </c>
      <c r="B508" s="57">
        <v>42.24</v>
      </c>
      <c r="C508" s="58">
        <v>42.24</v>
      </c>
      <c r="D508" s="58">
        <v>42.24</v>
      </c>
      <c r="E508" s="58">
        <v>42.24</v>
      </c>
      <c r="F508" s="58">
        <v>42.24</v>
      </c>
      <c r="G508" s="58">
        <v>42.24</v>
      </c>
      <c r="H508" s="58">
        <v>42.24</v>
      </c>
      <c r="I508" s="58">
        <v>42.24</v>
      </c>
      <c r="J508" s="57">
        <v>42.24</v>
      </c>
      <c r="K508" s="59">
        <v>40.99</v>
      </c>
      <c r="L508" s="58">
        <v>44.74</v>
      </c>
      <c r="M508" s="58">
        <v>45.99</v>
      </c>
      <c r="N508" s="58">
        <v>49.74</v>
      </c>
      <c r="O508" s="59">
        <v>39.74</v>
      </c>
      <c r="P508" s="59">
        <v>35.99</v>
      </c>
      <c r="Q508" s="59">
        <v>34.74</v>
      </c>
      <c r="R508" s="57">
        <v>38.94</v>
      </c>
      <c r="S508" s="58">
        <v>40</v>
      </c>
      <c r="T508" s="58">
        <v>41.17</v>
      </c>
      <c r="U508" s="58">
        <v>44.46</v>
      </c>
      <c r="V508" s="58">
        <v>45.63</v>
      </c>
      <c r="W508" s="59">
        <v>36.71</v>
      </c>
      <c r="X508" s="59">
        <v>35.549999999999997</v>
      </c>
      <c r="Y508" s="59">
        <v>32.25</v>
      </c>
      <c r="Z508" s="57">
        <v>42.4</v>
      </c>
      <c r="AA508" s="58">
        <v>44.77</v>
      </c>
      <c r="AB508" s="58">
        <v>49.86</v>
      </c>
      <c r="AC508" s="58">
        <v>59.69</v>
      </c>
      <c r="AD508" s="58">
        <v>64.78</v>
      </c>
      <c r="AE508" s="59">
        <v>34.94</v>
      </c>
      <c r="AF508" s="59">
        <v>29.85</v>
      </c>
      <c r="AG508" s="59">
        <v>20.02</v>
      </c>
      <c r="AH508" s="57">
        <v>42.4</v>
      </c>
      <c r="AI508" s="59">
        <v>40.909999999999997</v>
      </c>
      <c r="AJ508" s="58">
        <v>60.58</v>
      </c>
      <c r="AK508" s="58">
        <v>77.27</v>
      </c>
      <c r="AL508" s="58">
        <v>96.94</v>
      </c>
      <c r="AM508" s="59">
        <v>24.22</v>
      </c>
      <c r="AN508" s="59">
        <v>4.55</v>
      </c>
      <c r="AO508" s="59">
        <v>-12.14</v>
      </c>
    </row>
    <row r="509" spans="1:41" ht="19.95" customHeight="1" x14ac:dyDescent="0.3">
      <c r="A509" s="57" t="s">
        <v>1321</v>
      </c>
      <c r="B509" s="57">
        <v>2.6</v>
      </c>
      <c r="C509" s="59">
        <v>2.58</v>
      </c>
      <c r="D509" s="58">
        <v>2.67</v>
      </c>
      <c r="E509" s="58">
        <v>2.71</v>
      </c>
      <c r="F509" s="58">
        <v>2.79</v>
      </c>
      <c r="G509" s="59">
        <v>2.54</v>
      </c>
      <c r="H509" s="59">
        <v>2.4500000000000002</v>
      </c>
      <c r="I509" s="59">
        <v>2.41</v>
      </c>
      <c r="J509" s="57">
        <v>2.6</v>
      </c>
      <c r="K509" s="59">
        <v>2.56</v>
      </c>
      <c r="L509" s="58">
        <v>2.7</v>
      </c>
      <c r="M509" s="58">
        <v>2.76</v>
      </c>
      <c r="N509" s="58">
        <v>2.9</v>
      </c>
      <c r="O509" s="59">
        <v>2.5</v>
      </c>
      <c r="P509" s="59">
        <v>2.36</v>
      </c>
      <c r="Q509" s="59">
        <v>2.2999999999999998</v>
      </c>
      <c r="R509" s="57">
        <v>2.5299999999999998</v>
      </c>
      <c r="S509" s="58">
        <v>2.62</v>
      </c>
      <c r="T509" s="58">
        <v>2.75</v>
      </c>
      <c r="U509" s="58">
        <v>3.07</v>
      </c>
      <c r="V509" s="58">
        <v>3.2</v>
      </c>
      <c r="W509" s="59">
        <v>2.2999999999999998</v>
      </c>
      <c r="X509" s="59">
        <v>2.17</v>
      </c>
      <c r="Y509" s="59">
        <v>1.85</v>
      </c>
      <c r="Z509" s="57">
        <v>2.85</v>
      </c>
      <c r="AA509" s="58">
        <v>3.03</v>
      </c>
      <c r="AB509" s="58">
        <v>3.5</v>
      </c>
      <c r="AC509" s="58">
        <v>4.34</v>
      </c>
      <c r="AD509" s="58">
        <v>4.8099999999999996</v>
      </c>
      <c r="AE509" s="59">
        <v>2.19</v>
      </c>
      <c r="AF509" s="59">
        <v>1.72</v>
      </c>
      <c r="AG509" s="59">
        <v>0.88</v>
      </c>
      <c r="AH509" s="57">
        <v>2.85</v>
      </c>
      <c r="AI509" s="58">
        <v>5.04</v>
      </c>
      <c r="AJ509" s="58">
        <v>7.52</v>
      </c>
      <c r="AK509" s="58">
        <v>14.37</v>
      </c>
      <c r="AL509" s="58">
        <v>16.850000000000001</v>
      </c>
      <c r="AM509" s="59">
        <v>-1.81</v>
      </c>
      <c r="AN509" s="59">
        <v>-4.29</v>
      </c>
      <c r="AO509" s="59">
        <v>-11.14</v>
      </c>
    </row>
    <row r="510" spans="1:41" ht="19.95" customHeight="1" x14ac:dyDescent="0.3">
      <c r="A510" s="57" t="s">
        <v>188</v>
      </c>
      <c r="B510" s="57">
        <v>147.5</v>
      </c>
      <c r="C510" s="59">
        <v>146.82</v>
      </c>
      <c r="D510" s="58">
        <v>149.35</v>
      </c>
      <c r="E510" s="58">
        <v>150.52000000000001</v>
      </c>
      <c r="F510" s="58">
        <v>153.05000000000001</v>
      </c>
      <c r="G510" s="59">
        <v>145.65</v>
      </c>
      <c r="H510" s="59">
        <v>143.12</v>
      </c>
      <c r="I510" s="59">
        <v>141.94999999999999</v>
      </c>
      <c r="J510" s="57">
        <v>147.5</v>
      </c>
      <c r="K510" s="59">
        <v>145.94999999999999</v>
      </c>
      <c r="L510" s="58">
        <v>151.1</v>
      </c>
      <c r="M510" s="58">
        <v>153.15</v>
      </c>
      <c r="N510" s="58">
        <v>158.30000000000001</v>
      </c>
      <c r="O510" s="59">
        <v>143.9</v>
      </c>
      <c r="P510" s="59">
        <v>138.75</v>
      </c>
      <c r="Q510" s="59">
        <v>136.69999999999999</v>
      </c>
      <c r="R510" s="57">
        <v>140.1</v>
      </c>
      <c r="S510" s="59">
        <v>139.47999999999999</v>
      </c>
      <c r="T510" s="58">
        <v>144.05000000000001</v>
      </c>
      <c r="U510" s="58">
        <v>147.38</v>
      </c>
      <c r="V510" s="58">
        <v>151.94999999999999</v>
      </c>
      <c r="W510" s="59">
        <v>136.15</v>
      </c>
      <c r="X510" s="59">
        <v>131.58000000000001</v>
      </c>
      <c r="Y510" s="59">
        <v>128.25</v>
      </c>
      <c r="Z510" s="57">
        <v>137.80000000000001</v>
      </c>
      <c r="AA510" s="58">
        <v>138.83000000000001</v>
      </c>
      <c r="AB510" s="58">
        <v>143.85</v>
      </c>
      <c r="AC510" s="58">
        <v>150.93</v>
      </c>
      <c r="AD510" s="58">
        <v>155.94999999999999</v>
      </c>
      <c r="AE510" s="59">
        <v>131.75</v>
      </c>
      <c r="AF510" s="59">
        <v>126.73</v>
      </c>
      <c r="AG510" s="59">
        <v>119.65</v>
      </c>
      <c r="AH510" s="57">
        <v>137.80000000000001</v>
      </c>
      <c r="AI510" s="59">
        <v>134.51</v>
      </c>
      <c r="AJ510" s="58">
        <v>175.27</v>
      </c>
      <c r="AK510" s="58">
        <v>209.46</v>
      </c>
      <c r="AL510" s="58">
        <v>250.22</v>
      </c>
      <c r="AM510" s="59">
        <v>100.32</v>
      </c>
      <c r="AN510" s="59">
        <v>59.56</v>
      </c>
      <c r="AO510" s="59">
        <v>25.38</v>
      </c>
    </row>
    <row r="511" spans="1:41" ht="19.95" customHeight="1" x14ac:dyDescent="0.3">
      <c r="A511" s="57" t="s">
        <v>554</v>
      </c>
      <c r="B511" s="57">
        <v>7.07</v>
      </c>
      <c r="C511" s="59">
        <v>7.04</v>
      </c>
      <c r="D511" s="58">
        <v>7.16</v>
      </c>
      <c r="E511" s="58">
        <v>7.22</v>
      </c>
      <c r="F511" s="58">
        <v>7.34</v>
      </c>
      <c r="G511" s="59">
        <v>6.98</v>
      </c>
      <c r="H511" s="59">
        <v>6.86</v>
      </c>
      <c r="I511" s="59">
        <v>6.8</v>
      </c>
      <c r="J511" s="57">
        <v>7.07</v>
      </c>
      <c r="K511" s="59">
        <v>6.99</v>
      </c>
      <c r="L511" s="58">
        <v>7.26</v>
      </c>
      <c r="M511" s="58">
        <v>7.37</v>
      </c>
      <c r="N511" s="58">
        <v>7.64</v>
      </c>
      <c r="O511" s="59">
        <v>6.88</v>
      </c>
      <c r="P511" s="59">
        <v>6.61</v>
      </c>
      <c r="Q511" s="59">
        <v>6.5</v>
      </c>
      <c r="R511" s="57">
        <v>6.81</v>
      </c>
      <c r="S511" s="58">
        <v>6.81</v>
      </c>
      <c r="T511" s="58">
        <v>7.1</v>
      </c>
      <c r="U511" s="58">
        <v>7.39</v>
      </c>
      <c r="V511" s="58">
        <v>7.68</v>
      </c>
      <c r="W511" s="59">
        <v>6.52</v>
      </c>
      <c r="X511" s="59">
        <v>6.23</v>
      </c>
      <c r="Y511" s="59">
        <v>5.94</v>
      </c>
      <c r="Z511" s="57">
        <v>6.61</v>
      </c>
      <c r="AA511" s="58">
        <v>6.84</v>
      </c>
      <c r="AB511" s="58">
        <v>7.18</v>
      </c>
      <c r="AC511" s="58">
        <v>7.97</v>
      </c>
      <c r="AD511" s="58">
        <v>8.3000000000000007</v>
      </c>
      <c r="AE511" s="59">
        <v>6.05</v>
      </c>
      <c r="AF511" s="59">
        <v>5.71</v>
      </c>
      <c r="AG511" s="59">
        <v>4.92</v>
      </c>
      <c r="AH511" s="57">
        <v>6.61</v>
      </c>
      <c r="AI511" s="58">
        <v>8.77</v>
      </c>
      <c r="AJ511" s="58">
        <v>11.04</v>
      </c>
      <c r="AK511" s="58">
        <v>17.64</v>
      </c>
      <c r="AL511" s="58">
        <v>19.91</v>
      </c>
      <c r="AM511" s="59">
        <v>2.17</v>
      </c>
      <c r="AN511" s="59">
        <v>-0.1</v>
      </c>
      <c r="AO511" s="59">
        <v>-6.7</v>
      </c>
    </row>
    <row r="512" spans="1:41" ht="19.95" customHeight="1" x14ac:dyDescent="0.3">
      <c r="A512" s="57" t="s">
        <v>2246</v>
      </c>
      <c r="B512" s="57">
        <v>211.8</v>
      </c>
      <c r="C512" s="58">
        <v>213.38</v>
      </c>
      <c r="D512" s="58">
        <v>214.95</v>
      </c>
      <c r="E512" s="58">
        <v>219.67</v>
      </c>
      <c r="F512" s="58">
        <v>221.25</v>
      </c>
      <c r="G512" s="59">
        <v>208.65</v>
      </c>
      <c r="H512" s="59">
        <v>207.08</v>
      </c>
      <c r="I512" s="59">
        <v>202.35</v>
      </c>
      <c r="J512" s="57">
        <v>211.8</v>
      </c>
      <c r="K512" s="58">
        <v>215.1</v>
      </c>
      <c r="L512" s="58">
        <v>218.4</v>
      </c>
      <c r="M512" s="58">
        <v>228.3</v>
      </c>
      <c r="N512" s="58">
        <v>231.6</v>
      </c>
      <c r="O512" s="59">
        <v>205.2</v>
      </c>
      <c r="P512" s="59">
        <v>201.9</v>
      </c>
      <c r="Q512" s="59">
        <v>192</v>
      </c>
      <c r="R512" s="57">
        <v>230</v>
      </c>
      <c r="S512" s="58">
        <v>230.28</v>
      </c>
      <c r="T512" s="58">
        <v>235.65</v>
      </c>
      <c r="U512" s="58">
        <v>241.57</v>
      </c>
      <c r="V512" s="58">
        <v>246.95</v>
      </c>
      <c r="W512" s="59">
        <v>224.35</v>
      </c>
      <c r="X512" s="59">
        <v>218.98</v>
      </c>
      <c r="Y512" s="59">
        <v>213.05</v>
      </c>
      <c r="Z512" s="57">
        <v>228.7</v>
      </c>
      <c r="AA512" s="59">
        <v>219.93</v>
      </c>
      <c r="AB512" s="58">
        <v>250.55</v>
      </c>
      <c r="AC512" s="58">
        <v>263.62</v>
      </c>
      <c r="AD512" s="58">
        <v>294.25</v>
      </c>
      <c r="AE512" s="59">
        <v>206.85</v>
      </c>
      <c r="AF512" s="59">
        <v>176.23</v>
      </c>
      <c r="AG512" s="59">
        <v>163.15</v>
      </c>
      <c r="AH512" s="57">
        <v>228.7</v>
      </c>
      <c r="AI512" s="59">
        <v>185.59</v>
      </c>
      <c r="AJ512" s="58">
        <v>319.20999999999998</v>
      </c>
      <c r="AK512" s="58">
        <v>366.62</v>
      </c>
      <c r="AL512" s="58">
        <v>500.23</v>
      </c>
      <c r="AM512" s="59">
        <v>138.19</v>
      </c>
      <c r="AN512" s="59">
        <v>4.57</v>
      </c>
      <c r="AO512" s="59">
        <v>-42.83</v>
      </c>
    </row>
    <row r="513" spans="1:41" ht="19.95" customHeight="1" x14ac:dyDescent="0.3">
      <c r="A513" s="57" t="s">
        <v>1336</v>
      </c>
      <c r="B513" s="57">
        <v>22.5</v>
      </c>
      <c r="C513" s="59">
        <v>22.43</v>
      </c>
      <c r="D513" s="58">
        <v>22.84</v>
      </c>
      <c r="E513" s="58">
        <v>23.11</v>
      </c>
      <c r="F513" s="58">
        <v>23.52</v>
      </c>
      <c r="G513" s="59">
        <v>22.16</v>
      </c>
      <c r="H513" s="59">
        <v>21.75</v>
      </c>
      <c r="I513" s="59">
        <v>21.48</v>
      </c>
      <c r="J513" s="57">
        <v>22.5</v>
      </c>
      <c r="K513" s="59">
        <v>22.3</v>
      </c>
      <c r="L513" s="58">
        <v>23.49</v>
      </c>
      <c r="M513" s="58">
        <v>24.29</v>
      </c>
      <c r="N513" s="58">
        <v>25.47</v>
      </c>
      <c r="O513" s="59">
        <v>21.51</v>
      </c>
      <c r="P513" s="59">
        <v>20.32</v>
      </c>
      <c r="Q513" s="59">
        <v>19.53</v>
      </c>
      <c r="R513" s="57">
        <v>21.94</v>
      </c>
      <c r="S513" s="58">
        <v>21.95</v>
      </c>
      <c r="T513" s="58">
        <v>22.98</v>
      </c>
      <c r="U513" s="58">
        <v>24.03</v>
      </c>
      <c r="V513" s="58">
        <v>25.06</v>
      </c>
      <c r="W513" s="59">
        <v>20.9</v>
      </c>
      <c r="X513" s="59">
        <v>19.87</v>
      </c>
      <c r="Y513" s="59">
        <v>18.82</v>
      </c>
      <c r="Z513" s="57">
        <v>21.3</v>
      </c>
      <c r="AA513" s="58">
        <v>21.88</v>
      </c>
      <c r="AB513" s="58">
        <v>23.34</v>
      </c>
      <c r="AC513" s="58">
        <v>25.96</v>
      </c>
      <c r="AD513" s="58">
        <v>27.42</v>
      </c>
      <c r="AE513" s="59">
        <v>19.260000000000002</v>
      </c>
      <c r="AF513" s="59">
        <v>17.8</v>
      </c>
      <c r="AG513" s="59">
        <v>15.18</v>
      </c>
      <c r="AH513" s="57">
        <v>21.3</v>
      </c>
      <c r="AI513" s="58">
        <v>23.24</v>
      </c>
      <c r="AJ513" s="58">
        <v>31.48</v>
      </c>
      <c r="AK513" s="58">
        <v>43.6</v>
      </c>
      <c r="AL513" s="58">
        <v>51.84</v>
      </c>
      <c r="AM513" s="59">
        <v>11.12</v>
      </c>
      <c r="AN513" s="59">
        <v>2.88</v>
      </c>
      <c r="AO513" s="59">
        <v>-9.24</v>
      </c>
    </row>
    <row r="514" spans="1:41" ht="19.95" customHeight="1" x14ac:dyDescent="0.3">
      <c r="A514" s="57" t="s">
        <v>1344</v>
      </c>
      <c r="B514" s="57">
        <v>15.56</v>
      </c>
      <c r="C514" s="59">
        <v>15.55</v>
      </c>
      <c r="D514" s="58">
        <v>15.63</v>
      </c>
      <c r="E514" s="58">
        <v>15.7</v>
      </c>
      <c r="F514" s="58">
        <v>15.78</v>
      </c>
      <c r="G514" s="59">
        <v>15.48</v>
      </c>
      <c r="H514" s="59">
        <v>15.4</v>
      </c>
      <c r="I514" s="59">
        <v>15.34</v>
      </c>
      <c r="J514" s="57">
        <v>15.56</v>
      </c>
      <c r="K514" s="59">
        <v>15.5</v>
      </c>
      <c r="L514" s="58">
        <v>15.74</v>
      </c>
      <c r="M514" s="58">
        <v>15.86</v>
      </c>
      <c r="N514" s="58">
        <v>16.100000000000001</v>
      </c>
      <c r="O514" s="59">
        <v>15.38</v>
      </c>
      <c r="P514" s="59">
        <v>15.14</v>
      </c>
      <c r="Q514" s="59">
        <v>15.02</v>
      </c>
      <c r="R514" s="57">
        <v>15.81</v>
      </c>
      <c r="S514" s="59">
        <v>15.34</v>
      </c>
      <c r="T514" s="58">
        <v>17.239999999999998</v>
      </c>
      <c r="U514" s="58">
        <v>18.2</v>
      </c>
      <c r="V514" s="58">
        <v>20.100000000000001</v>
      </c>
      <c r="W514" s="59">
        <v>14.38</v>
      </c>
      <c r="X514" s="59">
        <v>12.48</v>
      </c>
      <c r="Y514" s="59">
        <v>11.52</v>
      </c>
      <c r="Z514" s="57">
        <v>14.55</v>
      </c>
      <c r="AA514" s="58">
        <v>14.75</v>
      </c>
      <c r="AB514" s="58">
        <v>15.99</v>
      </c>
      <c r="AC514" s="58">
        <v>17.62</v>
      </c>
      <c r="AD514" s="58">
        <v>18.87</v>
      </c>
      <c r="AE514" s="59">
        <v>13.11</v>
      </c>
      <c r="AF514" s="59">
        <v>11.87</v>
      </c>
      <c r="AG514" s="59">
        <v>10.23</v>
      </c>
      <c r="AH514" s="57">
        <v>14.55</v>
      </c>
      <c r="AI514" s="58">
        <v>16.02</v>
      </c>
      <c r="AJ514" s="58">
        <v>20</v>
      </c>
      <c r="AK514" s="58">
        <v>26.91</v>
      </c>
      <c r="AL514" s="58">
        <v>30.89</v>
      </c>
      <c r="AM514" s="59">
        <v>9.11</v>
      </c>
      <c r="AN514" s="59">
        <v>5.13</v>
      </c>
      <c r="AO514" s="59">
        <v>-1.79</v>
      </c>
    </row>
    <row r="515" spans="1:41" ht="19.95" customHeight="1" x14ac:dyDescent="0.3">
      <c r="A515" s="57" t="s">
        <v>2250</v>
      </c>
      <c r="B515" s="57">
        <v>25</v>
      </c>
      <c r="C515" s="58">
        <v>25.07</v>
      </c>
      <c r="D515" s="58">
        <v>25.13</v>
      </c>
      <c r="E515" s="58">
        <v>25.33</v>
      </c>
      <c r="F515" s="58">
        <v>25.39</v>
      </c>
      <c r="G515" s="59">
        <v>24.87</v>
      </c>
      <c r="H515" s="59">
        <v>24.8</v>
      </c>
      <c r="I515" s="59">
        <v>24.61</v>
      </c>
      <c r="J515" s="57">
        <v>25</v>
      </c>
      <c r="K515" s="58">
        <v>25.09</v>
      </c>
      <c r="L515" s="58">
        <v>25.32</v>
      </c>
      <c r="M515" s="58">
        <v>25.73</v>
      </c>
      <c r="N515" s="58">
        <v>25.96</v>
      </c>
      <c r="O515" s="59">
        <v>24.68</v>
      </c>
      <c r="P515" s="59">
        <v>24.45</v>
      </c>
      <c r="Q515" s="59">
        <v>24.04</v>
      </c>
      <c r="R515" s="57">
        <v>24.04</v>
      </c>
      <c r="S515" s="59">
        <v>23.81</v>
      </c>
      <c r="T515" s="58">
        <v>25.94</v>
      </c>
      <c r="U515" s="58">
        <v>27.61</v>
      </c>
      <c r="V515" s="58">
        <v>29.74</v>
      </c>
      <c r="W515" s="59">
        <v>22.14</v>
      </c>
      <c r="X515" s="59">
        <v>20.010000000000002</v>
      </c>
      <c r="Y515" s="59">
        <v>18.34</v>
      </c>
      <c r="Z515" s="57">
        <v>23.48</v>
      </c>
      <c r="AA515" s="58">
        <v>24.98</v>
      </c>
      <c r="AB515" s="58">
        <v>27.42</v>
      </c>
      <c r="AC515" s="58">
        <v>32.86</v>
      </c>
      <c r="AD515" s="58">
        <v>35.299999999999997</v>
      </c>
      <c r="AE515" s="59">
        <v>19.54</v>
      </c>
      <c r="AF515" s="59">
        <v>17.100000000000001</v>
      </c>
      <c r="AG515" s="59">
        <v>11.66</v>
      </c>
      <c r="AH515" s="57">
        <v>23.48</v>
      </c>
      <c r="AI515" s="59">
        <v>21.71</v>
      </c>
      <c r="AJ515" s="58">
        <v>33.950000000000003</v>
      </c>
      <c r="AK515" s="58">
        <v>42.66</v>
      </c>
      <c r="AL515" s="58">
        <v>54.9</v>
      </c>
      <c r="AM515" s="59">
        <v>13.01</v>
      </c>
      <c r="AN515" s="59">
        <v>0.77</v>
      </c>
      <c r="AO515" s="59">
        <v>-7.94</v>
      </c>
    </row>
    <row r="516" spans="1:41" ht="19.95" customHeight="1" x14ac:dyDescent="0.3">
      <c r="A516" s="57" t="s">
        <v>2257</v>
      </c>
      <c r="B516" s="57">
        <v>11.27</v>
      </c>
      <c r="C516" s="58">
        <v>11.29</v>
      </c>
      <c r="D516" s="58">
        <v>11.3</v>
      </c>
      <c r="E516" s="58">
        <v>11.36</v>
      </c>
      <c r="F516" s="58">
        <v>11.38</v>
      </c>
      <c r="G516" s="59">
        <v>11.23</v>
      </c>
      <c r="H516" s="59">
        <v>11.22</v>
      </c>
      <c r="I516" s="59">
        <v>11.16</v>
      </c>
      <c r="J516" s="57">
        <v>11.27</v>
      </c>
      <c r="K516" s="58">
        <v>11.28</v>
      </c>
      <c r="L516" s="58">
        <v>11.42</v>
      </c>
      <c r="M516" s="58">
        <v>11.59</v>
      </c>
      <c r="N516" s="58">
        <v>11.73</v>
      </c>
      <c r="O516" s="59">
        <v>11.12</v>
      </c>
      <c r="P516" s="59">
        <v>10.97</v>
      </c>
      <c r="Q516" s="59">
        <v>10.81</v>
      </c>
      <c r="R516" s="57">
        <v>10.98</v>
      </c>
      <c r="S516" s="58">
        <v>11.16</v>
      </c>
      <c r="T516" s="58">
        <v>11.53</v>
      </c>
      <c r="U516" s="58">
        <v>12.26</v>
      </c>
      <c r="V516" s="58">
        <v>12.63</v>
      </c>
      <c r="W516" s="59">
        <v>10.43</v>
      </c>
      <c r="X516" s="59">
        <v>10.06</v>
      </c>
      <c r="Y516" s="59">
        <v>9.33</v>
      </c>
      <c r="Z516" s="57">
        <v>11.2</v>
      </c>
      <c r="AA516" s="58">
        <v>11.75</v>
      </c>
      <c r="AB516" s="58">
        <v>12.68</v>
      </c>
      <c r="AC516" s="58">
        <v>14.72</v>
      </c>
      <c r="AD516" s="58">
        <v>15.65</v>
      </c>
      <c r="AE516" s="59">
        <v>9.7100000000000009</v>
      </c>
      <c r="AF516" s="59">
        <v>8.7799999999999994</v>
      </c>
      <c r="AG516" s="59">
        <v>6.75</v>
      </c>
      <c r="AH516" s="57">
        <v>11.2</v>
      </c>
      <c r="AI516" s="58">
        <v>11.42</v>
      </c>
      <c r="AJ516" s="58">
        <v>16.5</v>
      </c>
      <c r="AK516" s="58">
        <v>22.02</v>
      </c>
      <c r="AL516" s="58">
        <v>27.1</v>
      </c>
      <c r="AM516" s="59">
        <v>5.9</v>
      </c>
      <c r="AN516" s="59">
        <v>0.82</v>
      </c>
      <c r="AO516" s="59">
        <v>-4.7</v>
      </c>
    </row>
    <row r="517" spans="1:41" ht="19.95" customHeight="1" x14ac:dyDescent="0.3">
      <c r="A517" s="57" t="s">
        <v>1328</v>
      </c>
      <c r="B517" s="57">
        <v>29.38</v>
      </c>
      <c r="C517" s="59">
        <v>29.09</v>
      </c>
      <c r="D517" s="58">
        <v>30.08</v>
      </c>
      <c r="E517" s="58">
        <v>30.49</v>
      </c>
      <c r="F517" s="58">
        <v>31.48</v>
      </c>
      <c r="G517" s="59">
        <v>28.68</v>
      </c>
      <c r="H517" s="59">
        <v>27.69</v>
      </c>
      <c r="I517" s="59">
        <v>27.28</v>
      </c>
      <c r="J517" s="57">
        <v>29.38</v>
      </c>
      <c r="K517" s="59">
        <v>28.99</v>
      </c>
      <c r="L517" s="58">
        <v>30.28</v>
      </c>
      <c r="M517" s="58">
        <v>30.79</v>
      </c>
      <c r="N517" s="58">
        <v>32.08</v>
      </c>
      <c r="O517" s="59">
        <v>28.48</v>
      </c>
      <c r="P517" s="59">
        <v>27.19</v>
      </c>
      <c r="Q517" s="59">
        <v>26.68</v>
      </c>
      <c r="R517" s="57">
        <v>28.58</v>
      </c>
      <c r="S517" s="59">
        <v>28.06</v>
      </c>
      <c r="T517" s="58">
        <v>31.83</v>
      </c>
      <c r="U517" s="58">
        <v>34.56</v>
      </c>
      <c r="V517" s="58">
        <v>38.33</v>
      </c>
      <c r="W517" s="59">
        <v>25.33</v>
      </c>
      <c r="X517" s="59">
        <v>21.56</v>
      </c>
      <c r="Y517" s="59">
        <v>18.829999999999998</v>
      </c>
      <c r="Z517" s="57">
        <v>23.16</v>
      </c>
      <c r="AA517" s="59">
        <v>22.15</v>
      </c>
      <c r="AB517" s="58">
        <v>25.19</v>
      </c>
      <c r="AC517" s="58">
        <v>26.21</v>
      </c>
      <c r="AD517" s="58">
        <v>29.25</v>
      </c>
      <c r="AE517" s="59">
        <v>21.13</v>
      </c>
      <c r="AF517" s="59">
        <v>18.09</v>
      </c>
      <c r="AG517" s="59">
        <v>17.07</v>
      </c>
      <c r="AH517" s="57">
        <v>23.16</v>
      </c>
      <c r="AI517" s="58">
        <v>23.3</v>
      </c>
      <c r="AJ517" s="58">
        <v>28.95</v>
      </c>
      <c r="AK517" s="58">
        <v>34.869999999999997</v>
      </c>
      <c r="AL517" s="58">
        <v>40.520000000000003</v>
      </c>
      <c r="AM517" s="59">
        <v>17.38</v>
      </c>
      <c r="AN517" s="59">
        <v>11.73</v>
      </c>
      <c r="AO517" s="59">
        <v>5.8</v>
      </c>
    </row>
    <row r="518" spans="1:41" ht="19.95" customHeight="1" x14ac:dyDescent="0.3">
      <c r="A518" s="57" t="s">
        <v>2474</v>
      </c>
      <c r="B518" s="57">
        <v>5.76</v>
      </c>
      <c r="C518" s="59">
        <v>5.72</v>
      </c>
      <c r="D518" s="58">
        <v>5.83</v>
      </c>
      <c r="E518" s="58">
        <v>5.86</v>
      </c>
      <c r="F518" s="58">
        <v>5.97</v>
      </c>
      <c r="G518" s="59">
        <v>5.69</v>
      </c>
      <c r="H518" s="59">
        <v>5.58</v>
      </c>
      <c r="I518" s="59">
        <v>5.55</v>
      </c>
      <c r="J518" s="57">
        <v>5.76</v>
      </c>
      <c r="K518" s="59">
        <v>5.72</v>
      </c>
      <c r="L518" s="58">
        <v>5.84</v>
      </c>
      <c r="M518" s="58">
        <v>5.88</v>
      </c>
      <c r="N518" s="58">
        <v>6</v>
      </c>
      <c r="O518" s="59">
        <v>5.68</v>
      </c>
      <c r="P518" s="59">
        <v>5.56</v>
      </c>
      <c r="Q518" s="59">
        <v>5.52</v>
      </c>
      <c r="R518" s="57">
        <v>5.76</v>
      </c>
      <c r="S518" s="58">
        <v>5.82</v>
      </c>
      <c r="T518" s="58">
        <v>5.95</v>
      </c>
      <c r="U518" s="58">
        <v>6.21</v>
      </c>
      <c r="V518" s="58">
        <v>6.34</v>
      </c>
      <c r="W518" s="59">
        <v>5.56</v>
      </c>
      <c r="X518" s="59">
        <v>5.43</v>
      </c>
      <c r="Y518" s="59">
        <v>5.17</v>
      </c>
      <c r="Z518" s="57">
        <v>5.93</v>
      </c>
      <c r="AA518" s="58">
        <v>6.18</v>
      </c>
      <c r="AB518" s="58">
        <v>6.65</v>
      </c>
      <c r="AC518" s="58">
        <v>7.61</v>
      </c>
      <c r="AD518" s="58">
        <v>8.07</v>
      </c>
      <c r="AE518" s="59">
        <v>5.22</v>
      </c>
      <c r="AF518" s="59">
        <v>4.75</v>
      </c>
      <c r="AG518" s="59">
        <v>3.79</v>
      </c>
      <c r="AH518" s="57">
        <v>5.93</v>
      </c>
      <c r="AI518" s="58">
        <v>6.44</v>
      </c>
      <c r="AJ518" s="58">
        <v>8.1199999999999992</v>
      </c>
      <c r="AK518" s="58">
        <v>10.83</v>
      </c>
      <c r="AL518" s="58">
        <v>12.51</v>
      </c>
      <c r="AM518" s="59">
        <v>3.74</v>
      </c>
      <c r="AN518" s="59">
        <v>2.0499999999999998</v>
      </c>
      <c r="AO518" s="59">
        <v>-0.65</v>
      </c>
    </row>
    <row r="519" spans="1:41" ht="19.95" customHeight="1" x14ac:dyDescent="0.3">
      <c r="A519" s="57" t="s">
        <v>1340</v>
      </c>
      <c r="B519" s="57">
        <v>24.96</v>
      </c>
      <c r="C519" s="59">
        <v>24.91</v>
      </c>
      <c r="D519" s="58">
        <v>25.19</v>
      </c>
      <c r="E519" s="58">
        <v>25.38</v>
      </c>
      <c r="F519" s="58">
        <v>25.65</v>
      </c>
      <c r="G519" s="59">
        <v>24.73</v>
      </c>
      <c r="H519" s="59">
        <v>24.45</v>
      </c>
      <c r="I519" s="59">
        <v>24.27</v>
      </c>
      <c r="J519" s="57">
        <v>24.96</v>
      </c>
      <c r="K519" s="59">
        <v>24.86</v>
      </c>
      <c r="L519" s="58">
        <v>25.46</v>
      </c>
      <c r="M519" s="58">
        <v>25.86</v>
      </c>
      <c r="N519" s="58">
        <v>26.46</v>
      </c>
      <c r="O519" s="59">
        <v>24.46</v>
      </c>
      <c r="P519" s="59">
        <v>23.86</v>
      </c>
      <c r="Q519" s="59">
        <v>23.46</v>
      </c>
      <c r="R519" s="57">
        <v>24.6</v>
      </c>
      <c r="S519" s="59">
        <v>23.8</v>
      </c>
      <c r="T519" s="58">
        <v>26.59</v>
      </c>
      <c r="U519" s="58">
        <v>27.78</v>
      </c>
      <c r="V519" s="58">
        <v>30.57</v>
      </c>
      <c r="W519" s="59">
        <v>22.61</v>
      </c>
      <c r="X519" s="59">
        <v>19.82</v>
      </c>
      <c r="Y519" s="59">
        <v>18.63</v>
      </c>
      <c r="Z519" s="57">
        <v>21</v>
      </c>
      <c r="AA519" s="58">
        <v>21.09</v>
      </c>
      <c r="AB519" s="58">
        <v>22.43</v>
      </c>
      <c r="AC519" s="58">
        <v>23.95</v>
      </c>
      <c r="AD519" s="58">
        <v>25.29</v>
      </c>
      <c r="AE519" s="59">
        <v>19.57</v>
      </c>
      <c r="AF519" s="59">
        <v>18.23</v>
      </c>
      <c r="AG519" s="59">
        <v>16.71</v>
      </c>
      <c r="AH519" s="57">
        <v>21</v>
      </c>
      <c r="AI519" s="59">
        <v>19.850000000000001</v>
      </c>
      <c r="AJ519" s="58">
        <v>28.2</v>
      </c>
      <c r="AK519" s="58">
        <v>34.26</v>
      </c>
      <c r="AL519" s="58">
        <v>42.61</v>
      </c>
      <c r="AM519" s="59">
        <v>13.8</v>
      </c>
      <c r="AN519" s="59">
        <v>5.44</v>
      </c>
      <c r="AO519" s="59">
        <v>-0.61</v>
      </c>
    </row>
    <row r="520" spans="1:41" ht="19.95" customHeight="1" x14ac:dyDescent="0.3">
      <c r="A520" s="57" t="s">
        <v>558</v>
      </c>
      <c r="B520" s="57">
        <v>3.53</v>
      </c>
      <c r="C520" s="59">
        <v>3.52</v>
      </c>
      <c r="D520" s="58">
        <v>3.54</v>
      </c>
      <c r="E520" s="58">
        <v>3.54</v>
      </c>
      <c r="F520" s="58">
        <v>3.56</v>
      </c>
      <c r="G520" s="59">
        <v>3.52</v>
      </c>
      <c r="H520" s="59">
        <v>3.5</v>
      </c>
      <c r="I520" s="59">
        <v>3.5</v>
      </c>
      <c r="J520" s="57">
        <v>3.53</v>
      </c>
      <c r="K520" s="59">
        <v>3.52</v>
      </c>
      <c r="L520" s="58">
        <v>3.58</v>
      </c>
      <c r="M520" s="58">
        <v>3.61</v>
      </c>
      <c r="N520" s="58">
        <v>3.67</v>
      </c>
      <c r="O520" s="59">
        <v>3.49</v>
      </c>
      <c r="P520" s="59">
        <v>3.43</v>
      </c>
      <c r="Q520" s="59">
        <v>3.4</v>
      </c>
      <c r="R520" s="57">
        <v>3.46</v>
      </c>
      <c r="S520" s="58">
        <v>3.47</v>
      </c>
      <c r="T520" s="58">
        <v>3.57</v>
      </c>
      <c r="U520" s="58">
        <v>3.68</v>
      </c>
      <c r="V520" s="58">
        <v>3.78</v>
      </c>
      <c r="W520" s="59">
        <v>3.36</v>
      </c>
      <c r="X520" s="59">
        <v>3.26</v>
      </c>
      <c r="Y520" s="59">
        <v>3.15</v>
      </c>
      <c r="Z520" s="57">
        <v>3.43</v>
      </c>
      <c r="AA520" s="58">
        <v>3.56</v>
      </c>
      <c r="AB520" s="58">
        <v>3.76</v>
      </c>
      <c r="AC520" s="58">
        <v>4.22</v>
      </c>
      <c r="AD520" s="58">
        <v>4.42</v>
      </c>
      <c r="AE520" s="59">
        <v>3.1</v>
      </c>
      <c r="AF520" s="59">
        <v>2.9</v>
      </c>
      <c r="AG520" s="59">
        <v>2.44</v>
      </c>
      <c r="AH520" s="57">
        <v>3.43</v>
      </c>
      <c r="AI520" s="58">
        <v>3.56</v>
      </c>
      <c r="AJ520" s="58">
        <v>4.54</v>
      </c>
      <c r="AK520" s="58">
        <v>5.77</v>
      </c>
      <c r="AL520" s="58">
        <v>6.75</v>
      </c>
      <c r="AM520" s="59">
        <v>2.33</v>
      </c>
      <c r="AN520" s="59">
        <v>1.35</v>
      </c>
      <c r="AO520" s="59">
        <v>0.12</v>
      </c>
    </row>
    <row r="521" spans="1:41" ht="19.95" customHeight="1" x14ac:dyDescent="0.3">
      <c r="A521" s="57" t="s">
        <v>1348</v>
      </c>
      <c r="B521" s="57">
        <v>93.5</v>
      </c>
      <c r="C521" s="58">
        <v>93.55</v>
      </c>
      <c r="D521" s="58">
        <v>93.85</v>
      </c>
      <c r="E521" s="58">
        <v>94.25</v>
      </c>
      <c r="F521" s="58">
        <v>94.55</v>
      </c>
      <c r="G521" s="59">
        <v>93.15</v>
      </c>
      <c r="H521" s="59">
        <v>92.85</v>
      </c>
      <c r="I521" s="59">
        <v>92.45</v>
      </c>
      <c r="J521" s="57">
        <v>93.5</v>
      </c>
      <c r="K521" s="59">
        <v>93.47</v>
      </c>
      <c r="L521" s="58">
        <v>94.5</v>
      </c>
      <c r="M521" s="58">
        <v>95.47</v>
      </c>
      <c r="N521" s="58">
        <v>96.5</v>
      </c>
      <c r="O521" s="59">
        <v>92.5</v>
      </c>
      <c r="P521" s="59">
        <v>91.47</v>
      </c>
      <c r="Q521" s="59">
        <v>90.5</v>
      </c>
      <c r="R521" s="57">
        <v>91.3</v>
      </c>
      <c r="S521" s="59">
        <v>90.82</v>
      </c>
      <c r="T521" s="58">
        <v>93.65</v>
      </c>
      <c r="U521" s="58">
        <v>95.52</v>
      </c>
      <c r="V521" s="58">
        <v>98.35</v>
      </c>
      <c r="W521" s="59">
        <v>88.95</v>
      </c>
      <c r="X521" s="59">
        <v>86.12</v>
      </c>
      <c r="Y521" s="59">
        <v>84.25</v>
      </c>
      <c r="Z521" s="57">
        <v>84.25</v>
      </c>
      <c r="AA521" s="58">
        <v>84.31</v>
      </c>
      <c r="AB521" s="58">
        <v>87.78</v>
      </c>
      <c r="AC521" s="58">
        <v>91.36</v>
      </c>
      <c r="AD521" s="58">
        <v>94.83</v>
      </c>
      <c r="AE521" s="59">
        <v>80.72</v>
      </c>
      <c r="AF521" s="59">
        <v>77.260000000000005</v>
      </c>
      <c r="AG521" s="59">
        <v>73.67</v>
      </c>
      <c r="AH521" s="57">
        <v>84.25</v>
      </c>
      <c r="AI521" s="58">
        <v>87.53</v>
      </c>
      <c r="AJ521" s="58">
        <v>103.35</v>
      </c>
      <c r="AK521" s="58">
        <v>125.73</v>
      </c>
      <c r="AL521" s="58">
        <v>141.55000000000001</v>
      </c>
      <c r="AM521" s="59">
        <v>65.150000000000006</v>
      </c>
      <c r="AN521" s="59">
        <v>49.33</v>
      </c>
      <c r="AO521" s="59">
        <v>26.95</v>
      </c>
    </row>
    <row r="522" spans="1:41" ht="19.95" customHeight="1" x14ac:dyDescent="0.3">
      <c r="A522" s="57" t="s">
        <v>2264</v>
      </c>
      <c r="B522" s="57">
        <v>2.37</v>
      </c>
      <c r="C522" s="58">
        <v>2.37</v>
      </c>
      <c r="D522" s="58">
        <v>2.38</v>
      </c>
      <c r="E522" s="58">
        <v>2.39</v>
      </c>
      <c r="F522" s="58">
        <v>2.4</v>
      </c>
      <c r="G522" s="59">
        <v>2.36</v>
      </c>
      <c r="H522" s="59">
        <v>2.35</v>
      </c>
      <c r="I522" s="59">
        <v>2.34</v>
      </c>
      <c r="J522" s="57">
        <v>2.37</v>
      </c>
      <c r="K522" s="59">
        <v>2.36</v>
      </c>
      <c r="L522" s="58">
        <v>2.39</v>
      </c>
      <c r="M522" s="58">
        <v>2.41</v>
      </c>
      <c r="N522" s="58">
        <v>2.44</v>
      </c>
      <c r="O522" s="59">
        <v>2.34</v>
      </c>
      <c r="P522" s="59">
        <v>2.31</v>
      </c>
      <c r="Q522" s="59">
        <v>2.29</v>
      </c>
      <c r="R522" s="57">
        <v>2.36</v>
      </c>
      <c r="S522" s="58">
        <v>2.4900000000000002</v>
      </c>
      <c r="T522" s="58">
        <v>2.69</v>
      </c>
      <c r="U522" s="58">
        <v>3.15</v>
      </c>
      <c r="V522" s="58">
        <v>3.35</v>
      </c>
      <c r="W522" s="59">
        <v>2.0299999999999998</v>
      </c>
      <c r="X522" s="59">
        <v>1.83</v>
      </c>
      <c r="Y522" s="59">
        <v>1.37</v>
      </c>
      <c r="Z522" s="57">
        <v>2.78</v>
      </c>
      <c r="AA522" s="58">
        <v>2.8</v>
      </c>
      <c r="AB522" s="58">
        <v>2.95</v>
      </c>
      <c r="AC522" s="58">
        <v>3.14</v>
      </c>
      <c r="AD522" s="58">
        <v>3.29</v>
      </c>
      <c r="AE522" s="59">
        <v>2.61</v>
      </c>
      <c r="AF522" s="59">
        <v>2.46</v>
      </c>
      <c r="AG522" s="59">
        <v>2.27</v>
      </c>
      <c r="AH522" s="57">
        <v>2.78</v>
      </c>
      <c r="AI522" s="58">
        <v>3.47</v>
      </c>
      <c r="AJ522" s="58">
        <v>4.28</v>
      </c>
      <c r="AK522" s="58">
        <v>6.47</v>
      </c>
      <c r="AL522" s="58">
        <v>7.28</v>
      </c>
      <c r="AM522" s="59">
        <v>1.28</v>
      </c>
      <c r="AN522" s="59">
        <v>0.47</v>
      </c>
      <c r="AO522" s="59">
        <v>-1.72</v>
      </c>
    </row>
    <row r="523" spans="1:41" ht="19.95" customHeight="1" x14ac:dyDescent="0.3">
      <c r="A523" s="57" t="s">
        <v>2253</v>
      </c>
      <c r="B523" s="57">
        <v>37.119999999999997</v>
      </c>
      <c r="C523" s="58">
        <v>37.299999999999997</v>
      </c>
      <c r="D523" s="58">
        <v>37.590000000000003</v>
      </c>
      <c r="E523" s="58">
        <v>38.24</v>
      </c>
      <c r="F523" s="58">
        <v>38.53</v>
      </c>
      <c r="G523" s="59">
        <v>36.65</v>
      </c>
      <c r="H523" s="59">
        <v>36.369999999999997</v>
      </c>
      <c r="I523" s="59">
        <v>35.71</v>
      </c>
      <c r="J523" s="57">
        <v>37.119999999999997</v>
      </c>
      <c r="K523" s="58">
        <v>37.47</v>
      </c>
      <c r="L523" s="58">
        <v>38.07</v>
      </c>
      <c r="M523" s="58">
        <v>39.369999999999997</v>
      </c>
      <c r="N523" s="58">
        <v>39.97</v>
      </c>
      <c r="O523" s="59">
        <v>36.17</v>
      </c>
      <c r="P523" s="59">
        <v>35.57</v>
      </c>
      <c r="Q523" s="59">
        <v>34.270000000000003</v>
      </c>
      <c r="R523" s="57">
        <v>40.700000000000003</v>
      </c>
      <c r="S523" s="59">
        <v>39.32</v>
      </c>
      <c r="T523" s="58">
        <v>43.64</v>
      </c>
      <c r="U523" s="58">
        <v>45.2</v>
      </c>
      <c r="V523" s="58">
        <v>49.52</v>
      </c>
      <c r="W523" s="59">
        <v>37.76</v>
      </c>
      <c r="X523" s="59">
        <v>33.44</v>
      </c>
      <c r="Y523" s="59">
        <v>31.88</v>
      </c>
      <c r="Z523" s="57">
        <v>36.92</v>
      </c>
      <c r="AA523" s="58">
        <v>38.72</v>
      </c>
      <c r="AB523" s="58">
        <v>43.38</v>
      </c>
      <c r="AC523" s="58">
        <v>51.64</v>
      </c>
      <c r="AD523" s="58">
        <v>56.3</v>
      </c>
      <c r="AE523" s="59">
        <v>30.46</v>
      </c>
      <c r="AF523" s="59">
        <v>25.8</v>
      </c>
      <c r="AG523" s="59">
        <v>17.54</v>
      </c>
      <c r="AH523" s="57">
        <v>36.92</v>
      </c>
      <c r="AI523" s="59">
        <v>35.68</v>
      </c>
      <c r="AJ523" s="58">
        <v>51.36</v>
      </c>
      <c r="AK523" s="58">
        <v>64.56</v>
      </c>
      <c r="AL523" s="58">
        <v>80.239999999999995</v>
      </c>
      <c r="AM523" s="59">
        <v>22.48</v>
      </c>
      <c r="AN523" s="59">
        <v>6.8</v>
      </c>
      <c r="AO523" s="59">
        <v>-6.4</v>
      </c>
    </row>
    <row r="524" spans="1:41" ht="19.95" customHeight="1" x14ac:dyDescent="0.3">
      <c r="A524" s="57" t="s">
        <v>1362</v>
      </c>
      <c r="B524" s="57">
        <v>39.979999999999997</v>
      </c>
      <c r="C524" s="58">
        <v>40.020000000000003</v>
      </c>
      <c r="D524" s="58">
        <v>40.07</v>
      </c>
      <c r="E524" s="58">
        <v>40.200000000000003</v>
      </c>
      <c r="F524" s="58">
        <v>40.25</v>
      </c>
      <c r="G524" s="59">
        <v>39.89</v>
      </c>
      <c r="H524" s="59">
        <v>39.840000000000003</v>
      </c>
      <c r="I524" s="59">
        <v>39.71</v>
      </c>
      <c r="J524" s="57">
        <v>39.979999999999997</v>
      </c>
      <c r="K524" s="58">
        <v>40.28</v>
      </c>
      <c r="L524" s="58">
        <v>40.79</v>
      </c>
      <c r="M524" s="58">
        <v>41.9</v>
      </c>
      <c r="N524" s="58">
        <v>42.41</v>
      </c>
      <c r="O524" s="59">
        <v>39.17</v>
      </c>
      <c r="P524" s="59">
        <v>38.659999999999997</v>
      </c>
      <c r="Q524" s="59">
        <v>37.549999999999997</v>
      </c>
      <c r="R524" s="57">
        <v>39.380000000000003</v>
      </c>
      <c r="S524" s="59">
        <v>39.200000000000003</v>
      </c>
      <c r="T524" s="58">
        <v>40.090000000000003</v>
      </c>
      <c r="U524" s="58">
        <v>40.619999999999997</v>
      </c>
      <c r="V524" s="58">
        <v>41.51</v>
      </c>
      <c r="W524" s="59">
        <v>38.67</v>
      </c>
      <c r="X524" s="59">
        <v>37.770000000000003</v>
      </c>
      <c r="Y524" s="59">
        <v>37.25</v>
      </c>
      <c r="Z524" s="57">
        <v>39.26</v>
      </c>
      <c r="AA524" s="58">
        <v>40.53</v>
      </c>
      <c r="AB524" s="58">
        <v>42.56</v>
      </c>
      <c r="AC524" s="58">
        <v>47.13</v>
      </c>
      <c r="AD524" s="58">
        <v>49.16</v>
      </c>
      <c r="AE524" s="59">
        <v>35.96</v>
      </c>
      <c r="AF524" s="59">
        <v>33.93</v>
      </c>
      <c r="AG524" s="59">
        <v>29.36</v>
      </c>
      <c r="AH524" s="57">
        <v>39.26</v>
      </c>
      <c r="AI524" s="58">
        <v>41.69</v>
      </c>
      <c r="AJ524" s="58">
        <v>55.78</v>
      </c>
      <c r="AK524" s="58">
        <v>74.739999999999995</v>
      </c>
      <c r="AL524" s="58">
        <v>88.83</v>
      </c>
      <c r="AM524" s="59">
        <v>22.73</v>
      </c>
      <c r="AN524" s="59">
        <v>8.64</v>
      </c>
      <c r="AO524" s="59">
        <v>-10.32</v>
      </c>
    </row>
    <row r="525" spans="1:41" ht="19.95" customHeight="1" x14ac:dyDescent="0.3">
      <c r="A525" s="57" t="s">
        <v>1898</v>
      </c>
      <c r="B525" s="57">
        <v>200.2</v>
      </c>
      <c r="C525" s="59">
        <v>199.97</v>
      </c>
      <c r="D525" s="58">
        <v>201.25</v>
      </c>
      <c r="E525" s="58">
        <v>202.08</v>
      </c>
      <c r="F525" s="58">
        <v>203.35</v>
      </c>
      <c r="G525" s="59">
        <v>199.15</v>
      </c>
      <c r="H525" s="59">
        <v>197.87</v>
      </c>
      <c r="I525" s="59">
        <v>197.05</v>
      </c>
      <c r="J525" s="57">
        <v>200.2</v>
      </c>
      <c r="K525" s="58">
        <v>200.77</v>
      </c>
      <c r="L525" s="58">
        <v>202.85</v>
      </c>
      <c r="M525" s="58">
        <v>206.07</v>
      </c>
      <c r="N525" s="58">
        <v>208.15</v>
      </c>
      <c r="O525" s="59">
        <v>197.55</v>
      </c>
      <c r="P525" s="59">
        <v>195.47</v>
      </c>
      <c r="Q525" s="59">
        <v>192.25</v>
      </c>
      <c r="R525" s="57">
        <v>203.6</v>
      </c>
      <c r="S525" s="59">
        <v>200.62</v>
      </c>
      <c r="T525" s="58">
        <v>215.15</v>
      </c>
      <c r="U525" s="58">
        <v>223.72</v>
      </c>
      <c r="V525" s="58">
        <v>238.25</v>
      </c>
      <c r="W525" s="59">
        <v>192.05</v>
      </c>
      <c r="X525" s="59">
        <v>177.53</v>
      </c>
      <c r="Y525" s="59">
        <v>168.95</v>
      </c>
      <c r="Z525" s="57">
        <v>177.1</v>
      </c>
      <c r="AA525" s="58">
        <v>179.5</v>
      </c>
      <c r="AB525" s="58">
        <v>184.8</v>
      </c>
      <c r="AC525" s="58">
        <v>194.9</v>
      </c>
      <c r="AD525" s="58">
        <v>200.2</v>
      </c>
      <c r="AE525" s="59">
        <v>169.4</v>
      </c>
      <c r="AF525" s="59">
        <v>164.1</v>
      </c>
      <c r="AG525" s="59">
        <v>154</v>
      </c>
      <c r="AH525" s="57">
        <v>177.1</v>
      </c>
      <c r="AI525" s="58">
        <v>201.09</v>
      </c>
      <c r="AJ525" s="58">
        <v>235.77</v>
      </c>
      <c r="AK525" s="58">
        <v>318.44</v>
      </c>
      <c r="AL525" s="58">
        <v>353.12</v>
      </c>
      <c r="AM525" s="59">
        <v>118.42</v>
      </c>
      <c r="AN525" s="59">
        <v>83.74</v>
      </c>
      <c r="AO525" s="59">
        <v>1.07</v>
      </c>
    </row>
    <row r="526" spans="1:41" ht="19.95" customHeight="1" x14ac:dyDescent="0.3">
      <c r="A526" s="57" t="s">
        <v>1357</v>
      </c>
      <c r="B526" s="57">
        <v>21.78</v>
      </c>
      <c r="C526" s="59">
        <v>21.45</v>
      </c>
      <c r="D526" s="58">
        <v>22.44</v>
      </c>
      <c r="E526" s="58">
        <v>22.77</v>
      </c>
      <c r="F526" s="58">
        <v>23.76</v>
      </c>
      <c r="G526" s="59">
        <v>21.12</v>
      </c>
      <c r="H526" s="59">
        <v>20.13</v>
      </c>
      <c r="I526" s="59">
        <v>19.8</v>
      </c>
      <c r="J526" s="57">
        <v>21.78</v>
      </c>
      <c r="K526" s="59">
        <v>21.14</v>
      </c>
      <c r="L526" s="58">
        <v>23.07</v>
      </c>
      <c r="M526" s="58">
        <v>23.72</v>
      </c>
      <c r="N526" s="58">
        <v>25.65</v>
      </c>
      <c r="O526" s="59">
        <v>20.49</v>
      </c>
      <c r="P526" s="59">
        <v>18.55</v>
      </c>
      <c r="Q526" s="59">
        <v>17.91</v>
      </c>
      <c r="R526" s="57">
        <v>19.62</v>
      </c>
      <c r="S526" s="59">
        <v>19.38</v>
      </c>
      <c r="T526" s="58">
        <v>20.51</v>
      </c>
      <c r="U526" s="58">
        <v>21.16</v>
      </c>
      <c r="V526" s="58">
        <v>22.29</v>
      </c>
      <c r="W526" s="59">
        <v>18.73</v>
      </c>
      <c r="X526" s="59">
        <v>17.61</v>
      </c>
      <c r="Y526" s="59">
        <v>16.95</v>
      </c>
      <c r="Z526" s="57">
        <v>18.41</v>
      </c>
      <c r="AA526" s="58">
        <v>18.690000000000001</v>
      </c>
      <c r="AB526" s="58">
        <v>19.489999999999998</v>
      </c>
      <c r="AC526" s="58">
        <v>20.85</v>
      </c>
      <c r="AD526" s="58">
        <v>21.65</v>
      </c>
      <c r="AE526" s="59">
        <v>17.329999999999998</v>
      </c>
      <c r="AF526" s="59">
        <v>16.53</v>
      </c>
      <c r="AG526" s="59">
        <v>15.17</v>
      </c>
      <c r="AH526" s="57">
        <v>18.41</v>
      </c>
      <c r="AI526" s="58">
        <v>20.59</v>
      </c>
      <c r="AJ526" s="58">
        <v>23.29</v>
      </c>
      <c r="AK526" s="58">
        <v>30.35</v>
      </c>
      <c r="AL526" s="58">
        <v>33.049999999999997</v>
      </c>
      <c r="AM526" s="59">
        <v>13.53</v>
      </c>
      <c r="AN526" s="59">
        <v>10.82</v>
      </c>
      <c r="AO526" s="59">
        <v>3.77</v>
      </c>
    </row>
    <row r="527" spans="1:41" ht="19.95" customHeight="1" x14ac:dyDescent="0.3">
      <c r="A527" s="57" t="s">
        <v>1352</v>
      </c>
      <c r="B527" s="57">
        <v>29.3</v>
      </c>
      <c r="C527" s="59">
        <v>29.29</v>
      </c>
      <c r="D527" s="58">
        <v>29.62</v>
      </c>
      <c r="E527" s="58">
        <v>29.93</v>
      </c>
      <c r="F527" s="58">
        <v>30.26</v>
      </c>
      <c r="G527" s="59">
        <v>28.98</v>
      </c>
      <c r="H527" s="59">
        <v>28.65</v>
      </c>
      <c r="I527" s="59">
        <v>28.34</v>
      </c>
      <c r="J527" s="57">
        <v>29.3</v>
      </c>
      <c r="K527" s="59">
        <v>28.85</v>
      </c>
      <c r="L527" s="58">
        <v>30.78</v>
      </c>
      <c r="M527" s="58">
        <v>31.81</v>
      </c>
      <c r="N527" s="58">
        <v>33.74</v>
      </c>
      <c r="O527" s="59">
        <v>27.82</v>
      </c>
      <c r="P527" s="59">
        <v>25.89</v>
      </c>
      <c r="Q527" s="59">
        <v>24.86</v>
      </c>
      <c r="R527" s="57">
        <v>25</v>
      </c>
      <c r="S527" s="59">
        <v>23.4</v>
      </c>
      <c r="T527" s="58">
        <v>28.52</v>
      </c>
      <c r="U527" s="58">
        <v>30.44</v>
      </c>
      <c r="V527" s="58">
        <v>35.56</v>
      </c>
      <c r="W527" s="59">
        <v>21.48</v>
      </c>
      <c r="X527" s="59">
        <v>16.36</v>
      </c>
      <c r="Y527" s="59">
        <v>14.44</v>
      </c>
      <c r="Z527" s="57">
        <v>17.96</v>
      </c>
      <c r="AA527" s="59">
        <v>17.350000000000001</v>
      </c>
      <c r="AB527" s="58">
        <v>19.809999999999999</v>
      </c>
      <c r="AC527" s="58">
        <v>21.05</v>
      </c>
      <c r="AD527" s="58">
        <v>23.51</v>
      </c>
      <c r="AE527" s="59">
        <v>16.11</v>
      </c>
      <c r="AF527" s="59">
        <v>13.65</v>
      </c>
      <c r="AG527" s="59">
        <v>12.41</v>
      </c>
      <c r="AH527" s="57">
        <v>17.96</v>
      </c>
      <c r="AI527" s="59">
        <v>16.2</v>
      </c>
      <c r="AJ527" s="58">
        <v>22.11</v>
      </c>
      <c r="AK527" s="58">
        <v>24.5</v>
      </c>
      <c r="AL527" s="58">
        <v>30.42</v>
      </c>
      <c r="AM527" s="59">
        <v>13.81</v>
      </c>
      <c r="AN527" s="59">
        <v>7.89</v>
      </c>
      <c r="AO527" s="59">
        <v>5.5</v>
      </c>
    </row>
    <row r="528" spans="1:41" ht="19.95" customHeight="1" x14ac:dyDescent="0.3">
      <c r="A528" s="57" t="s">
        <v>562</v>
      </c>
      <c r="B528" s="57">
        <v>20.92</v>
      </c>
      <c r="C528" s="59">
        <v>20.91</v>
      </c>
      <c r="D528" s="58">
        <v>20.96</v>
      </c>
      <c r="E528" s="58">
        <v>20.99</v>
      </c>
      <c r="F528" s="58">
        <v>21.04</v>
      </c>
      <c r="G528" s="59">
        <v>20.88</v>
      </c>
      <c r="H528" s="59">
        <v>20.83</v>
      </c>
      <c r="I528" s="59">
        <v>20.8</v>
      </c>
      <c r="J528" s="57">
        <v>20.92</v>
      </c>
      <c r="K528" s="59">
        <v>20.85</v>
      </c>
      <c r="L528" s="58">
        <v>21.14</v>
      </c>
      <c r="M528" s="58">
        <v>21.29</v>
      </c>
      <c r="N528" s="58">
        <v>21.58</v>
      </c>
      <c r="O528" s="59">
        <v>20.7</v>
      </c>
      <c r="P528" s="59">
        <v>20.41</v>
      </c>
      <c r="Q528" s="59">
        <v>20.260000000000002</v>
      </c>
      <c r="R528" s="57">
        <v>20.68</v>
      </c>
      <c r="S528" s="59">
        <v>20.62</v>
      </c>
      <c r="T528" s="58">
        <v>20.98</v>
      </c>
      <c r="U528" s="58">
        <v>21.22</v>
      </c>
      <c r="V528" s="58">
        <v>21.58</v>
      </c>
      <c r="W528" s="59">
        <v>20.38</v>
      </c>
      <c r="X528" s="59">
        <v>20.02</v>
      </c>
      <c r="Y528" s="59">
        <v>19.78</v>
      </c>
      <c r="Z528" s="57">
        <v>20.34</v>
      </c>
      <c r="AA528" s="58">
        <v>21.07</v>
      </c>
      <c r="AB528" s="58">
        <v>22.04</v>
      </c>
      <c r="AC528" s="58">
        <v>24.47</v>
      </c>
      <c r="AD528" s="58">
        <v>25.44</v>
      </c>
      <c r="AE528" s="59">
        <v>18.64</v>
      </c>
      <c r="AF528" s="59">
        <v>17.670000000000002</v>
      </c>
      <c r="AG528" s="59">
        <v>15.24</v>
      </c>
      <c r="AH528" s="57">
        <v>20.34</v>
      </c>
      <c r="AI528" s="58">
        <v>21.79</v>
      </c>
      <c r="AJ528" s="58">
        <v>25.59</v>
      </c>
      <c r="AK528" s="58">
        <v>32.299999999999997</v>
      </c>
      <c r="AL528" s="58">
        <v>36.1</v>
      </c>
      <c r="AM528" s="59">
        <v>15.08</v>
      </c>
      <c r="AN528" s="59">
        <v>11.28</v>
      </c>
      <c r="AO528" s="59">
        <v>4.57</v>
      </c>
    </row>
    <row r="529" spans="1:41" ht="19.95" customHeight="1" x14ac:dyDescent="0.3">
      <c r="A529" s="57" t="s">
        <v>2261</v>
      </c>
      <c r="B529" s="57">
        <v>7.1</v>
      </c>
      <c r="C529" s="58">
        <v>7.1</v>
      </c>
      <c r="D529" s="58">
        <v>7.13</v>
      </c>
      <c r="E529" s="58">
        <v>7.17</v>
      </c>
      <c r="F529" s="58">
        <v>7.2</v>
      </c>
      <c r="G529" s="59">
        <v>7.07</v>
      </c>
      <c r="H529" s="59">
        <v>7.03</v>
      </c>
      <c r="I529" s="59">
        <v>7</v>
      </c>
      <c r="J529" s="57">
        <v>7.1</v>
      </c>
      <c r="K529" s="59">
        <v>7.09</v>
      </c>
      <c r="L529" s="58">
        <v>7.19</v>
      </c>
      <c r="M529" s="58">
        <v>7.28</v>
      </c>
      <c r="N529" s="58">
        <v>7.38</v>
      </c>
      <c r="O529" s="59">
        <v>7</v>
      </c>
      <c r="P529" s="59">
        <v>6.9</v>
      </c>
      <c r="Q529" s="59">
        <v>6.81</v>
      </c>
      <c r="R529" s="57">
        <v>7.04</v>
      </c>
      <c r="S529" s="58">
        <v>7.1</v>
      </c>
      <c r="T529" s="58">
        <v>7.38</v>
      </c>
      <c r="U529" s="58">
        <v>7.77</v>
      </c>
      <c r="V529" s="58">
        <v>8.0399999999999991</v>
      </c>
      <c r="W529" s="59">
        <v>6.71</v>
      </c>
      <c r="X529" s="59">
        <v>6.43</v>
      </c>
      <c r="Y529" s="59">
        <v>6.04</v>
      </c>
      <c r="Z529" s="57">
        <v>7.21</v>
      </c>
      <c r="AA529" s="58">
        <v>7.26</v>
      </c>
      <c r="AB529" s="58">
        <v>8.3000000000000007</v>
      </c>
      <c r="AC529" s="58">
        <v>9.4499999999999993</v>
      </c>
      <c r="AD529" s="58">
        <v>10.5</v>
      </c>
      <c r="AE529" s="59">
        <v>6.12</v>
      </c>
      <c r="AF529" s="59">
        <v>5.07</v>
      </c>
      <c r="AG529" s="59">
        <v>3.92</v>
      </c>
      <c r="AH529" s="57">
        <v>7.21</v>
      </c>
      <c r="AI529" s="58">
        <v>10.45</v>
      </c>
      <c r="AJ529" s="58">
        <v>16</v>
      </c>
      <c r="AK529" s="58">
        <v>28.03</v>
      </c>
      <c r="AL529" s="58">
        <v>33.590000000000003</v>
      </c>
      <c r="AM529" s="59">
        <v>-1.58</v>
      </c>
      <c r="AN529" s="59">
        <v>-7.13</v>
      </c>
      <c r="AO529" s="59">
        <v>-19.170000000000002</v>
      </c>
    </row>
    <row r="530" spans="1:41" ht="19.95" customHeight="1" x14ac:dyDescent="0.3">
      <c r="A530" s="57" t="s">
        <v>2267</v>
      </c>
      <c r="B530" s="57">
        <v>4.76</v>
      </c>
      <c r="C530" s="58">
        <v>4.76</v>
      </c>
      <c r="D530" s="58">
        <v>4.78</v>
      </c>
      <c r="E530" s="58">
        <v>4.79</v>
      </c>
      <c r="F530" s="58">
        <v>4.8099999999999996</v>
      </c>
      <c r="G530" s="59">
        <v>4.75</v>
      </c>
      <c r="H530" s="59">
        <v>4.7300000000000004</v>
      </c>
      <c r="I530" s="59">
        <v>4.71</v>
      </c>
      <c r="J530" s="57">
        <v>4.76</v>
      </c>
      <c r="K530" s="58">
        <v>4.78</v>
      </c>
      <c r="L530" s="58">
        <v>4.8099999999999996</v>
      </c>
      <c r="M530" s="58">
        <v>4.8899999999999997</v>
      </c>
      <c r="N530" s="58">
        <v>4.92</v>
      </c>
      <c r="O530" s="59">
        <v>4.7</v>
      </c>
      <c r="P530" s="59">
        <v>4.67</v>
      </c>
      <c r="Q530" s="59">
        <v>4.59</v>
      </c>
      <c r="R530" s="57">
        <v>5</v>
      </c>
      <c r="S530" s="59">
        <v>4.95</v>
      </c>
      <c r="T530" s="58">
        <v>5.17</v>
      </c>
      <c r="U530" s="58">
        <v>5.3</v>
      </c>
      <c r="V530" s="58">
        <v>5.53</v>
      </c>
      <c r="W530" s="59">
        <v>4.82</v>
      </c>
      <c r="X530" s="59">
        <v>4.5999999999999996</v>
      </c>
      <c r="Y530" s="59">
        <v>4.47</v>
      </c>
      <c r="Z530" s="57">
        <v>5.03</v>
      </c>
      <c r="AA530" s="58">
        <v>5.32</v>
      </c>
      <c r="AB530" s="58">
        <v>6.13</v>
      </c>
      <c r="AC530" s="58">
        <v>7.51</v>
      </c>
      <c r="AD530" s="58">
        <v>8.32</v>
      </c>
      <c r="AE530" s="59">
        <v>3.94</v>
      </c>
      <c r="AF530" s="59">
        <v>3.13</v>
      </c>
      <c r="AG530" s="59">
        <v>1.75</v>
      </c>
      <c r="AH530" s="57">
        <v>5.03</v>
      </c>
      <c r="AI530" s="58">
        <v>5.18</v>
      </c>
      <c r="AJ530" s="58">
        <v>7.64</v>
      </c>
      <c r="AK530" s="58">
        <v>10.41</v>
      </c>
      <c r="AL530" s="58">
        <v>12.88</v>
      </c>
      <c r="AM530" s="59">
        <v>2.42</v>
      </c>
      <c r="AN530" s="59">
        <v>-0.05</v>
      </c>
      <c r="AO530" s="59">
        <v>-2.81</v>
      </c>
    </row>
    <row r="531" spans="1:41" ht="19.95" customHeight="1" x14ac:dyDescent="0.3">
      <c r="A531" s="57" t="s">
        <v>1902</v>
      </c>
      <c r="B531" s="57">
        <v>5.28</v>
      </c>
      <c r="C531" s="58">
        <v>5.29</v>
      </c>
      <c r="D531" s="58">
        <v>5.31</v>
      </c>
      <c r="E531" s="58">
        <v>5.34</v>
      </c>
      <c r="F531" s="58">
        <v>5.36</v>
      </c>
      <c r="G531" s="59">
        <v>5.26</v>
      </c>
      <c r="H531" s="59">
        <v>5.24</v>
      </c>
      <c r="I531" s="59">
        <v>5.21</v>
      </c>
      <c r="J531" s="57">
        <v>5.28</v>
      </c>
      <c r="K531" s="58">
        <v>5.29</v>
      </c>
      <c r="L531" s="58">
        <v>5.33</v>
      </c>
      <c r="M531" s="58">
        <v>5.39</v>
      </c>
      <c r="N531" s="58">
        <v>5.43</v>
      </c>
      <c r="O531" s="59">
        <v>5.23</v>
      </c>
      <c r="P531" s="59">
        <v>5.19</v>
      </c>
      <c r="Q531" s="59">
        <v>5.13</v>
      </c>
      <c r="R531" s="57">
        <v>5.28</v>
      </c>
      <c r="S531" s="59">
        <v>5.22</v>
      </c>
      <c r="T531" s="58">
        <v>5.74</v>
      </c>
      <c r="U531" s="58">
        <v>6.13</v>
      </c>
      <c r="V531" s="58">
        <v>6.65</v>
      </c>
      <c r="W531" s="59">
        <v>4.83</v>
      </c>
      <c r="X531" s="59">
        <v>4.3099999999999996</v>
      </c>
      <c r="Y531" s="59">
        <v>3.92</v>
      </c>
      <c r="Z531" s="57">
        <v>5.2</v>
      </c>
      <c r="AA531" s="58">
        <v>5.27</v>
      </c>
      <c r="AB531" s="58">
        <v>5.94</v>
      </c>
      <c r="AC531" s="58">
        <v>6.75</v>
      </c>
      <c r="AD531" s="58">
        <v>7.42</v>
      </c>
      <c r="AE531" s="59">
        <v>4.46</v>
      </c>
      <c r="AF531" s="59">
        <v>3.79</v>
      </c>
      <c r="AG531" s="59">
        <v>2.98</v>
      </c>
      <c r="AH531" s="57">
        <v>5.2</v>
      </c>
      <c r="AI531" s="58">
        <v>5.24</v>
      </c>
      <c r="AJ531" s="58">
        <v>6.88</v>
      </c>
      <c r="AK531" s="58">
        <v>8.59</v>
      </c>
      <c r="AL531" s="58">
        <v>10.23</v>
      </c>
      <c r="AM531" s="59">
        <v>3.53</v>
      </c>
      <c r="AN531" s="59">
        <v>1.89</v>
      </c>
      <c r="AO531" s="59">
        <v>0.18</v>
      </c>
    </row>
    <row r="532" spans="1:41" ht="19.95" customHeight="1" x14ac:dyDescent="0.3">
      <c r="A532" s="57" t="s">
        <v>571</v>
      </c>
      <c r="B532" s="57">
        <v>8.02</v>
      </c>
      <c r="C532" s="59">
        <v>8</v>
      </c>
      <c r="D532" s="58">
        <v>8.1</v>
      </c>
      <c r="E532" s="58">
        <v>8.16</v>
      </c>
      <c r="F532" s="58">
        <v>8.26</v>
      </c>
      <c r="G532" s="59">
        <v>7.94</v>
      </c>
      <c r="H532" s="59">
        <v>7.84</v>
      </c>
      <c r="I532" s="59">
        <v>7.78</v>
      </c>
      <c r="J532" s="57">
        <v>8.02</v>
      </c>
      <c r="K532" s="59">
        <v>8</v>
      </c>
      <c r="L532" s="58">
        <v>8.11</v>
      </c>
      <c r="M532" s="58">
        <v>8.18</v>
      </c>
      <c r="N532" s="58">
        <v>8.2899999999999991</v>
      </c>
      <c r="O532" s="59">
        <v>7.93</v>
      </c>
      <c r="P532" s="59">
        <v>7.82</v>
      </c>
      <c r="Q532" s="59">
        <v>7.75</v>
      </c>
      <c r="R532" s="57">
        <v>7.94</v>
      </c>
      <c r="S532" s="58">
        <v>8.08</v>
      </c>
      <c r="T532" s="58">
        <v>8.2899999999999991</v>
      </c>
      <c r="U532" s="58">
        <v>8.7799999999999994</v>
      </c>
      <c r="V532" s="58">
        <v>8.99</v>
      </c>
      <c r="W532" s="59">
        <v>7.59</v>
      </c>
      <c r="X532" s="59">
        <v>7.38</v>
      </c>
      <c r="Y532" s="59">
        <v>6.89</v>
      </c>
      <c r="Z532" s="57">
        <v>7.8</v>
      </c>
      <c r="AA532" s="58">
        <v>8</v>
      </c>
      <c r="AB532" s="58">
        <v>8.59</v>
      </c>
      <c r="AC532" s="58">
        <v>9.57</v>
      </c>
      <c r="AD532" s="58">
        <v>10.16</v>
      </c>
      <c r="AE532" s="59">
        <v>7.02</v>
      </c>
      <c r="AF532" s="59">
        <v>6.43</v>
      </c>
      <c r="AG532" s="59">
        <v>5.45</v>
      </c>
      <c r="AH532" s="57">
        <v>7.8</v>
      </c>
      <c r="AI532" s="58">
        <v>10.28</v>
      </c>
      <c r="AJ532" s="58">
        <v>13.15</v>
      </c>
      <c r="AK532" s="58">
        <v>20.98</v>
      </c>
      <c r="AL532" s="58">
        <v>23.85</v>
      </c>
      <c r="AM532" s="59">
        <v>2.4500000000000002</v>
      </c>
      <c r="AN532" s="59">
        <v>-0.42</v>
      </c>
      <c r="AO532" s="59">
        <v>-8.25</v>
      </c>
    </row>
    <row r="533" spans="1:41" ht="19.95" customHeight="1" x14ac:dyDescent="0.3">
      <c r="A533" s="57" t="s">
        <v>2478</v>
      </c>
      <c r="B533" s="57">
        <v>39.18</v>
      </c>
      <c r="C533" s="58">
        <v>39.22</v>
      </c>
      <c r="D533" s="58">
        <v>39.35</v>
      </c>
      <c r="E533" s="58">
        <v>39.56</v>
      </c>
      <c r="F533" s="58">
        <v>39.69</v>
      </c>
      <c r="G533" s="59">
        <v>39.01</v>
      </c>
      <c r="H533" s="59">
        <v>38.880000000000003</v>
      </c>
      <c r="I533" s="59">
        <v>38.67</v>
      </c>
      <c r="J533" s="57">
        <v>39.18</v>
      </c>
      <c r="K533" s="58">
        <v>39.28</v>
      </c>
      <c r="L533" s="58">
        <v>39.6</v>
      </c>
      <c r="M533" s="58">
        <v>40.119999999999997</v>
      </c>
      <c r="N533" s="58">
        <v>40.44</v>
      </c>
      <c r="O533" s="59">
        <v>38.76</v>
      </c>
      <c r="P533" s="59">
        <v>38.44</v>
      </c>
      <c r="Q533" s="59">
        <v>37.92</v>
      </c>
      <c r="R533" s="57">
        <v>39.22</v>
      </c>
      <c r="S533" s="58">
        <v>39.5</v>
      </c>
      <c r="T533" s="58">
        <v>40.020000000000003</v>
      </c>
      <c r="U533" s="58">
        <v>41.1</v>
      </c>
      <c r="V533" s="58">
        <v>41.62</v>
      </c>
      <c r="W533" s="59">
        <v>38.42</v>
      </c>
      <c r="X533" s="59">
        <v>37.9</v>
      </c>
      <c r="Y533" s="59">
        <v>36.82</v>
      </c>
      <c r="Z533" s="57">
        <v>38.380000000000003</v>
      </c>
      <c r="AA533" s="58">
        <v>39.11</v>
      </c>
      <c r="AB533" s="58">
        <v>41.73</v>
      </c>
      <c r="AC533" s="58">
        <v>45.81</v>
      </c>
      <c r="AD533" s="58">
        <v>48.43</v>
      </c>
      <c r="AE533" s="59">
        <v>35.03</v>
      </c>
      <c r="AF533" s="59">
        <v>32.409999999999997</v>
      </c>
      <c r="AG533" s="59">
        <v>28.33</v>
      </c>
      <c r="AH533" s="57">
        <v>38.380000000000003</v>
      </c>
      <c r="AI533" s="59">
        <v>38.229999999999997</v>
      </c>
      <c r="AJ533" s="58">
        <v>44.51</v>
      </c>
      <c r="AK533" s="58">
        <v>50.48</v>
      </c>
      <c r="AL533" s="58">
        <v>56.77</v>
      </c>
      <c r="AM533" s="59">
        <v>32.25</v>
      </c>
      <c r="AN533" s="59">
        <v>25.96</v>
      </c>
      <c r="AO533" s="59">
        <v>19.989999999999998</v>
      </c>
    </row>
    <row r="534" spans="1:41" ht="19.95" customHeight="1" x14ac:dyDescent="0.3">
      <c r="A534" s="57" t="s">
        <v>1891</v>
      </c>
      <c r="B534" s="57">
        <v>80</v>
      </c>
      <c r="C534" s="58">
        <v>80.17</v>
      </c>
      <c r="D534" s="58">
        <v>80.349999999999994</v>
      </c>
      <c r="E534" s="58">
        <v>80.88</v>
      </c>
      <c r="F534" s="58">
        <v>81.05</v>
      </c>
      <c r="G534" s="59">
        <v>79.650000000000006</v>
      </c>
      <c r="H534" s="59">
        <v>79.47</v>
      </c>
      <c r="I534" s="59">
        <v>78.95</v>
      </c>
      <c r="J534" s="57">
        <v>80</v>
      </c>
      <c r="K534" s="58">
        <v>80.25</v>
      </c>
      <c r="L534" s="58">
        <v>81</v>
      </c>
      <c r="M534" s="58">
        <v>82.25</v>
      </c>
      <c r="N534" s="58">
        <v>83</v>
      </c>
      <c r="O534" s="59">
        <v>79</v>
      </c>
      <c r="P534" s="59">
        <v>78.25</v>
      </c>
      <c r="Q534" s="59">
        <v>77</v>
      </c>
      <c r="R534" s="57">
        <v>80</v>
      </c>
      <c r="S534" s="59">
        <v>79.59</v>
      </c>
      <c r="T534" s="58">
        <v>83.38</v>
      </c>
      <c r="U534" s="58">
        <v>86.34</v>
      </c>
      <c r="V534" s="58">
        <v>90.13</v>
      </c>
      <c r="W534" s="59">
        <v>76.63</v>
      </c>
      <c r="X534" s="59">
        <v>72.84</v>
      </c>
      <c r="Y534" s="59">
        <v>69.88</v>
      </c>
      <c r="Z534" s="57">
        <v>87</v>
      </c>
      <c r="AA534" s="59">
        <v>82.33</v>
      </c>
      <c r="AB534" s="58">
        <v>96.65</v>
      </c>
      <c r="AC534" s="58">
        <v>101.62</v>
      </c>
      <c r="AD534" s="58">
        <v>115.95</v>
      </c>
      <c r="AE534" s="59">
        <v>77.349999999999994</v>
      </c>
      <c r="AF534" s="59">
        <v>63.03</v>
      </c>
      <c r="AG534" s="59">
        <v>58.05</v>
      </c>
      <c r="AH534" s="57">
        <v>87</v>
      </c>
      <c r="AI534" s="59">
        <v>85.11</v>
      </c>
      <c r="AJ534" s="58">
        <v>111.27</v>
      </c>
      <c r="AK534" s="58">
        <v>133.66</v>
      </c>
      <c r="AL534" s="58">
        <v>159.82</v>
      </c>
      <c r="AM534" s="59">
        <v>62.72</v>
      </c>
      <c r="AN534" s="59">
        <v>36.56</v>
      </c>
      <c r="AO534" s="59">
        <v>14.17</v>
      </c>
    </row>
    <row r="535" spans="1:41" ht="19.95" customHeight="1" x14ac:dyDescent="0.3">
      <c r="A535" s="57" t="s">
        <v>565</v>
      </c>
      <c r="B535" s="57">
        <v>8.42</v>
      </c>
      <c r="C535" s="58">
        <v>8.43</v>
      </c>
      <c r="D535" s="58">
        <v>8.4600000000000009</v>
      </c>
      <c r="E535" s="58">
        <v>8.5</v>
      </c>
      <c r="F535" s="58">
        <v>8.5299999999999994</v>
      </c>
      <c r="G535" s="59">
        <v>8.39</v>
      </c>
      <c r="H535" s="59">
        <v>8.36</v>
      </c>
      <c r="I535" s="59">
        <v>8.32</v>
      </c>
      <c r="J535" s="57">
        <v>8.42</v>
      </c>
      <c r="K535" s="59">
        <v>8.33</v>
      </c>
      <c r="L535" s="58">
        <v>8.7100000000000009</v>
      </c>
      <c r="M535" s="58">
        <v>8.92</v>
      </c>
      <c r="N535" s="58">
        <v>9.3000000000000007</v>
      </c>
      <c r="O535" s="59">
        <v>8.1199999999999992</v>
      </c>
      <c r="P535" s="59">
        <v>7.74</v>
      </c>
      <c r="Q535" s="59">
        <v>7.54</v>
      </c>
      <c r="R535" s="57">
        <v>7.99</v>
      </c>
      <c r="S535" s="58">
        <v>8</v>
      </c>
      <c r="T535" s="58">
        <v>8.11</v>
      </c>
      <c r="U535" s="58">
        <v>8.24</v>
      </c>
      <c r="V535" s="58">
        <v>8.35</v>
      </c>
      <c r="W535" s="59">
        <v>7.87</v>
      </c>
      <c r="X535" s="59">
        <v>7.76</v>
      </c>
      <c r="Y535" s="59">
        <v>7.63</v>
      </c>
      <c r="Z535" s="57">
        <v>8</v>
      </c>
      <c r="AA535" s="58">
        <v>8.1199999999999992</v>
      </c>
      <c r="AB535" s="58">
        <v>8.48</v>
      </c>
      <c r="AC535" s="58">
        <v>9.08</v>
      </c>
      <c r="AD535" s="58">
        <v>9.44</v>
      </c>
      <c r="AE535" s="59">
        <v>7.52</v>
      </c>
      <c r="AF535" s="59">
        <v>7.15</v>
      </c>
      <c r="AG535" s="59">
        <v>6.56</v>
      </c>
      <c r="AH535" s="57">
        <v>8</v>
      </c>
      <c r="AI535" s="58">
        <v>8.23</v>
      </c>
      <c r="AJ535" s="58">
        <v>9.94</v>
      </c>
      <c r="AK535" s="58">
        <v>12.12</v>
      </c>
      <c r="AL535" s="58">
        <v>13.83</v>
      </c>
      <c r="AM535" s="59">
        <v>6.05</v>
      </c>
      <c r="AN535" s="59">
        <v>4.34</v>
      </c>
      <c r="AO535" s="59">
        <v>2.16</v>
      </c>
    </row>
    <row r="536" spans="1:41" ht="19.95" customHeight="1" x14ac:dyDescent="0.3">
      <c r="A536" s="57" t="s">
        <v>1895</v>
      </c>
      <c r="B536" s="57">
        <v>3.7</v>
      </c>
      <c r="C536" s="58">
        <v>3.7</v>
      </c>
      <c r="D536" s="58">
        <v>3.7</v>
      </c>
      <c r="E536" s="58">
        <v>3.7</v>
      </c>
      <c r="F536" s="58">
        <v>3.7</v>
      </c>
      <c r="G536" s="58">
        <v>3.7</v>
      </c>
      <c r="H536" s="58">
        <v>3.7</v>
      </c>
      <c r="I536" s="58">
        <v>3.7</v>
      </c>
      <c r="J536" s="57">
        <v>3.7</v>
      </c>
      <c r="K536" s="58">
        <v>3.7</v>
      </c>
      <c r="L536" s="58">
        <v>3.71</v>
      </c>
      <c r="M536" s="58">
        <v>3.72</v>
      </c>
      <c r="N536" s="58">
        <v>3.73</v>
      </c>
      <c r="O536" s="59">
        <v>3.69</v>
      </c>
      <c r="P536" s="59">
        <v>3.68</v>
      </c>
      <c r="Q536" s="59">
        <v>3.67</v>
      </c>
      <c r="R536" s="57">
        <v>3.42</v>
      </c>
      <c r="S536" s="59">
        <v>3.22</v>
      </c>
      <c r="T536" s="58">
        <v>3.9</v>
      </c>
      <c r="U536" s="58">
        <v>4.17</v>
      </c>
      <c r="V536" s="58">
        <v>4.8499999999999996</v>
      </c>
      <c r="W536" s="59">
        <v>2.95</v>
      </c>
      <c r="X536" s="59">
        <v>2.27</v>
      </c>
      <c r="Y536" s="59">
        <v>2</v>
      </c>
      <c r="Z536" s="57">
        <v>2.48</v>
      </c>
      <c r="AA536" s="59">
        <v>2.41</v>
      </c>
      <c r="AB536" s="58">
        <v>3.11</v>
      </c>
      <c r="AC536" s="58">
        <v>3.68</v>
      </c>
      <c r="AD536" s="58">
        <v>4.38</v>
      </c>
      <c r="AE536" s="59">
        <v>1.84</v>
      </c>
      <c r="AF536" s="59">
        <v>1.1399999999999999</v>
      </c>
      <c r="AG536" s="59">
        <v>0.56999999999999995</v>
      </c>
      <c r="AH536" s="57">
        <v>2.48</v>
      </c>
      <c r="AI536" s="59">
        <v>2.2200000000000002</v>
      </c>
      <c r="AJ536" s="58">
        <v>3.5</v>
      </c>
      <c r="AK536" s="58">
        <v>4.26</v>
      </c>
      <c r="AL536" s="58">
        <v>5.54</v>
      </c>
      <c r="AM536" s="59">
        <v>1.46</v>
      </c>
      <c r="AN536" s="59">
        <v>0.18</v>
      </c>
      <c r="AO536" s="59">
        <v>-0.57999999999999996</v>
      </c>
    </row>
    <row r="537" spans="1:41" ht="19.95" customHeight="1" x14ac:dyDescent="0.3">
      <c r="A537" s="57" t="s">
        <v>1906</v>
      </c>
      <c r="B537" s="57">
        <v>2.75</v>
      </c>
      <c r="C537" s="58">
        <v>2.75</v>
      </c>
      <c r="D537" s="58">
        <v>2.77</v>
      </c>
      <c r="E537" s="58">
        <v>2.78</v>
      </c>
      <c r="F537" s="58">
        <v>2.81</v>
      </c>
      <c r="G537" s="59">
        <v>2.73</v>
      </c>
      <c r="H537" s="59">
        <v>2.71</v>
      </c>
      <c r="I537" s="59">
        <v>2.69</v>
      </c>
      <c r="J537" s="57">
        <v>2.75</v>
      </c>
      <c r="K537" s="58">
        <v>2.75</v>
      </c>
      <c r="L537" s="58">
        <v>2.78</v>
      </c>
      <c r="M537" s="58">
        <v>2.81</v>
      </c>
      <c r="N537" s="58">
        <v>2.84</v>
      </c>
      <c r="O537" s="59">
        <v>2.72</v>
      </c>
      <c r="P537" s="59">
        <v>2.69</v>
      </c>
      <c r="Q537" s="59">
        <v>2.66</v>
      </c>
      <c r="R537" s="57">
        <v>2.76</v>
      </c>
      <c r="S537" s="58">
        <v>2.8</v>
      </c>
      <c r="T537" s="58">
        <v>2.92</v>
      </c>
      <c r="U537" s="58">
        <v>3.12</v>
      </c>
      <c r="V537" s="58">
        <v>3.24</v>
      </c>
      <c r="W537" s="59">
        <v>2.6</v>
      </c>
      <c r="X537" s="59">
        <v>2.48</v>
      </c>
      <c r="Y537" s="59">
        <v>2.2799999999999998</v>
      </c>
      <c r="Z537" s="57">
        <v>2.94</v>
      </c>
      <c r="AA537" s="59">
        <v>2.87</v>
      </c>
      <c r="AB537" s="58">
        <v>3.14</v>
      </c>
      <c r="AC537" s="58">
        <v>3.28</v>
      </c>
      <c r="AD537" s="58">
        <v>3.55</v>
      </c>
      <c r="AE537" s="59">
        <v>2.73</v>
      </c>
      <c r="AF537" s="59">
        <v>2.46</v>
      </c>
      <c r="AG537" s="59">
        <v>2.3199999999999998</v>
      </c>
      <c r="AH537" s="57">
        <v>2.94</v>
      </c>
      <c r="AI537" s="59">
        <v>2.83</v>
      </c>
      <c r="AJ537" s="58">
        <v>3.82</v>
      </c>
      <c r="AK537" s="58">
        <v>4.58</v>
      </c>
      <c r="AL537" s="58">
        <v>5.57</v>
      </c>
      <c r="AM537" s="59">
        <v>2.06</v>
      </c>
      <c r="AN537" s="59">
        <v>1.08</v>
      </c>
      <c r="AO537" s="59">
        <v>0.31</v>
      </c>
    </row>
    <row r="538" spans="1:41" ht="19.95" customHeight="1" x14ac:dyDescent="0.3">
      <c r="A538" s="57" t="s">
        <v>577</v>
      </c>
      <c r="B538" s="57">
        <v>4.08</v>
      </c>
      <c r="C538" s="59">
        <v>4.07</v>
      </c>
      <c r="D538" s="58">
        <v>4.0999999999999996</v>
      </c>
      <c r="E538" s="58">
        <v>4.12</v>
      </c>
      <c r="F538" s="58">
        <v>4.1500000000000004</v>
      </c>
      <c r="G538" s="59">
        <v>4.05</v>
      </c>
      <c r="H538" s="59">
        <v>4.0199999999999996</v>
      </c>
      <c r="I538" s="59">
        <v>4</v>
      </c>
      <c r="J538" s="57">
        <v>4.08</v>
      </c>
      <c r="K538" s="59">
        <v>3.98</v>
      </c>
      <c r="L538" s="58">
        <v>4.29</v>
      </c>
      <c r="M538" s="58">
        <v>4.3899999999999997</v>
      </c>
      <c r="N538" s="58">
        <v>4.7</v>
      </c>
      <c r="O538" s="59">
        <v>3.88</v>
      </c>
      <c r="P538" s="59">
        <v>3.57</v>
      </c>
      <c r="Q538" s="59">
        <v>3.46</v>
      </c>
      <c r="R538" s="57">
        <v>3.7</v>
      </c>
      <c r="S538" s="58">
        <v>3.73</v>
      </c>
      <c r="T538" s="58">
        <v>3.86</v>
      </c>
      <c r="U538" s="58">
        <v>4.05</v>
      </c>
      <c r="V538" s="58">
        <v>4.18</v>
      </c>
      <c r="W538" s="59">
        <v>3.54</v>
      </c>
      <c r="X538" s="59">
        <v>3.41</v>
      </c>
      <c r="Y538" s="59">
        <v>3.22</v>
      </c>
      <c r="Z538" s="57">
        <v>3.79</v>
      </c>
      <c r="AA538" s="58">
        <v>3.99</v>
      </c>
      <c r="AB538" s="58">
        <v>4.46</v>
      </c>
      <c r="AC538" s="58">
        <v>5.34</v>
      </c>
      <c r="AD538" s="58">
        <v>5.82</v>
      </c>
      <c r="AE538" s="59">
        <v>3.12</v>
      </c>
      <c r="AF538" s="59">
        <v>2.64</v>
      </c>
      <c r="AG538" s="59">
        <v>1.77</v>
      </c>
      <c r="AH538" s="57">
        <v>3.79</v>
      </c>
      <c r="AI538" s="58">
        <v>3.91</v>
      </c>
      <c r="AJ538" s="58">
        <v>5.84</v>
      </c>
      <c r="AK538" s="58">
        <v>8.01</v>
      </c>
      <c r="AL538" s="58">
        <v>9.93</v>
      </c>
      <c r="AM538" s="59">
        <v>1.74</v>
      </c>
      <c r="AN538" s="59">
        <v>-0.19</v>
      </c>
      <c r="AO538" s="59">
        <v>-2.35</v>
      </c>
    </row>
    <row r="539" spans="1:41" ht="19.95" customHeight="1" x14ac:dyDescent="0.3">
      <c r="A539" s="57" t="s">
        <v>1912</v>
      </c>
      <c r="B539" s="57">
        <v>22.34</v>
      </c>
      <c r="C539" s="59">
        <v>22.32</v>
      </c>
      <c r="D539" s="58">
        <v>22.38</v>
      </c>
      <c r="E539" s="58">
        <v>22.4</v>
      </c>
      <c r="F539" s="58">
        <v>22.46</v>
      </c>
      <c r="G539" s="59">
        <v>22.3</v>
      </c>
      <c r="H539" s="59">
        <v>22.24</v>
      </c>
      <c r="I539" s="59">
        <v>22.22</v>
      </c>
      <c r="J539" s="57">
        <v>22.34</v>
      </c>
      <c r="K539" s="58">
        <v>22.38</v>
      </c>
      <c r="L539" s="58">
        <v>22.72</v>
      </c>
      <c r="M539" s="58">
        <v>23.14</v>
      </c>
      <c r="N539" s="58">
        <v>23.48</v>
      </c>
      <c r="O539" s="59">
        <v>21.96</v>
      </c>
      <c r="P539" s="59">
        <v>21.62</v>
      </c>
      <c r="Q539" s="59">
        <v>21.2</v>
      </c>
      <c r="R539" s="57">
        <v>22.02</v>
      </c>
      <c r="S539" s="58">
        <v>22.04</v>
      </c>
      <c r="T539" s="58">
        <v>22.47</v>
      </c>
      <c r="U539" s="58">
        <v>22.93</v>
      </c>
      <c r="V539" s="58">
        <v>23.37</v>
      </c>
      <c r="W539" s="59">
        <v>21.57</v>
      </c>
      <c r="X539" s="59">
        <v>21.14</v>
      </c>
      <c r="Y539" s="59">
        <v>20.67</v>
      </c>
      <c r="Z539" s="57">
        <v>21.82</v>
      </c>
      <c r="AA539" s="58">
        <v>22.96</v>
      </c>
      <c r="AB539" s="58">
        <v>24.27</v>
      </c>
      <c r="AC539" s="58">
        <v>27.86</v>
      </c>
      <c r="AD539" s="58">
        <v>29.17</v>
      </c>
      <c r="AE539" s="59">
        <v>19.37</v>
      </c>
      <c r="AF539" s="59">
        <v>18.07</v>
      </c>
      <c r="AG539" s="59">
        <v>14.47</v>
      </c>
      <c r="AH539" s="57">
        <v>21.82</v>
      </c>
      <c r="AI539" s="58">
        <v>25.62</v>
      </c>
      <c r="AJ539" s="58">
        <v>29.79</v>
      </c>
      <c r="AK539" s="58">
        <v>41.56</v>
      </c>
      <c r="AL539" s="58">
        <v>45.73</v>
      </c>
      <c r="AM539" s="59">
        <v>13.85</v>
      </c>
      <c r="AN539" s="59">
        <v>9.69</v>
      </c>
      <c r="AO539" s="59">
        <v>-2.09</v>
      </c>
    </row>
    <row r="540" spans="1:41" ht="19.95" customHeight="1" x14ac:dyDescent="0.3">
      <c r="A540" s="57" t="s">
        <v>1916</v>
      </c>
      <c r="B540" s="57">
        <v>7.76</v>
      </c>
      <c r="C540" s="58">
        <v>7.77</v>
      </c>
      <c r="D540" s="58">
        <v>7.79</v>
      </c>
      <c r="E540" s="58">
        <v>7.82</v>
      </c>
      <c r="F540" s="58">
        <v>7.83</v>
      </c>
      <c r="G540" s="59">
        <v>7.74</v>
      </c>
      <c r="H540" s="59">
        <v>7.72</v>
      </c>
      <c r="I540" s="59">
        <v>7.69</v>
      </c>
      <c r="J540" s="57">
        <v>7.76</v>
      </c>
      <c r="K540" s="58">
        <v>7.78</v>
      </c>
      <c r="L540" s="58">
        <v>7.83</v>
      </c>
      <c r="M540" s="58">
        <v>7.93</v>
      </c>
      <c r="N540" s="58">
        <v>7.99</v>
      </c>
      <c r="O540" s="59">
        <v>7.68</v>
      </c>
      <c r="P540" s="59">
        <v>7.63</v>
      </c>
      <c r="Q540" s="59">
        <v>7.53</v>
      </c>
      <c r="R540" s="57">
        <v>7.38</v>
      </c>
      <c r="S540" s="58">
        <v>7.52</v>
      </c>
      <c r="T540" s="58">
        <v>7.67</v>
      </c>
      <c r="U540" s="58">
        <v>8.1</v>
      </c>
      <c r="V540" s="58">
        <v>8.25</v>
      </c>
      <c r="W540" s="59">
        <v>7.09</v>
      </c>
      <c r="X540" s="59">
        <v>6.94</v>
      </c>
      <c r="Y540" s="59">
        <v>6.51</v>
      </c>
      <c r="Z540" s="57">
        <v>7.78</v>
      </c>
      <c r="AA540" s="58">
        <v>7.88</v>
      </c>
      <c r="AB540" s="58">
        <v>8.2799999999999994</v>
      </c>
      <c r="AC540" s="58">
        <v>8.8699999999999992</v>
      </c>
      <c r="AD540" s="58">
        <v>9.27</v>
      </c>
      <c r="AE540" s="59">
        <v>7.29</v>
      </c>
      <c r="AF540" s="59">
        <v>6.89</v>
      </c>
      <c r="AG540" s="59">
        <v>6.29</v>
      </c>
      <c r="AH540" s="57">
        <v>7.78</v>
      </c>
      <c r="AI540" s="59">
        <v>6.96</v>
      </c>
      <c r="AJ540" s="58">
        <v>10.24</v>
      </c>
      <c r="AK540" s="58">
        <v>11.89</v>
      </c>
      <c r="AL540" s="58">
        <v>15.17</v>
      </c>
      <c r="AM540" s="59">
        <v>5.31</v>
      </c>
      <c r="AN540" s="59">
        <v>2.0299999999999998</v>
      </c>
      <c r="AO540" s="59">
        <v>0.38</v>
      </c>
    </row>
    <row r="541" spans="1:41" ht="19.95" customHeight="1" x14ac:dyDescent="0.3">
      <c r="A541" s="57" t="s">
        <v>574</v>
      </c>
      <c r="B541" s="57">
        <v>22.52</v>
      </c>
      <c r="C541" s="59">
        <v>22.51</v>
      </c>
      <c r="D541" s="58">
        <v>22.55</v>
      </c>
      <c r="E541" s="58">
        <v>22.57</v>
      </c>
      <c r="F541" s="58">
        <v>22.61</v>
      </c>
      <c r="G541" s="59">
        <v>22.49</v>
      </c>
      <c r="H541" s="59">
        <v>22.45</v>
      </c>
      <c r="I541" s="59">
        <v>22.43</v>
      </c>
      <c r="J541" s="57">
        <v>4.9800000000000004</v>
      </c>
      <c r="K541" s="59">
        <v>4.96</v>
      </c>
      <c r="L541" s="58">
        <v>5.05</v>
      </c>
      <c r="M541" s="58">
        <v>5.0999999999999996</v>
      </c>
      <c r="N541" s="58">
        <v>5.19</v>
      </c>
      <c r="O541" s="59">
        <v>4.91</v>
      </c>
      <c r="P541" s="59">
        <v>4.82</v>
      </c>
      <c r="Q541" s="59">
        <v>4.7699999999999996</v>
      </c>
      <c r="R541" s="57">
        <v>4.87</v>
      </c>
      <c r="S541" s="59">
        <v>4.79</v>
      </c>
      <c r="T541" s="58">
        <v>5.0999999999999996</v>
      </c>
      <c r="U541" s="58">
        <v>5.25</v>
      </c>
      <c r="V541" s="58">
        <v>5.56</v>
      </c>
      <c r="W541" s="59">
        <v>4.6399999999999997</v>
      </c>
      <c r="X541" s="59">
        <v>4.33</v>
      </c>
      <c r="Y541" s="59">
        <v>4.18</v>
      </c>
      <c r="Z541" s="57">
        <v>4.54</v>
      </c>
      <c r="AA541" s="58">
        <v>4.6500000000000004</v>
      </c>
      <c r="AB541" s="58">
        <v>4.95</v>
      </c>
      <c r="AC541" s="58">
        <v>5.47</v>
      </c>
      <c r="AD541" s="58">
        <v>5.77</v>
      </c>
      <c r="AE541" s="59">
        <v>4.13</v>
      </c>
      <c r="AF541" s="59">
        <v>3.83</v>
      </c>
      <c r="AG541" s="59">
        <v>3.31</v>
      </c>
      <c r="AH541" s="57">
        <v>4.54</v>
      </c>
      <c r="AI541" s="59">
        <v>4.28</v>
      </c>
      <c r="AJ541" s="58">
        <v>5.73</v>
      </c>
      <c r="AK541" s="58">
        <v>6.65</v>
      </c>
      <c r="AL541" s="58">
        <v>8.1</v>
      </c>
      <c r="AM541" s="59">
        <v>3.36</v>
      </c>
      <c r="AN541" s="59">
        <v>1.91</v>
      </c>
      <c r="AO541" s="59">
        <v>0.99</v>
      </c>
    </row>
    <row r="542" spans="1:41" ht="19.95" customHeight="1" x14ac:dyDescent="0.3">
      <c r="A542" s="57" t="s">
        <v>2270</v>
      </c>
      <c r="B542" s="57">
        <v>225.1</v>
      </c>
      <c r="C542" s="58">
        <v>225.25</v>
      </c>
      <c r="D542" s="58">
        <v>227.1</v>
      </c>
      <c r="E542" s="58">
        <v>229.25</v>
      </c>
      <c r="F542" s="58">
        <v>231.1</v>
      </c>
      <c r="G542" s="59">
        <v>223.1</v>
      </c>
      <c r="H542" s="59">
        <v>221.25</v>
      </c>
      <c r="I542" s="59">
        <v>219.1</v>
      </c>
      <c r="J542" s="57">
        <v>225.1</v>
      </c>
      <c r="K542" s="59">
        <v>224.85</v>
      </c>
      <c r="L542" s="58">
        <v>229.7</v>
      </c>
      <c r="M542" s="58">
        <v>234.05</v>
      </c>
      <c r="N542" s="58">
        <v>238.9</v>
      </c>
      <c r="O542" s="59">
        <v>220.5</v>
      </c>
      <c r="P542" s="59">
        <v>215.65</v>
      </c>
      <c r="Q542" s="59">
        <v>211.3</v>
      </c>
      <c r="R542" s="57">
        <v>238.8</v>
      </c>
      <c r="S542" s="59">
        <v>237.09</v>
      </c>
      <c r="T542" s="58">
        <v>258.18</v>
      </c>
      <c r="U542" s="58">
        <v>275.83999999999997</v>
      </c>
      <c r="V542" s="58">
        <v>296.93</v>
      </c>
      <c r="W542" s="59">
        <v>219.43</v>
      </c>
      <c r="X542" s="59">
        <v>198.34</v>
      </c>
      <c r="Y542" s="59">
        <v>180.68</v>
      </c>
      <c r="Z542" s="57">
        <v>249.9</v>
      </c>
      <c r="AA542" s="58">
        <v>259.32</v>
      </c>
      <c r="AB542" s="58">
        <v>290.14999999999998</v>
      </c>
      <c r="AC542" s="58">
        <v>339.82</v>
      </c>
      <c r="AD542" s="58">
        <v>370.65</v>
      </c>
      <c r="AE542" s="59">
        <v>209.65</v>
      </c>
      <c r="AF542" s="59">
        <v>178.82</v>
      </c>
      <c r="AG542" s="59">
        <v>129.15</v>
      </c>
      <c r="AH542" s="57">
        <v>249.9</v>
      </c>
      <c r="AI542" s="59">
        <v>220.05</v>
      </c>
      <c r="AJ542" s="58">
        <v>368.7</v>
      </c>
      <c r="AK542" s="58">
        <v>457.65</v>
      </c>
      <c r="AL542" s="58">
        <v>606.29999999999995</v>
      </c>
      <c r="AM542" s="59">
        <v>131.1</v>
      </c>
      <c r="AN542" s="59">
        <v>-17.55</v>
      </c>
      <c r="AO542" s="59">
        <v>-106.5</v>
      </c>
    </row>
    <row r="543" spans="1:41" ht="19.95" customHeight="1" x14ac:dyDescent="0.3">
      <c r="A543" s="57" t="s">
        <v>2273</v>
      </c>
      <c r="B543" s="57">
        <v>92.9</v>
      </c>
      <c r="C543" s="58">
        <v>92.9</v>
      </c>
      <c r="D543" s="58">
        <v>92.9</v>
      </c>
      <c r="E543" s="58">
        <v>92.9</v>
      </c>
      <c r="F543" s="58">
        <v>92.9</v>
      </c>
      <c r="G543" s="58">
        <v>92.9</v>
      </c>
      <c r="H543" s="58">
        <v>92.9</v>
      </c>
      <c r="I543" s="58">
        <v>92.9</v>
      </c>
      <c r="J543" s="57">
        <v>92.9</v>
      </c>
      <c r="K543" s="58">
        <v>94.23</v>
      </c>
      <c r="L543" s="58">
        <v>95.55</v>
      </c>
      <c r="M543" s="58">
        <v>99.53</v>
      </c>
      <c r="N543" s="58">
        <v>100.85</v>
      </c>
      <c r="O543" s="59">
        <v>90.25</v>
      </c>
      <c r="P543" s="59">
        <v>88.93</v>
      </c>
      <c r="Q543" s="59">
        <v>84.95</v>
      </c>
      <c r="R543" s="57">
        <v>114.6</v>
      </c>
      <c r="S543" s="59">
        <v>108.91</v>
      </c>
      <c r="T543" s="58">
        <v>125.97</v>
      </c>
      <c r="U543" s="58">
        <v>131.66</v>
      </c>
      <c r="V543" s="58">
        <v>148.72</v>
      </c>
      <c r="W543" s="59">
        <v>103.22</v>
      </c>
      <c r="X543" s="59">
        <v>86.16</v>
      </c>
      <c r="Y543" s="59">
        <v>80.47</v>
      </c>
      <c r="Z543" s="57">
        <v>115.1</v>
      </c>
      <c r="AA543" s="58">
        <v>215.7</v>
      </c>
      <c r="AB543" s="58">
        <v>316.3</v>
      </c>
      <c r="AC543" s="58">
        <v>618.1</v>
      </c>
      <c r="AD543" s="58">
        <v>718.7</v>
      </c>
      <c r="AE543" s="59">
        <v>-86.1</v>
      </c>
      <c r="AF543" s="59">
        <v>-186.7</v>
      </c>
      <c r="AG543" s="59">
        <v>-488.5</v>
      </c>
      <c r="AH543" s="57">
        <v>115.1</v>
      </c>
      <c r="AI543" s="58">
        <v>193.22</v>
      </c>
      <c r="AJ543" s="58">
        <v>361.26</v>
      </c>
      <c r="AK543" s="58">
        <v>685.54</v>
      </c>
      <c r="AL543" s="58">
        <v>853.58</v>
      </c>
      <c r="AM543" s="59">
        <v>-131.06</v>
      </c>
      <c r="AN543" s="59">
        <v>-299.10000000000002</v>
      </c>
      <c r="AO543" s="59">
        <v>-623.38</v>
      </c>
    </row>
    <row r="544" spans="1:41" ht="19.95" customHeight="1" x14ac:dyDescent="0.3">
      <c r="A544" s="57" t="s">
        <v>1365</v>
      </c>
      <c r="B544" s="57">
        <v>12.23</v>
      </c>
      <c r="C544" s="58">
        <v>12.24</v>
      </c>
      <c r="D544" s="58">
        <v>12.27</v>
      </c>
      <c r="E544" s="58">
        <v>12.33</v>
      </c>
      <c r="F544" s="58">
        <v>12.36</v>
      </c>
      <c r="G544" s="59">
        <v>12.18</v>
      </c>
      <c r="H544" s="59">
        <v>12.15</v>
      </c>
      <c r="I544" s="59">
        <v>12.09</v>
      </c>
      <c r="J544" s="57">
        <v>12.23</v>
      </c>
      <c r="K544" s="58">
        <v>12.26</v>
      </c>
      <c r="L544" s="58">
        <v>12.38</v>
      </c>
      <c r="M544" s="58">
        <v>12.57</v>
      </c>
      <c r="N544" s="58">
        <v>12.69</v>
      </c>
      <c r="O544" s="59">
        <v>12.07</v>
      </c>
      <c r="P544" s="59">
        <v>11.95</v>
      </c>
      <c r="Q544" s="59">
        <v>11.77</v>
      </c>
      <c r="R544" s="57">
        <v>12.19</v>
      </c>
      <c r="S544" s="58">
        <v>12.19</v>
      </c>
      <c r="T544" s="58">
        <v>12.56</v>
      </c>
      <c r="U544" s="58">
        <v>12.93</v>
      </c>
      <c r="V544" s="58">
        <v>13.3</v>
      </c>
      <c r="W544" s="59">
        <v>11.82</v>
      </c>
      <c r="X544" s="59">
        <v>11.45</v>
      </c>
      <c r="Y544" s="59">
        <v>11.08</v>
      </c>
      <c r="Z544" s="57">
        <v>11.77</v>
      </c>
      <c r="AA544" s="58">
        <v>11.8</v>
      </c>
      <c r="AB544" s="58">
        <v>12.79</v>
      </c>
      <c r="AC544" s="58">
        <v>13.85</v>
      </c>
      <c r="AD544" s="58">
        <v>14.84</v>
      </c>
      <c r="AE544" s="59">
        <v>10.74</v>
      </c>
      <c r="AF544" s="59">
        <v>9.75</v>
      </c>
      <c r="AG544" s="59">
        <v>8.6999999999999993</v>
      </c>
      <c r="AH544" s="57">
        <v>11.77</v>
      </c>
      <c r="AI544" s="58">
        <v>15.13</v>
      </c>
      <c r="AJ544" s="58">
        <v>20.18</v>
      </c>
      <c r="AK544" s="58">
        <v>31.96</v>
      </c>
      <c r="AL544" s="58">
        <v>37.020000000000003</v>
      </c>
      <c r="AM544" s="59">
        <v>3.36</v>
      </c>
      <c r="AN544" s="59">
        <v>-1.7</v>
      </c>
      <c r="AO544" s="59">
        <v>-13.47</v>
      </c>
    </row>
    <row r="545" spans="1:41" ht="19.95" customHeight="1" x14ac:dyDescent="0.3">
      <c r="A545" s="57" t="s">
        <v>1908</v>
      </c>
      <c r="B545" s="57">
        <v>22.52</v>
      </c>
      <c r="C545" s="59">
        <v>22.51</v>
      </c>
      <c r="D545" s="58">
        <v>22.55</v>
      </c>
      <c r="E545" s="58">
        <v>22.57</v>
      </c>
      <c r="F545" s="58">
        <v>22.61</v>
      </c>
      <c r="G545" s="59">
        <v>22.49</v>
      </c>
      <c r="H545" s="59">
        <v>22.45</v>
      </c>
      <c r="I545" s="59">
        <v>22.43</v>
      </c>
      <c r="J545" s="57">
        <v>22.52</v>
      </c>
      <c r="K545" s="58">
        <v>22.52</v>
      </c>
      <c r="L545" s="58">
        <v>22.63</v>
      </c>
      <c r="M545" s="58">
        <v>22.74</v>
      </c>
      <c r="N545" s="58">
        <v>22.85</v>
      </c>
      <c r="O545" s="59">
        <v>22.41</v>
      </c>
      <c r="P545" s="59">
        <v>22.29</v>
      </c>
      <c r="Q545" s="59">
        <v>22.19</v>
      </c>
      <c r="R545" s="57">
        <v>22.48</v>
      </c>
      <c r="S545" s="58">
        <v>22.67</v>
      </c>
      <c r="T545" s="58">
        <v>23.29</v>
      </c>
      <c r="U545" s="58">
        <v>24.29</v>
      </c>
      <c r="V545" s="58">
        <v>24.91</v>
      </c>
      <c r="W545" s="59">
        <v>21.67</v>
      </c>
      <c r="X545" s="59">
        <v>21.05</v>
      </c>
      <c r="Y545" s="59">
        <v>20.05</v>
      </c>
      <c r="Z545" s="57">
        <v>23</v>
      </c>
      <c r="AA545" s="58">
        <v>25.02</v>
      </c>
      <c r="AB545" s="58">
        <v>27.04</v>
      </c>
      <c r="AC545" s="58">
        <v>33.1</v>
      </c>
      <c r="AD545" s="58">
        <v>35.119999999999997</v>
      </c>
      <c r="AE545" s="59">
        <v>18.96</v>
      </c>
      <c r="AF545" s="59">
        <v>16.940000000000001</v>
      </c>
      <c r="AG545" s="59">
        <v>10.88</v>
      </c>
      <c r="AH545" s="57">
        <v>23</v>
      </c>
      <c r="AI545" s="58">
        <v>28.65</v>
      </c>
      <c r="AJ545" s="58">
        <v>34.299999999999997</v>
      </c>
      <c r="AK545" s="58">
        <v>51.25</v>
      </c>
      <c r="AL545" s="58">
        <v>56.9</v>
      </c>
      <c r="AM545" s="59">
        <v>11.7</v>
      </c>
      <c r="AN545" s="59">
        <v>6.05</v>
      </c>
      <c r="AO545" s="59">
        <v>-10.9</v>
      </c>
    </row>
    <row r="546" spans="1:41" ht="19.95" customHeight="1" x14ac:dyDescent="0.3">
      <c r="A546" s="57" t="s">
        <v>1924</v>
      </c>
      <c r="B546" s="57">
        <v>4.2699999999999996</v>
      </c>
      <c r="C546" s="58">
        <v>4.29</v>
      </c>
      <c r="D546" s="58">
        <v>4.33</v>
      </c>
      <c r="E546" s="58">
        <v>4.42</v>
      </c>
      <c r="F546" s="58">
        <v>4.46</v>
      </c>
      <c r="G546" s="59">
        <v>4.2</v>
      </c>
      <c r="H546" s="59">
        <v>4.16</v>
      </c>
      <c r="I546" s="59">
        <v>4.07</v>
      </c>
      <c r="J546" s="57">
        <v>4.2699999999999996</v>
      </c>
      <c r="K546" s="58">
        <v>4.34</v>
      </c>
      <c r="L546" s="58">
        <v>4.45</v>
      </c>
      <c r="M546" s="58">
        <v>4.7</v>
      </c>
      <c r="N546" s="58">
        <v>4.8099999999999996</v>
      </c>
      <c r="O546" s="59">
        <v>4.09</v>
      </c>
      <c r="P546" s="59">
        <v>3.99</v>
      </c>
      <c r="Q546" s="59">
        <v>3.73</v>
      </c>
      <c r="R546" s="57">
        <v>4.34</v>
      </c>
      <c r="S546" s="58">
        <v>4.41</v>
      </c>
      <c r="T546" s="58">
        <v>4.54</v>
      </c>
      <c r="U546" s="58">
        <v>4.82</v>
      </c>
      <c r="V546" s="58">
        <v>4.96</v>
      </c>
      <c r="W546" s="59">
        <v>4.13</v>
      </c>
      <c r="X546" s="59">
        <v>4</v>
      </c>
      <c r="Y546" s="59">
        <v>3.72</v>
      </c>
      <c r="Z546" s="57">
        <v>4.26</v>
      </c>
      <c r="AA546" s="58">
        <v>4.29</v>
      </c>
      <c r="AB546" s="58">
        <v>4.66</v>
      </c>
      <c r="AC546" s="58">
        <v>5.08</v>
      </c>
      <c r="AD546" s="58">
        <v>5.45</v>
      </c>
      <c r="AE546" s="59">
        <v>3.87</v>
      </c>
      <c r="AF546" s="59">
        <v>3.5</v>
      </c>
      <c r="AG546" s="59">
        <v>3.08</v>
      </c>
      <c r="AH546" s="57">
        <v>4.26</v>
      </c>
      <c r="AI546" s="58">
        <v>4.4800000000000004</v>
      </c>
      <c r="AJ546" s="58">
        <v>5.39</v>
      </c>
      <c r="AK546" s="58">
        <v>6.75</v>
      </c>
      <c r="AL546" s="58">
        <v>7.67</v>
      </c>
      <c r="AM546" s="59">
        <v>3.12</v>
      </c>
      <c r="AN546" s="59">
        <v>2.21</v>
      </c>
      <c r="AO546" s="59">
        <v>0.85</v>
      </c>
    </row>
    <row r="547" spans="1:41" ht="19.95" customHeight="1" x14ac:dyDescent="0.3">
      <c r="A547" s="57" t="s">
        <v>2482</v>
      </c>
      <c r="B547" s="57">
        <v>283</v>
      </c>
      <c r="C547" s="58">
        <v>283.19</v>
      </c>
      <c r="D547" s="58">
        <v>283.38</v>
      </c>
      <c r="E547" s="58">
        <v>283.94</v>
      </c>
      <c r="F547" s="58">
        <v>284.12</v>
      </c>
      <c r="G547" s="59">
        <v>282.62</v>
      </c>
      <c r="H547" s="59">
        <v>282.44</v>
      </c>
      <c r="I547" s="59">
        <v>281.88</v>
      </c>
      <c r="J547" s="57">
        <v>283</v>
      </c>
      <c r="K547" s="58">
        <v>284.44</v>
      </c>
      <c r="L547" s="58">
        <v>285.88</v>
      </c>
      <c r="M547" s="58">
        <v>290.19</v>
      </c>
      <c r="N547" s="58">
        <v>291.62</v>
      </c>
      <c r="O547" s="59">
        <v>280.12</v>
      </c>
      <c r="P547" s="59">
        <v>278.69</v>
      </c>
      <c r="Q547" s="59">
        <v>274.38</v>
      </c>
      <c r="R547" s="57">
        <v>290</v>
      </c>
      <c r="S547" s="58">
        <v>290.44</v>
      </c>
      <c r="T547" s="58">
        <v>298.62</v>
      </c>
      <c r="U547" s="58">
        <v>307.69</v>
      </c>
      <c r="V547" s="58">
        <v>315.88</v>
      </c>
      <c r="W547" s="59">
        <v>281.38</v>
      </c>
      <c r="X547" s="59">
        <v>273.19</v>
      </c>
      <c r="Y547" s="59">
        <v>264.12</v>
      </c>
      <c r="Z547" s="57">
        <v>280.75</v>
      </c>
      <c r="AA547" s="58">
        <v>282.12</v>
      </c>
      <c r="AB547" s="58">
        <v>305.25</v>
      </c>
      <c r="AC547" s="58">
        <v>331.12</v>
      </c>
      <c r="AD547" s="58">
        <v>354.25</v>
      </c>
      <c r="AE547" s="59">
        <v>256.25</v>
      </c>
      <c r="AF547" s="59">
        <v>233.12</v>
      </c>
      <c r="AG547" s="59">
        <v>207.25</v>
      </c>
      <c r="AH547" s="57">
        <v>280.75</v>
      </c>
      <c r="AI547" s="58">
        <v>298.81</v>
      </c>
      <c r="AJ547" s="58">
        <v>352.62</v>
      </c>
      <c r="AK547" s="58">
        <v>442.56</v>
      </c>
      <c r="AL547" s="58">
        <v>496.38</v>
      </c>
      <c r="AM547" s="59">
        <v>208.88</v>
      </c>
      <c r="AN547" s="59">
        <v>155.06</v>
      </c>
      <c r="AO547" s="59">
        <v>65.12</v>
      </c>
    </row>
    <row r="548" spans="1:41" ht="19.95" customHeight="1" x14ac:dyDescent="0.3">
      <c r="A548" s="57" t="s">
        <v>583</v>
      </c>
      <c r="B548" s="57">
        <v>11.17</v>
      </c>
      <c r="C548" s="59">
        <v>11.14</v>
      </c>
      <c r="D548" s="58">
        <v>11.23</v>
      </c>
      <c r="E548" s="58">
        <v>11.26</v>
      </c>
      <c r="F548" s="58">
        <v>11.35</v>
      </c>
      <c r="G548" s="59">
        <v>11.11</v>
      </c>
      <c r="H548" s="59">
        <v>11.02</v>
      </c>
      <c r="I548" s="59">
        <v>10.99</v>
      </c>
      <c r="J548" s="57">
        <v>11.17</v>
      </c>
      <c r="K548" s="59">
        <v>11.13</v>
      </c>
      <c r="L548" s="58">
        <v>11.24</v>
      </c>
      <c r="M548" s="58">
        <v>11.28</v>
      </c>
      <c r="N548" s="58">
        <v>11.38</v>
      </c>
      <c r="O548" s="59">
        <v>11.1</v>
      </c>
      <c r="P548" s="59">
        <v>10.99</v>
      </c>
      <c r="Q548" s="59">
        <v>10.96</v>
      </c>
      <c r="R548" s="57">
        <v>11.02</v>
      </c>
      <c r="S548" s="58">
        <v>11.06</v>
      </c>
      <c r="T548" s="58">
        <v>11.66</v>
      </c>
      <c r="U548" s="58">
        <v>12.35</v>
      </c>
      <c r="V548" s="58">
        <v>12.95</v>
      </c>
      <c r="W548" s="59">
        <v>10.38</v>
      </c>
      <c r="X548" s="59">
        <v>9.77</v>
      </c>
      <c r="Y548" s="59">
        <v>9.09</v>
      </c>
      <c r="Z548" s="57">
        <v>10.34</v>
      </c>
      <c r="AA548" s="58">
        <v>10.52</v>
      </c>
      <c r="AB548" s="58">
        <v>10.84</v>
      </c>
      <c r="AC548" s="58">
        <v>11.51</v>
      </c>
      <c r="AD548" s="58">
        <v>11.83</v>
      </c>
      <c r="AE548" s="59">
        <v>9.85</v>
      </c>
      <c r="AF548" s="59">
        <v>9.5299999999999994</v>
      </c>
      <c r="AG548" s="59">
        <v>8.86</v>
      </c>
      <c r="AH548" s="57">
        <v>10.34</v>
      </c>
      <c r="AI548" s="58">
        <v>11.12</v>
      </c>
      <c r="AJ548" s="58">
        <v>12.34</v>
      </c>
      <c r="AK548" s="58">
        <v>15.13</v>
      </c>
      <c r="AL548" s="58">
        <v>16.350000000000001</v>
      </c>
      <c r="AM548" s="59">
        <v>8.33</v>
      </c>
      <c r="AN548" s="59">
        <v>7.11</v>
      </c>
      <c r="AO548" s="59">
        <v>4.32</v>
      </c>
    </row>
    <row r="549" spans="1:41" ht="19.95" customHeight="1" x14ac:dyDescent="0.3">
      <c r="A549" s="57" t="s">
        <v>2276</v>
      </c>
      <c r="B549" s="57">
        <v>3.4</v>
      </c>
      <c r="C549" s="58">
        <v>3.41</v>
      </c>
      <c r="D549" s="58">
        <v>3.41</v>
      </c>
      <c r="E549" s="58">
        <v>3.43</v>
      </c>
      <c r="F549" s="58">
        <v>3.43</v>
      </c>
      <c r="G549" s="59">
        <v>3.39</v>
      </c>
      <c r="H549" s="59">
        <v>3.39</v>
      </c>
      <c r="I549" s="59">
        <v>3.37</v>
      </c>
      <c r="J549" s="57">
        <v>3.4</v>
      </c>
      <c r="K549" s="58">
        <v>3.41</v>
      </c>
      <c r="L549" s="58">
        <v>3.42</v>
      </c>
      <c r="M549" s="58">
        <v>3.46</v>
      </c>
      <c r="N549" s="58">
        <v>3.47</v>
      </c>
      <c r="O549" s="59">
        <v>3.37</v>
      </c>
      <c r="P549" s="59">
        <v>3.36</v>
      </c>
      <c r="Q549" s="59">
        <v>3.32</v>
      </c>
      <c r="R549" s="57">
        <v>3.38</v>
      </c>
      <c r="S549" s="59">
        <v>3.36</v>
      </c>
      <c r="T549" s="58">
        <v>3.46</v>
      </c>
      <c r="U549" s="58">
        <v>3.52</v>
      </c>
      <c r="V549" s="58">
        <v>3.62</v>
      </c>
      <c r="W549" s="59">
        <v>3.3</v>
      </c>
      <c r="X549" s="59">
        <v>3.2</v>
      </c>
      <c r="Y549" s="59">
        <v>3.14</v>
      </c>
      <c r="Z549" s="57">
        <v>3.17</v>
      </c>
      <c r="AA549" s="58">
        <v>3.29</v>
      </c>
      <c r="AB549" s="58">
        <v>3.49</v>
      </c>
      <c r="AC549" s="58">
        <v>3.93</v>
      </c>
      <c r="AD549" s="58">
        <v>4.13</v>
      </c>
      <c r="AE549" s="59">
        <v>2.85</v>
      </c>
      <c r="AF549" s="59">
        <v>2.65</v>
      </c>
      <c r="AG549" s="59">
        <v>2.21</v>
      </c>
      <c r="AH549" s="57">
        <v>3.17</v>
      </c>
      <c r="AI549" s="58">
        <v>3.36</v>
      </c>
      <c r="AJ549" s="58">
        <v>4.38</v>
      </c>
      <c r="AK549" s="58">
        <v>5.78</v>
      </c>
      <c r="AL549" s="58">
        <v>6.79</v>
      </c>
      <c r="AM549" s="59">
        <v>1.96</v>
      </c>
      <c r="AN549" s="59">
        <v>0.95</v>
      </c>
      <c r="AO549" s="59">
        <v>-0.45</v>
      </c>
    </row>
    <row r="550" spans="1:41" ht="19.95" customHeight="1" x14ac:dyDescent="0.3">
      <c r="A550" s="57" t="s">
        <v>1371</v>
      </c>
      <c r="B550" s="57">
        <v>26</v>
      </c>
      <c r="C550" s="59">
        <v>25.83</v>
      </c>
      <c r="D550" s="58">
        <v>26.34</v>
      </c>
      <c r="E550" s="58">
        <v>26.51</v>
      </c>
      <c r="F550" s="58">
        <v>27.02</v>
      </c>
      <c r="G550" s="59">
        <v>25.66</v>
      </c>
      <c r="H550" s="59">
        <v>25.15</v>
      </c>
      <c r="I550" s="59">
        <v>24.98</v>
      </c>
      <c r="J550" s="57">
        <v>26</v>
      </c>
      <c r="K550" s="59">
        <v>25.88</v>
      </c>
      <c r="L550" s="58">
        <v>26.44</v>
      </c>
      <c r="M550" s="58">
        <v>26.76</v>
      </c>
      <c r="N550" s="58">
        <v>27.32</v>
      </c>
      <c r="O550" s="59">
        <v>25.56</v>
      </c>
      <c r="P550" s="59">
        <v>25</v>
      </c>
      <c r="Q550" s="59">
        <v>24.68</v>
      </c>
      <c r="R550" s="57">
        <v>26.76</v>
      </c>
      <c r="S550" s="59">
        <v>26.15</v>
      </c>
      <c r="T550" s="58">
        <v>28.26</v>
      </c>
      <c r="U550" s="58">
        <v>29.15</v>
      </c>
      <c r="V550" s="58">
        <v>31.26</v>
      </c>
      <c r="W550" s="59">
        <v>25.26</v>
      </c>
      <c r="X550" s="59">
        <v>23.15</v>
      </c>
      <c r="Y550" s="59">
        <v>22.26</v>
      </c>
      <c r="Z550" s="57">
        <v>24.34</v>
      </c>
      <c r="AA550" s="59">
        <v>23.47</v>
      </c>
      <c r="AB550" s="58">
        <v>26.08</v>
      </c>
      <c r="AC550" s="58">
        <v>26.95</v>
      </c>
      <c r="AD550" s="58">
        <v>29.56</v>
      </c>
      <c r="AE550" s="59">
        <v>22.6</v>
      </c>
      <c r="AF550" s="59">
        <v>19.989999999999998</v>
      </c>
      <c r="AG550" s="59">
        <v>19.12</v>
      </c>
      <c r="AH550" s="57">
        <v>24.34</v>
      </c>
      <c r="AI550" s="58">
        <v>27.72</v>
      </c>
      <c r="AJ550" s="58">
        <v>39.19</v>
      </c>
      <c r="AK550" s="58">
        <v>57.41</v>
      </c>
      <c r="AL550" s="58">
        <v>68.89</v>
      </c>
      <c r="AM550" s="59">
        <v>9.49</v>
      </c>
      <c r="AN550" s="59">
        <v>-1.98</v>
      </c>
      <c r="AO550" s="59">
        <v>-20.21</v>
      </c>
    </row>
    <row r="551" spans="1:41" ht="19.95" customHeight="1" x14ac:dyDescent="0.3">
      <c r="A551" s="57" t="s">
        <v>1368</v>
      </c>
      <c r="B551" s="57">
        <v>100.9</v>
      </c>
      <c r="C551" s="58">
        <v>101.05</v>
      </c>
      <c r="D551" s="58">
        <v>101.2</v>
      </c>
      <c r="E551" s="58">
        <v>101.65</v>
      </c>
      <c r="F551" s="58">
        <v>101.8</v>
      </c>
      <c r="G551" s="59">
        <v>100.6</v>
      </c>
      <c r="H551" s="59">
        <v>100.45</v>
      </c>
      <c r="I551" s="59">
        <v>100</v>
      </c>
      <c r="J551" s="57">
        <v>100.9</v>
      </c>
      <c r="K551" s="58">
        <v>101.28</v>
      </c>
      <c r="L551" s="58">
        <v>101.65</v>
      </c>
      <c r="M551" s="58">
        <v>102.78</v>
      </c>
      <c r="N551" s="58">
        <v>103.15</v>
      </c>
      <c r="O551" s="59">
        <v>100.15</v>
      </c>
      <c r="P551" s="59">
        <v>99.78</v>
      </c>
      <c r="Q551" s="59">
        <v>98.65</v>
      </c>
      <c r="R551" s="57">
        <v>100</v>
      </c>
      <c r="S551" s="58">
        <v>101.12</v>
      </c>
      <c r="T551" s="58">
        <v>102.25</v>
      </c>
      <c r="U551" s="58">
        <v>105.62</v>
      </c>
      <c r="V551" s="58">
        <v>106.75</v>
      </c>
      <c r="W551" s="59">
        <v>97.75</v>
      </c>
      <c r="X551" s="59">
        <v>96.62</v>
      </c>
      <c r="Y551" s="59">
        <v>93.25</v>
      </c>
      <c r="Z551" s="57">
        <v>99.05</v>
      </c>
      <c r="AA551" s="58">
        <v>100.91</v>
      </c>
      <c r="AB551" s="58">
        <v>109.67</v>
      </c>
      <c r="AC551" s="58">
        <v>122.16</v>
      </c>
      <c r="AD551" s="58">
        <v>130.91999999999999</v>
      </c>
      <c r="AE551" s="59">
        <v>88.42</v>
      </c>
      <c r="AF551" s="59">
        <v>79.66</v>
      </c>
      <c r="AG551" s="59">
        <v>67.17</v>
      </c>
      <c r="AH551" s="57">
        <v>99.05</v>
      </c>
      <c r="AI551" s="58">
        <v>102.4</v>
      </c>
      <c r="AJ551" s="58">
        <v>126.5</v>
      </c>
      <c r="AK551" s="58">
        <v>157.30000000000001</v>
      </c>
      <c r="AL551" s="58">
        <v>181.4</v>
      </c>
      <c r="AM551" s="59">
        <v>71.599999999999994</v>
      </c>
      <c r="AN551" s="59">
        <v>47.5</v>
      </c>
      <c r="AO551" s="59">
        <v>16.7</v>
      </c>
    </row>
    <row r="552" spans="1:41" ht="19.95" customHeight="1" x14ac:dyDescent="0.3">
      <c r="A552" s="57" t="s">
        <v>1920</v>
      </c>
      <c r="B552" s="57">
        <v>181.5</v>
      </c>
      <c r="C552" s="58">
        <v>181.88</v>
      </c>
      <c r="D552" s="58">
        <v>182.25</v>
      </c>
      <c r="E552" s="58">
        <v>183.38</v>
      </c>
      <c r="F552" s="58">
        <v>183.75</v>
      </c>
      <c r="G552" s="59">
        <v>180.75</v>
      </c>
      <c r="H552" s="59">
        <v>180.38</v>
      </c>
      <c r="I552" s="59">
        <v>179.25</v>
      </c>
      <c r="J552" s="57">
        <v>181.5</v>
      </c>
      <c r="K552" s="58">
        <v>181.8</v>
      </c>
      <c r="L552" s="58">
        <v>185.9</v>
      </c>
      <c r="M552" s="58">
        <v>190.6</v>
      </c>
      <c r="N552" s="58">
        <v>194.7</v>
      </c>
      <c r="O552" s="59">
        <v>177.1</v>
      </c>
      <c r="P552" s="59">
        <v>173</v>
      </c>
      <c r="Q552" s="59">
        <v>168.3</v>
      </c>
      <c r="R552" s="57">
        <v>194.9</v>
      </c>
      <c r="S552" s="59">
        <v>188.48</v>
      </c>
      <c r="T552" s="58">
        <v>212.85</v>
      </c>
      <c r="U552" s="58">
        <v>224.38</v>
      </c>
      <c r="V552" s="58">
        <v>248.75</v>
      </c>
      <c r="W552" s="59">
        <v>176.95</v>
      </c>
      <c r="X552" s="59">
        <v>152.58000000000001</v>
      </c>
      <c r="Y552" s="59">
        <v>141.05000000000001</v>
      </c>
      <c r="Z552" s="57">
        <v>173.8</v>
      </c>
      <c r="AA552" s="59">
        <v>164.15</v>
      </c>
      <c r="AB552" s="58">
        <v>193.1</v>
      </c>
      <c r="AC552" s="58">
        <v>202.75</v>
      </c>
      <c r="AD552" s="58">
        <v>231.7</v>
      </c>
      <c r="AE552" s="59">
        <v>154.5</v>
      </c>
      <c r="AF552" s="59">
        <v>125.55</v>
      </c>
      <c r="AG552" s="59">
        <v>115.9</v>
      </c>
      <c r="AH552" s="57">
        <v>173.8</v>
      </c>
      <c r="AI552" s="59">
        <v>149.83000000000001</v>
      </c>
      <c r="AJ552" s="58">
        <v>221.75</v>
      </c>
      <c r="AK552" s="58">
        <v>245.73</v>
      </c>
      <c r="AL552" s="58">
        <v>317.64999999999998</v>
      </c>
      <c r="AM552" s="59">
        <v>125.85</v>
      </c>
      <c r="AN552" s="59">
        <v>53.93</v>
      </c>
      <c r="AO552" s="59">
        <v>29.95</v>
      </c>
    </row>
    <row r="553" spans="1:41" ht="19.95" customHeight="1" x14ac:dyDescent="0.3">
      <c r="A553" s="57" t="s">
        <v>2538</v>
      </c>
      <c r="B553" s="57">
        <v>276</v>
      </c>
      <c r="C553" s="58">
        <v>277</v>
      </c>
      <c r="D553" s="58">
        <v>278</v>
      </c>
      <c r="E553" s="58">
        <v>281</v>
      </c>
      <c r="F553" s="58">
        <v>282</v>
      </c>
      <c r="G553" s="59">
        <v>274</v>
      </c>
      <c r="H553" s="59">
        <v>273</v>
      </c>
      <c r="I553" s="59">
        <v>270</v>
      </c>
      <c r="J553" s="57">
        <v>276</v>
      </c>
      <c r="K553" s="58">
        <v>278</v>
      </c>
      <c r="L553" s="58">
        <v>280</v>
      </c>
      <c r="M553" s="58">
        <v>286</v>
      </c>
      <c r="N553" s="58">
        <v>288</v>
      </c>
      <c r="O553" s="59">
        <v>272</v>
      </c>
      <c r="P553" s="59">
        <v>270</v>
      </c>
      <c r="Q553" s="59">
        <v>264</v>
      </c>
      <c r="R553" s="57">
        <v>282.5</v>
      </c>
      <c r="S553" s="58">
        <v>285.62</v>
      </c>
      <c r="T553" s="58">
        <v>293.75</v>
      </c>
      <c r="U553" s="58">
        <v>308.12</v>
      </c>
      <c r="V553" s="58">
        <v>316.25</v>
      </c>
      <c r="W553" s="59">
        <v>271.25</v>
      </c>
      <c r="X553" s="59">
        <v>263.12</v>
      </c>
      <c r="Y553" s="59">
        <v>248.75</v>
      </c>
      <c r="Z553" s="57">
        <v>282</v>
      </c>
      <c r="AA553" s="59">
        <v>280</v>
      </c>
      <c r="AB553" s="58">
        <v>303</v>
      </c>
      <c r="AC553" s="58">
        <v>322</v>
      </c>
      <c r="AD553" s="58">
        <v>345</v>
      </c>
      <c r="AE553" s="59">
        <v>261</v>
      </c>
      <c r="AF553" s="59">
        <v>238</v>
      </c>
      <c r="AG553" s="59">
        <v>219</v>
      </c>
      <c r="AH553" s="57">
        <v>282</v>
      </c>
      <c r="AI553" s="59">
        <v>228.75</v>
      </c>
      <c r="AJ553" s="58">
        <v>405.5</v>
      </c>
      <c r="AK553" s="58">
        <v>475.75</v>
      </c>
      <c r="AL553" s="58">
        <v>652.5</v>
      </c>
      <c r="AM553" s="59">
        <v>158.5</v>
      </c>
      <c r="AN553" s="59">
        <v>-18.25</v>
      </c>
      <c r="AO553" s="59">
        <v>-88.5</v>
      </c>
    </row>
    <row r="554" spans="1:41" ht="19.95" customHeight="1" x14ac:dyDescent="0.3">
      <c r="A554" s="57" t="s">
        <v>1380</v>
      </c>
      <c r="B554" s="57">
        <v>237.5</v>
      </c>
      <c r="C554" s="58">
        <v>238.6</v>
      </c>
      <c r="D554" s="58">
        <v>239.8</v>
      </c>
      <c r="E554" s="58">
        <v>243.2</v>
      </c>
      <c r="F554" s="58">
        <v>244.4</v>
      </c>
      <c r="G554" s="59">
        <v>235.2</v>
      </c>
      <c r="H554" s="59">
        <v>234</v>
      </c>
      <c r="I554" s="59">
        <v>230.6</v>
      </c>
      <c r="J554" s="57">
        <v>237.5</v>
      </c>
      <c r="K554" s="58">
        <v>238.26</v>
      </c>
      <c r="L554" s="58">
        <v>248.72</v>
      </c>
      <c r="M554" s="58">
        <v>260.70999999999998</v>
      </c>
      <c r="N554" s="58">
        <v>271.17</v>
      </c>
      <c r="O554" s="59">
        <v>226.27</v>
      </c>
      <c r="P554" s="59">
        <v>215.81</v>
      </c>
      <c r="Q554" s="59">
        <v>203.82</v>
      </c>
      <c r="R554" s="57">
        <v>227</v>
      </c>
      <c r="S554" s="59">
        <v>223.28</v>
      </c>
      <c r="T554" s="58">
        <v>234.55</v>
      </c>
      <c r="U554" s="58">
        <v>238.38</v>
      </c>
      <c r="V554" s="58">
        <v>249.65</v>
      </c>
      <c r="W554" s="59">
        <v>219.45</v>
      </c>
      <c r="X554" s="59">
        <v>208.18</v>
      </c>
      <c r="Y554" s="59">
        <v>204.35</v>
      </c>
      <c r="Z554" s="57">
        <v>209.1</v>
      </c>
      <c r="AA554" s="58">
        <v>215.4</v>
      </c>
      <c r="AB554" s="58">
        <v>223.4</v>
      </c>
      <c r="AC554" s="58">
        <v>244</v>
      </c>
      <c r="AD554" s="58">
        <v>252</v>
      </c>
      <c r="AE554" s="59">
        <v>194.8</v>
      </c>
      <c r="AF554" s="59">
        <v>186.8</v>
      </c>
      <c r="AG554" s="59">
        <v>166.2</v>
      </c>
      <c r="AH554" s="57">
        <v>209.1</v>
      </c>
      <c r="AI554" s="59">
        <v>204.09</v>
      </c>
      <c r="AJ554" s="58">
        <v>260.77</v>
      </c>
      <c r="AK554" s="58">
        <v>307.44</v>
      </c>
      <c r="AL554" s="58">
        <v>364.12</v>
      </c>
      <c r="AM554" s="59">
        <v>157.41999999999999</v>
      </c>
      <c r="AN554" s="59">
        <v>100.74</v>
      </c>
      <c r="AO554" s="59">
        <v>54.07</v>
      </c>
    </row>
    <row r="555" spans="1:41" ht="19.95" customHeight="1" x14ac:dyDescent="0.3">
      <c r="A555" s="57" t="s">
        <v>1928</v>
      </c>
      <c r="B555" s="57">
        <v>322.75</v>
      </c>
      <c r="C555" s="58">
        <v>323.44</v>
      </c>
      <c r="D555" s="58">
        <v>324.88</v>
      </c>
      <c r="E555" s="58">
        <v>327.69</v>
      </c>
      <c r="F555" s="58">
        <v>329.12</v>
      </c>
      <c r="G555" s="59">
        <v>320.62</v>
      </c>
      <c r="H555" s="59">
        <v>319.19</v>
      </c>
      <c r="I555" s="59">
        <v>316.38</v>
      </c>
      <c r="J555" s="57">
        <v>322.75</v>
      </c>
      <c r="K555" s="58">
        <v>323.88</v>
      </c>
      <c r="L555" s="58">
        <v>327.25</v>
      </c>
      <c r="M555" s="58">
        <v>332.88</v>
      </c>
      <c r="N555" s="58">
        <v>336.25</v>
      </c>
      <c r="O555" s="59">
        <v>318.25</v>
      </c>
      <c r="P555" s="59">
        <v>314.88</v>
      </c>
      <c r="Q555" s="59">
        <v>309.25</v>
      </c>
      <c r="R555" s="57">
        <v>325.25</v>
      </c>
      <c r="S555" s="59">
        <v>321.31</v>
      </c>
      <c r="T555" s="58">
        <v>333.38</v>
      </c>
      <c r="U555" s="58">
        <v>337.56</v>
      </c>
      <c r="V555" s="58">
        <v>349.62</v>
      </c>
      <c r="W555" s="59">
        <v>317.12</v>
      </c>
      <c r="X555" s="59">
        <v>305.06</v>
      </c>
      <c r="Y555" s="59">
        <v>300.88</v>
      </c>
      <c r="Z555" s="57">
        <v>298.25</v>
      </c>
      <c r="AA555" s="59">
        <v>295.31</v>
      </c>
      <c r="AB555" s="58">
        <v>316.88</v>
      </c>
      <c r="AC555" s="58">
        <v>332.56</v>
      </c>
      <c r="AD555" s="58">
        <v>354.12</v>
      </c>
      <c r="AE555" s="59">
        <v>279.62</v>
      </c>
      <c r="AF555" s="59">
        <v>258.06</v>
      </c>
      <c r="AG555" s="59">
        <v>242.38</v>
      </c>
      <c r="AH555" s="57">
        <v>298.25</v>
      </c>
      <c r="AI555" s="59">
        <v>280.07</v>
      </c>
      <c r="AJ555" s="58">
        <v>347.35</v>
      </c>
      <c r="AK555" s="58">
        <v>378.27</v>
      </c>
      <c r="AL555" s="58">
        <v>445.55</v>
      </c>
      <c r="AM555" s="59">
        <v>249.15</v>
      </c>
      <c r="AN555" s="59">
        <v>181.88</v>
      </c>
      <c r="AO555" s="59">
        <v>150.94999999999999</v>
      </c>
    </row>
    <row r="556" spans="1:41" ht="19.95" customHeight="1" x14ac:dyDescent="0.3">
      <c r="A556" s="57" t="s">
        <v>1375</v>
      </c>
      <c r="B556" s="57">
        <v>44.2</v>
      </c>
      <c r="C556" s="59">
        <v>44.15</v>
      </c>
      <c r="D556" s="58">
        <v>44.75</v>
      </c>
      <c r="E556" s="58">
        <v>45.25</v>
      </c>
      <c r="F556" s="58">
        <v>45.85</v>
      </c>
      <c r="G556" s="59">
        <v>43.65</v>
      </c>
      <c r="H556" s="59">
        <v>43.05</v>
      </c>
      <c r="I556" s="59">
        <v>42.55</v>
      </c>
      <c r="J556" s="57">
        <v>44.2</v>
      </c>
      <c r="K556" s="59">
        <v>43.78</v>
      </c>
      <c r="L556" s="58">
        <v>45.48</v>
      </c>
      <c r="M556" s="58">
        <v>46.34</v>
      </c>
      <c r="N556" s="58">
        <v>48.04</v>
      </c>
      <c r="O556" s="59">
        <v>42.92</v>
      </c>
      <c r="P556" s="59">
        <v>41.22</v>
      </c>
      <c r="Q556" s="59">
        <v>40.36</v>
      </c>
      <c r="R556" s="57">
        <v>44.02</v>
      </c>
      <c r="S556" s="58">
        <v>44.16</v>
      </c>
      <c r="T556" s="58">
        <v>44.89</v>
      </c>
      <c r="U556" s="58">
        <v>45.89</v>
      </c>
      <c r="V556" s="58">
        <v>46.63</v>
      </c>
      <c r="W556" s="59">
        <v>43.15</v>
      </c>
      <c r="X556" s="59">
        <v>42.42</v>
      </c>
      <c r="Y556" s="59">
        <v>41.41</v>
      </c>
      <c r="Z556" s="57">
        <v>44</v>
      </c>
      <c r="AA556" s="58">
        <v>44.7</v>
      </c>
      <c r="AB556" s="58">
        <v>49.59</v>
      </c>
      <c r="AC556" s="58">
        <v>55.88</v>
      </c>
      <c r="AD556" s="58">
        <v>60.77</v>
      </c>
      <c r="AE556" s="59">
        <v>38.409999999999997</v>
      </c>
      <c r="AF556" s="59">
        <v>33.520000000000003</v>
      </c>
      <c r="AG556" s="59">
        <v>27.23</v>
      </c>
      <c r="AH556" s="57">
        <v>44</v>
      </c>
      <c r="AI556" s="58">
        <v>48.7</v>
      </c>
      <c r="AJ556" s="58">
        <v>64.09</v>
      </c>
      <c r="AK556" s="58">
        <v>88.88</v>
      </c>
      <c r="AL556" s="58">
        <v>104.27</v>
      </c>
      <c r="AM556" s="59">
        <v>23.91</v>
      </c>
      <c r="AN556" s="59">
        <v>8.52</v>
      </c>
      <c r="AO556" s="59">
        <v>-16.27</v>
      </c>
    </row>
    <row r="557" spans="1:41" ht="19.95" customHeight="1" x14ac:dyDescent="0.3">
      <c r="A557" s="57" t="s">
        <v>1386</v>
      </c>
      <c r="B557" s="57">
        <v>345</v>
      </c>
      <c r="C557" s="58">
        <v>345.44</v>
      </c>
      <c r="D557" s="58">
        <v>345.88</v>
      </c>
      <c r="E557" s="58">
        <v>347.19</v>
      </c>
      <c r="F557" s="58">
        <v>347.62</v>
      </c>
      <c r="G557" s="59">
        <v>344.12</v>
      </c>
      <c r="H557" s="59">
        <v>343.69</v>
      </c>
      <c r="I557" s="59">
        <v>342.38</v>
      </c>
      <c r="J557" s="57">
        <v>345</v>
      </c>
      <c r="K557" s="58">
        <v>347.75</v>
      </c>
      <c r="L557" s="58">
        <v>355.25</v>
      </c>
      <c r="M557" s="58">
        <v>368.25</v>
      </c>
      <c r="N557" s="58">
        <v>375.75</v>
      </c>
      <c r="O557" s="59">
        <v>334.75</v>
      </c>
      <c r="P557" s="59">
        <v>327.25</v>
      </c>
      <c r="Q557" s="59">
        <v>314.25</v>
      </c>
      <c r="R557" s="57">
        <v>329.5</v>
      </c>
      <c r="S557" s="58">
        <v>334</v>
      </c>
      <c r="T557" s="58">
        <v>343.5</v>
      </c>
      <c r="U557" s="58">
        <v>362</v>
      </c>
      <c r="V557" s="58">
        <v>371.5</v>
      </c>
      <c r="W557" s="59">
        <v>315.5</v>
      </c>
      <c r="X557" s="59">
        <v>306</v>
      </c>
      <c r="Y557" s="59">
        <v>287.5</v>
      </c>
      <c r="Z557" s="57">
        <v>325</v>
      </c>
      <c r="AA557" s="58">
        <v>337.94</v>
      </c>
      <c r="AB557" s="58">
        <v>353.88</v>
      </c>
      <c r="AC557" s="58">
        <v>395.69</v>
      </c>
      <c r="AD557" s="58">
        <v>411.62</v>
      </c>
      <c r="AE557" s="59">
        <v>296.12</v>
      </c>
      <c r="AF557" s="59">
        <v>280.19</v>
      </c>
      <c r="AG557" s="59">
        <v>238.38</v>
      </c>
      <c r="AH557" s="57">
        <v>325</v>
      </c>
      <c r="AI557" s="58">
        <v>361.56</v>
      </c>
      <c r="AJ557" s="58">
        <v>434.88</v>
      </c>
      <c r="AK557" s="58">
        <v>581.30999999999995</v>
      </c>
      <c r="AL557" s="58">
        <v>654.62</v>
      </c>
      <c r="AM557" s="59">
        <v>215.12</v>
      </c>
      <c r="AN557" s="59">
        <v>141.81</v>
      </c>
      <c r="AO557" s="59">
        <v>-4.62</v>
      </c>
    </row>
    <row r="558" spans="1:41" ht="19.95" customHeight="1" x14ac:dyDescent="0.3">
      <c r="A558" s="57" t="s">
        <v>2279</v>
      </c>
      <c r="B558" s="57">
        <v>10.26</v>
      </c>
      <c r="C558" s="58">
        <v>10.34</v>
      </c>
      <c r="D558" s="58">
        <v>10.41</v>
      </c>
      <c r="E558" s="58">
        <v>10.65</v>
      </c>
      <c r="F558" s="58">
        <v>10.72</v>
      </c>
      <c r="G558" s="59">
        <v>10.1</v>
      </c>
      <c r="H558" s="59">
        <v>10.029999999999999</v>
      </c>
      <c r="I558" s="59">
        <v>9.7899999999999991</v>
      </c>
      <c r="J558" s="57">
        <v>10.26</v>
      </c>
      <c r="K558" s="58">
        <v>10.41</v>
      </c>
      <c r="L558" s="58">
        <v>10.55</v>
      </c>
      <c r="M558" s="58">
        <v>11</v>
      </c>
      <c r="N558" s="58">
        <v>11.14</v>
      </c>
      <c r="O558" s="59">
        <v>9.9600000000000009</v>
      </c>
      <c r="P558" s="59">
        <v>9.82</v>
      </c>
      <c r="Q558" s="59">
        <v>9.3699999999999992</v>
      </c>
      <c r="R558" s="57">
        <v>10.7</v>
      </c>
      <c r="S558" s="58">
        <v>11.52</v>
      </c>
      <c r="T558" s="58">
        <v>12.35</v>
      </c>
      <c r="U558" s="58">
        <v>14.82</v>
      </c>
      <c r="V558" s="58">
        <v>15.65</v>
      </c>
      <c r="W558" s="59">
        <v>9.0500000000000007</v>
      </c>
      <c r="X558" s="59">
        <v>8.2200000000000006</v>
      </c>
      <c r="Y558" s="59">
        <v>5.75</v>
      </c>
      <c r="Z558" s="57">
        <v>12.8</v>
      </c>
      <c r="AA558" s="58">
        <v>14.09</v>
      </c>
      <c r="AB558" s="58">
        <v>17.149999999999999</v>
      </c>
      <c r="AC558" s="58">
        <v>22.79</v>
      </c>
      <c r="AD558" s="58">
        <v>25.85</v>
      </c>
      <c r="AE558" s="59">
        <v>8.4499999999999993</v>
      </c>
      <c r="AF558" s="59">
        <v>5.39</v>
      </c>
      <c r="AG558" s="59">
        <v>-0.25</v>
      </c>
      <c r="AH558" s="57">
        <v>12.8</v>
      </c>
      <c r="AI558" s="58">
        <v>14.34</v>
      </c>
      <c r="AJ558" s="58">
        <v>20.8</v>
      </c>
      <c r="AK558" s="58">
        <v>30.34</v>
      </c>
      <c r="AL558" s="58">
        <v>36.799999999999997</v>
      </c>
      <c r="AM558" s="59">
        <v>4.8</v>
      </c>
      <c r="AN558" s="59">
        <v>-1.65</v>
      </c>
      <c r="AO558" s="59">
        <v>-11.2</v>
      </c>
    </row>
    <row r="559" spans="1:41" ht="19.95" customHeight="1" x14ac:dyDescent="0.3">
      <c r="A559" s="57" t="s">
        <v>1394</v>
      </c>
      <c r="B559" s="57">
        <v>12.7</v>
      </c>
      <c r="C559" s="59">
        <v>12.69</v>
      </c>
      <c r="D559" s="58">
        <v>12.74</v>
      </c>
      <c r="E559" s="58">
        <v>12.78</v>
      </c>
      <c r="F559" s="58">
        <v>12.83</v>
      </c>
      <c r="G559" s="59">
        <v>12.65</v>
      </c>
      <c r="H559" s="59">
        <v>12.6</v>
      </c>
      <c r="I559" s="59">
        <v>12.56</v>
      </c>
      <c r="J559" s="57">
        <v>12.7</v>
      </c>
      <c r="K559" s="58">
        <v>12.71</v>
      </c>
      <c r="L559" s="58">
        <v>12.88</v>
      </c>
      <c r="M559" s="58">
        <v>13.08</v>
      </c>
      <c r="N559" s="58">
        <v>13.25</v>
      </c>
      <c r="O559" s="59">
        <v>12.51</v>
      </c>
      <c r="P559" s="59">
        <v>12.34</v>
      </c>
      <c r="Q559" s="59">
        <v>12.14</v>
      </c>
      <c r="R559" s="57">
        <v>12.6</v>
      </c>
      <c r="S559" s="59">
        <v>12.46</v>
      </c>
      <c r="T559" s="58">
        <v>12.98</v>
      </c>
      <c r="U559" s="58">
        <v>13.23</v>
      </c>
      <c r="V559" s="58">
        <v>13.75</v>
      </c>
      <c r="W559" s="59">
        <v>12.21</v>
      </c>
      <c r="X559" s="59">
        <v>11.69</v>
      </c>
      <c r="Y559" s="59">
        <v>11.45</v>
      </c>
      <c r="Z559" s="57">
        <v>11.75</v>
      </c>
      <c r="AA559" s="58">
        <v>12.12</v>
      </c>
      <c r="AB559" s="58">
        <v>12.58</v>
      </c>
      <c r="AC559" s="58">
        <v>13.79</v>
      </c>
      <c r="AD559" s="58">
        <v>14.25</v>
      </c>
      <c r="AE559" s="59">
        <v>10.91</v>
      </c>
      <c r="AF559" s="59">
        <v>10.45</v>
      </c>
      <c r="AG559" s="59">
        <v>9.24</v>
      </c>
      <c r="AH559" s="57">
        <v>11.75</v>
      </c>
      <c r="AI559" s="58">
        <v>12.3</v>
      </c>
      <c r="AJ559" s="58">
        <v>14.2</v>
      </c>
      <c r="AK559" s="58">
        <v>17.190000000000001</v>
      </c>
      <c r="AL559" s="58">
        <v>19.09</v>
      </c>
      <c r="AM559" s="59">
        <v>9.3000000000000007</v>
      </c>
      <c r="AN559" s="59">
        <v>7.41</v>
      </c>
      <c r="AO559" s="59">
        <v>4.41</v>
      </c>
    </row>
    <row r="560" spans="1:41" ht="19.95" customHeight="1" x14ac:dyDescent="0.3">
      <c r="A560" s="57" t="s">
        <v>2536</v>
      </c>
      <c r="B560" s="57">
        <v>40.18</v>
      </c>
      <c r="C560" s="58">
        <v>40.33</v>
      </c>
      <c r="D560" s="58">
        <v>40.479999999999997</v>
      </c>
      <c r="E560" s="58">
        <v>40.93</v>
      </c>
      <c r="F560" s="58">
        <v>41.08</v>
      </c>
      <c r="G560" s="59">
        <v>39.880000000000003</v>
      </c>
      <c r="H560" s="59">
        <v>39.729999999999997</v>
      </c>
      <c r="I560" s="59">
        <v>39.28</v>
      </c>
      <c r="J560" s="57">
        <v>40.18</v>
      </c>
      <c r="K560" s="58">
        <v>40.32</v>
      </c>
      <c r="L560" s="58">
        <v>41.14</v>
      </c>
      <c r="M560" s="58">
        <v>42.24</v>
      </c>
      <c r="N560" s="58">
        <v>43.06</v>
      </c>
      <c r="O560" s="59">
        <v>39.22</v>
      </c>
      <c r="P560" s="59">
        <v>38.4</v>
      </c>
      <c r="Q560" s="59">
        <v>37.299999999999997</v>
      </c>
      <c r="R560" s="57">
        <v>40.54</v>
      </c>
      <c r="S560" s="58">
        <v>45.48</v>
      </c>
      <c r="T560" s="58">
        <v>50.42</v>
      </c>
      <c r="U560" s="58">
        <v>65.239999999999995</v>
      </c>
      <c r="V560" s="58">
        <v>70.180000000000007</v>
      </c>
      <c r="W560" s="59">
        <v>30.66</v>
      </c>
      <c r="X560" s="59">
        <v>25.72</v>
      </c>
      <c r="Y560" s="59">
        <v>10.9</v>
      </c>
      <c r="Z560" s="57">
        <v>60.9</v>
      </c>
      <c r="AA560" s="59">
        <v>54.59</v>
      </c>
      <c r="AB560" s="58">
        <v>74.08</v>
      </c>
      <c r="AC560" s="58">
        <v>80.94</v>
      </c>
      <c r="AD560" s="58">
        <v>100.43</v>
      </c>
      <c r="AE560" s="59">
        <v>47.73</v>
      </c>
      <c r="AF560" s="59">
        <v>28.24</v>
      </c>
      <c r="AG560" s="59">
        <v>21.38</v>
      </c>
      <c r="AH560" s="57">
        <v>60.9</v>
      </c>
      <c r="AI560" s="59">
        <v>52.54</v>
      </c>
      <c r="AJ560" s="58">
        <v>78.17</v>
      </c>
      <c r="AK560" s="58">
        <v>87.09</v>
      </c>
      <c r="AL560" s="58">
        <v>112.72</v>
      </c>
      <c r="AM560" s="59">
        <v>43.62</v>
      </c>
      <c r="AN560" s="59">
        <v>17.989999999999998</v>
      </c>
      <c r="AO560" s="59">
        <v>9.07</v>
      </c>
    </row>
    <row r="561" spans="1:41" ht="19.95" customHeight="1" x14ac:dyDescent="0.3">
      <c r="A561" s="57" t="s">
        <v>2282</v>
      </c>
      <c r="B561" s="57">
        <v>9.35</v>
      </c>
      <c r="C561" s="59">
        <v>9.34</v>
      </c>
      <c r="D561" s="58">
        <v>9.3800000000000008</v>
      </c>
      <c r="E561" s="58">
        <v>9.39</v>
      </c>
      <c r="F561" s="58">
        <v>9.43</v>
      </c>
      <c r="G561" s="59">
        <v>9.33</v>
      </c>
      <c r="H561" s="59">
        <v>9.2899999999999991</v>
      </c>
      <c r="I561" s="59">
        <v>9.2799999999999994</v>
      </c>
      <c r="J561" s="57">
        <v>9.35</v>
      </c>
      <c r="K561" s="58">
        <v>9.36</v>
      </c>
      <c r="L561" s="58">
        <v>9.43</v>
      </c>
      <c r="M561" s="58">
        <v>9.52</v>
      </c>
      <c r="N561" s="58">
        <v>9.59</v>
      </c>
      <c r="O561" s="59">
        <v>9.27</v>
      </c>
      <c r="P561" s="59">
        <v>9.1999999999999993</v>
      </c>
      <c r="Q561" s="59">
        <v>9.11</v>
      </c>
      <c r="R561" s="57">
        <v>9.49</v>
      </c>
      <c r="S561" s="59">
        <v>9.41</v>
      </c>
      <c r="T561" s="58">
        <v>9.7100000000000009</v>
      </c>
      <c r="U561" s="58">
        <v>9.85</v>
      </c>
      <c r="V561" s="58">
        <v>10.15</v>
      </c>
      <c r="W561" s="59">
        <v>9.27</v>
      </c>
      <c r="X561" s="59">
        <v>8.9700000000000006</v>
      </c>
      <c r="Y561" s="59">
        <v>8.83</v>
      </c>
      <c r="Z561" s="57">
        <v>9.8000000000000007</v>
      </c>
      <c r="AA561" s="58">
        <v>9.82</v>
      </c>
      <c r="AB561" s="58">
        <v>10.43</v>
      </c>
      <c r="AC561" s="58">
        <v>11.08</v>
      </c>
      <c r="AD561" s="58">
        <v>11.69</v>
      </c>
      <c r="AE561" s="59">
        <v>9.17</v>
      </c>
      <c r="AF561" s="59">
        <v>8.56</v>
      </c>
      <c r="AG561" s="59">
        <v>7.91</v>
      </c>
      <c r="AH561" s="57">
        <v>9.8000000000000007</v>
      </c>
      <c r="AI561" s="58">
        <v>10.86</v>
      </c>
      <c r="AJ561" s="58">
        <v>13.89</v>
      </c>
      <c r="AK561" s="58">
        <v>19.03</v>
      </c>
      <c r="AL561" s="58">
        <v>22.06</v>
      </c>
      <c r="AM561" s="59">
        <v>5.71</v>
      </c>
      <c r="AN561" s="59">
        <v>2.69</v>
      </c>
      <c r="AO561" s="59">
        <v>-2.46</v>
      </c>
    </row>
    <row r="562" spans="1:41" ht="19.95" customHeight="1" x14ac:dyDescent="0.3">
      <c r="A562" s="57" t="s">
        <v>2285</v>
      </c>
      <c r="B562" s="57">
        <v>168</v>
      </c>
      <c r="C562" s="58">
        <v>168.32</v>
      </c>
      <c r="D562" s="58">
        <v>169.35</v>
      </c>
      <c r="E562" s="58">
        <v>171.02</v>
      </c>
      <c r="F562" s="58">
        <v>172.05</v>
      </c>
      <c r="G562" s="59">
        <v>166.65</v>
      </c>
      <c r="H562" s="59">
        <v>165.62</v>
      </c>
      <c r="I562" s="59">
        <v>163.95</v>
      </c>
      <c r="J562" s="57">
        <v>168</v>
      </c>
      <c r="K562" s="58">
        <v>168.35</v>
      </c>
      <c r="L562" s="58">
        <v>172.7</v>
      </c>
      <c r="M562" s="58">
        <v>177.75</v>
      </c>
      <c r="N562" s="58">
        <v>182.1</v>
      </c>
      <c r="O562" s="59">
        <v>163.30000000000001</v>
      </c>
      <c r="P562" s="59">
        <v>158.94999999999999</v>
      </c>
      <c r="Q562" s="59">
        <v>153.9</v>
      </c>
      <c r="R562" s="57">
        <v>168.1</v>
      </c>
      <c r="S562" s="59">
        <v>165.9</v>
      </c>
      <c r="T562" s="58">
        <v>192.9</v>
      </c>
      <c r="U562" s="58">
        <v>215.5</v>
      </c>
      <c r="V562" s="58">
        <v>242.5</v>
      </c>
      <c r="W562" s="59">
        <v>143.30000000000001</v>
      </c>
      <c r="X562" s="59">
        <v>116.3</v>
      </c>
      <c r="Y562" s="59">
        <v>93.7</v>
      </c>
      <c r="Z562" s="57">
        <v>172</v>
      </c>
      <c r="AA562" s="58">
        <v>211.31</v>
      </c>
      <c r="AB562" s="58">
        <v>265.12</v>
      </c>
      <c r="AC562" s="58">
        <v>397.56</v>
      </c>
      <c r="AD562" s="58">
        <v>451.38</v>
      </c>
      <c r="AE562" s="59">
        <v>78.88</v>
      </c>
      <c r="AF562" s="59">
        <v>25.06</v>
      </c>
      <c r="AG562" s="59">
        <v>-107.38</v>
      </c>
      <c r="AH562" s="57">
        <v>172</v>
      </c>
      <c r="AI562" s="58">
        <v>173.82</v>
      </c>
      <c r="AJ562" s="58">
        <v>340.11</v>
      </c>
      <c r="AK562" s="58">
        <v>510.04</v>
      </c>
      <c r="AL562" s="58">
        <v>676.34</v>
      </c>
      <c r="AM562" s="59">
        <v>3.89</v>
      </c>
      <c r="AN562" s="59">
        <v>-162.41</v>
      </c>
      <c r="AO562" s="59">
        <v>-332.34</v>
      </c>
    </row>
    <row r="563" spans="1:41" ht="19.95" customHeight="1" x14ac:dyDescent="0.3">
      <c r="A563" s="57" t="s">
        <v>1417</v>
      </c>
      <c r="B563" s="57">
        <v>12.1</v>
      </c>
      <c r="C563" s="59">
        <v>12.09</v>
      </c>
      <c r="D563" s="58">
        <v>12.14</v>
      </c>
      <c r="E563" s="58">
        <v>12.17</v>
      </c>
      <c r="F563" s="58">
        <v>12.22</v>
      </c>
      <c r="G563" s="59">
        <v>12.06</v>
      </c>
      <c r="H563" s="59">
        <v>12.01</v>
      </c>
      <c r="I563" s="59">
        <v>11.98</v>
      </c>
      <c r="J563" s="57">
        <v>12.1</v>
      </c>
      <c r="K563" s="59">
        <v>12.08</v>
      </c>
      <c r="L563" s="58">
        <v>12.2</v>
      </c>
      <c r="M563" s="58">
        <v>12.27</v>
      </c>
      <c r="N563" s="58">
        <v>12.38</v>
      </c>
      <c r="O563" s="59">
        <v>12.01</v>
      </c>
      <c r="P563" s="59">
        <v>11.89</v>
      </c>
      <c r="Q563" s="59">
        <v>11.82</v>
      </c>
      <c r="R563" s="57">
        <v>11.79</v>
      </c>
      <c r="S563" s="58">
        <v>11.89</v>
      </c>
      <c r="T563" s="58">
        <v>11.99</v>
      </c>
      <c r="U563" s="58">
        <v>12.3</v>
      </c>
      <c r="V563" s="58">
        <v>12.4</v>
      </c>
      <c r="W563" s="59">
        <v>11.58</v>
      </c>
      <c r="X563" s="59">
        <v>11.48</v>
      </c>
      <c r="Y563" s="59">
        <v>11.17</v>
      </c>
      <c r="Z563" s="57">
        <v>11.85</v>
      </c>
      <c r="AA563" s="58">
        <v>12.05</v>
      </c>
      <c r="AB563" s="58">
        <v>12.53</v>
      </c>
      <c r="AC563" s="58">
        <v>13.41</v>
      </c>
      <c r="AD563" s="58">
        <v>13.89</v>
      </c>
      <c r="AE563" s="59">
        <v>11.17</v>
      </c>
      <c r="AF563" s="59">
        <v>10.7</v>
      </c>
      <c r="AG563" s="59">
        <v>9.81</v>
      </c>
      <c r="AH563" s="57">
        <v>11.85</v>
      </c>
      <c r="AI563" s="58">
        <v>14.29</v>
      </c>
      <c r="AJ563" s="58">
        <v>16.989999999999998</v>
      </c>
      <c r="AK563" s="58">
        <v>24.56</v>
      </c>
      <c r="AL563" s="58">
        <v>27.27</v>
      </c>
      <c r="AM563" s="59">
        <v>6.71</v>
      </c>
      <c r="AN563" s="59">
        <v>4.01</v>
      </c>
      <c r="AO563" s="59">
        <v>-3.57</v>
      </c>
    </row>
    <row r="564" spans="1:41" ht="19.95" customHeight="1" x14ac:dyDescent="0.3">
      <c r="A564" s="57" t="s">
        <v>2489</v>
      </c>
      <c r="B564" s="57">
        <v>20.2</v>
      </c>
      <c r="C564" s="58">
        <v>20.28</v>
      </c>
      <c r="D564" s="58">
        <v>20.37</v>
      </c>
      <c r="E564" s="58">
        <v>20.62</v>
      </c>
      <c r="F564" s="58">
        <v>20.71</v>
      </c>
      <c r="G564" s="59">
        <v>20.03</v>
      </c>
      <c r="H564" s="59">
        <v>19.940000000000001</v>
      </c>
      <c r="I564" s="59">
        <v>19.690000000000001</v>
      </c>
      <c r="J564" s="57">
        <v>20.2</v>
      </c>
      <c r="K564" s="58">
        <v>20.34</v>
      </c>
      <c r="L564" s="58">
        <v>20.47</v>
      </c>
      <c r="M564" s="58">
        <v>20.88</v>
      </c>
      <c r="N564" s="58">
        <v>21.01</v>
      </c>
      <c r="O564" s="59">
        <v>19.93</v>
      </c>
      <c r="P564" s="59">
        <v>19.8</v>
      </c>
      <c r="Q564" s="59">
        <v>19.39</v>
      </c>
      <c r="R564" s="57">
        <v>20.52</v>
      </c>
      <c r="S564" s="58">
        <v>22.25</v>
      </c>
      <c r="T564" s="58">
        <v>25.87</v>
      </c>
      <c r="U564" s="58">
        <v>32.96</v>
      </c>
      <c r="V564" s="58">
        <v>36.58</v>
      </c>
      <c r="W564" s="59">
        <v>15.16</v>
      </c>
      <c r="X564" s="59">
        <v>11.54</v>
      </c>
      <c r="Y564" s="59">
        <v>4.45</v>
      </c>
      <c r="Z564" s="57">
        <v>31.5</v>
      </c>
      <c r="AA564" s="58">
        <v>32.549999999999997</v>
      </c>
      <c r="AB564" s="58">
        <v>38.020000000000003</v>
      </c>
      <c r="AC564" s="58">
        <v>45.59</v>
      </c>
      <c r="AD564" s="58">
        <v>51.06</v>
      </c>
      <c r="AE564" s="59">
        <v>24.98</v>
      </c>
      <c r="AF564" s="59">
        <v>19.510000000000002</v>
      </c>
      <c r="AG564" s="59">
        <v>11.94</v>
      </c>
      <c r="AH564" s="57">
        <v>31.5</v>
      </c>
      <c r="AI564" s="59">
        <v>26.93</v>
      </c>
      <c r="AJ564" s="58">
        <v>52.12</v>
      </c>
      <c r="AK564" s="58">
        <v>68.17</v>
      </c>
      <c r="AL564" s="58">
        <v>93.36</v>
      </c>
      <c r="AM564" s="59">
        <v>10.88</v>
      </c>
      <c r="AN564" s="59">
        <v>-14.31</v>
      </c>
      <c r="AO564" s="59">
        <v>-30.36</v>
      </c>
    </row>
    <row r="565" spans="1:41" ht="19.95" customHeight="1" x14ac:dyDescent="0.3">
      <c r="A565" s="57" t="s">
        <v>1934</v>
      </c>
      <c r="B565" s="57">
        <v>80.7</v>
      </c>
      <c r="C565" s="59">
        <v>80.05</v>
      </c>
      <c r="D565" s="58">
        <v>82.5</v>
      </c>
      <c r="E565" s="58">
        <v>83.65</v>
      </c>
      <c r="F565" s="58">
        <v>86.1</v>
      </c>
      <c r="G565" s="59">
        <v>78.900000000000006</v>
      </c>
      <c r="H565" s="59">
        <v>76.45</v>
      </c>
      <c r="I565" s="59">
        <v>75.3</v>
      </c>
      <c r="J565" s="57">
        <v>80.7</v>
      </c>
      <c r="K565" s="58">
        <v>81.03</v>
      </c>
      <c r="L565" s="58">
        <v>84.45</v>
      </c>
      <c r="M565" s="58">
        <v>88.53</v>
      </c>
      <c r="N565" s="58">
        <v>91.95</v>
      </c>
      <c r="O565" s="59">
        <v>76.95</v>
      </c>
      <c r="P565" s="59">
        <v>73.53</v>
      </c>
      <c r="Q565" s="59">
        <v>69.45</v>
      </c>
      <c r="R565" s="57">
        <v>76.25</v>
      </c>
      <c r="S565" s="59">
        <v>72.78</v>
      </c>
      <c r="T565" s="58">
        <v>85.3</v>
      </c>
      <c r="U565" s="58">
        <v>90.88</v>
      </c>
      <c r="V565" s="58">
        <v>103.4</v>
      </c>
      <c r="W565" s="59">
        <v>67.2</v>
      </c>
      <c r="X565" s="59">
        <v>54.68</v>
      </c>
      <c r="Y565" s="59">
        <v>49.1</v>
      </c>
      <c r="Z565" s="57">
        <v>58.4</v>
      </c>
      <c r="AA565" s="59">
        <v>56.22</v>
      </c>
      <c r="AB565" s="58">
        <v>64.41</v>
      </c>
      <c r="AC565" s="58">
        <v>68.25</v>
      </c>
      <c r="AD565" s="58">
        <v>76.44</v>
      </c>
      <c r="AE565" s="59">
        <v>52.39</v>
      </c>
      <c r="AF565" s="59">
        <v>44.19</v>
      </c>
      <c r="AG565" s="59">
        <v>40.36</v>
      </c>
      <c r="AH565" s="57">
        <v>58.4</v>
      </c>
      <c r="AI565" s="59">
        <v>52.36</v>
      </c>
      <c r="AJ565" s="58">
        <v>74.64</v>
      </c>
      <c r="AK565" s="58">
        <v>84.83</v>
      </c>
      <c r="AL565" s="58">
        <v>107.11</v>
      </c>
      <c r="AM565" s="59">
        <v>42.17</v>
      </c>
      <c r="AN565" s="59">
        <v>19.89</v>
      </c>
      <c r="AO565" s="59">
        <v>9.6999999999999993</v>
      </c>
    </row>
    <row r="566" spans="1:41" ht="19.95" customHeight="1" x14ac:dyDescent="0.3">
      <c r="A566" s="57" t="s">
        <v>1942</v>
      </c>
      <c r="B566" s="57">
        <v>8.76</v>
      </c>
      <c r="C566" s="59">
        <v>8.75</v>
      </c>
      <c r="D566" s="58">
        <v>8.98</v>
      </c>
      <c r="E566" s="58">
        <v>9.1999999999999993</v>
      </c>
      <c r="F566" s="58">
        <v>9.43</v>
      </c>
      <c r="G566" s="59">
        <v>8.5299999999999994</v>
      </c>
      <c r="H566" s="59">
        <v>8.3000000000000007</v>
      </c>
      <c r="I566" s="59">
        <v>8.08</v>
      </c>
      <c r="J566" s="57">
        <v>8.76</v>
      </c>
      <c r="K566" s="59">
        <v>8.66</v>
      </c>
      <c r="L566" s="58">
        <v>9.16</v>
      </c>
      <c r="M566" s="58">
        <v>9.4499999999999993</v>
      </c>
      <c r="N566" s="58">
        <v>9.9499999999999993</v>
      </c>
      <c r="O566" s="59">
        <v>8.3699999999999992</v>
      </c>
      <c r="P566" s="59">
        <v>7.87</v>
      </c>
      <c r="Q566" s="59">
        <v>7.58</v>
      </c>
      <c r="R566" s="57">
        <v>8.77</v>
      </c>
      <c r="S566" s="59">
        <v>8.66</v>
      </c>
      <c r="T566" s="58">
        <v>9.4700000000000006</v>
      </c>
      <c r="U566" s="58">
        <v>10.06</v>
      </c>
      <c r="V566" s="58">
        <v>10.87</v>
      </c>
      <c r="W566" s="59">
        <v>8.07</v>
      </c>
      <c r="X566" s="59">
        <v>7.26</v>
      </c>
      <c r="Y566" s="59">
        <v>6.67</v>
      </c>
      <c r="Z566" s="57">
        <v>9.1999999999999993</v>
      </c>
      <c r="AA566" s="58">
        <v>10.57</v>
      </c>
      <c r="AB566" s="58">
        <v>12.07</v>
      </c>
      <c r="AC566" s="58">
        <v>16.309999999999999</v>
      </c>
      <c r="AD566" s="58">
        <v>17.809999999999999</v>
      </c>
      <c r="AE566" s="59">
        <v>6.33</v>
      </c>
      <c r="AF566" s="59">
        <v>4.83</v>
      </c>
      <c r="AG566" s="59">
        <v>0.59</v>
      </c>
      <c r="AH566" s="57">
        <v>9.1999999999999993</v>
      </c>
      <c r="AI566" s="58">
        <v>13.73</v>
      </c>
      <c r="AJ566" s="58">
        <v>23.84</v>
      </c>
      <c r="AK566" s="58">
        <v>43.02</v>
      </c>
      <c r="AL566" s="58">
        <v>53.13</v>
      </c>
      <c r="AM566" s="59">
        <v>-5.45</v>
      </c>
      <c r="AN566" s="59">
        <v>-15.56</v>
      </c>
      <c r="AO566" s="59">
        <v>-34.729999999999997</v>
      </c>
    </row>
    <row r="567" spans="1:41" ht="19.95" customHeight="1" x14ac:dyDescent="0.3">
      <c r="A567" s="57" t="s">
        <v>1397</v>
      </c>
      <c r="B567" s="57">
        <v>101.7</v>
      </c>
      <c r="C567" s="58">
        <v>101.95</v>
      </c>
      <c r="D567" s="58">
        <v>102.2</v>
      </c>
      <c r="E567" s="58">
        <v>102.95</v>
      </c>
      <c r="F567" s="58">
        <v>103.2</v>
      </c>
      <c r="G567" s="59">
        <v>101.2</v>
      </c>
      <c r="H567" s="59">
        <v>100.95</v>
      </c>
      <c r="I567" s="59">
        <v>100.2</v>
      </c>
      <c r="J567" s="57">
        <v>101.7</v>
      </c>
      <c r="K567" s="59">
        <v>101.44</v>
      </c>
      <c r="L567" s="58">
        <v>103.22</v>
      </c>
      <c r="M567" s="58">
        <v>104.49</v>
      </c>
      <c r="N567" s="58">
        <v>106.27</v>
      </c>
      <c r="O567" s="59">
        <v>100.17</v>
      </c>
      <c r="P567" s="59">
        <v>98.39</v>
      </c>
      <c r="Q567" s="59">
        <v>97.12</v>
      </c>
      <c r="R567" s="57">
        <v>98.3</v>
      </c>
      <c r="S567" s="59">
        <v>98.04</v>
      </c>
      <c r="T567" s="58">
        <v>100.52</v>
      </c>
      <c r="U567" s="58">
        <v>102.49</v>
      </c>
      <c r="V567" s="58">
        <v>104.97</v>
      </c>
      <c r="W567" s="59">
        <v>96.07</v>
      </c>
      <c r="X567" s="59">
        <v>93.59</v>
      </c>
      <c r="Y567" s="59">
        <v>91.62</v>
      </c>
      <c r="Z567" s="57">
        <v>93.1</v>
      </c>
      <c r="AA567" s="58">
        <v>96.19</v>
      </c>
      <c r="AB567" s="58">
        <v>99.83</v>
      </c>
      <c r="AC567" s="58">
        <v>109.64</v>
      </c>
      <c r="AD567" s="58">
        <v>113.28</v>
      </c>
      <c r="AE567" s="59">
        <v>86.38</v>
      </c>
      <c r="AF567" s="59">
        <v>82.74</v>
      </c>
      <c r="AG567" s="59">
        <v>72.92</v>
      </c>
      <c r="AH567" s="57">
        <v>93.1</v>
      </c>
      <c r="AI567" s="58">
        <v>95.54</v>
      </c>
      <c r="AJ567" s="58">
        <v>106.52</v>
      </c>
      <c r="AK567" s="58">
        <v>122.39</v>
      </c>
      <c r="AL567" s="58">
        <v>133.38</v>
      </c>
      <c r="AM567" s="59">
        <v>79.67</v>
      </c>
      <c r="AN567" s="59">
        <v>68.69</v>
      </c>
      <c r="AO567" s="59">
        <v>52.82</v>
      </c>
    </row>
    <row r="568" spans="1:41" ht="19.95" customHeight="1" x14ac:dyDescent="0.3">
      <c r="A568" s="57" t="s">
        <v>1390</v>
      </c>
      <c r="B568" s="57">
        <v>159.4</v>
      </c>
      <c r="C568" s="58">
        <v>159.44999999999999</v>
      </c>
      <c r="D568" s="58">
        <v>159.9</v>
      </c>
      <c r="E568" s="58">
        <v>160.44999999999999</v>
      </c>
      <c r="F568" s="58">
        <v>160.9</v>
      </c>
      <c r="G568" s="59">
        <v>158.9</v>
      </c>
      <c r="H568" s="59">
        <v>158.44999999999999</v>
      </c>
      <c r="I568" s="59">
        <v>157.9</v>
      </c>
      <c r="J568" s="57">
        <v>159.4</v>
      </c>
      <c r="K568" s="58">
        <v>159.80000000000001</v>
      </c>
      <c r="L568" s="58">
        <v>160.80000000000001</v>
      </c>
      <c r="M568" s="58">
        <v>162.6</v>
      </c>
      <c r="N568" s="58">
        <v>163.6</v>
      </c>
      <c r="O568" s="59">
        <v>158</v>
      </c>
      <c r="P568" s="59">
        <v>157</v>
      </c>
      <c r="Q568" s="59">
        <v>155.19999999999999</v>
      </c>
      <c r="R568" s="57">
        <v>158</v>
      </c>
      <c r="S568" s="58">
        <v>159.88</v>
      </c>
      <c r="T568" s="58">
        <v>162.25</v>
      </c>
      <c r="U568" s="58">
        <v>168.38</v>
      </c>
      <c r="V568" s="58">
        <v>170.75</v>
      </c>
      <c r="W568" s="59">
        <v>153.75</v>
      </c>
      <c r="X568" s="59">
        <v>151.38</v>
      </c>
      <c r="Y568" s="59">
        <v>145.25</v>
      </c>
      <c r="Z568" s="57">
        <v>169</v>
      </c>
      <c r="AA568" s="59">
        <v>164.95</v>
      </c>
      <c r="AB568" s="58">
        <v>177.6</v>
      </c>
      <c r="AC568" s="58">
        <v>182.15</v>
      </c>
      <c r="AD568" s="58">
        <v>194.8</v>
      </c>
      <c r="AE568" s="59">
        <v>160.4</v>
      </c>
      <c r="AF568" s="59">
        <v>147.75</v>
      </c>
      <c r="AG568" s="59">
        <v>143.19999999999999</v>
      </c>
      <c r="AH568" s="57">
        <v>169</v>
      </c>
      <c r="AI568" s="59">
        <v>167.43</v>
      </c>
      <c r="AJ568" s="58">
        <v>212.65</v>
      </c>
      <c r="AK568" s="58">
        <v>254.73</v>
      </c>
      <c r="AL568" s="58">
        <v>299.95</v>
      </c>
      <c r="AM568" s="59">
        <v>125.35</v>
      </c>
      <c r="AN568" s="59">
        <v>80.13</v>
      </c>
      <c r="AO568" s="59">
        <v>38.049999999999997</v>
      </c>
    </row>
    <row r="569" spans="1:41" ht="19.95" customHeight="1" x14ac:dyDescent="0.3">
      <c r="A569" s="57" t="s">
        <v>1401</v>
      </c>
      <c r="B569" s="57">
        <v>41.24</v>
      </c>
      <c r="C569" s="59">
        <v>41.2</v>
      </c>
      <c r="D569" s="58">
        <v>41.49</v>
      </c>
      <c r="E569" s="58">
        <v>41.7</v>
      </c>
      <c r="F569" s="58">
        <v>41.99</v>
      </c>
      <c r="G569" s="59">
        <v>40.99</v>
      </c>
      <c r="H569" s="59">
        <v>40.700000000000003</v>
      </c>
      <c r="I569" s="59">
        <v>40.49</v>
      </c>
      <c r="J569" s="57">
        <v>41.24</v>
      </c>
      <c r="K569" s="58">
        <v>41.34</v>
      </c>
      <c r="L569" s="58">
        <v>41.78</v>
      </c>
      <c r="M569" s="58">
        <v>42.42</v>
      </c>
      <c r="N569" s="58">
        <v>42.86</v>
      </c>
      <c r="O569" s="59">
        <v>40.700000000000003</v>
      </c>
      <c r="P569" s="59">
        <v>40.26</v>
      </c>
      <c r="Q569" s="59">
        <v>39.619999999999997</v>
      </c>
      <c r="R569" s="57">
        <v>40.78</v>
      </c>
      <c r="S569" s="59">
        <v>40.159999999999997</v>
      </c>
      <c r="T569" s="58">
        <v>43.81</v>
      </c>
      <c r="U569" s="58">
        <v>46.22</v>
      </c>
      <c r="V569" s="58">
        <v>49.87</v>
      </c>
      <c r="W569" s="59">
        <v>37.75</v>
      </c>
      <c r="X569" s="59">
        <v>34.090000000000003</v>
      </c>
      <c r="Y569" s="59">
        <v>31.69</v>
      </c>
      <c r="Z569" s="57">
        <v>37.979999999999997</v>
      </c>
      <c r="AA569" s="59">
        <v>36.61</v>
      </c>
      <c r="AB569" s="58">
        <v>42.73</v>
      </c>
      <c r="AC569" s="58">
        <v>46.11</v>
      </c>
      <c r="AD569" s="58">
        <v>52.23</v>
      </c>
      <c r="AE569" s="59">
        <v>33.229999999999997</v>
      </c>
      <c r="AF569" s="59">
        <v>27.11</v>
      </c>
      <c r="AG569" s="59">
        <v>23.73</v>
      </c>
      <c r="AH569" s="57">
        <v>37.979999999999997</v>
      </c>
      <c r="AI569" s="59">
        <v>31.88</v>
      </c>
      <c r="AJ569" s="58">
        <v>52.2</v>
      </c>
      <c r="AK569" s="58">
        <v>60.32</v>
      </c>
      <c r="AL569" s="58">
        <v>80.64</v>
      </c>
      <c r="AM569" s="59">
        <v>23.76</v>
      </c>
      <c r="AN569" s="59">
        <v>3.44</v>
      </c>
      <c r="AO569" s="59">
        <v>-4.68</v>
      </c>
    </row>
    <row r="570" spans="1:41" ht="19.95" customHeight="1" x14ac:dyDescent="0.3">
      <c r="A570" s="57" t="s">
        <v>586</v>
      </c>
      <c r="B570" s="57">
        <v>399.25</v>
      </c>
      <c r="C570" s="58">
        <v>400.44</v>
      </c>
      <c r="D570" s="58">
        <v>402.12</v>
      </c>
      <c r="E570" s="58">
        <v>406.19</v>
      </c>
      <c r="F570" s="58">
        <v>407.88</v>
      </c>
      <c r="G570" s="59">
        <v>396.38</v>
      </c>
      <c r="H570" s="59">
        <v>394.69</v>
      </c>
      <c r="I570" s="59">
        <v>390.62</v>
      </c>
      <c r="J570" s="57">
        <v>399.25</v>
      </c>
      <c r="K570" s="59">
        <v>397.69</v>
      </c>
      <c r="L570" s="58">
        <v>412.88</v>
      </c>
      <c r="M570" s="58">
        <v>424.94</v>
      </c>
      <c r="N570" s="58">
        <v>440.12</v>
      </c>
      <c r="O570" s="59">
        <v>385.62</v>
      </c>
      <c r="P570" s="59">
        <v>370.44</v>
      </c>
      <c r="Q570" s="59">
        <v>358.38</v>
      </c>
      <c r="R570" s="57">
        <v>372.5</v>
      </c>
      <c r="S570" s="59">
        <v>349.06</v>
      </c>
      <c r="T570" s="58">
        <v>424.38</v>
      </c>
      <c r="U570" s="58">
        <v>452.81</v>
      </c>
      <c r="V570" s="58">
        <v>528.12</v>
      </c>
      <c r="W570" s="59">
        <v>320.62</v>
      </c>
      <c r="X570" s="59">
        <v>245.31</v>
      </c>
      <c r="Y570" s="59">
        <v>216.88</v>
      </c>
      <c r="Z570" s="57">
        <v>291.25</v>
      </c>
      <c r="AA570" s="58">
        <v>318.88</v>
      </c>
      <c r="AB570" s="58">
        <v>377.25</v>
      </c>
      <c r="AC570" s="58">
        <v>490.88</v>
      </c>
      <c r="AD570" s="58">
        <v>549.25</v>
      </c>
      <c r="AE570" s="59">
        <v>205.25</v>
      </c>
      <c r="AF570" s="59">
        <v>146.88</v>
      </c>
      <c r="AG570" s="59">
        <v>33.25</v>
      </c>
      <c r="AH570" s="57">
        <v>291.25</v>
      </c>
      <c r="AI570" s="59">
        <v>270.06</v>
      </c>
      <c r="AJ570" s="58">
        <v>474.88</v>
      </c>
      <c r="AK570" s="58">
        <v>637.30999999999995</v>
      </c>
      <c r="AL570" s="58">
        <v>842.12</v>
      </c>
      <c r="AM570" s="59">
        <v>107.62</v>
      </c>
      <c r="AN570" s="59">
        <v>-97.19</v>
      </c>
      <c r="AO570" s="59">
        <v>-259.62</v>
      </c>
    </row>
    <row r="571" spans="1:41" ht="19.95" customHeight="1" x14ac:dyDescent="0.3">
      <c r="A571" s="57" t="s">
        <v>1413</v>
      </c>
      <c r="B571" s="57">
        <v>103.1</v>
      </c>
      <c r="C571" s="58">
        <v>103.15</v>
      </c>
      <c r="D571" s="58">
        <v>103.5</v>
      </c>
      <c r="E571" s="58">
        <v>103.95</v>
      </c>
      <c r="F571" s="58">
        <v>104.3</v>
      </c>
      <c r="G571" s="59">
        <v>102.7</v>
      </c>
      <c r="H571" s="59">
        <v>102.35</v>
      </c>
      <c r="I571" s="59">
        <v>101.9</v>
      </c>
      <c r="J571" s="57">
        <v>164.9</v>
      </c>
      <c r="K571" s="59">
        <v>164.07</v>
      </c>
      <c r="L571" s="58">
        <v>167.65</v>
      </c>
      <c r="M571" s="58">
        <v>169.57</v>
      </c>
      <c r="N571" s="58">
        <v>173.15</v>
      </c>
      <c r="O571" s="59">
        <v>162.15</v>
      </c>
      <c r="P571" s="59">
        <v>158.57</v>
      </c>
      <c r="Q571" s="59">
        <v>156.65</v>
      </c>
      <c r="R571" s="57">
        <v>163.9</v>
      </c>
      <c r="S571" s="58">
        <v>166.38</v>
      </c>
      <c r="T571" s="58">
        <v>173.65</v>
      </c>
      <c r="U571" s="58">
        <v>185.88</v>
      </c>
      <c r="V571" s="58">
        <v>193.15</v>
      </c>
      <c r="W571" s="59">
        <v>154.15</v>
      </c>
      <c r="X571" s="59">
        <v>146.88</v>
      </c>
      <c r="Y571" s="59">
        <v>134.65</v>
      </c>
      <c r="Z571" s="57">
        <v>170</v>
      </c>
      <c r="AA571" s="59">
        <v>169.35</v>
      </c>
      <c r="AB571" s="58">
        <v>183.7</v>
      </c>
      <c r="AC571" s="58">
        <v>196.75</v>
      </c>
      <c r="AD571" s="58">
        <v>211.1</v>
      </c>
      <c r="AE571" s="59">
        <v>156.30000000000001</v>
      </c>
      <c r="AF571" s="59">
        <v>141.94999999999999</v>
      </c>
      <c r="AG571" s="59">
        <v>128.9</v>
      </c>
      <c r="AH571" s="57">
        <v>170</v>
      </c>
      <c r="AI571" s="59">
        <v>162</v>
      </c>
      <c r="AJ571" s="58">
        <v>272.5</v>
      </c>
      <c r="AK571" s="58">
        <v>367</v>
      </c>
      <c r="AL571" s="58">
        <v>477.5</v>
      </c>
      <c r="AM571" s="59">
        <v>67.5</v>
      </c>
      <c r="AN571" s="59">
        <v>-43</v>
      </c>
      <c r="AO571" s="59">
        <v>-137.5</v>
      </c>
    </row>
    <row r="572" spans="1:41" ht="19.95" customHeight="1" x14ac:dyDescent="0.3">
      <c r="A572" s="57" t="s">
        <v>590</v>
      </c>
      <c r="B572" s="57">
        <v>23.1</v>
      </c>
      <c r="C572" s="58">
        <v>23.12</v>
      </c>
      <c r="D572" s="58">
        <v>23.17</v>
      </c>
      <c r="E572" s="58">
        <v>23.27</v>
      </c>
      <c r="F572" s="58">
        <v>23.31</v>
      </c>
      <c r="G572" s="59">
        <v>23.03</v>
      </c>
      <c r="H572" s="59">
        <v>22.98</v>
      </c>
      <c r="I572" s="59">
        <v>22.89</v>
      </c>
      <c r="J572" s="57">
        <v>26.1</v>
      </c>
      <c r="K572" s="59">
        <v>26</v>
      </c>
      <c r="L572" s="58">
        <v>26.71</v>
      </c>
      <c r="M572" s="58">
        <v>27.21</v>
      </c>
      <c r="N572" s="58">
        <v>27.93</v>
      </c>
      <c r="O572" s="59">
        <v>25.49</v>
      </c>
      <c r="P572" s="59">
        <v>24.78</v>
      </c>
      <c r="Q572" s="59">
        <v>24.27</v>
      </c>
      <c r="R572" s="57">
        <v>25.66</v>
      </c>
      <c r="S572" s="59">
        <v>25.35</v>
      </c>
      <c r="T572" s="58">
        <v>27.81</v>
      </c>
      <c r="U572" s="58">
        <v>29.65</v>
      </c>
      <c r="V572" s="58">
        <v>32.11</v>
      </c>
      <c r="W572" s="59">
        <v>23.51</v>
      </c>
      <c r="X572" s="59">
        <v>21.05</v>
      </c>
      <c r="Y572" s="59">
        <v>19.21</v>
      </c>
      <c r="Z572" s="57">
        <v>20.440000000000001</v>
      </c>
      <c r="AA572" s="58">
        <v>20.77</v>
      </c>
      <c r="AB572" s="58">
        <v>21.46</v>
      </c>
      <c r="AC572" s="58">
        <v>22.81</v>
      </c>
      <c r="AD572" s="58">
        <v>23.5</v>
      </c>
      <c r="AE572" s="59">
        <v>19.420000000000002</v>
      </c>
      <c r="AF572" s="59">
        <v>18.73</v>
      </c>
      <c r="AG572" s="59">
        <v>17.38</v>
      </c>
      <c r="AH572" s="57">
        <v>20.440000000000001</v>
      </c>
      <c r="AI572" s="58">
        <v>22.46</v>
      </c>
      <c r="AJ572" s="58">
        <v>29.39</v>
      </c>
      <c r="AK572" s="58">
        <v>40.36</v>
      </c>
      <c r="AL572" s="58">
        <v>47.29</v>
      </c>
      <c r="AM572" s="59">
        <v>11.49</v>
      </c>
      <c r="AN572" s="59">
        <v>4.5599999999999996</v>
      </c>
      <c r="AO572" s="59">
        <v>-6.41</v>
      </c>
    </row>
    <row r="573" spans="1:41" ht="19.95" customHeight="1" x14ac:dyDescent="0.3">
      <c r="A573" s="57" t="s">
        <v>2485</v>
      </c>
      <c r="B573" s="57">
        <v>164.9</v>
      </c>
      <c r="C573" s="59">
        <v>164.3</v>
      </c>
      <c r="D573" s="58">
        <v>166.1</v>
      </c>
      <c r="E573" s="58">
        <v>166.7</v>
      </c>
      <c r="F573" s="58">
        <v>168.5</v>
      </c>
      <c r="G573" s="59">
        <v>163.69999999999999</v>
      </c>
      <c r="H573" s="59">
        <v>161.9</v>
      </c>
      <c r="I573" s="59">
        <v>161.30000000000001</v>
      </c>
      <c r="J573" s="57">
        <v>94.5</v>
      </c>
      <c r="K573" s="59">
        <v>94.21</v>
      </c>
      <c r="L573" s="58">
        <v>95.28</v>
      </c>
      <c r="M573" s="58">
        <v>95.76</v>
      </c>
      <c r="N573" s="58">
        <v>96.83</v>
      </c>
      <c r="O573" s="59">
        <v>93.73</v>
      </c>
      <c r="P573" s="59">
        <v>92.66</v>
      </c>
      <c r="Q573" s="59">
        <v>92.18</v>
      </c>
      <c r="R573" s="57">
        <v>93.7</v>
      </c>
      <c r="S573" s="58">
        <v>94.61</v>
      </c>
      <c r="T573" s="58">
        <v>96.93</v>
      </c>
      <c r="U573" s="58">
        <v>101.06</v>
      </c>
      <c r="V573" s="58">
        <v>103.38</v>
      </c>
      <c r="W573" s="59">
        <v>90.48</v>
      </c>
      <c r="X573" s="59">
        <v>88.16</v>
      </c>
      <c r="Y573" s="59">
        <v>84.03</v>
      </c>
      <c r="Z573" s="57">
        <v>96.55</v>
      </c>
      <c r="AA573" s="58">
        <v>100.66</v>
      </c>
      <c r="AB573" s="58">
        <v>107.77</v>
      </c>
      <c r="AC573" s="58">
        <v>123.11</v>
      </c>
      <c r="AD573" s="58">
        <v>130.22</v>
      </c>
      <c r="AE573" s="59">
        <v>85.32</v>
      </c>
      <c r="AF573" s="59">
        <v>78.209999999999994</v>
      </c>
      <c r="AG573" s="59">
        <v>62.87</v>
      </c>
      <c r="AH573" s="57">
        <v>96.55</v>
      </c>
      <c r="AI573" s="59">
        <v>96.03</v>
      </c>
      <c r="AJ573" s="58">
        <v>120.35</v>
      </c>
      <c r="AK573" s="58">
        <v>143.62</v>
      </c>
      <c r="AL573" s="58">
        <v>167.95</v>
      </c>
      <c r="AM573" s="59">
        <v>72.75</v>
      </c>
      <c r="AN573" s="59">
        <v>48.43</v>
      </c>
      <c r="AO573" s="59">
        <v>25.15</v>
      </c>
    </row>
    <row r="574" spans="1:41" ht="19.95" customHeight="1" x14ac:dyDescent="0.3">
      <c r="A574" s="57" t="s">
        <v>1420</v>
      </c>
      <c r="B574" s="57">
        <v>94.5</v>
      </c>
      <c r="C574" s="59">
        <v>94.28</v>
      </c>
      <c r="D574" s="58">
        <v>95.1</v>
      </c>
      <c r="E574" s="58">
        <v>95.48</v>
      </c>
      <c r="F574" s="58">
        <v>96.3</v>
      </c>
      <c r="G574" s="59">
        <v>93.9</v>
      </c>
      <c r="H574" s="59">
        <v>93.08</v>
      </c>
      <c r="I574" s="59">
        <v>92.7</v>
      </c>
      <c r="J574" s="57">
        <v>23.1</v>
      </c>
      <c r="K574" s="59">
        <v>23.02</v>
      </c>
      <c r="L574" s="58">
        <v>23.38</v>
      </c>
      <c r="M574" s="58">
        <v>23.58</v>
      </c>
      <c r="N574" s="58">
        <v>23.94</v>
      </c>
      <c r="O574" s="59">
        <v>22.82</v>
      </c>
      <c r="P574" s="59">
        <v>22.46</v>
      </c>
      <c r="Q574" s="59">
        <v>22.26</v>
      </c>
      <c r="R574" s="57">
        <v>22.86</v>
      </c>
      <c r="S574" s="59">
        <v>22.77</v>
      </c>
      <c r="T574" s="58">
        <v>23.53</v>
      </c>
      <c r="U574" s="58">
        <v>24.11</v>
      </c>
      <c r="V574" s="58">
        <v>24.87</v>
      </c>
      <c r="W574" s="59">
        <v>22.19</v>
      </c>
      <c r="X574" s="59">
        <v>21.43</v>
      </c>
      <c r="Y574" s="59">
        <v>20.85</v>
      </c>
      <c r="Z574" s="57">
        <v>21.94</v>
      </c>
      <c r="AA574" s="58">
        <v>22.52</v>
      </c>
      <c r="AB574" s="58">
        <v>23.29</v>
      </c>
      <c r="AC574" s="58">
        <v>25.22</v>
      </c>
      <c r="AD574" s="58">
        <v>25.99</v>
      </c>
      <c r="AE574" s="59">
        <v>20.59</v>
      </c>
      <c r="AF574" s="59">
        <v>19.82</v>
      </c>
      <c r="AG574" s="59">
        <v>17.89</v>
      </c>
      <c r="AH574" s="57">
        <v>21.94</v>
      </c>
      <c r="AI574" s="58">
        <v>25.99</v>
      </c>
      <c r="AJ574" s="58">
        <v>33.229999999999997</v>
      </c>
      <c r="AK574" s="58">
        <v>48.56</v>
      </c>
      <c r="AL574" s="58">
        <v>55.8</v>
      </c>
      <c r="AM574" s="59">
        <v>10.66</v>
      </c>
      <c r="AN574" s="59">
        <v>3.42</v>
      </c>
      <c r="AO574" s="59">
        <v>-11.91</v>
      </c>
    </row>
    <row r="575" spans="1:41" ht="19.95" customHeight="1" x14ac:dyDescent="0.3">
      <c r="A575" s="57" t="s">
        <v>1409</v>
      </c>
      <c r="B575" s="57">
        <v>287</v>
      </c>
      <c r="C575" s="58">
        <v>287.25</v>
      </c>
      <c r="D575" s="58">
        <v>288.25</v>
      </c>
      <c r="E575" s="58">
        <v>289.75</v>
      </c>
      <c r="F575" s="58">
        <v>290.75</v>
      </c>
      <c r="G575" s="59">
        <v>285.75</v>
      </c>
      <c r="H575" s="59">
        <v>284.75</v>
      </c>
      <c r="I575" s="59">
        <v>283.25</v>
      </c>
      <c r="J575" s="57">
        <v>287</v>
      </c>
      <c r="K575" s="58">
        <v>288.06</v>
      </c>
      <c r="L575" s="58">
        <v>290.38</v>
      </c>
      <c r="M575" s="58">
        <v>294.81</v>
      </c>
      <c r="N575" s="58">
        <v>297.12</v>
      </c>
      <c r="O575" s="59">
        <v>283.62</v>
      </c>
      <c r="P575" s="59">
        <v>281.31</v>
      </c>
      <c r="Q575" s="59">
        <v>276.88</v>
      </c>
      <c r="R575" s="57">
        <v>291.5</v>
      </c>
      <c r="S575" s="59">
        <v>288.38</v>
      </c>
      <c r="T575" s="58">
        <v>304.25</v>
      </c>
      <c r="U575" s="58">
        <v>313.88</v>
      </c>
      <c r="V575" s="58">
        <v>329.75</v>
      </c>
      <c r="W575" s="59">
        <v>278.75</v>
      </c>
      <c r="X575" s="59">
        <v>262.88</v>
      </c>
      <c r="Y575" s="59">
        <v>253.25</v>
      </c>
      <c r="Z575" s="57">
        <v>268.5</v>
      </c>
      <c r="AA575" s="58">
        <v>270.81</v>
      </c>
      <c r="AB575" s="58">
        <v>278.88</v>
      </c>
      <c r="AC575" s="58">
        <v>291.56</v>
      </c>
      <c r="AD575" s="58">
        <v>299.62</v>
      </c>
      <c r="AE575" s="59">
        <v>258.12</v>
      </c>
      <c r="AF575" s="59">
        <v>250.06</v>
      </c>
      <c r="AG575" s="59">
        <v>237.38</v>
      </c>
      <c r="AH575" s="57">
        <v>268.5</v>
      </c>
      <c r="AI575" s="58">
        <v>283.11</v>
      </c>
      <c r="AJ575" s="58">
        <v>317.02999999999997</v>
      </c>
      <c r="AK575" s="58">
        <v>380.16</v>
      </c>
      <c r="AL575" s="58">
        <v>414.08</v>
      </c>
      <c r="AM575" s="59">
        <v>219.98</v>
      </c>
      <c r="AN575" s="59">
        <v>186.06</v>
      </c>
      <c r="AO575" s="59">
        <v>122.93</v>
      </c>
    </row>
    <row r="576" spans="1:41" ht="19.95" customHeight="1" x14ac:dyDescent="0.3">
      <c r="A576" s="57" t="s">
        <v>1938</v>
      </c>
      <c r="B576" s="57">
        <v>70.900000000000006</v>
      </c>
      <c r="C576" s="58">
        <v>71.099999999999994</v>
      </c>
      <c r="D576" s="58">
        <v>71.3</v>
      </c>
      <c r="E576" s="58">
        <v>71.900000000000006</v>
      </c>
      <c r="F576" s="58">
        <v>72.099999999999994</v>
      </c>
      <c r="G576" s="59">
        <v>70.5</v>
      </c>
      <c r="H576" s="59">
        <v>70.3</v>
      </c>
      <c r="I576" s="59">
        <v>69.7</v>
      </c>
      <c r="J576" s="57">
        <v>70.900000000000006</v>
      </c>
      <c r="K576" s="58">
        <v>71.11</v>
      </c>
      <c r="L576" s="58">
        <v>71.53</v>
      </c>
      <c r="M576" s="58">
        <v>72.36</v>
      </c>
      <c r="N576" s="58">
        <v>72.78</v>
      </c>
      <c r="O576" s="59">
        <v>70.28</v>
      </c>
      <c r="P576" s="59">
        <v>69.86</v>
      </c>
      <c r="Q576" s="59">
        <v>69.03</v>
      </c>
      <c r="R576" s="57">
        <v>72</v>
      </c>
      <c r="S576" s="58">
        <v>72.38</v>
      </c>
      <c r="T576" s="58">
        <v>73.95</v>
      </c>
      <c r="U576" s="58">
        <v>76.28</v>
      </c>
      <c r="V576" s="58">
        <v>77.849999999999994</v>
      </c>
      <c r="W576" s="59">
        <v>70.05</v>
      </c>
      <c r="X576" s="59">
        <v>68.47</v>
      </c>
      <c r="Y576" s="59">
        <v>66.150000000000006</v>
      </c>
      <c r="Z576" s="57">
        <v>70.400000000000006</v>
      </c>
      <c r="AA576" s="58">
        <v>72</v>
      </c>
      <c r="AB576" s="58">
        <v>76.75</v>
      </c>
      <c r="AC576" s="58">
        <v>84.7</v>
      </c>
      <c r="AD576" s="58">
        <v>89.45</v>
      </c>
      <c r="AE576" s="59">
        <v>64.05</v>
      </c>
      <c r="AF576" s="59">
        <v>59.3</v>
      </c>
      <c r="AG576" s="59">
        <v>51.35</v>
      </c>
      <c r="AH576" s="57">
        <v>70.400000000000006</v>
      </c>
      <c r="AI576" s="58">
        <v>91.11</v>
      </c>
      <c r="AJ576" s="58">
        <v>123.58</v>
      </c>
      <c r="AK576" s="58">
        <v>197.46</v>
      </c>
      <c r="AL576" s="58">
        <v>229.93</v>
      </c>
      <c r="AM576" s="59">
        <v>17.23</v>
      </c>
      <c r="AN576" s="59">
        <v>-15.24</v>
      </c>
      <c r="AO576" s="59">
        <v>-89.12</v>
      </c>
    </row>
    <row r="577" spans="1:41" ht="19.95" customHeight="1" x14ac:dyDescent="0.3">
      <c r="A577" s="57" t="s">
        <v>1437</v>
      </c>
      <c r="B577" s="57">
        <v>103.1</v>
      </c>
      <c r="C577" s="58">
        <v>103.15</v>
      </c>
      <c r="D577" s="58">
        <v>103.5</v>
      </c>
      <c r="E577" s="58">
        <v>103.95</v>
      </c>
      <c r="F577" s="58">
        <v>104.3</v>
      </c>
      <c r="G577" s="59">
        <v>102.7</v>
      </c>
      <c r="H577" s="59">
        <v>102.35</v>
      </c>
      <c r="I577" s="59">
        <v>101.9</v>
      </c>
      <c r="J577" s="57">
        <v>103.1</v>
      </c>
      <c r="K577" s="59">
        <v>102.7</v>
      </c>
      <c r="L577" s="58">
        <v>104.4</v>
      </c>
      <c r="M577" s="58">
        <v>105.3</v>
      </c>
      <c r="N577" s="58">
        <v>107</v>
      </c>
      <c r="O577" s="59">
        <v>101.8</v>
      </c>
      <c r="P577" s="59">
        <v>100.1</v>
      </c>
      <c r="Q577" s="59">
        <v>99.2</v>
      </c>
      <c r="R577" s="57">
        <v>103.4</v>
      </c>
      <c r="S577" s="59">
        <v>103.2</v>
      </c>
      <c r="T577" s="58">
        <v>106.2</v>
      </c>
      <c r="U577" s="58">
        <v>108.8</v>
      </c>
      <c r="V577" s="58">
        <v>111.8</v>
      </c>
      <c r="W577" s="59">
        <v>100.6</v>
      </c>
      <c r="X577" s="59">
        <v>97.6</v>
      </c>
      <c r="Y577" s="59">
        <v>95</v>
      </c>
      <c r="Z577" s="57">
        <v>100.4</v>
      </c>
      <c r="AA577" s="58">
        <v>101.4</v>
      </c>
      <c r="AB577" s="58">
        <v>105.2</v>
      </c>
      <c r="AC577" s="58">
        <v>111</v>
      </c>
      <c r="AD577" s="58">
        <v>114.8</v>
      </c>
      <c r="AE577" s="59">
        <v>95.6</v>
      </c>
      <c r="AF577" s="59">
        <v>91.8</v>
      </c>
      <c r="AG577" s="59">
        <v>86</v>
      </c>
      <c r="AH577" s="57">
        <v>100.4</v>
      </c>
      <c r="AI577" s="58">
        <v>105.48</v>
      </c>
      <c r="AJ577" s="58">
        <v>128.75</v>
      </c>
      <c r="AK577" s="58">
        <v>162.18</v>
      </c>
      <c r="AL577" s="58">
        <v>185.45</v>
      </c>
      <c r="AM577" s="59">
        <v>72.05</v>
      </c>
      <c r="AN577" s="59">
        <v>48.78</v>
      </c>
      <c r="AO577" s="59">
        <v>15.35</v>
      </c>
    </row>
    <row r="578" spans="1:41" ht="19.95" customHeight="1" x14ac:dyDescent="0.3">
      <c r="A578" s="57" t="s">
        <v>1427</v>
      </c>
      <c r="B578" s="57">
        <v>48.46</v>
      </c>
      <c r="C578" s="59">
        <v>48.39</v>
      </c>
      <c r="D578" s="58">
        <v>48.71</v>
      </c>
      <c r="E578" s="58">
        <v>48.89</v>
      </c>
      <c r="F578" s="58">
        <v>49.21</v>
      </c>
      <c r="G578" s="59">
        <v>48.21</v>
      </c>
      <c r="H578" s="59">
        <v>47.89</v>
      </c>
      <c r="I578" s="59">
        <v>47.71</v>
      </c>
      <c r="J578" s="57">
        <v>48.46</v>
      </c>
      <c r="K578" s="59">
        <v>47.94</v>
      </c>
      <c r="L578" s="58">
        <v>49.97</v>
      </c>
      <c r="M578" s="58">
        <v>50.96</v>
      </c>
      <c r="N578" s="58">
        <v>52.99</v>
      </c>
      <c r="O578" s="59">
        <v>46.95</v>
      </c>
      <c r="P578" s="59">
        <v>44.91</v>
      </c>
      <c r="Q578" s="59">
        <v>43.93</v>
      </c>
      <c r="R578" s="57">
        <v>44.36</v>
      </c>
      <c r="S578" s="58">
        <v>44.36</v>
      </c>
      <c r="T578" s="58">
        <v>46.2</v>
      </c>
      <c r="U578" s="58">
        <v>48.04</v>
      </c>
      <c r="V578" s="58">
        <v>49.88</v>
      </c>
      <c r="W578" s="59">
        <v>42.52</v>
      </c>
      <c r="X578" s="59">
        <v>40.68</v>
      </c>
      <c r="Y578" s="59">
        <v>38.840000000000003</v>
      </c>
      <c r="Z578" s="57">
        <v>40.98</v>
      </c>
      <c r="AA578" s="59">
        <v>40.770000000000003</v>
      </c>
      <c r="AB578" s="58">
        <v>47.42</v>
      </c>
      <c r="AC578" s="58">
        <v>53.65</v>
      </c>
      <c r="AD578" s="58">
        <v>60.3</v>
      </c>
      <c r="AE578" s="59">
        <v>34.54</v>
      </c>
      <c r="AF578" s="59">
        <v>27.89</v>
      </c>
      <c r="AG578" s="59">
        <v>21.66</v>
      </c>
      <c r="AH578" s="57">
        <v>40.98</v>
      </c>
      <c r="AI578" s="59">
        <v>37.619999999999997</v>
      </c>
      <c r="AJ578" s="58">
        <v>53.71</v>
      </c>
      <c r="AK578" s="58">
        <v>63.09</v>
      </c>
      <c r="AL578" s="58">
        <v>79.17</v>
      </c>
      <c r="AM578" s="59">
        <v>28.25</v>
      </c>
      <c r="AN578" s="59">
        <v>12.16</v>
      </c>
      <c r="AO578" s="59">
        <v>2.79</v>
      </c>
    </row>
    <row r="579" spans="1:41" ht="19.95" customHeight="1" x14ac:dyDescent="0.3">
      <c r="A579" s="57" t="s">
        <v>1441</v>
      </c>
      <c r="B579" s="57">
        <v>99.9</v>
      </c>
      <c r="C579" s="59">
        <v>99.84</v>
      </c>
      <c r="D579" s="58">
        <v>100.43</v>
      </c>
      <c r="E579" s="58">
        <v>100.89</v>
      </c>
      <c r="F579" s="58">
        <v>101.48</v>
      </c>
      <c r="G579" s="59">
        <v>99.38</v>
      </c>
      <c r="H579" s="59">
        <v>98.79</v>
      </c>
      <c r="I579" s="59">
        <v>98.33</v>
      </c>
      <c r="J579" s="57">
        <v>99.9</v>
      </c>
      <c r="K579" s="59">
        <v>99.83</v>
      </c>
      <c r="L579" s="58">
        <v>101.15</v>
      </c>
      <c r="M579" s="58">
        <v>102.33</v>
      </c>
      <c r="N579" s="58">
        <v>103.65</v>
      </c>
      <c r="O579" s="59">
        <v>98.65</v>
      </c>
      <c r="P579" s="59">
        <v>97.33</v>
      </c>
      <c r="Q579" s="59">
        <v>96.15</v>
      </c>
      <c r="R579" s="57">
        <v>99</v>
      </c>
      <c r="S579" s="59">
        <v>98.35</v>
      </c>
      <c r="T579" s="58">
        <v>102.2</v>
      </c>
      <c r="U579" s="58">
        <v>104.75</v>
      </c>
      <c r="V579" s="58">
        <v>108.6</v>
      </c>
      <c r="W579" s="59">
        <v>95.8</v>
      </c>
      <c r="X579" s="59">
        <v>91.95</v>
      </c>
      <c r="Y579" s="59">
        <v>89.4</v>
      </c>
      <c r="Z579" s="57">
        <v>93.05</v>
      </c>
      <c r="AA579" s="59">
        <v>89.72</v>
      </c>
      <c r="AB579" s="58">
        <v>106.55</v>
      </c>
      <c r="AC579" s="58">
        <v>116.72</v>
      </c>
      <c r="AD579" s="58">
        <v>133.55000000000001</v>
      </c>
      <c r="AE579" s="59">
        <v>79.55</v>
      </c>
      <c r="AF579" s="59">
        <v>62.72</v>
      </c>
      <c r="AG579" s="59">
        <v>52.55</v>
      </c>
      <c r="AH579" s="57">
        <v>93.05</v>
      </c>
      <c r="AI579" s="59">
        <v>84.24</v>
      </c>
      <c r="AJ579" s="58">
        <v>117.53</v>
      </c>
      <c r="AK579" s="58">
        <v>133.19</v>
      </c>
      <c r="AL579" s="58">
        <v>166.48</v>
      </c>
      <c r="AM579" s="59">
        <v>68.58</v>
      </c>
      <c r="AN579" s="59">
        <v>35.29</v>
      </c>
      <c r="AO579" s="59">
        <v>19.63</v>
      </c>
    </row>
    <row r="580" spans="1:41" ht="19.95" customHeight="1" x14ac:dyDescent="0.3">
      <c r="A580" s="57" t="s">
        <v>1950</v>
      </c>
      <c r="B580" s="57">
        <v>118.9</v>
      </c>
      <c r="C580" s="58">
        <v>118.9</v>
      </c>
      <c r="D580" s="58">
        <v>119.5</v>
      </c>
      <c r="E580" s="58">
        <v>120.1</v>
      </c>
      <c r="F580" s="58">
        <v>120.7</v>
      </c>
      <c r="G580" s="59">
        <v>118.3</v>
      </c>
      <c r="H580" s="59">
        <v>117.7</v>
      </c>
      <c r="I580" s="59">
        <v>117.1</v>
      </c>
      <c r="J580" s="57">
        <v>118.9</v>
      </c>
      <c r="K580" s="58">
        <v>118.92</v>
      </c>
      <c r="L580" s="58">
        <v>121.05</v>
      </c>
      <c r="M580" s="58">
        <v>123.22</v>
      </c>
      <c r="N580" s="58">
        <v>125.35</v>
      </c>
      <c r="O580" s="59">
        <v>116.75</v>
      </c>
      <c r="P580" s="59">
        <v>114.62</v>
      </c>
      <c r="Q580" s="59">
        <v>112.45</v>
      </c>
      <c r="R580" s="57">
        <v>119.1</v>
      </c>
      <c r="S580" s="59">
        <v>116.6</v>
      </c>
      <c r="T580" s="58">
        <v>124.6</v>
      </c>
      <c r="U580" s="58">
        <v>127.6</v>
      </c>
      <c r="V580" s="58">
        <v>135.6</v>
      </c>
      <c r="W580" s="59">
        <v>113.6</v>
      </c>
      <c r="X580" s="59">
        <v>105.6</v>
      </c>
      <c r="Y580" s="59">
        <v>102.6</v>
      </c>
      <c r="Z580" s="57">
        <v>104.4</v>
      </c>
      <c r="AA580" s="59">
        <v>104.16</v>
      </c>
      <c r="AB580" s="58">
        <v>115.07</v>
      </c>
      <c r="AC580" s="58">
        <v>125.51</v>
      </c>
      <c r="AD580" s="58">
        <v>136.41999999999999</v>
      </c>
      <c r="AE580" s="59">
        <v>93.72</v>
      </c>
      <c r="AF580" s="59">
        <v>82.81</v>
      </c>
      <c r="AG580" s="59">
        <v>72.38</v>
      </c>
      <c r="AH580" s="57">
        <v>104.4</v>
      </c>
      <c r="AI580" s="59">
        <v>97.14</v>
      </c>
      <c r="AJ580" s="58">
        <v>129.12</v>
      </c>
      <c r="AK580" s="58">
        <v>146.59</v>
      </c>
      <c r="AL580" s="58">
        <v>178.57</v>
      </c>
      <c r="AM580" s="59">
        <v>79.680000000000007</v>
      </c>
      <c r="AN580" s="59">
        <v>47.69</v>
      </c>
      <c r="AO580" s="59">
        <v>30.23</v>
      </c>
    </row>
    <row r="581" spans="1:41" ht="19.95" customHeight="1" x14ac:dyDescent="0.3">
      <c r="A581" s="57" t="s">
        <v>1423</v>
      </c>
      <c r="B581" s="57">
        <v>283.25</v>
      </c>
      <c r="C581" s="58">
        <v>284.06</v>
      </c>
      <c r="D581" s="58">
        <v>285.12</v>
      </c>
      <c r="E581" s="58">
        <v>287.81</v>
      </c>
      <c r="F581" s="58">
        <v>288.88</v>
      </c>
      <c r="G581" s="59">
        <v>281.38</v>
      </c>
      <c r="H581" s="59">
        <v>280.31</v>
      </c>
      <c r="I581" s="59">
        <v>277.62</v>
      </c>
      <c r="J581" s="57">
        <v>283.25</v>
      </c>
      <c r="K581" s="59">
        <v>282.88</v>
      </c>
      <c r="L581" s="58">
        <v>287.5</v>
      </c>
      <c r="M581" s="58">
        <v>291.38</v>
      </c>
      <c r="N581" s="58">
        <v>296</v>
      </c>
      <c r="O581" s="59">
        <v>279</v>
      </c>
      <c r="P581" s="59">
        <v>274.38</v>
      </c>
      <c r="Q581" s="59">
        <v>270.5</v>
      </c>
      <c r="R581" s="57">
        <v>276</v>
      </c>
      <c r="S581" s="59">
        <v>273.62</v>
      </c>
      <c r="T581" s="58">
        <v>288</v>
      </c>
      <c r="U581" s="58">
        <v>297.62</v>
      </c>
      <c r="V581" s="58">
        <v>312</v>
      </c>
      <c r="W581" s="59">
        <v>264</v>
      </c>
      <c r="X581" s="59">
        <v>249.62</v>
      </c>
      <c r="Y581" s="59">
        <v>240</v>
      </c>
      <c r="Z581" s="57">
        <v>247</v>
      </c>
      <c r="AA581" s="59">
        <v>244.09</v>
      </c>
      <c r="AB581" s="58">
        <v>261.58</v>
      </c>
      <c r="AC581" s="58">
        <v>273.24</v>
      </c>
      <c r="AD581" s="58">
        <v>290.73</v>
      </c>
      <c r="AE581" s="59">
        <v>232.43</v>
      </c>
      <c r="AF581" s="59">
        <v>214.94</v>
      </c>
      <c r="AG581" s="59">
        <v>203.28</v>
      </c>
      <c r="AH581" s="57">
        <v>247</v>
      </c>
      <c r="AI581" s="59">
        <v>232.34</v>
      </c>
      <c r="AJ581" s="58">
        <v>314.58</v>
      </c>
      <c r="AK581" s="58">
        <v>367.49</v>
      </c>
      <c r="AL581" s="58">
        <v>449.73</v>
      </c>
      <c r="AM581" s="59">
        <v>179.43</v>
      </c>
      <c r="AN581" s="59">
        <v>97.19</v>
      </c>
      <c r="AO581" s="59">
        <v>44.28</v>
      </c>
    </row>
    <row r="582" spans="1:41" ht="19.95" customHeight="1" x14ac:dyDescent="0.3">
      <c r="A582" s="57" t="s">
        <v>1433</v>
      </c>
      <c r="B582" s="57">
        <v>40.9</v>
      </c>
      <c r="C582" s="58">
        <v>40.97</v>
      </c>
      <c r="D582" s="58">
        <v>41.05</v>
      </c>
      <c r="E582" s="58">
        <v>41.27</v>
      </c>
      <c r="F582" s="58">
        <v>41.35</v>
      </c>
      <c r="G582" s="59">
        <v>40.75</v>
      </c>
      <c r="H582" s="59">
        <v>40.67</v>
      </c>
      <c r="I582" s="59">
        <v>40.450000000000003</v>
      </c>
      <c r="J582" s="57">
        <v>40.9</v>
      </c>
      <c r="K582" s="59">
        <v>40.89</v>
      </c>
      <c r="L582" s="58">
        <v>41.72</v>
      </c>
      <c r="M582" s="58">
        <v>42.53</v>
      </c>
      <c r="N582" s="58">
        <v>43.36</v>
      </c>
      <c r="O582" s="59">
        <v>40.08</v>
      </c>
      <c r="P582" s="59">
        <v>39.25</v>
      </c>
      <c r="Q582" s="59">
        <v>38.44</v>
      </c>
      <c r="R582" s="57">
        <v>40.840000000000003</v>
      </c>
      <c r="S582" s="59">
        <v>40.659999999999997</v>
      </c>
      <c r="T582" s="58">
        <v>42.15</v>
      </c>
      <c r="U582" s="58">
        <v>43.28</v>
      </c>
      <c r="V582" s="58">
        <v>44.77</v>
      </c>
      <c r="W582" s="59">
        <v>39.53</v>
      </c>
      <c r="X582" s="59">
        <v>38.049999999999997</v>
      </c>
      <c r="Y582" s="59">
        <v>36.909999999999997</v>
      </c>
      <c r="Z582" s="57">
        <v>41.88</v>
      </c>
      <c r="AA582" s="59">
        <v>41.84</v>
      </c>
      <c r="AB582" s="58">
        <v>43.95</v>
      </c>
      <c r="AC582" s="58">
        <v>45.98</v>
      </c>
      <c r="AD582" s="58">
        <v>48.09</v>
      </c>
      <c r="AE582" s="59">
        <v>39.81</v>
      </c>
      <c r="AF582" s="59">
        <v>37.700000000000003</v>
      </c>
      <c r="AG582" s="59">
        <v>35.67</v>
      </c>
      <c r="AH582" s="57">
        <v>41.88</v>
      </c>
      <c r="AI582" s="59">
        <v>38.119999999999997</v>
      </c>
      <c r="AJ582" s="58">
        <v>52.25</v>
      </c>
      <c r="AK582" s="58">
        <v>58.87</v>
      </c>
      <c r="AL582" s="58">
        <v>72.989999999999995</v>
      </c>
      <c r="AM582" s="59">
        <v>31.51</v>
      </c>
      <c r="AN582" s="59">
        <v>17.38</v>
      </c>
      <c r="AO582" s="59">
        <v>10.77</v>
      </c>
    </row>
    <row r="583" spans="1:41" ht="19.95" customHeight="1" x14ac:dyDescent="0.3">
      <c r="A583" s="57" t="s">
        <v>1448</v>
      </c>
      <c r="B583" s="57">
        <v>17.010000000000002</v>
      </c>
      <c r="C583" s="58">
        <v>17.03</v>
      </c>
      <c r="D583" s="58">
        <v>17.059999999999999</v>
      </c>
      <c r="E583" s="58">
        <v>17.13</v>
      </c>
      <c r="F583" s="58">
        <v>17.16</v>
      </c>
      <c r="G583" s="59">
        <v>16.96</v>
      </c>
      <c r="H583" s="59">
        <v>16.93</v>
      </c>
      <c r="I583" s="59">
        <v>16.86</v>
      </c>
      <c r="J583" s="57">
        <v>17.010000000000002</v>
      </c>
      <c r="K583" s="58">
        <v>17.04</v>
      </c>
      <c r="L583" s="58">
        <v>17.27</v>
      </c>
      <c r="M583" s="58">
        <v>17.559999999999999</v>
      </c>
      <c r="N583" s="58">
        <v>17.79</v>
      </c>
      <c r="O583" s="59">
        <v>16.75</v>
      </c>
      <c r="P583" s="59">
        <v>16.52</v>
      </c>
      <c r="Q583" s="59">
        <v>16.23</v>
      </c>
      <c r="R583" s="57">
        <v>17.03</v>
      </c>
      <c r="S583" s="59">
        <v>16.920000000000002</v>
      </c>
      <c r="T583" s="58">
        <v>17.71</v>
      </c>
      <c r="U583" s="58">
        <v>18.27</v>
      </c>
      <c r="V583" s="58">
        <v>19.059999999999999</v>
      </c>
      <c r="W583" s="59">
        <v>16.36</v>
      </c>
      <c r="X583" s="59">
        <v>15.57</v>
      </c>
      <c r="Y583" s="59">
        <v>15</v>
      </c>
      <c r="Z583" s="57">
        <v>16.079999999999998</v>
      </c>
      <c r="AA583" s="58">
        <v>16.39</v>
      </c>
      <c r="AB583" s="58">
        <v>17.02</v>
      </c>
      <c r="AC583" s="58">
        <v>18.28</v>
      </c>
      <c r="AD583" s="58">
        <v>18.91</v>
      </c>
      <c r="AE583" s="59">
        <v>15.13</v>
      </c>
      <c r="AF583" s="59">
        <v>14.5</v>
      </c>
      <c r="AG583" s="59">
        <v>13.24</v>
      </c>
      <c r="AH583" s="57">
        <v>16.079999999999998</v>
      </c>
      <c r="AI583" s="58">
        <v>19.23</v>
      </c>
      <c r="AJ583" s="58">
        <v>22.7</v>
      </c>
      <c r="AK583" s="58">
        <v>32.479999999999997</v>
      </c>
      <c r="AL583" s="58">
        <v>35.950000000000003</v>
      </c>
      <c r="AM583" s="59">
        <v>9.4499999999999993</v>
      </c>
      <c r="AN583" s="59">
        <v>5.98</v>
      </c>
      <c r="AO583" s="59">
        <v>-3.8</v>
      </c>
    </row>
    <row r="584" spans="1:41" ht="19.95" customHeight="1" x14ac:dyDescent="0.3">
      <c r="A584" s="57" t="s">
        <v>1445</v>
      </c>
      <c r="B584" s="57">
        <v>78.349999999999994</v>
      </c>
      <c r="C584" s="58">
        <v>78.36</v>
      </c>
      <c r="D584" s="58">
        <v>78.47</v>
      </c>
      <c r="E584" s="58">
        <v>78.61</v>
      </c>
      <c r="F584" s="58">
        <v>78.72</v>
      </c>
      <c r="G584" s="59">
        <v>78.22</v>
      </c>
      <c r="H584" s="59">
        <v>78.11</v>
      </c>
      <c r="I584" s="59">
        <v>77.97</v>
      </c>
      <c r="J584" s="57">
        <v>78.349999999999994</v>
      </c>
      <c r="K584" s="58">
        <v>78.95</v>
      </c>
      <c r="L584" s="58">
        <v>79.650000000000006</v>
      </c>
      <c r="M584" s="58">
        <v>81.55</v>
      </c>
      <c r="N584" s="58">
        <v>82.25</v>
      </c>
      <c r="O584" s="59">
        <v>77.05</v>
      </c>
      <c r="P584" s="59">
        <v>76.349999999999994</v>
      </c>
      <c r="Q584" s="59">
        <v>74.45</v>
      </c>
      <c r="R584" s="57">
        <v>78.8</v>
      </c>
      <c r="S584" s="59">
        <v>77.78</v>
      </c>
      <c r="T584" s="58">
        <v>81.5</v>
      </c>
      <c r="U584" s="58">
        <v>83.18</v>
      </c>
      <c r="V584" s="58">
        <v>86.9</v>
      </c>
      <c r="W584" s="59">
        <v>76.099999999999994</v>
      </c>
      <c r="X584" s="59">
        <v>72.38</v>
      </c>
      <c r="Y584" s="59">
        <v>70.7</v>
      </c>
      <c r="Z584" s="57">
        <v>74</v>
      </c>
      <c r="AA584" s="59">
        <v>73.75</v>
      </c>
      <c r="AB584" s="58">
        <v>77.2</v>
      </c>
      <c r="AC584" s="58">
        <v>80.150000000000006</v>
      </c>
      <c r="AD584" s="58">
        <v>83.6</v>
      </c>
      <c r="AE584" s="59">
        <v>70.8</v>
      </c>
      <c r="AF584" s="59">
        <v>67.349999999999994</v>
      </c>
      <c r="AG584" s="59">
        <v>64.400000000000006</v>
      </c>
      <c r="AH584" s="57">
        <v>74</v>
      </c>
      <c r="AI584" s="59">
        <v>69.66</v>
      </c>
      <c r="AJ584" s="58">
        <v>89.38</v>
      </c>
      <c r="AK584" s="58">
        <v>100.42</v>
      </c>
      <c r="AL584" s="58">
        <v>120.14</v>
      </c>
      <c r="AM584" s="59">
        <v>58.62</v>
      </c>
      <c r="AN584" s="59">
        <v>38.9</v>
      </c>
      <c r="AO584" s="59">
        <v>27.86</v>
      </c>
    </row>
    <row r="585" spans="1:41" ht="19.95" customHeight="1" x14ac:dyDescent="0.3">
      <c r="A585" s="57" t="s">
        <v>1946</v>
      </c>
      <c r="B585" s="57">
        <v>765</v>
      </c>
      <c r="C585" s="59">
        <v>762.38</v>
      </c>
      <c r="D585" s="58">
        <v>780.25</v>
      </c>
      <c r="E585" s="58">
        <v>792.88</v>
      </c>
      <c r="F585" s="58">
        <v>810.75</v>
      </c>
      <c r="G585" s="59">
        <v>749.75</v>
      </c>
      <c r="H585" s="59">
        <v>731.88</v>
      </c>
      <c r="I585" s="59">
        <v>719.25</v>
      </c>
      <c r="J585" s="57">
        <v>765</v>
      </c>
      <c r="K585" s="59">
        <v>758.25</v>
      </c>
      <c r="L585" s="58">
        <v>803.5</v>
      </c>
      <c r="M585" s="58">
        <v>835.25</v>
      </c>
      <c r="N585" s="58">
        <v>880.5</v>
      </c>
      <c r="O585" s="59">
        <v>726.5</v>
      </c>
      <c r="P585" s="59">
        <v>681.25</v>
      </c>
      <c r="Q585" s="59">
        <v>649.5</v>
      </c>
      <c r="R585" s="57">
        <v>682</v>
      </c>
      <c r="S585" s="59">
        <v>629.75</v>
      </c>
      <c r="T585" s="58">
        <v>786.5</v>
      </c>
      <c r="U585" s="58">
        <v>838.75</v>
      </c>
      <c r="V585" s="58">
        <v>995.5</v>
      </c>
      <c r="W585" s="59">
        <v>577.5</v>
      </c>
      <c r="X585" s="59">
        <v>420.75</v>
      </c>
      <c r="Y585" s="59">
        <v>368.5</v>
      </c>
      <c r="Z585" s="57">
        <v>583.5</v>
      </c>
      <c r="AA585" s="58">
        <v>652.62</v>
      </c>
      <c r="AB585" s="58">
        <v>721.75</v>
      </c>
      <c r="AC585" s="58">
        <v>929.12</v>
      </c>
      <c r="AD585" s="58">
        <v>998.25</v>
      </c>
      <c r="AE585" s="59">
        <v>445.25</v>
      </c>
      <c r="AF585" s="59">
        <v>376.12</v>
      </c>
      <c r="AG585" s="59">
        <v>168.75</v>
      </c>
      <c r="AH585" s="57">
        <v>583.5</v>
      </c>
      <c r="AI585" s="59">
        <v>510.32</v>
      </c>
      <c r="AJ585" s="58">
        <v>1006.35</v>
      </c>
      <c r="AK585" s="58">
        <v>1356.03</v>
      </c>
      <c r="AL585" s="58">
        <v>1852.05</v>
      </c>
      <c r="AM585" s="59">
        <v>160.65</v>
      </c>
      <c r="AN585" s="59">
        <v>-335.38</v>
      </c>
      <c r="AO585" s="59">
        <v>-685.05</v>
      </c>
    </row>
    <row r="586" spans="1:41" ht="19.95" customHeight="1" x14ac:dyDescent="0.3">
      <c r="A586" s="57" t="s">
        <v>1454</v>
      </c>
      <c r="B586" s="57">
        <v>559.5</v>
      </c>
      <c r="C586" s="58">
        <v>560.25</v>
      </c>
      <c r="D586" s="58">
        <v>561</v>
      </c>
      <c r="E586" s="58">
        <v>563.25</v>
      </c>
      <c r="F586" s="58">
        <v>564</v>
      </c>
      <c r="G586" s="59">
        <v>558</v>
      </c>
      <c r="H586" s="59">
        <v>557.25</v>
      </c>
      <c r="I586" s="59">
        <v>555</v>
      </c>
      <c r="J586" s="57">
        <v>559.5</v>
      </c>
      <c r="K586" s="59">
        <v>558.38</v>
      </c>
      <c r="L586" s="58">
        <v>564.75</v>
      </c>
      <c r="M586" s="58">
        <v>568.88</v>
      </c>
      <c r="N586" s="58">
        <v>575.25</v>
      </c>
      <c r="O586" s="59">
        <v>554.25</v>
      </c>
      <c r="P586" s="59">
        <v>547.88</v>
      </c>
      <c r="Q586" s="59">
        <v>543.75</v>
      </c>
      <c r="R586" s="57">
        <v>549.5</v>
      </c>
      <c r="S586" s="59">
        <v>544.88</v>
      </c>
      <c r="T586" s="58">
        <v>567.25</v>
      </c>
      <c r="U586" s="58">
        <v>580.38</v>
      </c>
      <c r="V586" s="58">
        <v>602.75</v>
      </c>
      <c r="W586" s="59">
        <v>531.75</v>
      </c>
      <c r="X586" s="59">
        <v>509.38</v>
      </c>
      <c r="Y586" s="59">
        <v>496.25</v>
      </c>
      <c r="Z586" s="57">
        <v>519.5</v>
      </c>
      <c r="AA586" s="58">
        <v>523</v>
      </c>
      <c r="AB586" s="58">
        <v>534</v>
      </c>
      <c r="AC586" s="58">
        <v>552</v>
      </c>
      <c r="AD586" s="58">
        <v>563</v>
      </c>
      <c r="AE586" s="59">
        <v>505</v>
      </c>
      <c r="AF586" s="59">
        <v>494</v>
      </c>
      <c r="AG586" s="59">
        <v>476</v>
      </c>
      <c r="AH586" s="57">
        <v>519.5</v>
      </c>
      <c r="AI586" s="58">
        <v>604</v>
      </c>
      <c r="AJ586" s="58">
        <v>698</v>
      </c>
      <c r="AK586" s="58">
        <v>961</v>
      </c>
      <c r="AL586" s="58">
        <v>1055</v>
      </c>
      <c r="AM586" s="59">
        <v>341</v>
      </c>
      <c r="AN586" s="59">
        <v>247</v>
      </c>
      <c r="AO586" s="59">
        <v>-16</v>
      </c>
    </row>
    <row r="587" spans="1:41" ht="19.95" customHeight="1" x14ac:dyDescent="0.3">
      <c r="A587" s="57" t="s">
        <v>595</v>
      </c>
      <c r="B587" s="57">
        <v>6.98</v>
      </c>
      <c r="C587" s="59">
        <v>6.97</v>
      </c>
      <c r="D587" s="58">
        <v>7</v>
      </c>
      <c r="E587" s="58">
        <v>7.02</v>
      </c>
      <c r="F587" s="58">
        <v>7.05</v>
      </c>
      <c r="G587" s="59">
        <v>6.96</v>
      </c>
      <c r="H587" s="59">
        <v>6.92</v>
      </c>
      <c r="I587" s="59">
        <v>6.91</v>
      </c>
      <c r="J587" s="57">
        <v>6.98</v>
      </c>
      <c r="K587" s="59">
        <v>6.97</v>
      </c>
      <c r="L587" s="58">
        <v>7.11</v>
      </c>
      <c r="M587" s="58">
        <v>7.23</v>
      </c>
      <c r="N587" s="58">
        <v>7.37</v>
      </c>
      <c r="O587" s="59">
        <v>6.85</v>
      </c>
      <c r="P587" s="59">
        <v>6.71</v>
      </c>
      <c r="Q587" s="59">
        <v>6.59</v>
      </c>
      <c r="R587" s="57">
        <v>6.85</v>
      </c>
      <c r="S587" s="58">
        <v>6.88</v>
      </c>
      <c r="T587" s="58">
        <v>7.01</v>
      </c>
      <c r="U587" s="58">
        <v>7.19</v>
      </c>
      <c r="V587" s="58">
        <v>7.32</v>
      </c>
      <c r="W587" s="59">
        <v>6.7</v>
      </c>
      <c r="X587" s="59">
        <v>6.57</v>
      </c>
      <c r="Y587" s="59">
        <v>6.38</v>
      </c>
      <c r="Z587" s="57">
        <v>6.81</v>
      </c>
      <c r="AA587" s="58">
        <v>6.97</v>
      </c>
      <c r="AB587" s="58">
        <v>7.17</v>
      </c>
      <c r="AC587" s="58">
        <v>7.69</v>
      </c>
      <c r="AD587" s="58">
        <v>7.89</v>
      </c>
      <c r="AE587" s="59">
        <v>6.45</v>
      </c>
      <c r="AF587" s="59">
        <v>6.25</v>
      </c>
      <c r="AG587" s="59">
        <v>5.73</v>
      </c>
      <c r="AH587" s="57">
        <v>6.81</v>
      </c>
      <c r="AI587" s="58">
        <v>7.4</v>
      </c>
      <c r="AJ587" s="58">
        <v>9.07</v>
      </c>
      <c r="AK587" s="58">
        <v>11.92</v>
      </c>
      <c r="AL587" s="58">
        <v>13.59</v>
      </c>
      <c r="AM587" s="59">
        <v>4.55</v>
      </c>
      <c r="AN587" s="59">
        <v>2.88</v>
      </c>
      <c r="AO587" s="59">
        <v>0.03</v>
      </c>
    </row>
    <row r="588" spans="1:41" ht="19.95" customHeight="1" x14ac:dyDescent="0.3">
      <c r="A588" s="57" t="s">
        <v>1462</v>
      </c>
      <c r="B588" s="57">
        <v>2.75</v>
      </c>
      <c r="C588" s="58">
        <v>2.75</v>
      </c>
      <c r="D588" s="58">
        <v>2.77</v>
      </c>
      <c r="E588" s="58">
        <v>2.8</v>
      </c>
      <c r="F588" s="58">
        <v>2.82</v>
      </c>
      <c r="G588" s="59">
        <v>2.73</v>
      </c>
      <c r="H588" s="59">
        <v>2.7</v>
      </c>
      <c r="I588" s="59">
        <v>2.68</v>
      </c>
      <c r="J588" s="57">
        <v>2.75</v>
      </c>
      <c r="K588" s="58">
        <v>2.75</v>
      </c>
      <c r="L588" s="58">
        <v>2.78</v>
      </c>
      <c r="M588" s="58">
        <v>2.81</v>
      </c>
      <c r="N588" s="58">
        <v>2.84</v>
      </c>
      <c r="O588" s="59">
        <v>2.72</v>
      </c>
      <c r="P588" s="59">
        <v>2.69</v>
      </c>
      <c r="Q588" s="59">
        <v>2.66</v>
      </c>
      <c r="R588" s="57">
        <v>2.66</v>
      </c>
      <c r="S588" s="58">
        <v>2.67</v>
      </c>
      <c r="T588" s="58">
        <v>2.81</v>
      </c>
      <c r="U588" s="58">
        <v>2.97</v>
      </c>
      <c r="V588" s="58">
        <v>3.11</v>
      </c>
      <c r="W588" s="59">
        <v>2.5099999999999998</v>
      </c>
      <c r="X588" s="59">
        <v>2.37</v>
      </c>
      <c r="Y588" s="59">
        <v>2.21</v>
      </c>
      <c r="Z588" s="57">
        <v>2.4700000000000002</v>
      </c>
      <c r="AA588" s="58">
        <v>2.5</v>
      </c>
      <c r="AB588" s="58">
        <v>2.58</v>
      </c>
      <c r="AC588" s="58">
        <v>2.72</v>
      </c>
      <c r="AD588" s="58">
        <v>2.8</v>
      </c>
      <c r="AE588" s="59">
        <v>2.36</v>
      </c>
      <c r="AF588" s="59">
        <v>2.29</v>
      </c>
      <c r="AG588" s="59">
        <v>2.14</v>
      </c>
      <c r="AH588" s="57">
        <v>2.4700000000000002</v>
      </c>
      <c r="AI588" s="58">
        <v>2.77</v>
      </c>
      <c r="AJ588" s="58">
        <v>3.7</v>
      </c>
      <c r="AK588" s="58">
        <v>5.23</v>
      </c>
      <c r="AL588" s="58">
        <v>6.16</v>
      </c>
      <c r="AM588" s="59">
        <v>1.24</v>
      </c>
      <c r="AN588" s="59">
        <v>0.31</v>
      </c>
      <c r="AO588" s="59">
        <v>-1.22</v>
      </c>
    </row>
    <row r="589" spans="1:41" ht="19.95" customHeight="1" x14ac:dyDescent="0.3">
      <c r="A589" s="57" t="s">
        <v>193</v>
      </c>
      <c r="B589" s="57">
        <v>208.4</v>
      </c>
      <c r="C589" s="59">
        <v>208.28</v>
      </c>
      <c r="D589" s="58">
        <v>209.25</v>
      </c>
      <c r="E589" s="58">
        <v>209.97</v>
      </c>
      <c r="F589" s="58">
        <v>210.95</v>
      </c>
      <c r="G589" s="59">
        <v>207.55</v>
      </c>
      <c r="H589" s="59">
        <v>206.58</v>
      </c>
      <c r="I589" s="59">
        <v>205.85</v>
      </c>
      <c r="J589" s="57">
        <v>208.4</v>
      </c>
      <c r="K589" s="59">
        <v>207.23</v>
      </c>
      <c r="L589" s="58">
        <v>211.35</v>
      </c>
      <c r="M589" s="58">
        <v>213.13</v>
      </c>
      <c r="N589" s="58">
        <v>217.25</v>
      </c>
      <c r="O589" s="59">
        <v>205.45</v>
      </c>
      <c r="P589" s="59">
        <v>201.33</v>
      </c>
      <c r="Q589" s="59">
        <v>199.55</v>
      </c>
      <c r="R589" s="57">
        <v>197.3</v>
      </c>
      <c r="S589" s="59">
        <v>195.55</v>
      </c>
      <c r="T589" s="58">
        <v>204.9</v>
      </c>
      <c r="U589" s="58">
        <v>210.75</v>
      </c>
      <c r="V589" s="58">
        <v>220.1</v>
      </c>
      <c r="W589" s="59">
        <v>189.7</v>
      </c>
      <c r="X589" s="59">
        <v>180.35</v>
      </c>
      <c r="Y589" s="59">
        <v>174.5</v>
      </c>
      <c r="Z589" s="57">
        <v>184.4</v>
      </c>
      <c r="AA589" s="58">
        <v>188.23</v>
      </c>
      <c r="AB589" s="58">
        <v>194.05</v>
      </c>
      <c r="AC589" s="58">
        <v>207.53</v>
      </c>
      <c r="AD589" s="58">
        <v>213.35</v>
      </c>
      <c r="AE589" s="59">
        <v>174.75</v>
      </c>
      <c r="AF589" s="59">
        <v>168.93</v>
      </c>
      <c r="AG589" s="59">
        <v>155.44999999999999</v>
      </c>
      <c r="AH589" s="57">
        <v>184.4</v>
      </c>
      <c r="AI589" s="59">
        <v>173.85</v>
      </c>
      <c r="AJ589" s="58">
        <v>230.4</v>
      </c>
      <c r="AK589" s="58">
        <v>265.85000000000002</v>
      </c>
      <c r="AL589" s="58">
        <v>322.39999999999998</v>
      </c>
      <c r="AM589" s="59">
        <v>138.4</v>
      </c>
      <c r="AN589" s="59">
        <v>81.849999999999994</v>
      </c>
      <c r="AO589" s="59">
        <v>46.4</v>
      </c>
    </row>
    <row r="590" spans="1:41" ht="19.95" customHeight="1" x14ac:dyDescent="0.3">
      <c r="A590" s="57" t="s">
        <v>2288</v>
      </c>
      <c r="B590" s="57">
        <v>4.54</v>
      </c>
      <c r="C590" s="59">
        <v>4.53</v>
      </c>
      <c r="D590" s="58">
        <v>4.58</v>
      </c>
      <c r="E590" s="58">
        <v>4.6100000000000003</v>
      </c>
      <c r="F590" s="58">
        <v>4.66</v>
      </c>
      <c r="G590" s="59">
        <v>4.5</v>
      </c>
      <c r="H590" s="59">
        <v>4.45</v>
      </c>
      <c r="I590" s="59">
        <v>4.42</v>
      </c>
      <c r="J590" s="57">
        <v>4.54</v>
      </c>
      <c r="K590" s="59">
        <v>4.4800000000000004</v>
      </c>
      <c r="L590" s="58">
        <v>4.67</v>
      </c>
      <c r="M590" s="58">
        <v>4.7300000000000004</v>
      </c>
      <c r="N590" s="58">
        <v>4.92</v>
      </c>
      <c r="O590" s="59">
        <v>4.42</v>
      </c>
      <c r="P590" s="59">
        <v>4.2300000000000004</v>
      </c>
      <c r="Q590" s="59">
        <v>4.17</v>
      </c>
      <c r="R590" s="57">
        <v>4.5</v>
      </c>
      <c r="S590" s="58">
        <v>4.68</v>
      </c>
      <c r="T590" s="58">
        <v>4.8600000000000003</v>
      </c>
      <c r="U590" s="58">
        <v>5.4</v>
      </c>
      <c r="V590" s="58">
        <v>5.58</v>
      </c>
      <c r="W590" s="59">
        <v>4.1399999999999997</v>
      </c>
      <c r="X590" s="59">
        <v>3.96</v>
      </c>
      <c r="Y590" s="59">
        <v>3.42</v>
      </c>
      <c r="Z590" s="57">
        <v>4.8</v>
      </c>
      <c r="AA590" s="58">
        <v>4.93</v>
      </c>
      <c r="AB590" s="58">
        <v>5.3</v>
      </c>
      <c r="AC590" s="58">
        <v>5.93</v>
      </c>
      <c r="AD590" s="58">
        <v>6.29</v>
      </c>
      <c r="AE590" s="59">
        <v>4.3</v>
      </c>
      <c r="AF590" s="59">
        <v>3.94</v>
      </c>
      <c r="AG590" s="59">
        <v>3.31</v>
      </c>
      <c r="AH590" s="57">
        <v>4.8</v>
      </c>
      <c r="AI590" s="58">
        <v>5.23</v>
      </c>
      <c r="AJ590" s="58">
        <v>6.53</v>
      </c>
      <c r="AK590" s="58">
        <v>8.6999999999999993</v>
      </c>
      <c r="AL590" s="58">
        <v>9.99</v>
      </c>
      <c r="AM590" s="59">
        <v>3.07</v>
      </c>
      <c r="AN590" s="59">
        <v>1.77</v>
      </c>
      <c r="AO590" s="59">
        <v>-0.39</v>
      </c>
    </row>
    <row r="591" spans="1:41" ht="19.95" customHeight="1" x14ac:dyDescent="0.3">
      <c r="A591" s="57" t="s">
        <v>2292</v>
      </c>
      <c r="B591" s="57">
        <v>1.07</v>
      </c>
      <c r="C591" s="58">
        <v>1.08</v>
      </c>
      <c r="D591" s="58">
        <v>1.08</v>
      </c>
      <c r="E591" s="58">
        <v>1.1000000000000001</v>
      </c>
      <c r="F591" s="58">
        <v>1.1000000000000001</v>
      </c>
      <c r="G591" s="59">
        <v>1.06</v>
      </c>
      <c r="H591" s="59">
        <v>1.06</v>
      </c>
      <c r="I591" s="59">
        <v>1.04</v>
      </c>
      <c r="J591" s="57">
        <v>1.07</v>
      </c>
      <c r="K591" s="58">
        <v>1.07</v>
      </c>
      <c r="L591" s="58">
        <v>1.0900000000000001</v>
      </c>
      <c r="M591" s="58">
        <v>1.1000000000000001</v>
      </c>
      <c r="N591" s="58">
        <v>1.1200000000000001</v>
      </c>
      <c r="O591" s="59">
        <v>1.06</v>
      </c>
      <c r="P591" s="59">
        <v>1.04</v>
      </c>
      <c r="Q591" s="59">
        <v>1.03</v>
      </c>
      <c r="R591" s="57">
        <v>1.08</v>
      </c>
      <c r="S591" s="58">
        <v>1.0900000000000001</v>
      </c>
      <c r="T591" s="58">
        <v>1.1100000000000001</v>
      </c>
      <c r="U591" s="58">
        <v>1.1399999999999999</v>
      </c>
      <c r="V591" s="58">
        <v>1.1599999999999999</v>
      </c>
      <c r="W591" s="59">
        <v>1.06</v>
      </c>
      <c r="X591" s="59">
        <v>1.04</v>
      </c>
      <c r="Y591" s="59">
        <v>1.01</v>
      </c>
      <c r="Z591" s="57">
        <v>1.07</v>
      </c>
      <c r="AA591" s="58">
        <v>1.1200000000000001</v>
      </c>
      <c r="AB591" s="58">
        <v>1.17</v>
      </c>
      <c r="AC591" s="58">
        <v>1.31</v>
      </c>
      <c r="AD591" s="58">
        <v>1.36</v>
      </c>
      <c r="AE591" s="59">
        <v>0.98</v>
      </c>
      <c r="AF591" s="59">
        <v>0.93</v>
      </c>
      <c r="AG591" s="59">
        <v>0.79</v>
      </c>
      <c r="AH591" s="57">
        <v>1.07</v>
      </c>
      <c r="AI591" s="58">
        <v>1.1200000000000001</v>
      </c>
      <c r="AJ591" s="58">
        <v>1.51</v>
      </c>
      <c r="AK591" s="58">
        <v>2</v>
      </c>
      <c r="AL591" s="58">
        <v>2.39</v>
      </c>
      <c r="AM591" s="59">
        <v>0.63</v>
      </c>
      <c r="AN591" s="59">
        <v>0.24</v>
      </c>
      <c r="AO591" s="59">
        <v>-0.25</v>
      </c>
    </row>
    <row r="592" spans="1:41" ht="19.95" customHeight="1" x14ac:dyDescent="0.3">
      <c r="A592" s="57" t="s">
        <v>600</v>
      </c>
      <c r="B592" s="57">
        <v>13.35</v>
      </c>
      <c r="C592" s="58">
        <v>13.36</v>
      </c>
      <c r="D592" s="58">
        <v>13.4</v>
      </c>
      <c r="E592" s="58">
        <v>13.46</v>
      </c>
      <c r="F592" s="58">
        <v>13.5</v>
      </c>
      <c r="G592" s="59">
        <v>13.3</v>
      </c>
      <c r="H592" s="59">
        <v>13.26</v>
      </c>
      <c r="I592" s="59">
        <v>13.2</v>
      </c>
      <c r="J592" s="57">
        <v>13.35</v>
      </c>
      <c r="K592" s="59">
        <v>13.31</v>
      </c>
      <c r="L592" s="58">
        <v>13.52</v>
      </c>
      <c r="M592" s="58">
        <v>13.65</v>
      </c>
      <c r="N592" s="58">
        <v>13.86</v>
      </c>
      <c r="O592" s="59">
        <v>13.18</v>
      </c>
      <c r="P592" s="59">
        <v>12.97</v>
      </c>
      <c r="Q592" s="59">
        <v>12.84</v>
      </c>
      <c r="R592" s="57">
        <v>13.57</v>
      </c>
      <c r="S592" s="59">
        <v>13.44</v>
      </c>
      <c r="T592" s="58">
        <v>14.05</v>
      </c>
      <c r="U592" s="58">
        <v>14.41</v>
      </c>
      <c r="V592" s="58">
        <v>15.02</v>
      </c>
      <c r="W592" s="59">
        <v>13.09</v>
      </c>
      <c r="X592" s="59">
        <v>12.47</v>
      </c>
      <c r="Y592" s="59">
        <v>12.12</v>
      </c>
      <c r="Z592" s="57">
        <v>12.35</v>
      </c>
      <c r="AA592" s="58">
        <v>12.54</v>
      </c>
      <c r="AB592" s="58">
        <v>13</v>
      </c>
      <c r="AC592" s="58">
        <v>13.83</v>
      </c>
      <c r="AD592" s="58">
        <v>14.29</v>
      </c>
      <c r="AE592" s="59">
        <v>11.71</v>
      </c>
      <c r="AF592" s="59">
        <v>11.25</v>
      </c>
      <c r="AG592" s="59">
        <v>10.41</v>
      </c>
      <c r="AH592" s="57">
        <v>12.35</v>
      </c>
      <c r="AI592" s="59">
        <v>12.25</v>
      </c>
      <c r="AJ592" s="58">
        <v>14.92</v>
      </c>
      <c r="AK592" s="58">
        <v>17.39</v>
      </c>
      <c r="AL592" s="58">
        <v>20.059999999999999</v>
      </c>
      <c r="AM592" s="59">
        <v>9.7799999999999994</v>
      </c>
      <c r="AN592" s="59">
        <v>7.11</v>
      </c>
      <c r="AO592" s="59">
        <v>4.6399999999999997</v>
      </c>
    </row>
    <row r="593" spans="1:41" ht="19.95" customHeight="1" x14ac:dyDescent="0.3">
      <c r="A593" s="57" t="s">
        <v>1451</v>
      </c>
      <c r="B593" s="57">
        <v>59.4</v>
      </c>
      <c r="C593" s="58">
        <v>59.4</v>
      </c>
      <c r="D593" s="58">
        <v>59.6</v>
      </c>
      <c r="E593" s="58">
        <v>59.8</v>
      </c>
      <c r="F593" s="58">
        <v>60</v>
      </c>
      <c r="G593" s="59">
        <v>59.2</v>
      </c>
      <c r="H593" s="59">
        <v>59</v>
      </c>
      <c r="I593" s="59">
        <v>58.8</v>
      </c>
      <c r="J593" s="57">
        <v>59.4</v>
      </c>
      <c r="K593" s="59">
        <v>59.28</v>
      </c>
      <c r="L593" s="58">
        <v>59.85</v>
      </c>
      <c r="M593" s="58">
        <v>60.18</v>
      </c>
      <c r="N593" s="58">
        <v>60.75</v>
      </c>
      <c r="O593" s="59">
        <v>58.95</v>
      </c>
      <c r="P593" s="59">
        <v>58.38</v>
      </c>
      <c r="Q593" s="59">
        <v>58.05</v>
      </c>
      <c r="R593" s="57">
        <v>58.35</v>
      </c>
      <c r="S593" s="59">
        <v>58.34</v>
      </c>
      <c r="T593" s="58">
        <v>59.68</v>
      </c>
      <c r="U593" s="58">
        <v>60.99</v>
      </c>
      <c r="V593" s="58">
        <v>62.33</v>
      </c>
      <c r="W593" s="59">
        <v>57.03</v>
      </c>
      <c r="X593" s="59">
        <v>55.69</v>
      </c>
      <c r="Y593" s="59">
        <v>54.38</v>
      </c>
      <c r="Z593" s="57">
        <v>57.5</v>
      </c>
      <c r="AA593" s="59">
        <v>57.16</v>
      </c>
      <c r="AB593" s="58">
        <v>59.18</v>
      </c>
      <c r="AC593" s="58">
        <v>60.51</v>
      </c>
      <c r="AD593" s="58">
        <v>62.53</v>
      </c>
      <c r="AE593" s="59">
        <v>55.83</v>
      </c>
      <c r="AF593" s="59">
        <v>53.81</v>
      </c>
      <c r="AG593" s="59">
        <v>52.48</v>
      </c>
      <c r="AH593" s="57">
        <v>57.5</v>
      </c>
      <c r="AI593" s="59">
        <v>55.23</v>
      </c>
      <c r="AJ593" s="58">
        <v>67.33</v>
      </c>
      <c r="AK593" s="58">
        <v>74.89</v>
      </c>
      <c r="AL593" s="58">
        <v>86.99</v>
      </c>
      <c r="AM593" s="59">
        <v>47.67</v>
      </c>
      <c r="AN593" s="59">
        <v>35.58</v>
      </c>
      <c r="AO593" s="59">
        <v>28.01</v>
      </c>
    </row>
    <row r="594" spans="1:41" ht="19.95" customHeight="1" x14ac:dyDescent="0.3">
      <c r="A594" s="57" t="s">
        <v>1458</v>
      </c>
      <c r="B594" s="57">
        <v>7.25</v>
      </c>
      <c r="C594" s="59">
        <v>7.24</v>
      </c>
      <c r="D594" s="58">
        <v>7.27</v>
      </c>
      <c r="E594" s="58">
        <v>7.29</v>
      </c>
      <c r="F594" s="58">
        <v>7.32</v>
      </c>
      <c r="G594" s="59">
        <v>7.22</v>
      </c>
      <c r="H594" s="59">
        <v>7.19</v>
      </c>
      <c r="I594" s="59">
        <v>7.17</v>
      </c>
      <c r="J594" s="57">
        <v>7.25</v>
      </c>
      <c r="K594" s="59">
        <v>7.21</v>
      </c>
      <c r="L594" s="58">
        <v>7.33</v>
      </c>
      <c r="M594" s="58">
        <v>7.38</v>
      </c>
      <c r="N594" s="58">
        <v>7.5</v>
      </c>
      <c r="O594" s="59">
        <v>7.16</v>
      </c>
      <c r="P594" s="59">
        <v>7.04</v>
      </c>
      <c r="Q594" s="59">
        <v>6.99</v>
      </c>
      <c r="R594" s="57">
        <v>7.16</v>
      </c>
      <c r="S594" s="59">
        <v>7.13</v>
      </c>
      <c r="T594" s="58">
        <v>7.33</v>
      </c>
      <c r="U594" s="58">
        <v>7.47</v>
      </c>
      <c r="V594" s="58">
        <v>7.67</v>
      </c>
      <c r="W594" s="59">
        <v>6.99</v>
      </c>
      <c r="X594" s="59">
        <v>6.79</v>
      </c>
      <c r="Y594" s="59">
        <v>6.65</v>
      </c>
      <c r="Z594" s="57">
        <v>7.07</v>
      </c>
      <c r="AA594" s="58">
        <v>7.21</v>
      </c>
      <c r="AB594" s="58">
        <v>7.52</v>
      </c>
      <c r="AC594" s="58">
        <v>8.11</v>
      </c>
      <c r="AD594" s="58">
        <v>8.42</v>
      </c>
      <c r="AE594" s="59">
        <v>6.62</v>
      </c>
      <c r="AF594" s="59">
        <v>6.3</v>
      </c>
      <c r="AG594" s="59">
        <v>5.72</v>
      </c>
      <c r="AH594" s="57">
        <v>7.07</v>
      </c>
      <c r="AI594" s="58">
        <v>18</v>
      </c>
      <c r="AJ594" s="58">
        <v>29.1</v>
      </c>
      <c r="AK594" s="58">
        <v>62.06</v>
      </c>
      <c r="AL594" s="58">
        <v>73.16</v>
      </c>
      <c r="AM594" s="59">
        <v>-14.96</v>
      </c>
      <c r="AN594" s="59">
        <v>-26.07</v>
      </c>
      <c r="AO594" s="59">
        <v>-59.02</v>
      </c>
    </row>
    <row r="595" spans="1:41" ht="19.95" customHeight="1" x14ac:dyDescent="0.3">
      <c r="A595" s="57" t="s">
        <v>2496</v>
      </c>
      <c r="B595" s="57">
        <v>1679</v>
      </c>
      <c r="C595" s="59">
        <v>1674.75</v>
      </c>
      <c r="D595" s="58">
        <v>1687.5</v>
      </c>
      <c r="E595" s="58">
        <v>1691.75</v>
      </c>
      <c r="F595" s="58">
        <v>1704.5</v>
      </c>
      <c r="G595" s="59">
        <v>1670.5</v>
      </c>
      <c r="H595" s="59">
        <v>1657.75</v>
      </c>
      <c r="I595" s="59">
        <v>1653.5</v>
      </c>
      <c r="J595" s="57">
        <v>1679</v>
      </c>
      <c r="K595" s="58">
        <v>1688</v>
      </c>
      <c r="L595" s="58">
        <v>1716</v>
      </c>
      <c r="M595" s="58">
        <v>1762</v>
      </c>
      <c r="N595" s="58">
        <v>1790</v>
      </c>
      <c r="O595" s="59">
        <v>1642</v>
      </c>
      <c r="P595" s="59">
        <v>1614</v>
      </c>
      <c r="Q595" s="59">
        <v>1568</v>
      </c>
      <c r="R595" s="57">
        <v>1679</v>
      </c>
      <c r="S595" s="58">
        <v>1731</v>
      </c>
      <c r="T595" s="58">
        <v>1811</v>
      </c>
      <c r="U595" s="58">
        <v>1995</v>
      </c>
      <c r="V595" s="58">
        <v>2075</v>
      </c>
      <c r="W595" s="59">
        <v>1547</v>
      </c>
      <c r="X595" s="59">
        <v>1467</v>
      </c>
      <c r="Y595" s="59">
        <v>1283</v>
      </c>
      <c r="Z595" s="57">
        <v>1768</v>
      </c>
      <c r="AA595" s="58">
        <v>1818.75</v>
      </c>
      <c r="AB595" s="58">
        <v>2068.5</v>
      </c>
      <c r="AC595" s="58">
        <v>2419.75</v>
      </c>
      <c r="AD595" s="58">
        <v>2669.5</v>
      </c>
      <c r="AE595" s="59">
        <v>1467.5</v>
      </c>
      <c r="AF595" s="59">
        <v>1217.75</v>
      </c>
      <c r="AG595" s="59">
        <v>866.5</v>
      </c>
      <c r="AH595" s="57">
        <v>1768</v>
      </c>
      <c r="AI595" s="59">
        <v>1569.12</v>
      </c>
      <c r="AJ595" s="58">
        <v>2697.75</v>
      </c>
      <c r="AK595" s="58">
        <v>3428.62</v>
      </c>
      <c r="AL595" s="58">
        <v>4557.25</v>
      </c>
      <c r="AM595" s="59">
        <v>838.25</v>
      </c>
      <c r="AN595" s="59">
        <v>-290.38</v>
      </c>
      <c r="AO595" s="59">
        <v>-1021.25</v>
      </c>
    </row>
    <row r="596" spans="1:41" ht="19.95" customHeight="1" x14ac:dyDescent="0.3">
      <c r="A596" s="57" t="s">
        <v>604</v>
      </c>
      <c r="B596" s="57">
        <v>3.72</v>
      </c>
      <c r="C596" s="59">
        <v>3.71</v>
      </c>
      <c r="D596" s="58">
        <v>3.74</v>
      </c>
      <c r="E596" s="58">
        <v>3.75</v>
      </c>
      <c r="F596" s="58">
        <v>3.78</v>
      </c>
      <c r="G596" s="59">
        <v>3.7</v>
      </c>
      <c r="H596" s="59">
        <v>3.67</v>
      </c>
      <c r="I596" s="59">
        <v>3.66</v>
      </c>
      <c r="J596" s="57">
        <v>31.2</v>
      </c>
      <c r="K596" s="59">
        <v>30.7</v>
      </c>
      <c r="L596" s="58">
        <v>32.57</v>
      </c>
      <c r="M596" s="58">
        <v>33.44</v>
      </c>
      <c r="N596" s="58">
        <v>35.31</v>
      </c>
      <c r="O596" s="59">
        <v>29.83</v>
      </c>
      <c r="P596" s="59">
        <v>27.96</v>
      </c>
      <c r="Q596" s="59">
        <v>27.09</v>
      </c>
      <c r="R596" s="57">
        <v>28.7</v>
      </c>
      <c r="S596" s="58">
        <v>29.09</v>
      </c>
      <c r="T596" s="58">
        <v>30.09</v>
      </c>
      <c r="U596" s="58">
        <v>31.87</v>
      </c>
      <c r="V596" s="58">
        <v>32.869999999999997</v>
      </c>
      <c r="W596" s="59">
        <v>27.31</v>
      </c>
      <c r="X596" s="59">
        <v>26.3</v>
      </c>
      <c r="Y596" s="59">
        <v>24.53</v>
      </c>
      <c r="Z596" s="57">
        <v>28.18</v>
      </c>
      <c r="AA596" s="58">
        <v>29.55</v>
      </c>
      <c r="AB596" s="58">
        <v>32.26</v>
      </c>
      <c r="AC596" s="58">
        <v>37.71</v>
      </c>
      <c r="AD596" s="58">
        <v>40.42</v>
      </c>
      <c r="AE596" s="59">
        <v>24.1</v>
      </c>
      <c r="AF596" s="59">
        <v>21.39</v>
      </c>
      <c r="AG596" s="59">
        <v>15.94</v>
      </c>
      <c r="AH596" s="57">
        <v>28.18</v>
      </c>
      <c r="AI596" s="58">
        <v>30.2</v>
      </c>
      <c r="AJ596" s="58">
        <v>39.619999999999997</v>
      </c>
      <c r="AK596" s="58">
        <v>53.08</v>
      </c>
      <c r="AL596" s="58">
        <v>62.5</v>
      </c>
      <c r="AM596" s="59">
        <v>16.739999999999998</v>
      </c>
      <c r="AN596" s="59">
        <v>7.32</v>
      </c>
      <c r="AO596" s="59">
        <v>-6.14</v>
      </c>
    </row>
    <row r="597" spans="1:41" ht="19.95" customHeight="1" x14ac:dyDescent="0.3">
      <c r="A597" s="57" t="s">
        <v>609</v>
      </c>
      <c r="B597" s="57">
        <v>122.2</v>
      </c>
      <c r="C597" s="58">
        <v>122.57</v>
      </c>
      <c r="D597" s="58">
        <v>123.05</v>
      </c>
      <c r="E597" s="58">
        <v>124.27</v>
      </c>
      <c r="F597" s="58">
        <v>124.75</v>
      </c>
      <c r="G597" s="59">
        <v>121.35</v>
      </c>
      <c r="H597" s="59">
        <v>120.87</v>
      </c>
      <c r="I597" s="59">
        <v>119.65</v>
      </c>
      <c r="J597" s="57">
        <v>122.2</v>
      </c>
      <c r="K597" s="59">
        <v>121.35</v>
      </c>
      <c r="L597" s="58">
        <v>125.5</v>
      </c>
      <c r="M597" s="58">
        <v>127.95</v>
      </c>
      <c r="N597" s="58">
        <v>132.1</v>
      </c>
      <c r="O597" s="59">
        <v>118.9</v>
      </c>
      <c r="P597" s="59">
        <v>114.75</v>
      </c>
      <c r="Q597" s="59">
        <v>112.3</v>
      </c>
      <c r="R597" s="57">
        <v>114.6</v>
      </c>
      <c r="S597" s="58">
        <v>114.97</v>
      </c>
      <c r="T597" s="58">
        <v>118.35</v>
      </c>
      <c r="U597" s="58">
        <v>122.47</v>
      </c>
      <c r="V597" s="58">
        <v>125.85</v>
      </c>
      <c r="W597" s="59">
        <v>110.85</v>
      </c>
      <c r="X597" s="59">
        <v>107.47</v>
      </c>
      <c r="Y597" s="59">
        <v>103.35</v>
      </c>
      <c r="Z597" s="57">
        <v>108</v>
      </c>
      <c r="AA597" s="58">
        <v>110.2</v>
      </c>
      <c r="AB597" s="58">
        <v>114.1</v>
      </c>
      <c r="AC597" s="58">
        <v>122.4</v>
      </c>
      <c r="AD597" s="58">
        <v>126.3</v>
      </c>
      <c r="AE597" s="59">
        <v>101.9</v>
      </c>
      <c r="AF597" s="59">
        <v>98</v>
      </c>
      <c r="AG597" s="59">
        <v>89.7</v>
      </c>
      <c r="AH597" s="57">
        <v>108</v>
      </c>
      <c r="AI597" s="58">
        <v>113.58</v>
      </c>
      <c r="AJ597" s="58">
        <v>130.65</v>
      </c>
      <c r="AK597" s="58">
        <v>158.88</v>
      </c>
      <c r="AL597" s="58">
        <v>175.95</v>
      </c>
      <c r="AM597" s="59">
        <v>85.35</v>
      </c>
      <c r="AN597" s="59">
        <v>68.27</v>
      </c>
      <c r="AO597" s="59">
        <v>40.049999999999997</v>
      </c>
    </row>
    <row r="598" spans="1:41" ht="19.95" customHeight="1" x14ac:dyDescent="0.3">
      <c r="A598" s="57" t="s">
        <v>1952</v>
      </c>
      <c r="B598" s="57">
        <v>11.78</v>
      </c>
      <c r="C598" s="58">
        <v>11.79</v>
      </c>
      <c r="D598" s="58">
        <v>11.81</v>
      </c>
      <c r="E598" s="58">
        <v>11.85</v>
      </c>
      <c r="F598" s="58">
        <v>11.87</v>
      </c>
      <c r="G598" s="59">
        <v>11.75</v>
      </c>
      <c r="H598" s="59">
        <v>11.73</v>
      </c>
      <c r="I598" s="59">
        <v>11.69</v>
      </c>
      <c r="J598" s="57">
        <v>11.78</v>
      </c>
      <c r="K598" s="58">
        <v>11.78</v>
      </c>
      <c r="L598" s="58">
        <v>11.92</v>
      </c>
      <c r="M598" s="58">
        <v>12.06</v>
      </c>
      <c r="N598" s="58">
        <v>12.2</v>
      </c>
      <c r="O598" s="59">
        <v>11.64</v>
      </c>
      <c r="P598" s="59">
        <v>11.5</v>
      </c>
      <c r="Q598" s="59">
        <v>11.36</v>
      </c>
      <c r="R598" s="57">
        <v>11.73</v>
      </c>
      <c r="S598" s="59">
        <v>11.7</v>
      </c>
      <c r="T598" s="58">
        <v>12.15</v>
      </c>
      <c r="U598" s="58">
        <v>12.53</v>
      </c>
      <c r="V598" s="58">
        <v>12.98</v>
      </c>
      <c r="W598" s="59">
        <v>11.32</v>
      </c>
      <c r="X598" s="59">
        <v>10.87</v>
      </c>
      <c r="Y598" s="59">
        <v>10.49</v>
      </c>
      <c r="Z598" s="57">
        <v>11.81</v>
      </c>
      <c r="AA598" s="58">
        <v>11.87</v>
      </c>
      <c r="AB598" s="58">
        <v>12.88</v>
      </c>
      <c r="AC598" s="58">
        <v>14.01</v>
      </c>
      <c r="AD598" s="58">
        <v>15.02</v>
      </c>
      <c r="AE598" s="59">
        <v>10.74</v>
      </c>
      <c r="AF598" s="59">
        <v>9.73</v>
      </c>
      <c r="AG598" s="59">
        <v>8.6</v>
      </c>
      <c r="AH598" s="57">
        <v>11.81</v>
      </c>
      <c r="AI598" s="59">
        <v>11.32</v>
      </c>
      <c r="AJ598" s="58">
        <v>15.15</v>
      </c>
      <c r="AK598" s="58">
        <v>17.989999999999998</v>
      </c>
      <c r="AL598" s="58">
        <v>21.82</v>
      </c>
      <c r="AM598" s="59">
        <v>8.48</v>
      </c>
      <c r="AN598" s="59">
        <v>4.6500000000000004</v>
      </c>
      <c r="AO598" s="59">
        <v>1.81</v>
      </c>
    </row>
    <row r="599" spans="1:41" ht="19.95" customHeight="1" x14ac:dyDescent="0.3">
      <c r="A599" s="57" t="s">
        <v>1465</v>
      </c>
      <c r="B599" s="57">
        <v>164.3</v>
      </c>
      <c r="C599" s="59">
        <v>163.68</v>
      </c>
      <c r="D599" s="58">
        <v>165.65</v>
      </c>
      <c r="E599" s="58">
        <v>166.38</v>
      </c>
      <c r="F599" s="58">
        <v>168.35</v>
      </c>
      <c r="G599" s="59">
        <v>162.94999999999999</v>
      </c>
      <c r="H599" s="59">
        <v>160.97</v>
      </c>
      <c r="I599" s="59">
        <v>160.25</v>
      </c>
      <c r="J599" s="57">
        <v>164.3</v>
      </c>
      <c r="K599" s="59">
        <v>163.4</v>
      </c>
      <c r="L599" s="58">
        <v>166.2</v>
      </c>
      <c r="M599" s="58">
        <v>167.2</v>
      </c>
      <c r="N599" s="58">
        <v>170</v>
      </c>
      <c r="O599" s="59">
        <v>162.4</v>
      </c>
      <c r="P599" s="59">
        <v>159.6</v>
      </c>
      <c r="Q599" s="59">
        <v>158.6</v>
      </c>
      <c r="R599" s="57">
        <v>166.4</v>
      </c>
      <c r="S599" s="58">
        <v>166.5</v>
      </c>
      <c r="T599" s="58">
        <v>171.4</v>
      </c>
      <c r="U599" s="58">
        <v>176.5</v>
      </c>
      <c r="V599" s="58">
        <v>181.4</v>
      </c>
      <c r="W599" s="59">
        <v>161.4</v>
      </c>
      <c r="X599" s="59">
        <v>156.5</v>
      </c>
      <c r="Y599" s="59">
        <v>151.4</v>
      </c>
      <c r="Z599" s="57">
        <v>162.1</v>
      </c>
      <c r="AA599" s="59">
        <v>161.22</v>
      </c>
      <c r="AB599" s="58">
        <v>173.75</v>
      </c>
      <c r="AC599" s="58">
        <v>184.53</v>
      </c>
      <c r="AD599" s="58">
        <v>197.05</v>
      </c>
      <c r="AE599" s="59">
        <v>150.44999999999999</v>
      </c>
      <c r="AF599" s="59">
        <v>137.91999999999999</v>
      </c>
      <c r="AG599" s="59">
        <v>127.15</v>
      </c>
      <c r="AH599" s="57">
        <v>162.1</v>
      </c>
      <c r="AI599" s="58">
        <v>174.05</v>
      </c>
      <c r="AJ599" s="58">
        <v>226.1</v>
      </c>
      <c r="AK599" s="58">
        <v>302.05</v>
      </c>
      <c r="AL599" s="58">
        <v>354.1</v>
      </c>
      <c r="AM599" s="59">
        <v>98.1</v>
      </c>
      <c r="AN599" s="59">
        <v>46.05</v>
      </c>
      <c r="AO599" s="59">
        <v>-29.9</v>
      </c>
    </row>
    <row r="600" spans="1:41" ht="19.95" customHeight="1" x14ac:dyDescent="0.3">
      <c r="A600" s="57" t="s">
        <v>2493</v>
      </c>
      <c r="B600" s="57">
        <v>26.38</v>
      </c>
      <c r="C600" s="59">
        <v>26.34</v>
      </c>
      <c r="D600" s="58">
        <v>26.47</v>
      </c>
      <c r="E600" s="58">
        <v>26.52</v>
      </c>
      <c r="F600" s="58">
        <v>26.65</v>
      </c>
      <c r="G600" s="59">
        <v>26.29</v>
      </c>
      <c r="H600" s="59">
        <v>26.16</v>
      </c>
      <c r="I600" s="59">
        <v>26.11</v>
      </c>
      <c r="J600" s="57">
        <v>26.38</v>
      </c>
      <c r="K600" s="59">
        <v>26.23</v>
      </c>
      <c r="L600" s="58">
        <v>26.75</v>
      </c>
      <c r="M600" s="58">
        <v>26.97</v>
      </c>
      <c r="N600" s="58">
        <v>27.49</v>
      </c>
      <c r="O600" s="59">
        <v>26.01</v>
      </c>
      <c r="P600" s="59">
        <v>25.48</v>
      </c>
      <c r="Q600" s="59">
        <v>25.27</v>
      </c>
      <c r="R600" s="57">
        <v>26.14</v>
      </c>
      <c r="S600" s="58">
        <v>26.45</v>
      </c>
      <c r="T600" s="58">
        <v>27.07</v>
      </c>
      <c r="U600" s="58">
        <v>28.31</v>
      </c>
      <c r="V600" s="58">
        <v>28.93</v>
      </c>
      <c r="W600" s="59">
        <v>25.21</v>
      </c>
      <c r="X600" s="59">
        <v>24.59</v>
      </c>
      <c r="Y600" s="59">
        <v>23.35</v>
      </c>
      <c r="Z600" s="57">
        <v>26.82</v>
      </c>
      <c r="AA600" s="58">
        <v>27.77</v>
      </c>
      <c r="AB600" s="58">
        <v>29.69</v>
      </c>
      <c r="AC600" s="58">
        <v>33.520000000000003</v>
      </c>
      <c r="AD600" s="58">
        <v>35.43</v>
      </c>
      <c r="AE600" s="59">
        <v>23.95</v>
      </c>
      <c r="AF600" s="59">
        <v>22.03</v>
      </c>
      <c r="AG600" s="59">
        <v>18.21</v>
      </c>
      <c r="AH600" s="57">
        <v>26.82</v>
      </c>
      <c r="AI600" s="58">
        <v>32.32</v>
      </c>
      <c r="AJ600" s="58">
        <v>42.02</v>
      </c>
      <c r="AK600" s="58">
        <v>62.72</v>
      </c>
      <c r="AL600" s="58">
        <v>72.42</v>
      </c>
      <c r="AM600" s="59">
        <v>11.62</v>
      </c>
      <c r="AN600" s="59">
        <v>1.92</v>
      </c>
      <c r="AO600" s="59">
        <v>-18.78</v>
      </c>
    </row>
    <row r="601" spans="1:41" ht="19.95" customHeight="1" x14ac:dyDescent="0.3">
      <c r="A601" s="57" t="s">
        <v>1955</v>
      </c>
      <c r="B601" s="57">
        <v>3.72</v>
      </c>
      <c r="C601" s="59">
        <v>3.71</v>
      </c>
      <c r="D601" s="58">
        <v>3.74</v>
      </c>
      <c r="E601" s="58">
        <v>3.75</v>
      </c>
      <c r="F601" s="58">
        <v>3.78</v>
      </c>
      <c r="G601" s="59">
        <v>3.7</v>
      </c>
      <c r="H601" s="59">
        <v>3.67</v>
      </c>
      <c r="I601" s="59">
        <v>3.66</v>
      </c>
      <c r="J601" s="57">
        <v>3.72</v>
      </c>
      <c r="K601" s="59">
        <v>3.7</v>
      </c>
      <c r="L601" s="58">
        <v>3.76</v>
      </c>
      <c r="M601" s="58">
        <v>3.78</v>
      </c>
      <c r="N601" s="58">
        <v>3.84</v>
      </c>
      <c r="O601" s="59">
        <v>3.68</v>
      </c>
      <c r="P601" s="59">
        <v>3.62</v>
      </c>
      <c r="Q601" s="59">
        <v>3.6</v>
      </c>
      <c r="R601" s="57">
        <v>3.68</v>
      </c>
      <c r="S601" s="58">
        <v>3.71</v>
      </c>
      <c r="T601" s="58">
        <v>3.77</v>
      </c>
      <c r="U601" s="58">
        <v>3.88</v>
      </c>
      <c r="V601" s="58">
        <v>3.94</v>
      </c>
      <c r="W601" s="59">
        <v>3.6</v>
      </c>
      <c r="X601" s="59">
        <v>3.54</v>
      </c>
      <c r="Y601" s="59">
        <v>3.43</v>
      </c>
      <c r="Z601" s="57">
        <v>3.62</v>
      </c>
      <c r="AA601" s="58">
        <v>3.75</v>
      </c>
      <c r="AB601" s="58">
        <v>3.93</v>
      </c>
      <c r="AC601" s="58">
        <v>4.37</v>
      </c>
      <c r="AD601" s="58">
        <v>4.55</v>
      </c>
      <c r="AE601" s="59">
        <v>3.31</v>
      </c>
      <c r="AF601" s="59">
        <v>3.13</v>
      </c>
      <c r="AG601" s="59">
        <v>2.69</v>
      </c>
      <c r="AH601" s="57">
        <v>3.62</v>
      </c>
      <c r="AI601" s="58">
        <v>3.74</v>
      </c>
      <c r="AJ601" s="58">
        <v>4.4000000000000004</v>
      </c>
      <c r="AK601" s="58">
        <v>5.31</v>
      </c>
      <c r="AL601" s="58">
        <v>5.97</v>
      </c>
      <c r="AM601" s="59">
        <v>2.84</v>
      </c>
      <c r="AN601" s="59">
        <v>2.17</v>
      </c>
      <c r="AO601" s="59">
        <v>1.27</v>
      </c>
    </row>
    <row r="602" spans="1:41" ht="19.95" customHeight="1" x14ac:dyDescent="0.3">
      <c r="A602" s="57" t="s">
        <v>1468</v>
      </c>
      <c r="B602" s="57">
        <v>6.74</v>
      </c>
      <c r="C602" s="58">
        <v>6.74</v>
      </c>
      <c r="D602" s="58">
        <v>6.76</v>
      </c>
      <c r="E602" s="58">
        <v>6.78</v>
      </c>
      <c r="F602" s="58">
        <v>6.8</v>
      </c>
      <c r="G602" s="59">
        <v>6.72</v>
      </c>
      <c r="H602" s="59">
        <v>6.7</v>
      </c>
      <c r="I602" s="59">
        <v>6.68</v>
      </c>
      <c r="J602" s="57">
        <v>6.74</v>
      </c>
      <c r="K602" s="58">
        <v>6.74</v>
      </c>
      <c r="L602" s="58">
        <v>6.77</v>
      </c>
      <c r="M602" s="58">
        <v>6.81</v>
      </c>
      <c r="N602" s="58">
        <v>6.84</v>
      </c>
      <c r="O602" s="59">
        <v>6.7</v>
      </c>
      <c r="P602" s="59">
        <v>6.67</v>
      </c>
      <c r="Q602" s="59">
        <v>6.63</v>
      </c>
      <c r="R602" s="57">
        <v>6.7</v>
      </c>
      <c r="S602" s="58">
        <v>6.71</v>
      </c>
      <c r="T602" s="58">
        <v>6.89</v>
      </c>
      <c r="U602" s="58">
        <v>7.1</v>
      </c>
      <c r="V602" s="58">
        <v>7.29</v>
      </c>
      <c r="W602" s="59">
        <v>6.5</v>
      </c>
      <c r="X602" s="59">
        <v>6.32</v>
      </c>
      <c r="Y602" s="59">
        <v>6.11</v>
      </c>
      <c r="Z602" s="57">
        <v>6.51</v>
      </c>
      <c r="AA602" s="58">
        <v>6.6</v>
      </c>
      <c r="AB602" s="58">
        <v>6.84</v>
      </c>
      <c r="AC602" s="58">
        <v>7.27</v>
      </c>
      <c r="AD602" s="58">
        <v>7.51</v>
      </c>
      <c r="AE602" s="59">
        <v>6.17</v>
      </c>
      <c r="AF602" s="59">
        <v>5.93</v>
      </c>
      <c r="AG602" s="59">
        <v>5.5</v>
      </c>
      <c r="AH602" s="57">
        <v>6.51</v>
      </c>
      <c r="AI602" s="58">
        <v>6.8</v>
      </c>
      <c r="AJ602" s="58">
        <v>8.31</v>
      </c>
      <c r="AK602" s="58">
        <v>10.41</v>
      </c>
      <c r="AL602" s="58">
        <v>11.91</v>
      </c>
      <c r="AM602" s="59">
        <v>4.71</v>
      </c>
      <c r="AN602" s="59">
        <v>3.2</v>
      </c>
      <c r="AO602" s="59">
        <v>1.1100000000000001</v>
      </c>
    </row>
    <row r="603" spans="1:41" ht="19.95" customHeight="1" x14ac:dyDescent="0.3">
      <c r="A603" s="57" t="s">
        <v>2508</v>
      </c>
      <c r="B603" s="57">
        <v>31.92</v>
      </c>
      <c r="C603" s="58">
        <v>31.94</v>
      </c>
      <c r="D603" s="58">
        <v>32.020000000000003</v>
      </c>
      <c r="E603" s="58">
        <v>32.14</v>
      </c>
      <c r="F603" s="58">
        <v>32.22</v>
      </c>
      <c r="G603" s="59">
        <v>31.82</v>
      </c>
      <c r="H603" s="59">
        <v>31.74</v>
      </c>
      <c r="I603" s="59">
        <v>31.62</v>
      </c>
      <c r="J603" s="57">
        <v>31.92</v>
      </c>
      <c r="K603" s="58">
        <v>31.99</v>
      </c>
      <c r="L603" s="58">
        <v>32.4</v>
      </c>
      <c r="M603" s="58">
        <v>32.950000000000003</v>
      </c>
      <c r="N603" s="58">
        <v>33.36</v>
      </c>
      <c r="O603" s="59">
        <v>31.44</v>
      </c>
      <c r="P603" s="59">
        <v>31.03</v>
      </c>
      <c r="Q603" s="59">
        <v>30.48</v>
      </c>
      <c r="R603" s="57">
        <v>32.58</v>
      </c>
      <c r="S603" s="58">
        <v>32.659999999999997</v>
      </c>
      <c r="T603" s="58">
        <v>33.81</v>
      </c>
      <c r="U603" s="58">
        <v>35.119999999999997</v>
      </c>
      <c r="V603" s="58">
        <v>36.270000000000003</v>
      </c>
      <c r="W603" s="59">
        <v>31.35</v>
      </c>
      <c r="X603" s="59">
        <v>30.21</v>
      </c>
      <c r="Y603" s="59">
        <v>28.89</v>
      </c>
      <c r="Z603" s="57">
        <v>30.68</v>
      </c>
      <c r="AA603" s="58">
        <v>30.86</v>
      </c>
      <c r="AB603" s="58">
        <v>33.229999999999997</v>
      </c>
      <c r="AC603" s="58">
        <v>35.950000000000003</v>
      </c>
      <c r="AD603" s="58">
        <v>38.33</v>
      </c>
      <c r="AE603" s="59">
        <v>28.13</v>
      </c>
      <c r="AF603" s="59">
        <v>25.76</v>
      </c>
      <c r="AG603" s="59">
        <v>23.03</v>
      </c>
      <c r="AH603" s="57">
        <v>30.68</v>
      </c>
      <c r="AI603" s="59">
        <v>28.71</v>
      </c>
      <c r="AJ603" s="58">
        <v>37.51</v>
      </c>
      <c r="AK603" s="58">
        <v>42.38</v>
      </c>
      <c r="AL603" s="58">
        <v>51.17</v>
      </c>
      <c r="AM603" s="59">
        <v>23.85</v>
      </c>
      <c r="AN603" s="59">
        <v>15.06</v>
      </c>
      <c r="AO603" s="59">
        <v>10.19</v>
      </c>
    </row>
    <row r="604" spans="1:41" ht="19.95" customHeight="1" x14ac:dyDescent="0.3">
      <c r="A604" s="57" t="s">
        <v>1959</v>
      </c>
      <c r="B604" s="57">
        <v>59.55</v>
      </c>
      <c r="C604" s="58">
        <v>59.56</v>
      </c>
      <c r="D604" s="58">
        <v>59.83</v>
      </c>
      <c r="E604" s="58">
        <v>60.11</v>
      </c>
      <c r="F604" s="58">
        <v>60.38</v>
      </c>
      <c r="G604" s="59">
        <v>59.27</v>
      </c>
      <c r="H604" s="59">
        <v>59.01</v>
      </c>
      <c r="I604" s="59">
        <v>58.72</v>
      </c>
      <c r="J604" s="57">
        <v>59.55</v>
      </c>
      <c r="K604" s="58">
        <v>59.58</v>
      </c>
      <c r="L604" s="58">
        <v>60.2</v>
      </c>
      <c r="M604" s="58">
        <v>60.88</v>
      </c>
      <c r="N604" s="58">
        <v>61.5</v>
      </c>
      <c r="O604" s="59">
        <v>58.9</v>
      </c>
      <c r="P604" s="59">
        <v>58.28</v>
      </c>
      <c r="Q604" s="59">
        <v>57.6</v>
      </c>
      <c r="R604" s="57">
        <v>57.55</v>
      </c>
      <c r="S604" s="58">
        <v>57.67</v>
      </c>
      <c r="T604" s="58">
        <v>58.95</v>
      </c>
      <c r="U604" s="58">
        <v>60.48</v>
      </c>
      <c r="V604" s="58">
        <v>61.75</v>
      </c>
      <c r="W604" s="59">
        <v>56.15</v>
      </c>
      <c r="X604" s="59">
        <v>54.87</v>
      </c>
      <c r="Y604" s="59">
        <v>53.35</v>
      </c>
      <c r="Z604" s="57">
        <v>57.1</v>
      </c>
      <c r="AA604" s="58">
        <v>57.61</v>
      </c>
      <c r="AB604" s="58">
        <v>59.92</v>
      </c>
      <c r="AC604" s="58">
        <v>63.26</v>
      </c>
      <c r="AD604" s="58">
        <v>65.58</v>
      </c>
      <c r="AE604" s="59">
        <v>54.27</v>
      </c>
      <c r="AF604" s="59">
        <v>51.96</v>
      </c>
      <c r="AG604" s="59">
        <v>48.62</v>
      </c>
      <c r="AH604" s="57">
        <v>57.1</v>
      </c>
      <c r="AI604" s="58">
        <v>61.98</v>
      </c>
      <c r="AJ604" s="58">
        <v>75.400000000000006</v>
      </c>
      <c r="AK604" s="58">
        <v>98.57</v>
      </c>
      <c r="AL604" s="58">
        <v>111.99</v>
      </c>
      <c r="AM604" s="59">
        <v>38.81</v>
      </c>
      <c r="AN604" s="59">
        <v>25.39</v>
      </c>
      <c r="AO604" s="59">
        <v>2.2200000000000002</v>
      </c>
    </row>
    <row r="605" spans="1:41" ht="19.95" customHeight="1" x14ac:dyDescent="0.3">
      <c r="A605" s="57" t="s">
        <v>1963</v>
      </c>
      <c r="B605" s="57">
        <v>1.92</v>
      </c>
      <c r="C605" s="58">
        <v>1.93</v>
      </c>
      <c r="D605" s="58">
        <v>1.95</v>
      </c>
      <c r="E605" s="58">
        <v>2</v>
      </c>
      <c r="F605" s="58">
        <v>2.02</v>
      </c>
      <c r="G605" s="59">
        <v>1.88</v>
      </c>
      <c r="H605" s="59">
        <v>1.86</v>
      </c>
      <c r="I605" s="59">
        <v>1.81</v>
      </c>
      <c r="J605" s="57">
        <v>1.92</v>
      </c>
      <c r="K605" s="58">
        <v>1.93</v>
      </c>
      <c r="L605" s="58">
        <v>1.95</v>
      </c>
      <c r="M605" s="58">
        <v>2</v>
      </c>
      <c r="N605" s="58">
        <v>2.02</v>
      </c>
      <c r="O605" s="59">
        <v>1.88</v>
      </c>
      <c r="P605" s="59">
        <v>1.86</v>
      </c>
      <c r="Q605" s="59">
        <v>1.81</v>
      </c>
      <c r="R605" s="57">
        <v>1.92</v>
      </c>
      <c r="S605" s="58">
        <v>1.92</v>
      </c>
      <c r="T605" s="58">
        <v>1.96</v>
      </c>
      <c r="U605" s="58">
        <v>1.99</v>
      </c>
      <c r="V605" s="58">
        <v>2.04</v>
      </c>
      <c r="W605" s="59">
        <v>1.88</v>
      </c>
      <c r="X605" s="59">
        <v>1.84</v>
      </c>
      <c r="Y605" s="59">
        <v>1.8</v>
      </c>
      <c r="Z605" s="57">
        <v>1.84</v>
      </c>
      <c r="AA605" s="58">
        <v>1.91</v>
      </c>
      <c r="AB605" s="58">
        <v>1.98</v>
      </c>
      <c r="AC605" s="58">
        <v>2.1800000000000002</v>
      </c>
      <c r="AD605" s="58">
        <v>2.2599999999999998</v>
      </c>
      <c r="AE605" s="59">
        <v>1.7</v>
      </c>
      <c r="AF605" s="59">
        <v>1.63</v>
      </c>
      <c r="AG605" s="59">
        <v>1.42</v>
      </c>
      <c r="AH605" s="57">
        <v>1.84</v>
      </c>
      <c r="AI605" s="58">
        <v>1.88</v>
      </c>
      <c r="AJ605" s="58">
        <v>2.46</v>
      </c>
      <c r="AK605" s="58">
        <v>3.12</v>
      </c>
      <c r="AL605" s="58">
        <v>3.71</v>
      </c>
      <c r="AM605" s="59">
        <v>1.22</v>
      </c>
      <c r="AN605" s="59">
        <v>0.63</v>
      </c>
      <c r="AO605" s="59">
        <v>-0.03</v>
      </c>
    </row>
    <row r="606" spans="1:41" ht="19.95" customHeight="1" x14ac:dyDescent="0.3">
      <c r="A606" s="57" t="s">
        <v>2295</v>
      </c>
      <c r="B606" s="57">
        <v>2.93</v>
      </c>
      <c r="C606" s="59">
        <v>2.92</v>
      </c>
      <c r="D606" s="58">
        <v>2.94</v>
      </c>
      <c r="E606" s="58">
        <v>2.94</v>
      </c>
      <c r="F606" s="58">
        <v>2.96</v>
      </c>
      <c r="G606" s="59">
        <v>2.92</v>
      </c>
      <c r="H606" s="59">
        <v>2.9</v>
      </c>
      <c r="I606" s="59">
        <v>2.9</v>
      </c>
      <c r="J606" s="57">
        <v>2.93</v>
      </c>
      <c r="K606" s="59">
        <v>2.92</v>
      </c>
      <c r="L606" s="58">
        <v>2.97</v>
      </c>
      <c r="M606" s="58">
        <v>2.99</v>
      </c>
      <c r="N606" s="58">
        <v>3.04</v>
      </c>
      <c r="O606" s="59">
        <v>2.9</v>
      </c>
      <c r="P606" s="59">
        <v>2.85</v>
      </c>
      <c r="Q606" s="59">
        <v>2.83</v>
      </c>
      <c r="R606" s="57">
        <v>2.93</v>
      </c>
      <c r="S606" s="58">
        <v>2.96</v>
      </c>
      <c r="T606" s="58">
        <v>3.05</v>
      </c>
      <c r="U606" s="58">
        <v>3.19</v>
      </c>
      <c r="V606" s="58">
        <v>3.28</v>
      </c>
      <c r="W606" s="59">
        <v>2.82</v>
      </c>
      <c r="X606" s="59">
        <v>2.73</v>
      </c>
      <c r="Y606" s="59">
        <v>2.59</v>
      </c>
      <c r="Z606" s="57">
        <v>3.05</v>
      </c>
      <c r="AA606" s="58">
        <v>3.15</v>
      </c>
      <c r="AB606" s="58">
        <v>3.57</v>
      </c>
      <c r="AC606" s="58">
        <v>4.18</v>
      </c>
      <c r="AD606" s="58">
        <v>4.6100000000000003</v>
      </c>
      <c r="AE606" s="59">
        <v>2.5299999999999998</v>
      </c>
      <c r="AF606" s="59">
        <v>2.11</v>
      </c>
      <c r="AG606" s="59">
        <v>1.49</v>
      </c>
      <c r="AH606" s="57">
        <v>3.05</v>
      </c>
      <c r="AI606" s="58">
        <v>3.83</v>
      </c>
      <c r="AJ606" s="58">
        <v>5.66</v>
      </c>
      <c r="AK606" s="58">
        <v>9.0500000000000007</v>
      </c>
      <c r="AL606" s="58">
        <v>10.88</v>
      </c>
      <c r="AM606" s="59">
        <v>0.44</v>
      </c>
      <c r="AN606" s="59">
        <v>-1.39</v>
      </c>
      <c r="AO606" s="59">
        <v>-4.78</v>
      </c>
    </row>
    <row r="607" spans="1:41" ht="19.95" customHeight="1" x14ac:dyDescent="0.3">
      <c r="A607" s="57" t="s">
        <v>6859</v>
      </c>
      <c r="B607" s="57">
        <v>11.52</v>
      </c>
      <c r="C607" s="58">
        <v>11.54</v>
      </c>
      <c r="D607" s="58">
        <v>11.56</v>
      </c>
      <c r="E607" s="58">
        <v>11.62</v>
      </c>
      <c r="F607" s="58">
        <v>11.64</v>
      </c>
      <c r="G607" s="59">
        <v>11.48</v>
      </c>
      <c r="H607" s="59">
        <v>11.46</v>
      </c>
      <c r="I607" s="59">
        <v>11.4</v>
      </c>
      <c r="J607" s="57">
        <v>11.52</v>
      </c>
      <c r="K607" s="58">
        <v>11.54</v>
      </c>
      <c r="L607" s="58">
        <v>11.57</v>
      </c>
      <c r="M607" s="58">
        <v>11.65</v>
      </c>
      <c r="N607" s="58">
        <v>11.68</v>
      </c>
      <c r="O607" s="59">
        <v>11.46</v>
      </c>
      <c r="P607" s="59">
        <v>11.43</v>
      </c>
      <c r="Q607" s="59">
        <v>11.36</v>
      </c>
      <c r="R607" s="57">
        <v>11.5</v>
      </c>
      <c r="S607" s="58">
        <v>11.56</v>
      </c>
      <c r="T607" s="58">
        <v>11.89</v>
      </c>
      <c r="U607" s="58">
        <v>12.33</v>
      </c>
      <c r="V607" s="58">
        <v>12.66</v>
      </c>
      <c r="W607" s="59">
        <v>11.12</v>
      </c>
      <c r="X607" s="59">
        <v>10.79</v>
      </c>
      <c r="Y607" s="59">
        <v>10.35</v>
      </c>
      <c r="Z607" s="57">
        <v>11.24</v>
      </c>
      <c r="AA607" s="58">
        <v>12.32</v>
      </c>
      <c r="AB607" s="58">
        <v>13.54</v>
      </c>
      <c r="AC607" s="58">
        <v>16.91</v>
      </c>
      <c r="AD607" s="58">
        <v>18.12</v>
      </c>
      <c r="AE607" s="59">
        <v>8.9499999999999993</v>
      </c>
      <c r="AF607" s="59">
        <v>7.73</v>
      </c>
      <c r="AG607" s="59">
        <v>4.3600000000000003</v>
      </c>
      <c r="AH607" s="57">
        <v>11.24</v>
      </c>
      <c r="AI607" s="58">
        <v>13.25</v>
      </c>
      <c r="AJ607" s="58">
        <v>15.38</v>
      </c>
      <c r="AK607" s="58">
        <v>21.53</v>
      </c>
      <c r="AL607" s="58">
        <v>23.66</v>
      </c>
      <c r="AM607" s="59">
        <v>7.1</v>
      </c>
      <c r="AN607" s="59">
        <v>4.96</v>
      </c>
      <c r="AO607" s="59">
        <v>-1.18</v>
      </c>
    </row>
    <row r="608" spans="1:41" ht="19.95" customHeight="1" x14ac:dyDescent="0.3">
      <c r="A608" s="57" t="s">
        <v>2499</v>
      </c>
      <c r="B608" s="57">
        <v>9.3000000000000007</v>
      </c>
      <c r="C608" s="58">
        <v>9.31</v>
      </c>
      <c r="D608" s="58">
        <v>9.32</v>
      </c>
      <c r="E608" s="58">
        <v>9.35</v>
      </c>
      <c r="F608" s="58">
        <v>9.36</v>
      </c>
      <c r="G608" s="59">
        <v>9.2799999999999994</v>
      </c>
      <c r="H608" s="59">
        <v>9.27</v>
      </c>
      <c r="I608" s="59">
        <v>9.24</v>
      </c>
      <c r="J608" s="57">
        <v>9.3000000000000007</v>
      </c>
      <c r="K608" s="58">
        <v>9.32</v>
      </c>
      <c r="L608" s="58">
        <v>9.64</v>
      </c>
      <c r="M608" s="58">
        <v>10</v>
      </c>
      <c r="N608" s="58">
        <v>10.32</v>
      </c>
      <c r="O608" s="59">
        <v>8.9600000000000009</v>
      </c>
      <c r="P608" s="59">
        <v>8.64</v>
      </c>
      <c r="Q608" s="59">
        <v>8.2799999999999994</v>
      </c>
      <c r="R608" s="57">
        <v>9.36</v>
      </c>
      <c r="S608" s="58">
        <v>9.4700000000000006</v>
      </c>
      <c r="T608" s="58">
        <v>9.64</v>
      </c>
      <c r="U608" s="58">
        <v>10.039999999999999</v>
      </c>
      <c r="V608" s="58">
        <v>10.210000000000001</v>
      </c>
      <c r="W608" s="59">
        <v>9.08</v>
      </c>
      <c r="X608" s="59">
        <v>8.9</v>
      </c>
      <c r="Y608" s="59">
        <v>8.51</v>
      </c>
      <c r="Z608" s="57">
        <v>0</v>
      </c>
      <c r="AA608" s="57"/>
      <c r="AB608" s="57"/>
      <c r="AC608" s="57"/>
      <c r="AD608" s="57"/>
      <c r="AE608" s="57"/>
      <c r="AF608" s="57"/>
      <c r="AG608" s="57"/>
      <c r="AH608" s="57">
        <v>0</v>
      </c>
      <c r="AI608" s="57"/>
      <c r="AJ608" s="57"/>
      <c r="AK608" s="57"/>
      <c r="AL608" s="57"/>
      <c r="AM608" s="57"/>
      <c r="AN608" s="57"/>
      <c r="AO608" s="57"/>
    </row>
    <row r="609" spans="1:41" ht="19.95" customHeight="1" x14ac:dyDescent="0.3">
      <c r="A609" s="57" t="s">
        <v>2503</v>
      </c>
      <c r="B609" s="57">
        <v>14.96</v>
      </c>
      <c r="C609" s="58">
        <v>14.99</v>
      </c>
      <c r="D609" s="58">
        <v>15.02</v>
      </c>
      <c r="E609" s="58">
        <v>15.11</v>
      </c>
      <c r="F609" s="58">
        <v>15.14</v>
      </c>
      <c r="G609" s="59">
        <v>14.9</v>
      </c>
      <c r="H609" s="59">
        <v>14.87</v>
      </c>
      <c r="I609" s="59">
        <v>14.78</v>
      </c>
      <c r="J609" s="57">
        <v>14.96</v>
      </c>
      <c r="K609" s="58">
        <v>15.02</v>
      </c>
      <c r="L609" s="58">
        <v>15.08</v>
      </c>
      <c r="M609" s="58">
        <v>15.26</v>
      </c>
      <c r="N609" s="58">
        <v>15.32</v>
      </c>
      <c r="O609" s="59">
        <v>14.84</v>
      </c>
      <c r="P609" s="59">
        <v>14.78</v>
      </c>
      <c r="Q609" s="59">
        <v>14.6</v>
      </c>
      <c r="R609" s="57">
        <v>15.14</v>
      </c>
      <c r="S609" s="58">
        <v>15.23</v>
      </c>
      <c r="T609" s="58">
        <v>15.41</v>
      </c>
      <c r="U609" s="58">
        <v>15.76</v>
      </c>
      <c r="V609" s="58">
        <v>15.94</v>
      </c>
      <c r="W609" s="59">
        <v>14.88</v>
      </c>
      <c r="X609" s="59">
        <v>14.7</v>
      </c>
      <c r="Y609" s="59">
        <v>14.35</v>
      </c>
      <c r="Z609" s="57">
        <v>16.489999999999998</v>
      </c>
      <c r="AA609" s="59">
        <v>16.07</v>
      </c>
      <c r="AB609" s="58">
        <v>17.899999999999999</v>
      </c>
      <c r="AC609" s="58">
        <v>18.89</v>
      </c>
      <c r="AD609" s="58">
        <v>20.72</v>
      </c>
      <c r="AE609" s="59">
        <v>15.08</v>
      </c>
      <c r="AF609" s="59">
        <v>13.25</v>
      </c>
      <c r="AG609" s="59">
        <v>12.26</v>
      </c>
      <c r="AH609" s="57">
        <v>16.489999999999998</v>
      </c>
      <c r="AI609" s="59">
        <v>15.88</v>
      </c>
      <c r="AJ609" s="58">
        <v>19.39</v>
      </c>
      <c r="AK609" s="58">
        <v>21.68</v>
      </c>
      <c r="AL609" s="58">
        <v>25.19</v>
      </c>
      <c r="AM609" s="59">
        <v>13.59</v>
      </c>
      <c r="AN609" s="59">
        <v>10.07</v>
      </c>
      <c r="AO609" s="59">
        <v>7.79</v>
      </c>
    </row>
    <row r="610" spans="1:41" ht="19.95" customHeight="1" x14ac:dyDescent="0.3">
      <c r="A610" s="57" t="s">
        <v>2515</v>
      </c>
      <c r="B610" s="57">
        <v>40.42</v>
      </c>
      <c r="C610" s="58">
        <v>40.479999999999997</v>
      </c>
      <c r="D610" s="58">
        <v>40.549999999999997</v>
      </c>
      <c r="E610" s="58">
        <v>40.729999999999997</v>
      </c>
      <c r="F610" s="58">
        <v>40.81</v>
      </c>
      <c r="G610" s="59">
        <v>40.29</v>
      </c>
      <c r="H610" s="59">
        <v>40.22</v>
      </c>
      <c r="I610" s="59">
        <v>40.03</v>
      </c>
      <c r="J610" s="57">
        <v>40.42</v>
      </c>
      <c r="K610" s="58">
        <v>40.520000000000003</v>
      </c>
      <c r="L610" s="58">
        <v>40.76</v>
      </c>
      <c r="M610" s="58">
        <v>41.2</v>
      </c>
      <c r="N610" s="58">
        <v>41.44</v>
      </c>
      <c r="O610" s="59">
        <v>40.08</v>
      </c>
      <c r="P610" s="59">
        <v>39.840000000000003</v>
      </c>
      <c r="Q610" s="59">
        <v>39.4</v>
      </c>
      <c r="R610" s="57">
        <v>40.799999999999997</v>
      </c>
      <c r="S610" s="58">
        <v>40.96</v>
      </c>
      <c r="T610" s="58">
        <v>42.21</v>
      </c>
      <c r="U610" s="58">
        <v>43.78</v>
      </c>
      <c r="V610" s="58">
        <v>45.03</v>
      </c>
      <c r="W610" s="59">
        <v>39.39</v>
      </c>
      <c r="X610" s="59">
        <v>38.14</v>
      </c>
      <c r="Y610" s="59">
        <v>36.57</v>
      </c>
      <c r="Z610" s="57">
        <v>42.3</v>
      </c>
      <c r="AA610" s="59">
        <v>42.01</v>
      </c>
      <c r="AB610" s="58">
        <v>47.58</v>
      </c>
      <c r="AC610" s="58">
        <v>52.57</v>
      </c>
      <c r="AD610" s="58">
        <v>58.14</v>
      </c>
      <c r="AE610" s="59">
        <v>37.020000000000003</v>
      </c>
      <c r="AF610" s="59">
        <v>31.45</v>
      </c>
      <c r="AG610" s="59">
        <v>26.46</v>
      </c>
      <c r="AH610" s="57">
        <v>42.3</v>
      </c>
      <c r="AI610" s="58">
        <v>44.29</v>
      </c>
      <c r="AJ610" s="58">
        <v>60.06</v>
      </c>
      <c r="AK610" s="58">
        <v>79.819999999999993</v>
      </c>
      <c r="AL610" s="58">
        <v>95.59</v>
      </c>
      <c r="AM610" s="59">
        <v>24.53</v>
      </c>
      <c r="AN610" s="59">
        <v>8.76</v>
      </c>
      <c r="AO610" s="59">
        <v>-11</v>
      </c>
    </row>
    <row r="611" spans="1:41" ht="19.95" customHeight="1" x14ac:dyDescent="0.3">
      <c r="A611" s="57" t="s">
        <v>1971</v>
      </c>
      <c r="B611" s="57">
        <v>2.64</v>
      </c>
      <c r="C611" s="58">
        <v>2.64</v>
      </c>
      <c r="D611" s="58">
        <v>2.65</v>
      </c>
      <c r="E611" s="58">
        <v>2.65</v>
      </c>
      <c r="F611" s="58">
        <v>2.65</v>
      </c>
      <c r="G611" s="58">
        <v>2.64</v>
      </c>
      <c r="H611" s="59">
        <v>2.63</v>
      </c>
      <c r="I611" s="59">
        <v>2.63</v>
      </c>
      <c r="J611" s="57">
        <v>2.64</v>
      </c>
      <c r="K611" s="59">
        <v>2.63</v>
      </c>
      <c r="L611" s="58">
        <v>2.67</v>
      </c>
      <c r="M611" s="58">
        <v>2.69</v>
      </c>
      <c r="N611" s="58">
        <v>2.73</v>
      </c>
      <c r="O611" s="59">
        <v>2.61</v>
      </c>
      <c r="P611" s="59">
        <v>2.57</v>
      </c>
      <c r="Q611" s="59">
        <v>2.5499999999999998</v>
      </c>
      <c r="R611" s="57">
        <v>2.65</v>
      </c>
      <c r="S611" s="59">
        <v>2.62</v>
      </c>
      <c r="T611" s="58">
        <v>2.73</v>
      </c>
      <c r="U611" s="58">
        <v>2.79</v>
      </c>
      <c r="V611" s="58">
        <v>2.89</v>
      </c>
      <c r="W611" s="59">
        <v>2.57</v>
      </c>
      <c r="X611" s="59">
        <v>2.46</v>
      </c>
      <c r="Y611" s="59">
        <v>2.41</v>
      </c>
      <c r="Z611" s="57">
        <v>2.48</v>
      </c>
      <c r="AA611" s="58">
        <v>2.54</v>
      </c>
      <c r="AB611" s="58">
        <v>2.62</v>
      </c>
      <c r="AC611" s="58">
        <v>2.82</v>
      </c>
      <c r="AD611" s="58">
        <v>2.9</v>
      </c>
      <c r="AE611" s="59">
        <v>2.34</v>
      </c>
      <c r="AF611" s="59">
        <v>2.2599999999999998</v>
      </c>
      <c r="AG611" s="59">
        <v>2.06</v>
      </c>
      <c r="AH611" s="57">
        <v>2.48</v>
      </c>
      <c r="AI611" s="59">
        <v>2.41</v>
      </c>
      <c r="AJ611" s="58">
        <v>3.03</v>
      </c>
      <c r="AK611" s="58">
        <v>3.5</v>
      </c>
      <c r="AL611" s="58">
        <v>4.13</v>
      </c>
      <c r="AM611" s="59">
        <v>1.93</v>
      </c>
      <c r="AN611" s="59">
        <v>1.31</v>
      </c>
      <c r="AO611" s="59">
        <v>0.83</v>
      </c>
    </row>
    <row r="612" spans="1:41" ht="19.95" customHeight="1" x14ac:dyDescent="0.3">
      <c r="A612" s="57" t="s">
        <v>2299</v>
      </c>
      <c r="B612" s="57">
        <v>7.86</v>
      </c>
      <c r="C612" s="58">
        <v>7.87</v>
      </c>
      <c r="D612" s="58">
        <v>7.88</v>
      </c>
      <c r="E612" s="58">
        <v>7.91</v>
      </c>
      <c r="F612" s="58">
        <v>7.92</v>
      </c>
      <c r="G612" s="59">
        <v>7.84</v>
      </c>
      <c r="H612" s="59">
        <v>7.83</v>
      </c>
      <c r="I612" s="59">
        <v>7.8</v>
      </c>
      <c r="J612" s="57">
        <v>7.86</v>
      </c>
      <c r="K612" s="58">
        <v>7.86</v>
      </c>
      <c r="L612" s="58">
        <v>7.91</v>
      </c>
      <c r="M612" s="58">
        <v>7.95</v>
      </c>
      <c r="N612" s="58">
        <v>8</v>
      </c>
      <c r="O612" s="59">
        <v>7.82</v>
      </c>
      <c r="P612" s="59">
        <v>7.77</v>
      </c>
      <c r="Q612" s="59">
        <v>7.73</v>
      </c>
      <c r="R612" s="57">
        <v>7.82</v>
      </c>
      <c r="S612" s="58">
        <v>7.87</v>
      </c>
      <c r="T612" s="58">
        <v>7.98</v>
      </c>
      <c r="U612" s="58">
        <v>8.19</v>
      </c>
      <c r="V612" s="58">
        <v>8.3000000000000007</v>
      </c>
      <c r="W612" s="59">
        <v>7.66</v>
      </c>
      <c r="X612" s="59">
        <v>7.54</v>
      </c>
      <c r="Y612" s="59">
        <v>7.34</v>
      </c>
      <c r="Z612" s="57">
        <v>7.8</v>
      </c>
      <c r="AA612" s="58">
        <v>7.98</v>
      </c>
      <c r="AB612" s="58">
        <v>8.35</v>
      </c>
      <c r="AC612" s="58">
        <v>9.09</v>
      </c>
      <c r="AD612" s="58">
        <v>9.4499999999999993</v>
      </c>
      <c r="AE612" s="59">
        <v>7.25</v>
      </c>
      <c r="AF612" s="59">
        <v>6.88</v>
      </c>
      <c r="AG612" s="59">
        <v>6.15</v>
      </c>
      <c r="AH612" s="57">
        <v>7.8</v>
      </c>
      <c r="AI612" s="58">
        <v>10.130000000000001</v>
      </c>
      <c r="AJ612" s="58">
        <v>12.64</v>
      </c>
      <c r="AK612" s="58">
        <v>19.809999999999999</v>
      </c>
      <c r="AL612" s="58">
        <v>22.32</v>
      </c>
      <c r="AM612" s="59">
        <v>2.96</v>
      </c>
      <c r="AN612" s="59">
        <v>0.45</v>
      </c>
      <c r="AO612" s="59">
        <v>-6.72</v>
      </c>
    </row>
    <row r="613" spans="1:41" ht="19.95" customHeight="1" x14ac:dyDescent="0.3">
      <c r="A613" s="57" t="s">
        <v>2301</v>
      </c>
      <c r="B613" s="57">
        <v>326.5</v>
      </c>
      <c r="C613" s="58">
        <v>327.94</v>
      </c>
      <c r="D613" s="58">
        <v>329.38</v>
      </c>
      <c r="E613" s="58">
        <v>333.69</v>
      </c>
      <c r="F613" s="58">
        <v>335.12</v>
      </c>
      <c r="G613" s="59">
        <v>323.62</v>
      </c>
      <c r="H613" s="59">
        <v>322.19</v>
      </c>
      <c r="I613" s="59">
        <v>317.88</v>
      </c>
      <c r="J613" s="57">
        <v>326.5</v>
      </c>
      <c r="K613" s="58">
        <v>331.94</v>
      </c>
      <c r="L613" s="58">
        <v>337.38</v>
      </c>
      <c r="M613" s="58">
        <v>353.69</v>
      </c>
      <c r="N613" s="58">
        <v>359.12</v>
      </c>
      <c r="O613" s="59">
        <v>315.62</v>
      </c>
      <c r="P613" s="59">
        <v>310.19</v>
      </c>
      <c r="Q613" s="59">
        <v>293.88</v>
      </c>
      <c r="R613" s="57">
        <v>354</v>
      </c>
      <c r="S613" s="59">
        <v>353.38</v>
      </c>
      <c r="T613" s="58">
        <v>377.5</v>
      </c>
      <c r="U613" s="58">
        <v>400.38</v>
      </c>
      <c r="V613" s="58">
        <v>424.5</v>
      </c>
      <c r="W613" s="59">
        <v>330.5</v>
      </c>
      <c r="X613" s="59">
        <v>306.38</v>
      </c>
      <c r="Y613" s="59">
        <v>283.5</v>
      </c>
      <c r="Z613" s="57">
        <v>363.5</v>
      </c>
      <c r="AA613" s="59">
        <v>323.25</v>
      </c>
      <c r="AB613" s="58">
        <v>444</v>
      </c>
      <c r="AC613" s="58">
        <v>484.25</v>
      </c>
      <c r="AD613" s="58">
        <v>605</v>
      </c>
      <c r="AE613" s="59">
        <v>283</v>
      </c>
      <c r="AF613" s="59">
        <v>162.25</v>
      </c>
      <c r="AG613" s="59">
        <v>122</v>
      </c>
      <c r="AH613" s="57">
        <v>363.5</v>
      </c>
      <c r="AI613" s="59">
        <v>357.55</v>
      </c>
      <c r="AJ613" s="58">
        <v>546.4</v>
      </c>
      <c r="AK613" s="58">
        <v>723.35</v>
      </c>
      <c r="AL613" s="58">
        <v>912.2</v>
      </c>
      <c r="AM613" s="59">
        <v>180.6</v>
      </c>
      <c r="AN613" s="59">
        <v>-8.25</v>
      </c>
      <c r="AO613" s="59">
        <v>-185.2</v>
      </c>
    </row>
    <row r="614" spans="1:41" ht="19.95" customHeight="1" x14ac:dyDescent="0.3">
      <c r="A614" s="57" t="s">
        <v>2513</v>
      </c>
      <c r="B614" s="57">
        <v>28.74</v>
      </c>
      <c r="C614" s="58">
        <v>28.77</v>
      </c>
      <c r="D614" s="58">
        <v>28.81</v>
      </c>
      <c r="E614" s="58">
        <v>28.91</v>
      </c>
      <c r="F614" s="58">
        <v>28.95</v>
      </c>
      <c r="G614" s="59">
        <v>28.67</v>
      </c>
      <c r="H614" s="59">
        <v>28.62</v>
      </c>
      <c r="I614" s="59">
        <v>28.53</v>
      </c>
      <c r="J614" s="57">
        <v>28.74</v>
      </c>
      <c r="K614" s="58">
        <v>28.78</v>
      </c>
      <c r="L614" s="58">
        <v>29.01</v>
      </c>
      <c r="M614" s="58">
        <v>29.32</v>
      </c>
      <c r="N614" s="58">
        <v>29.55</v>
      </c>
      <c r="O614" s="59">
        <v>28.47</v>
      </c>
      <c r="P614" s="59">
        <v>28.24</v>
      </c>
      <c r="Q614" s="59">
        <v>27.93</v>
      </c>
      <c r="R614" s="57">
        <v>29.1</v>
      </c>
      <c r="S614" s="58">
        <v>29.23</v>
      </c>
      <c r="T614" s="58">
        <v>29.95</v>
      </c>
      <c r="U614" s="58">
        <v>30.93</v>
      </c>
      <c r="V614" s="58">
        <v>31.65</v>
      </c>
      <c r="W614" s="59">
        <v>28.25</v>
      </c>
      <c r="X614" s="59">
        <v>27.53</v>
      </c>
      <c r="Y614" s="59">
        <v>26.55</v>
      </c>
      <c r="Z614" s="57">
        <v>28.7</v>
      </c>
      <c r="AA614" s="58">
        <v>30.08</v>
      </c>
      <c r="AB614" s="58">
        <v>31.8</v>
      </c>
      <c r="AC614" s="58">
        <v>36.28</v>
      </c>
      <c r="AD614" s="58">
        <v>38</v>
      </c>
      <c r="AE614" s="59">
        <v>25.6</v>
      </c>
      <c r="AF614" s="59">
        <v>23.88</v>
      </c>
      <c r="AG614" s="59">
        <v>19.399999999999999</v>
      </c>
      <c r="AH614" s="57">
        <v>28.7</v>
      </c>
      <c r="AI614" s="58">
        <v>39.729999999999997</v>
      </c>
      <c r="AJ614" s="58">
        <v>51.09</v>
      </c>
      <c r="AK614" s="58">
        <v>84.52</v>
      </c>
      <c r="AL614" s="58">
        <v>95.89</v>
      </c>
      <c r="AM614" s="59">
        <v>6.3</v>
      </c>
      <c r="AN614" s="59">
        <v>-5.0599999999999996</v>
      </c>
      <c r="AO614" s="59">
        <v>-38.49</v>
      </c>
    </row>
    <row r="615" spans="1:41" ht="19.95" customHeight="1" x14ac:dyDescent="0.3">
      <c r="A615" s="57" t="s">
        <v>2541</v>
      </c>
      <c r="B615" s="57">
        <v>15.26</v>
      </c>
      <c r="C615" s="58">
        <v>15.29</v>
      </c>
      <c r="D615" s="58">
        <v>15.33</v>
      </c>
      <c r="E615" s="58">
        <v>15.42</v>
      </c>
      <c r="F615" s="58">
        <v>15.46</v>
      </c>
      <c r="G615" s="59">
        <v>15.2</v>
      </c>
      <c r="H615" s="59">
        <v>15.16</v>
      </c>
      <c r="I615" s="59">
        <v>15.06</v>
      </c>
      <c r="J615" s="57">
        <v>15.26</v>
      </c>
      <c r="K615" s="58">
        <v>15.28</v>
      </c>
      <c r="L615" s="58">
        <v>15.37</v>
      </c>
      <c r="M615" s="58">
        <v>15.49</v>
      </c>
      <c r="N615" s="58">
        <v>15.58</v>
      </c>
      <c r="O615" s="59">
        <v>15.15</v>
      </c>
      <c r="P615" s="59">
        <v>15.07</v>
      </c>
      <c r="Q615" s="59">
        <v>14.94</v>
      </c>
      <c r="R615" s="57">
        <v>15.45</v>
      </c>
      <c r="S615" s="58">
        <v>15.64</v>
      </c>
      <c r="T615" s="58">
        <v>16.260000000000002</v>
      </c>
      <c r="U615" s="58">
        <v>17.260000000000002</v>
      </c>
      <c r="V615" s="58">
        <v>17.88</v>
      </c>
      <c r="W615" s="59">
        <v>14.64</v>
      </c>
      <c r="X615" s="59">
        <v>14.02</v>
      </c>
      <c r="Y615" s="59">
        <v>13.02</v>
      </c>
      <c r="Z615" s="57">
        <v>16.940000000000001</v>
      </c>
      <c r="AA615" s="59">
        <v>16.77</v>
      </c>
      <c r="AB615" s="58">
        <v>18.350000000000001</v>
      </c>
      <c r="AC615" s="58">
        <v>19.59</v>
      </c>
      <c r="AD615" s="58">
        <v>21.17</v>
      </c>
      <c r="AE615" s="59">
        <v>15.53</v>
      </c>
      <c r="AF615" s="59">
        <v>13.95</v>
      </c>
      <c r="AG615" s="59">
        <v>12.71</v>
      </c>
      <c r="AH615" s="57">
        <v>16.940000000000001</v>
      </c>
      <c r="AI615" s="58">
        <v>18.91</v>
      </c>
      <c r="AJ615" s="58">
        <v>22.63</v>
      </c>
      <c r="AK615" s="58">
        <v>30.29</v>
      </c>
      <c r="AL615" s="58">
        <v>34.01</v>
      </c>
      <c r="AM615" s="59">
        <v>11.25</v>
      </c>
      <c r="AN615" s="59">
        <v>7.54</v>
      </c>
      <c r="AO615" s="59">
        <v>-0.13</v>
      </c>
    </row>
    <row r="616" spans="1:41" ht="19.95" customHeight="1" x14ac:dyDescent="0.3">
      <c r="A616" s="57" t="s">
        <v>1967</v>
      </c>
      <c r="B616" s="57">
        <v>54.45</v>
      </c>
      <c r="C616" s="58">
        <v>54.45</v>
      </c>
      <c r="D616" s="58">
        <v>54.45</v>
      </c>
      <c r="E616" s="58">
        <v>54.45</v>
      </c>
      <c r="F616" s="58">
        <v>54.45</v>
      </c>
      <c r="G616" s="58">
        <v>54.45</v>
      </c>
      <c r="H616" s="58">
        <v>54.45</v>
      </c>
      <c r="I616" s="58">
        <v>54.45</v>
      </c>
      <c r="J616" s="57">
        <v>54.45</v>
      </c>
      <c r="K616" s="58">
        <v>54.45</v>
      </c>
      <c r="L616" s="58">
        <v>54.45</v>
      </c>
      <c r="M616" s="58">
        <v>54.45</v>
      </c>
      <c r="N616" s="58">
        <v>54.45</v>
      </c>
      <c r="O616" s="58">
        <v>54.45</v>
      </c>
      <c r="P616" s="58">
        <v>54.45</v>
      </c>
      <c r="Q616" s="58">
        <v>54.45</v>
      </c>
      <c r="R616" s="57">
        <v>45</v>
      </c>
      <c r="S616" s="59">
        <v>44.62</v>
      </c>
      <c r="T616" s="58">
        <v>47.69</v>
      </c>
      <c r="U616" s="58">
        <v>50</v>
      </c>
      <c r="V616" s="58">
        <v>53.07</v>
      </c>
      <c r="W616" s="59">
        <v>42.31</v>
      </c>
      <c r="X616" s="59">
        <v>39.25</v>
      </c>
      <c r="Y616" s="59">
        <v>36.93</v>
      </c>
      <c r="Z616" s="57">
        <v>41.38</v>
      </c>
      <c r="AA616" s="58">
        <v>43.98</v>
      </c>
      <c r="AB616" s="58">
        <v>49.49</v>
      </c>
      <c r="AC616" s="58">
        <v>60.21</v>
      </c>
      <c r="AD616" s="58">
        <v>65.709999999999994</v>
      </c>
      <c r="AE616" s="59">
        <v>33.270000000000003</v>
      </c>
      <c r="AF616" s="59">
        <v>27.76</v>
      </c>
      <c r="AG616" s="59">
        <v>17.05</v>
      </c>
      <c r="AH616" s="57">
        <v>41.38</v>
      </c>
      <c r="AI616" s="59">
        <v>39.82</v>
      </c>
      <c r="AJ616" s="58">
        <v>61.62</v>
      </c>
      <c r="AK616" s="58">
        <v>80.31</v>
      </c>
      <c r="AL616" s="58">
        <v>102.12</v>
      </c>
      <c r="AM616" s="59">
        <v>21.14</v>
      </c>
      <c r="AN616" s="59">
        <v>-0.67</v>
      </c>
      <c r="AO616" s="59">
        <v>-19.350000000000001</v>
      </c>
    </row>
    <row r="617" spans="1:41" ht="19.95" customHeight="1" x14ac:dyDescent="0.3">
      <c r="A617" s="57" t="s">
        <v>1479</v>
      </c>
      <c r="B617" s="57">
        <v>46.24</v>
      </c>
      <c r="C617" s="58">
        <v>46.24</v>
      </c>
      <c r="D617" s="58">
        <v>46.24</v>
      </c>
      <c r="E617" s="58">
        <v>46.24</v>
      </c>
      <c r="F617" s="58">
        <v>46.24</v>
      </c>
      <c r="G617" s="58">
        <v>46.24</v>
      </c>
      <c r="H617" s="58">
        <v>46.24</v>
      </c>
      <c r="I617" s="58">
        <v>46.24</v>
      </c>
      <c r="J617" s="57">
        <v>46.24</v>
      </c>
      <c r="K617" s="59">
        <v>45.44</v>
      </c>
      <c r="L617" s="58">
        <v>47.85</v>
      </c>
      <c r="M617" s="58">
        <v>48.66</v>
      </c>
      <c r="N617" s="58">
        <v>51.07</v>
      </c>
      <c r="O617" s="59">
        <v>44.63</v>
      </c>
      <c r="P617" s="59">
        <v>42.22</v>
      </c>
      <c r="Q617" s="59">
        <v>41.41</v>
      </c>
      <c r="R617" s="57">
        <v>38.22</v>
      </c>
      <c r="S617" s="59">
        <v>37.69</v>
      </c>
      <c r="T617" s="58">
        <v>39.61</v>
      </c>
      <c r="U617" s="58">
        <v>40.47</v>
      </c>
      <c r="V617" s="58">
        <v>42.39</v>
      </c>
      <c r="W617" s="59">
        <v>36.83</v>
      </c>
      <c r="X617" s="59">
        <v>34.909999999999997</v>
      </c>
      <c r="Y617" s="59">
        <v>34.049999999999997</v>
      </c>
      <c r="Z617" s="57">
        <v>38</v>
      </c>
      <c r="AA617" s="59">
        <v>35.04</v>
      </c>
      <c r="AB617" s="58">
        <v>48.98</v>
      </c>
      <c r="AC617" s="58">
        <v>57</v>
      </c>
      <c r="AD617" s="58">
        <v>70.94</v>
      </c>
      <c r="AE617" s="59">
        <v>27.02</v>
      </c>
      <c r="AF617" s="59">
        <v>13.08</v>
      </c>
      <c r="AG617" s="59">
        <v>5.0599999999999996</v>
      </c>
      <c r="AH617" s="57">
        <v>38</v>
      </c>
      <c r="AI617" s="59">
        <v>33.67</v>
      </c>
      <c r="AJ617" s="58">
        <v>51.72</v>
      </c>
      <c r="AK617" s="58">
        <v>61.11</v>
      </c>
      <c r="AL617" s="58">
        <v>79.16</v>
      </c>
      <c r="AM617" s="59">
        <v>24.28</v>
      </c>
      <c r="AN617" s="59">
        <v>6.23</v>
      </c>
      <c r="AO617" s="59">
        <v>-3.16</v>
      </c>
    </row>
    <row r="618" spans="1:41" ht="19.95" customHeight="1" x14ac:dyDescent="0.3">
      <c r="A618" s="57" t="s">
        <v>613</v>
      </c>
      <c r="B618" s="57">
        <v>37.700000000000003</v>
      </c>
      <c r="C618" s="59">
        <v>37.53</v>
      </c>
      <c r="D618" s="58">
        <v>38.270000000000003</v>
      </c>
      <c r="E618" s="58">
        <v>38.67</v>
      </c>
      <c r="F618" s="58">
        <v>39.409999999999997</v>
      </c>
      <c r="G618" s="59">
        <v>37.130000000000003</v>
      </c>
      <c r="H618" s="59">
        <v>36.39</v>
      </c>
      <c r="I618" s="59">
        <v>35.99</v>
      </c>
      <c r="J618" s="57">
        <v>37.700000000000003</v>
      </c>
      <c r="K618" s="59">
        <v>37.25</v>
      </c>
      <c r="L618" s="58">
        <v>38.840000000000003</v>
      </c>
      <c r="M618" s="58">
        <v>39.53</v>
      </c>
      <c r="N618" s="58">
        <v>41.12</v>
      </c>
      <c r="O618" s="59">
        <v>36.56</v>
      </c>
      <c r="P618" s="59">
        <v>34.97</v>
      </c>
      <c r="Q618" s="59">
        <v>34.28</v>
      </c>
      <c r="R618" s="57">
        <v>36.1</v>
      </c>
      <c r="S618" s="58">
        <v>36.11</v>
      </c>
      <c r="T618" s="58">
        <v>37.43</v>
      </c>
      <c r="U618" s="58">
        <v>38.770000000000003</v>
      </c>
      <c r="V618" s="58">
        <v>40.090000000000003</v>
      </c>
      <c r="W618" s="59">
        <v>34.770000000000003</v>
      </c>
      <c r="X618" s="59">
        <v>33.450000000000003</v>
      </c>
      <c r="Y618" s="59">
        <v>32.11</v>
      </c>
      <c r="Z618" s="57">
        <v>36.54</v>
      </c>
      <c r="AA618" s="58">
        <v>37.35</v>
      </c>
      <c r="AB618" s="58">
        <v>38.659999999999997</v>
      </c>
      <c r="AC618" s="58">
        <v>41.59</v>
      </c>
      <c r="AD618" s="58">
        <v>42.9</v>
      </c>
      <c r="AE618" s="59">
        <v>34.42</v>
      </c>
      <c r="AF618" s="59">
        <v>33.11</v>
      </c>
      <c r="AG618" s="59">
        <v>30.18</v>
      </c>
      <c r="AH618" s="57">
        <v>36.54</v>
      </c>
      <c r="AI618" s="58">
        <v>41.62</v>
      </c>
      <c r="AJ618" s="58">
        <v>50.94</v>
      </c>
      <c r="AK618" s="58">
        <v>70.42</v>
      </c>
      <c r="AL618" s="58">
        <v>79.739999999999995</v>
      </c>
      <c r="AM618" s="59">
        <v>22.14</v>
      </c>
      <c r="AN618" s="59">
        <v>12.82</v>
      </c>
      <c r="AO618" s="59">
        <v>-6.66</v>
      </c>
    </row>
    <row r="619" spans="1:41" ht="19.95" customHeight="1" x14ac:dyDescent="0.3">
      <c r="A619" s="57" t="s">
        <v>2544</v>
      </c>
      <c r="B619" s="57">
        <v>269</v>
      </c>
      <c r="C619" s="58">
        <v>269.38</v>
      </c>
      <c r="D619" s="58">
        <v>269.75</v>
      </c>
      <c r="E619" s="58">
        <v>270.88</v>
      </c>
      <c r="F619" s="58">
        <v>271.25</v>
      </c>
      <c r="G619" s="59">
        <v>268.25</v>
      </c>
      <c r="H619" s="59">
        <v>267.88</v>
      </c>
      <c r="I619" s="59">
        <v>266.75</v>
      </c>
      <c r="J619" s="57">
        <v>269</v>
      </c>
      <c r="K619" s="58">
        <v>269.12</v>
      </c>
      <c r="L619" s="58">
        <v>272.25</v>
      </c>
      <c r="M619" s="58">
        <v>275.62</v>
      </c>
      <c r="N619" s="58">
        <v>278.75</v>
      </c>
      <c r="O619" s="59">
        <v>265.75</v>
      </c>
      <c r="P619" s="59">
        <v>262.62</v>
      </c>
      <c r="Q619" s="59">
        <v>259.25</v>
      </c>
      <c r="R619" s="57">
        <v>267.75</v>
      </c>
      <c r="S619" s="58">
        <v>270.06</v>
      </c>
      <c r="T619" s="58">
        <v>279.88</v>
      </c>
      <c r="U619" s="58">
        <v>294.31</v>
      </c>
      <c r="V619" s="58">
        <v>304.12</v>
      </c>
      <c r="W619" s="59">
        <v>255.62</v>
      </c>
      <c r="X619" s="59">
        <v>245.81</v>
      </c>
      <c r="Y619" s="59">
        <v>231.38</v>
      </c>
      <c r="Z619" s="57">
        <v>268</v>
      </c>
      <c r="AA619" s="58">
        <v>281.14999999999998</v>
      </c>
      <c r="AB619" s="58">
        <v>322.2</v>
      </c>
      <c r="AC619" s="58">
        <v>389.55</v>
      </c>
      <c r="AD619" s="58">
        <v>430.6</v>
      </c>
      <c r="AE619" s="59">
        <v>213.8</v>
      </c>
      <c r="AF619" s="59">
        <v>172.75</v>
      </c>
      <c r="AG619" s="59">
        <v>105.4</v>
      </c>
      <c r="AH619" s="57">
        <v>268</v>
      </c>
      <c r="AI619" s="58">
        <v>429.62</v>
      </c>
      <c r="AJ619" s="58">
        <v>620.25</v>
      </c>
      <c r="AK619" s="58">
        <v>1134.1199999999999</v>
      </c>
      <c r="AL619" s="58">
        <v>1324.75</v>
      </c>
      <c r="AM619" s="59">
        <v>-84.25</v>
      </c>
      <c r="AN619" s="59">
        <v>-274.88</v>
      </c>
      <c r="AO619" s="59">
        <v>-788.75</v>
      </c>
    </row>
    <row r="620" spans="1:41" ht="19.95" customHeight="1" x14ac:dyDescent="0.3">
      <c r="A620" s="57" t="s">
        <v>619</v>
      </c>
      <c r="B620" s="57">
        <v>92</v>
      </c>
      <c r="C620" s="59">
        <v>91.71</v>
      </c>
      <c r="D620" s="58">
        <v>92.58</v>
      </c>
      <c r="E620" s="58">
        <v>92.86</v>
      </c>
      <c r="F620" s="58">
        <v>93.73</v>
      </c>
      <c r="G620" s="59">
        <v>91.43</v>
      </c>
      <c r="H620" s="59">
        <v>90.56</v>
      </c>
      <c r="I620" s="59">
        <v>90.28</v>
      </c>
      <c r="J620" s="57">
        <v>92</v>
      </c>
      <c r="K620" s="59">
        <v>91.35</v>
      </c>
      <c r="L620" s="58">
        <v>94.35</v>
      </c>
      <c r="M620" s="58">
        <v>96.05</v>
      </c>
      <c r="N620" s="58">
        <v>99.05</v>
      </c>
      <c r="O620" s="59">
        <v>89.65</v>
      </c>
      <c r="P620" s="59">
        <v>86.65</v>
      </c>
      <c r="Q620" s="59">
        <v>84.95</v>
      </c>
      <c r="R620" s="57">
        <v>89</v>
      </c>
      <c r="S620" s="58">
        <v>90.45</v>
      </c>
      <c r="T620" s="58">
        <v>93.25</v>
      </c>
      <c r="U620" s="58">
        <v>98.95</v>
      </c>
      <c r="V620" s="58">
        <v>101.75</v>
      </c>
      <c r="W620" s="59">
        <v>84.75</v>
      </c>
      <c r="X620" s="59">
        <v>81.95</v>
      </c>
      <c r="Y620" s="59">
        <v>76.25</v>
      </c>
      <c r="Z620" s="57">
        <v>89.5</v>
      </c>
      <c r="AA620" s="58">
        <v>92.05</v>
      </c>
      <c r="AB620" s="58">
        <v>96.3</v>
      </c>
      <c r="AC620" s="58">
        <v>105.65</v>
      </c>
      <c r="AD620" s="58">
        <v>109.9</v>
      </c>
      <c r="AE620" s="59">
        <v>82.7</v>
      </c>
      <c r="AF620" s="59">
        <v>78.45</v>
      </c>
      <c r="AG620" s="59">
        <v>69.099999999999994</v>
      </c>
      <c r="AH620" s="57">
        <v>89.5</v>
      </c>
      <c r="AI620" s="58">
        <v>269.92</v>
      </c>
      <c r="AJ620" s="58">
        <v>498.66</v>
      </c>
      <c r="AK620" s="58">
        <v>1088.24</v>
      </c>
      <c r="AL620" s="58">
        <v>1316.98</v>
      </c>
      <c r="AM620" s="59">
        <v>-319.66000000000003</v>
      </c>
      <c r="AN620" s="59">
        <v>-548.4</v>
      </c>
      <c r="AO620" s="59">
        <v>-1137.98</v>
      </c>
    </row>
    <row r="621" spans="1:41" ht="19.95" customHeight="1" x14ac:dyDescent="0.3">
      <c r="A621" s="57" t="s">
        <v>1475</v>
      </c>
      <c r="B621" s="57">
        <v>2.4500000000000002</v>
      </c>
      <c r="C621" s="58">
        <v>2.46</v>
      </c>
      <c r="D621" s="58">
        <v>2.46</v>
      </c>
      <c r="E621" s="58">
        <v>2.4900000000000002</v>
      </c>
      <c r="F621" s="58">
        <v>2.4900000000000002</v>
      </c>
      <c r="G621" s="59">
        <v>2.44</v>
      </c>
      <c r="H621" s="59">
        <v>2.4300000000000002</v>
      </c>
      <c r="I621" s="59">
        <v>2.41</v>
      </c>
      <c r="J621" s="57">
        <v>2.4500000000000002</v>
      </c>
      <c r="K621" s="58">
        <v>2.46</v>
      </c>
      <c r="L621" s="58">
        <v>2.48</v>
      </c>
      <c r="M621" s="58">
        <v>2.5299999999999998</v>
      </c>
      <c r="N621" s="58">
        <v>2.5499999999999998</v>
      </c>
      <c r="O621" s="59">
        <v>2.42</v>
      </c>
      <c r="P621" s="59">
        <v>2.39</v>
      </c>
      <c r="Q621" s="59">
        <v>2.35</v>
      </c>
      <c r="R621" s="57">
        <v>2.4</v>
      </c>
      <c r="S621" s="58">
        <v>2.42</v>
      </c>
      <c r="T621" s="58">
        <v>2.48</v>
      </c>
      <c r="U621" s="58">
        <v>2.57</v>
      </c>
      <c r="V621" s="58">
        <v>2.64</v>
      </c>
      <c r="W621" s="59">
        <v>2.3199999999999998</v>
      </c>
      <c r="X621" s="59">
        <v>2.2599999999999998</v>
      </c>
      <c r="Y621" s="59">
        <v>2.16</v>
      </c>
      <c r="Z621" s="57">
        <v>2.4</v>
      </c>
      <c r="AA621" s="58">
        <v>2.5499999999999998</v>
      </c>
      <c r="AB621" s="58">
        <v>2.74</v>
      </c>
      <c r="AC621" s="58">
        <v>3.23</v>
      </c>
      <c r="AD621" s="58">
        <v>3.42</v>
      </c>
      <c r="AE621" s="59">
        <v>2.06</v>
      </c>
      <c r="AF621" s="59">
        <v>1.87</v>
      </c>
      <c r="AG621" s="59">
        <v>1.38</v>
      </c>
      <c r="AH621" s="57">
        <v>2.4</v>
      </c>
      <c r="AI621" s="58">
        <v>2.85</v>
      </c>
      <c r="AJ621" s="58">
        <v>3.53</v>
      </c>
      <c r="AK621" s="58">
        <v>5.0999999999999996</v>
      </c>
      <c r="AL621" s="58">
        <v>5.78</v>
      </c>
      <c r="AM621" s="59">
        <v>1.28</v>
      </c>
      <c r="AN621" s="59">
        <v>0.6</v>
      </c>
      <c r="AO621" s="59">
        <v>-0.97</v>
      </c>
    </row>
    <row r="622" spans="1:41" ht="19.95" customHeight="1" x14ac:dyDescent="0.3">
      <c r="A622" s="57" t="s">
        <v>1471</v>
      </c>
      <c r="B622" s="57">
        <v>40.26</v>
      </c>
      <c r="C622" s="59">
        <v>40.08</v>
      </c>
      <c r="D622" s="58">
        <v>40.619999999999997</v>
      </c>
      <c r="E622" s="58">
        <v>40.799999999999997</v>
      </c>
      <c r="F622" s="58">
        <v>41.34</v>
      </c>
      <c r="G622" s="59">
        <v>39.9</v>
      </c>
      <c r="H622" s="59">
        <v>39.36</v>
      </c>
      <c r="I622" s="59">
        <v>39.18</v>
      </c>
      <c r="J622" s="57">
        <v>40.26</v>
      </c>
      <c r="K622" s="59">
        <v>40.119999999999997</v>
      </c>
      <c r="L622" s="58">
        <v>41.05</v>
      </c>
      <c r="M622" s="58">
        <v>41.7</v>
      </c>
      <c r="N622" s="58">
        <v>42.63</v>
      </c>
      <c r="O622" s="59">
        <v>39.47</v>
      </c>
      <c r="P622" s="59">
        <v>38.549999999999997</v>
      </c>
      <c r="Q622" s="59">
        <v>37.89</v>
      </c>
      <c r="R622" s="57">
        <v>40.659999999999997</v>
      </c>
      <c r="S622" s="59">
        <v>40.29</v>
      </c>
      <c r="T622" s="58">
        <v>42.2</v>
      </c>
      <c r="U622" s="58">
        <v>43.37</v>
      </c>
      <c r="V622" s="58">
        <v>45.28</v>
      </c>
      <c r="W622" s="59">
        <v>39.119999999999997</v>
      </c>
      <c r="X622" s="59">
        <v>37.21</v>
      </c>
      <c r="Y622" s="59">
        <v>36.04</v>
      </c>
      <c r="Z622" s="57">
        <v>39.840000000000003</v>
      </c>
      <c r="AA622" s="59">
        <v>38.42</v>
      </c>
      <c r="AB622" s="58">
        <v>43</v>
      </c>
      <c r="AC622" s="58">
        <v>44.74</v>
      </c>
      <c r="AD622" s="58">
        <v>49.32</v>
      </c>
      <c r="AE622" s="59">
        <v>36.68</v>
      </c>
      <c r="AF622" s="59">
        <v>32.1</v>
      </c>
      <c r="AG622" s="59">
        <v>30.36</v>
      </c>
      <c r="AH622" s="57">
        <v>39.840000000000003</v>
      </c>
      <c r="AI622" s="59">
        <v>35.619999999999997</v>
      </c>
      <c r="AJ622" s="58">
        <v>48.6</v>
      </c>
      <c r="AK622" s="58">
        <v>53.14</v>
      </c>
      <c r="AL622" s="58">
        <v>66.12</v>
      </c>
      <c r="AM622" s="59">
        <v>31.08</v>
      </c>
      <c r="AN622" s="59">
        <v>18.100000000000001</v>
      </c>
      <c r="AO622" s="59">
        <v>13.56</v>
      </c>
    </row>
    <row r="623" spans="1:41" ht="19.95" customHeight="1" x14ac:dyDescent="0.3">
      <c r="A623" s="57" t="s">
        <v>2310</v>
      </c>
      <c r="B623" s="57">
        <v>27.5</v>
      </c>
      <c r="C623" s="59">
        <v>27.39</v>
      </c>
      <c r="D623" s="58">
        <v>27.71</v>
      </c>
      <c r="E623" s="58">
        <v>27.82</v>
      </c>
      <c r="F623" s="58">
        <v>28.13</v>
      </c>
      <c r="G623" s="59">
        <v>27.29</v>
      </c>
      <c r="H623" s="59">
        <v>26.97</v>
      </c>
      <c r="I623" s="59">
        <v>26.87</v>
      </c>
      <c r="J623" s="57">
        <v>27.5</v>
      </c>
      <c r="K623" s="59">
        <v>27.4</v>
      </c>
      <c r="L623" s="58">
        <v>27.72</v>
      </c>
      <c r="M623" s="58">
        <v>27.84</v>
      </c>
      <c r="N623" s="58">
        <v>28.16</v>
      </c>
      <c r="O623" s="59">
        <v>27.28</v>
      </c>
      <c r="P623" s="59">
        <v>26.96</v>
      </c>
      <c r="Q623" s="59">
        <v>26.84</v>
      </c>
      <c r="R623" s="57">
        <v>27.86</v>
      </c>
      <c r="S623" s="58">
        <v>28.05</v>
      </c>
      <c r="T623" s="58">
        <v>29.11</v>
      </c>
      <c r="U623" s="58">
        <v>30.55</v>
      </c>
      <c r="V623" s="58">
        <v>31.61</v>
      </c>
      <c r="W623" s="59">
        <v>26.61</v>
      </c>
      <c r="X623" s="59">
        <v>25.55</v>
      </c>
      <c r="Y623" s="59">
        <v>24.11</v>
      </c>
      <c r="Z623" s="57">
        <v>28.2</v>
      </c>
      <c r="AA623" s="58">
        <v>29.83</v>
      </c>
      <c r="AB623" s="58">
        <v>32.64</v>
      </c>
      <c r="AC623" s="58">
        <v>38.71</v>
      </c>
      <c r="AD623" s="58">
        <v>41.52</v>
      </c>
      <c r="AE623" s="59">
        <v>23.76</v>
      </c>
      <c r="AF623" s="59">
        <v>20.95</v>
      </c>
      <c r="AG623" s="59">
        <v>14.88</v>
      </c>
      <c r="AH623" s="57">
        <v>28.2</v>
      </c>
      <c r="AI623" s="58">
        <v>30.6</v>
      </c>
      <c r="AJ623" s="58">
        <v>42.49</v>
      </c>
      <c r="AK623" s="58">
        <v>59.17</v>
      </c>
      <c r="AL623" s="58">
        <v>71.06</v>
      </c>
      <c r="AM623" s="59">
        <v>13.92</v>
      </c>
      <c r="AN623" s="59">
        <v>2.0299999999999998</v>
      </c>
      <c r="AO623" s="59">
        <v>-14.65</v>
      </c>
    </row>
    <row r="624" spans="1:41" ht="19.95" customHeight="1" x14ac:dyDescent="0.3">
      <c r="A624" s="57" t="s">
        <v>1973</v>
      </c>
      <c r="B624" s="57">
        <v>32.979999999999997</v>
      </c>
      <c r="C624" s="58">
        <v>33.020000000000003</v>
      </c>
      <c r="D624" s="58">
        <v>33.14</v>
      </c>
      <c r="E624" s="58">
        <v>33.340000000000003</v>
      </c>
      <c r="F624" s="58">
        <v>33.46</v>
      </c>
      <c r="G624" s="59">
        <v>32.82</v>
      </c>
      <c r="H624" s="59">
        <v>32.700000000000003</v>
      </c>
      <c r="I624" s="59">
        <v>32.5</v>
      </c>
      <c r="J624" s="57">
        <v>32.979999999999997</v>
      </c>
      <c r="K624" s="58">
        <v>33.06</v>
      </c>
      <c r="L624" s="58">
        <v>34.17</v>
      </c>
      <c r="M624" s="58">
        <v>35.450000000000003</v>
      </c>
      <c r="N624" s="58">
        <v>36.549999999999997</v>
      </c>
      <c r="O624" s="59">
        <v>31.79</v>
      </c>
      <c r="P624" s="59">
        <v>30.68</v>
      </c>
      <c r="Q624" s="59">
        <v>29.41</v>
      </c>
      <c r="R624" s="57">
        <v>32.119999999999997</v>
      </c>
      <c r="S624" s="59">
        <v>31.81</v>
      </c>
      <c r="T624" s="58">
        <v>34.51</v>
      </c>
      <c r="U624" s="58">
        <v>36.590000000000003</v>
      </c>
      <c r="V624" s="58">
        <v>39.29</v>
      </c>
      <c r="W624" s="59">
        <v>29.73</v>
      </c>
      <c r="X624" s="59">
        <v>27.04</v>
      </c>
      <c r="Y624" s="59">
        <v>24.95</v>
      </c>
      <c r="Z624" s="57">
        <v>33.1</v>
      </c>
      <c r="AA624" s="58">
        <v>35.700000000000003</v>
      </c>
      <c r="AB624" s="58">
        <v>38.99</v>
      </c>
      <c r="AC624" s="58">
        <v>47.48</v>
      </c>
      <c r="AD624" s="58">
        <v>50.77</v>
      </c>
      <c r="AE624" s="59">
        <v>27.21</v>
      </c>
      <c r="AF624" s="59">
        <v>23.92</v>
      </c>
      <c r="AG624" s="59">
        <v>15.43</v>
      </c>
      <c r="AH624" s="57">
        <v>33.1</v>
      </c>
      <c r="AI624" s="58">
        <v>34.619999999999997</v>
      </c>
      <c r="AJ624" s="58">
        <v>45.74</v>
      </c>
      <c r="AK624" s="58">
        <v>59.9</v>
      </c>
      <c r="AL624" s="58">
        <v>71.02</v>
      </c>
      <c r="AM624" s="59">
        <v>20.46</v>
      </c>
      <c r="AN624" s="59">
        <v>9.34</v>
      </c>
      <c r="AO624" s="59">
        <v>-4.82</v>
      </c>
    </row>
    <row r="625" spans="1:41" ht="19.95" customHeight="1" x14ac:dyDescent="0.3">
      <c r="A625" s="57" t="s">
        <v>2306</v>
      </c>
      <c r="B625" s="57">
        <v>20.92</v>
      </c>
      <c r="C625" s="58">
        <v>20.92</v>
      </c>
      <c r="D625" s="58">
        <v>20.92</v>
      </c>
      <c r="E625" s="58">
        <v>20.92</v>
      </c>
      <c r="F625" s="58">
        <v>20.92</v>
      </c>
      <c r="G625" s="58">
        <v>20.92</v>
      </c>
      <c r="H625" s="58">
        <v>20.92</v>
      </c>
      <c r="I625" s="58">
        <v>20.92</v>
      </c>
      <c r="J625" s="57">
        <v>20.92</v>
      </c>
      <c r="K625" s="58">
        <v>20.92</v>
      </c>
      <c r="L625" s="58">
        <v>20.92</v>
      </c>
      <c r="M625" s="58">
        <v>20.92</v>
      </c>
      <c r="N625" s="58">
        <v>20.92</v>
      </c>
      <c r="O625" s="58">
        <v>20.92</v>
      </c>
      <c r="P625" s="58">
        <v>20.92</v>
      </c>
      <c r="Q625" s="58">
        <v>20.92</v>
      </c>
      <c r="R625" s="57">
        <v>20.6</v>
      </c>
      <c r="S625" s="58">
        <v>20.68</v>
      </c>
      <c r="T625" s="58">
        <v>21.35</v>
      </c>
      <c r="U625" s="58">
        <v>22.18</v>
      </c>
      <c r="V625" s="58">
        <v>22.85</v>
      </c>
      <c r="W625" s="59">
        <v>19.850000000000001</v>
      </c>
      <c r="X625" s="59">
        <v>19.18</v>
      </c>
      <c r="Y625" s="59">
        <v>18.350000000000001</v>
      </c>
      <c r="Z625" s="57">
        <v>21.3</v>
      </c>
      <c r="AA625" s="58">
        <v>22.34</v>
      </c>
      <c r="AB625" s="58">
        <v>23.47</v>
      </c>
      <c r="AC625" s="58">
        <v>26.68</v>
      </c>
      <c r="AD625" s="58">
        <v>27.81</v>
      </c>
      <c r="AE625" s="59">
        <v>19.13</v>
      </c>
      <c r="AF625" s="59">
        <v>18</v>
      </c>
      <c r="AG625" s="59">
        <v>14.79</v>
      </c>
      <c r="AH625" s="57">
        <v>21.3</v>
      </c>
      <c r="AI625" s="58">
        <v>34.619999999999997</v>
      </c>
      <c r="AJ625" s="58">
        <v>48.63</v>
      </c>
      <c r="AK625" s="58">
        <v>89.28</v>
      </c>
      <c r="AL625" s="58">
        <v>103.3</v>
      </c>
      <c r="AM625" s="59">
        <v>-6.03</v>
      </c>
      <c r="AN625" s="59">
        <v>-20.05</v>
      </c>
      <c r="AO625" s="59">
        <v>-60.7</v>
      </c>
    </row>
    <row r="626" spans="1:41" ht="19.95" customHeight="1" x14ac:dyDescent="0.3">
      <c r="A626" s="57" t="s">
        <v>1977</v>
      </c>
      <c r="B626" s="57">
        <v>37.54</v>
      </c>
      <c r="C626" s="58">
        <v>37.56</v>
      </c>
      <c r="D626" s="58">
        <v>37.67</v>
      </c>
      <c r="E626" s="58">
        <v>37.82</v>
      </c>
      <c r="F626" s="58">
        <v>37.93</v>
      </c>
      <c r="G626" s="59">
        <v>37.409999999999997</v>
      </c>
      <c r="H626" s="59">
        <v>37.299999999999997</v>
      </c>
      <c r="I626" s="59">
        <v>37.15</v>
      </c>
      <c r="J626" s="57">
        <v>37.54</v>
      </c>
      <c r="K626" s="59">
        <v>37.5</v>
      </c>
      <c r="L626" s="58">
        <v>37.89</v>
      </c>
      <c r="M626" s="58">
        <v>38.200000000000003</v>
      </c>
      <c r="N626" s="58">
        <v>38.590000000000003</v>
      </c>
      <c r="O626" s="59">
        <v>37.19</v>
      </c>
      <c r="P626" s="59">
        <v>36.799999999999997</v>
      </c>
      <c r="Q626" s="59">
        <v>36.49</v>
      </c>
      <c r="R626" s="57">
        <v>37.64</v>
      </c>
      <c r="S626" s="58">
        <v>37.909999999999997</v>
      </c>
      <c r="T626" s="58">
        <v>38.380000000000003</v>
      </c>
      <c r="U626" s="58">
        <v>39.39</v>
      </c>
      <c r="V626" s="58">
        <v>39.86</v>
      </c>
      <c r="W626" s="59">
        <v>36.9</v>
      </c>
      <c r="X626" s="59">
        <v>36.43</v>
      </c>
      <c r="Y626" s="59">
        <v>35.42</v>
      </c>
      <c r="Z626" s="57">
        <v>36.22</v>
      </c>
      <c r="AA626" s="58">
        <v>36.22</v>
      </c>
      <c r="AB626" s="58">
        <v>37.64</v>
      </c>
      <c r="AC626" s="58">
        <v>39.06</v>
      </c>
      <c r="AD626" s="58">
        <v>40.479999999999997</v>
      </c>
      <c r="AE626" s="59">
        <v>34.799999999999997</v>
      </c>
      <c r="AF626" s="59">
        <v>33.380000000000003</v>
      </c>
      <c r="AG626" s="59">
        <v>31.96</v>
      </c>
      <c r="AH626" s="57">
        <v>36.22</v>
      </c>
      <c r="AI626" s="59">
        <v>33</v>
      </c>
      <c r="AJ626" s="58">
        <v>44.08</v>
      </c>
      <c r="AK626" s="58">
        <v>48.72</v>
      </c>
      <c r="AL626" s="58">
        <v>59.8</v>
      </c>
      <c r="AM626" s="59">
        <v>28.36</v>
      </c>
      <c r="AN626" s="59">
        <v>17.28</v>
      </c>
      <c r="AO626" s="59">
        <v>12.64</v>
      </c>
    </row>
    <row r="627" spans="1:41" ht="19.95" customHeight="1" x14ac:dyDescent="0.3">
      <c r="A627" s="57" t="s">
        <v>1975</v>
      </c>
      <c r="B627" s="57">
        <v>3.16</v>
      </c>
      <c r="C627" s="58">
        <v>3.16</v>
      </c>
      <c r="D627" s="58">
        <v>3.17</v>
      </c>
      <c r="E627" s="58">
        <v>3.18</v>
      </c>
      <c r="F627" s="58">
        <v>3.19</v>
      </c>
      <c r="G627" s="59">
        <v>3.15</v>
      </c>
      <c r="H627" s="59">
        <v>3.14</v>
      </c>
      <c r="I627" s="59">
        <v>3.13</v>
      </c>
      <c r="J627" s="57">
        <v>3.16</v>
      </c>
      <c r="K627" s="58">
        <v>3.16</v>
      </c>
      <c r="L627" s="58">
        <v>3.2</v>
      </c>
      <c r="M627" s="58">
        <v>3.23</v>
      </c>
      <c r="N627" s="58">
        <v>3.27</v>
      </c>
      <c r="O627" s="59">
        <v>3.13</v>
      </c>
      <c r="P627" s="59">
        <v>3.09</v>
      </c>
      <c r="Q627" s="59">
        <v>3.06</v>
      </c>
      <c r="R627" s="57">
        <v>3.12</v>
      </c>
      <c r="S627" s="58">
        <v>3.14</v>
      </c>
      <c r="T627" s="58">
        <v>3.21</v>
      </c>
      <c r="U627" s="58">
        <v>3.32</v>
      </c>
      <c r="V627" s="58">
        <v>3.39</v>
      </c>
      <c r="W627" s="59">
        <v>3.03</v>
      </c>
      <c r="X627" s="59">
        <v>2.96</v>
      </c>
      <c r="Y627" s="59">
        <v>2.85</v>
      </c>
      <c r="Z627" s="57">
        <v>3.15</v>
      </c>
      <c r="AA627" s="58">
        <v>3.25</v>
      </c>
      <c r="AB627" s="58">
        <v>3.47</v>
      </c>
      <c r="AC627" s="58">
        <v>3.89</v>
      </c>
      <c r="AD627" s="58">
        <v>4.1100000000000003</v>
      </c>
      <c r="AE627" s="59">
        <v>2.83</v>
      </c>
      <c r="AF627" s="59">
        <v>2.61</v>
      </c>
      <c r="AG627" s="59">
        <v>2.19</v>
      </c>
      <c r="AH627" s="57">
        <v>3.15</v>
      </c>
      <c r="AI627" s="58">
        <v>3.59</v>
      </c>
      <c r="AJ627" s="58">
        <v>4.5999999999999996</v>
      </c>
      <c r="AK627" s="58">
        <v>6.48</v>
      </c>
      <c r="AL627" s="58">
        <v>7.49</v>
      </c>
      <c r="AM627" s="59">
        <v>1.7</v>
      </c>
      <c r="AN627" s="59">
        <v>0.69</v>
      </c>
      <c r="AO627" s="59">
        <v>-1.19</v>
      </c>
    </row>
    <row r="628" spans="1:41" ht="19.95" customHeight="1" x14ac:dyDescent="0.3">
      <c r="A628" s="57" t="s">
        <v>2313</v>
      </c>
      <c r="B628" s="57">
        <v>1.24</v>
      </c>
      <c r="C628" s="59">
        <v>1.23</v>
      </c>
      <c r="D628" s="58">
        <v>1.25</v>
      </c>
      <c r="E628" s="58">
        <v>1.25</v>
      </c>
      <c r="F628" s="58">
        <v>1.27</v>
      </c>
      <c r="G628" s="59">
        <v>1.23</v>
      </c>
      <c r="H628" s="59">
        <v>1.21</v>
      </c>
      <c r="I628" s="59">
        <v>1.21</v>
      </c>
      <c r="J628" s="57">
        <v>1.24</v>
      </c>
      <c r="K628" s="58">
        <v>1.24</v>
      </c>
      <c r="L628" s="58">
        <v>1.27</v>
      </c>
      <c r="M628" s="58">
        <v>1.29</v>
      </c>
      <c r="N628" s="58">
        <v>1.32</v>
      </c>
      <c r="O628" s="59">
        <v>1.22</v>
      </c>
      <c r="P628" s="59">
        <v>1.19</v>
      </c>
      <c r="Q628" s="59">
        <v>1.17</v>
      </c>
      <c r="R628" s="57">
        <v>1.29</v>
      </c>
      <c r="S628" s="58">
        <v>1.29</v>
      </c>
      <c r="T628" s="58">
        <v>1.31</v>
      </c>
      <c r="U628" s="58">
        <v>1.32</v>
      </c>
      <c r="V628" s="58">
        <v>1.34</v>
      </c>
      <c r="W628" s="59">
        <v>1.28</v>
      </c>
      <c r="X628" s="59">
        <v>1.26</v>
      </c>
      <c r="Y628" s="59">
        <v>1.25</v>
      </c>
      <c r="Z628" s="57">
        <v>1.28</v>
      </c>
      <c r="AA628" s="58">
        <v>1.35</v>
      </c>
      <c r="AB628" s="58">
        <v>1.46</v>
      </c>
      <c r="AC628" s="58">
        <v>1.7</v>
      </c>
      <c r="AD628" s="58">
        <v>1.81</v>
      </c>
      <c r="AE628" s="59">
        <v>1.1000000000000001</v>
      </c>
      <c r="AF628" s="59">
        <v>1</v>
      </c>
      <c r="AG628" s="59">
        <v>0.75</v>
      </c>
      <c r="AH628" s="57">
        <v>1.28</v>
      </c>
      <c r="AI628" s="58">
        <v>1.41</v>
      </c>
      <c r="AJ628" s="58">
        <v>1.94</v>
      </c>
      <c r="AK628" s="58">
        <v>2.73</v>
      </c>
      <c r="AL628" s="58">
        <v>3.26</v>
      </c>
      <c r="AM628" s="59">
        <v>0.62</v>
      </c>
      <c r="AN628" s="59">
        <v>0.09</v>
      </c>
      <c r="AO628" s="59">
        <v>-0.7</v>
      </c>
    </row>
    <row r="629" spans="1:41" ht="19.95" customHeight="1" x14ac:dyDescent="0.3">
      <c r="A629" s="57" t="s">
        <v>623</v>
      </c>
      <c r="B629" s="57">
        <v>8.14</v>
      </c>
      <c r="C629" s="59">
        <v>8.1300000000000008</v>
      </c>
      <c r="D629" s="58">
        <v>8.18</v>
      </c>
      <c r="E629" s="58">
        <v>8.1999999999999993</v>
      </c>
      <c r="F629" s="58">
        <v>8.25</v>
      </c>
      <c r="G629" s="59">
        <v>8.11</v>
      </c>
      <c r="H629" s="59">
        <v>8.06</v>
      </c>
      <c r="I629" s="59">
        <v>8.0399999999999991</v>
      </c>
      <c r="J629" s="57">
        <v>8.14</v>
      </c>
      <c r="K629" s="59">
        <v>8.0399999999999991</v>
      </c>
      <c r="L629" s="58">
        <v>8.42</v>
      </c>
      <c r="M629" s="58">
        <v>8.6</v>
      </c>
      <c r="N629" s="58">
        <v>8.98</v>
      </c>
      <c r="O629" s="59">
        <v>7.86</v>
      </c>
      <c r="P629" s="59">
        <v>7.47</v>
      </c>
      <c r="Q629" s="59">
        <v>7.3</v>
      </c>
      <c r="R629" s="57">
        <v>7.54</v>
      </c>
      <c r="S629" s="58">
        <v>7.56</v>
      </c>
      <c r="T629" s="58">
        <v>7.76</v>
      </c>
      <c r="U629" s="58">
        <v>8.01</v>
      </c>
      <c r="V629" s="58">
        <v>8.2100000000000009</v>
      </c>
      <c r="W629" s="59">
        <v>7.32</v>
      </c>
      <c r="X629" s="59">
        <v>7.11</v>
      </c>
      <c r="Y629" s="59">
        <v>6.87</v>
      </c>
      <c r="Z629" s="57">
        <v>7.57</v>
      </c>
      <c r="AA629" s="58">
        <v>7.82</v>
      </c>
      <c r="AB629" s="58">
        <v>8.2200000000000006</v>
      </c>
      <c r="AC629" s="58">
        <v>9.1300000000000008</v>
      </c>
      <c r="AD629" s="58">
        <v>9.5399999999999991</v>
      </c>
      <c r="AE629" s="59">
        <v>6.91</v>
      </c>
      <c r="AF629" s="59">
        <v>6.51</v>
      </c>
      <c r="AG629" s="59">
        <v>5.6</v>
      </c>
      <c r="AH629" s="57">
        <v>7.57</v>
      </c>
      <c r="AI629" s="59">
        <v>7.4</v>
      </c>
      <c r="AJ629" s="58">
        <v>10.09</v>
      </c>
      <c r="AK629" s="58">
        <v>12.45</v>
      </c>
      <c r="AL629" s="58">
        <v>15.14</v>
      </c>
      <c r="AM629" s="59">
        <v>5.04</v>
      </c>
      <c r="AN629" s="59">
        <v>2.35</v>
      </c>
      <c r="AO629" s="57">
        <v>0</v>
      </c>
    </row>
    <row r="630" spans="1:41" ht="19.95" customHeight="1" x14ac:dyDescent="0.3">
      <c r="A630" s="57" t="s">
        <v>1981</v>
      </c>
      <c r="B630" s="57">
        <v>128</v>
      </c>
      <c r="C630" s="58">
        <v>128.22</v>
      </c>
      <c r="D630" s="58">
        <v>128.44999999999999</v>
      </c>
      <c r="E630" s="58">
        <v>129.12</v>
      </c>
      <c r="F630" s="58">
        <v>129.35</v>
      </c>
      <c r="G630" s="59">
        <v>127.55</v>
      </c>
      <c r="H630" s="59">
        <v>127.32</v>
      </c>
      <c r="I630" s="59">
        <v>126.65</v>
      </c>
      <c r="J630" s="57">
        <v>128</v>
      </c>
      <c r="K630" s="58">
        <v>128.6</v>
      </c>
      <c r="L630" s="58">
        <v>129.19999999999999</v>
      </c>
      <c r="M630" s="58">
        <v>131</v>
      </c>
      <c r="N630" s="58">
        <v>131.6</v>
      </c>
      <c r="O630" s="59">
        <v>126.8</v>
      </c>
      <c r="P630" s="59">
        <v>126.2</v>
      </c>
      <c r="Q630" s="59">
        <v>124.4</v>
      </c>
      <c r="R630" s="57">
        <v>134.4</v>
      </c>
      <c r="S630" s="58">
        <v>134.69999999999999</v>
      </c>
      <c r="T630" s="58">
        <v>139.4</v>
      </c>
      <c r="U630" s="58">
        <v>144.69999999999999</v>
      </c>
      <c r="V630" s="58">
        <v>149.4</v>
      </c>
      <c r="W630" s="59">
        <v>129.4</v>
      </c>
      <c r="X630" s="59">
        <v>124.7</v>
      </c>
      <c r="Y630" s="59">
        <v>119.4</v>
      </c>
      <c r="Z630" s="57">
        <v>128.30000000000001</v>
      </c>
      <c r="AA630" s="59">
        <v>127.83</v>
      </c>
      <c r="AB630" s="58">
        <v>137.05000000000001</v>
      </c>
      <c r="AC630" s="58">
        <v>145.32</v>
      </c>
      <c r="AD630" s="58">
        <v>154.55000000000001</v>
      </c>
      <c r="AE630" s="59">
        <v>119.55</v>
      </c>
      <c r="AF630" s="59">
        <v>110.33</v>
      </c>
      <c r="AG630" s="59">
        <v>102.05</v>
      </c>
      <c r="AH630" s="57">
        <v>128.30000000000001</v>
      </c>
      <c r="AI630" s="59">
        <v>116.76</v>
      </c>
      <c r="AJ630" s="58">
        <v>171.68</v>
      </c>
      <c r="AK630" s="58">
        <v>203.51</v>
      </c>
      <c r="AL630" s="58">
        <v>258.43</v>
      </c>
      <c r="AM630" s="59">
        <v>84.93</v>
      </c>
      <c r="AN630" s="59">
        <v>30.01</v>
      </c>
      <c r="AO630" s="59">
        <v>-1.82</v>
      </c>
    </row>
    <row r="631" spans="1:41" ht="19.95" customHeight="1" x14ac:dyDescent="0.3">
      <c r="A631" s="57" t="s">
        <v>1484</v>
      </c>
      <c r="B631" s="57">
        <v>23.3</v>
      </c>
      <c r="C631" s="58">
        <v>23.32</v>
      </c>
      <c r="D631" s="58">
        <v>23.38</v>
      </c>
      <c r="E631" s="58">
        <v>23.48</v>
      </c>
      <c r="F631" s="58">
        <v>23.54</v>
      </c>
      <c r="G631" s="59">
        <v>23.22</v>
      </c>
      <c r="H631" s="59">
        <v>23.16</v>
      </c>
      <c r="I631" s="59">
        <v>23.06</v>
      </c>
      <c r="J631" s="57">
        <v>23.3</v>
      </c>
      <c r="K631" s="59">
        <v>23.28</v>
      </c>
      <c r="L631" s="58">
        <v>23.46</v>
      </c>
      <c r="M631" s="58">
        <v>23.6</v>
      </c>
      <c r="N631" s="58">
        <v>23.78</v>
      </c>
      <c r="O631" s="59">
        <v>23.14</v>
      </c>
      <c r="P631" s="59">
        <v>22.96</v>
      </c>
      <c r="Q631" s="59">
        <v>22.82</v>
      </c>
      <c r="R631" s="57">
        <v>23.12</v>
      </c>
      <c r="S631" s="58">
        <v>23.12</v>
      </c>
      <c r="T631" s="58">
        <v>23.74</v>
      </c>
      <c r="U631" s="58">
        <v>24.36</v>
      </c>
      <c r="V631" s="58">
        <v>24.98</v>
      </c>
      <c r="W631" s="59">
        <v>22.5</v>
      </c>
      <c r="X631" s="59">
        <v>21.88</v>
      </c>
      <c r="Y631" s="59">
        <v>21.26</v>
      </c>
      <c r="Z631" s="57">
        <v>22.9</v>
      </c>
      <c r="AA631" s="58">
        <v>23.2</v>
      </c>
      <c r="AB631" s="58">
        <v>23.98</v>
      </c>
      <c r="AC631" s="58">
        <v>25.36</v>
      </c>
      <c r="AD631" s="58">
        <v>26.14</v>
      </c>
      <c r="AE631" s="59">
        <v>21.82</v>
      </c>
      <c r="AF631" s="59">
        <v>21.04</v>
      </c>
      <c r="AG631" s="59">
        <v>19.66</v>
      </c>
      <c r="AH631" s="57">
        <v>22.9</v>
      </c>
      <c r="AI631" s="58">
        <v>26.25</v>
      </c>
      <c r="AJ631" s="58">
        <v>31.03</v>
      </c>
      <c r="AK631" s="58">
        <v>42.52</v>
      </c>
      <c r="AL631" s="58">
        <v>47.29</v>
      </c>
      <c r="AM631" s="59">
        <v>14.77</v>
      </c>
      <c r="AN631" s="59">
        <v>9.99</v>
      </c>
      <c r="AO631" s="59">
        <v>-1.49</v>
      </c>
    </row>
    <row r="632" spans="1:41" ht="19.95" customHeight="1" x14ac:dyDescent="0.3">
      <c r="A632" s="57" t="s">
        <v>2317</v>
      </c>
      <c r="B632" s="57">
        <v>1.83</v>
      </c>
      <c r="C632" s="58">
        <v>1.83</v>
      </c>
      <c r="D632" s="58">
        <v>1.84</v>
      </c>
      <c r="E632" s="58">
        <v>1.85</v>
      </c>
      <c r="F632" s="58">
        <v>1.86</v>
      </c>
      <c r="G632" s="59">
        <v>1.82</v>
      </c>
      <c r="H632" s="59">
        <v>1.81</v>
      </c>
      <c r="I632" s="59">
        <v>1.8</v>
      </c>
      <c r="J632" s="57">
        <v>1.83</v>
      </c>
      <c r="K632" s="58">
        <v>1.83</v>
      </c>
      <c r="L632" s="58">
        <v>1.85</v>
      </c>
      <c r="M632" s="58">
        <v>1.87</v>
      </c>
      <c r="N632" s="58">
        <v>1.89</v>
      </c>
      <c r="O632" s="59">
        <v>1.81</v>
      </c>
      <c r="P632" s="59">
        <v>1.79</v>
      </c>
      <c r="Q632" s="59">
        <v>1.77</v>
      </c>
      <c r="R632" s="57">
        <v>1.83</v>
      </c>
      <c r="S632" s="58">
        <v>1.88</v>
      </c>
      <c r="T632" s="58">
        <v>1.93</v>
      </c>
      <c r="U632" s="58">
        <v>2.08</v>
      </c>
      <c r="V632" s="58">
        <v>2.13</v>
      </c>
      <c r="W632" s="59">
        <v>1.73</v>
      </c>
      <c r="X632" s="59">
        <v>1.68</v>
      </c>
      <c r="Y632" s="59">
        <v>1.53</v>
      </c>
      <c r="Z632" s="57">
        <v>1.96</v>
      </c>
      <c r="AA632" s="58">
        <v>2.04</v>
      </c>
      <c r="AB632" s="58">
        <v>2.16</v>
      </c>
      <c r="AC632" s="58">
        <v>2.4300000000000002</v>
      </c>
      <c r="AD632" s="58">
        <v>2.5499999999999998</v>
      </c>
      <c r="AE632" s="59">
        <v>1.77</v>
      </c>
      <c r="AF632" s="59">
        <v>1.65</v>
      </c>
      <c r="AG632" s="59">
        <v>1.38</v>
      </c>
      <c r="AH632" s="57">
        <v>1.96</v>
      </c>
      <c r="AI632" s="58">
        <v>2.19</v>
      </c>
      <c r="AJ632" s="58">
        <v>3.07</v>
      </c>
      <c r="AK632" s="58">
        <v>4.4000000000000004</v>
      </c>
      <c r="AL632" s="58">
        <v>5.29</v>
      </c>
      <c r="AM632" s="59">
        <v>0.85</v>
      </c>
      <c r="AN632" s="59">
        <v>-0.03</v>
      </c>
      <c r="AO632" s="59">
        <v>-1.37</v>
      </c>
    </row>
    <row r="633" spans="1:41" ht="19.95" customHeight="1" x14ac:dyDescent="0.3">
      <c r="A633" s="57" t="s">
        <v>2321</v>
      </c>
      <c r="B633" s="57">
        <v>59.5</v>
      </c>
      <c r="C633" s="59">
        <v>59.38</v>
      </c>
      <c r="D633" s="58">
        <v>59.75</v>
      </c>
      <c r="E633" s="58">
        <v>59.88</v>
      </c>
      <c r="F633" s="58">
        <v>60.25</v>
      </c>
      <c r="G633" s="59">
        <v>59.25</v>
      </c>
      <c r="H633" s="59">
        <v>58.88</v>
      </c>
      <c r="I633" s="59">
        <v>58.75</v>
      </c>
      <c r="J633" s="57">
        <v>59.5</v>
      </c>
      <c r="K633" s="58">
        <v>59.5</v>
      </c>
      <c r="L633" s="58">
        <v>60</v>
      </c>
      <c r="M633" s="58">
        <v>60.5</v>
      </c>
      <c r="N633" s="58">
        <v>61</v>
      </c>
      <c r="O633" s="59">
        <v>59</v>
      </c>
      <c r="P633" s="59">
        <v>58.5</v>
      </c>
      <c r="Q633" s="59">
        <v>58</v>
      </c>
      <c r="R633" s="57">
        <v>60</v>
      </c>
      <c r="S633" s="59">
        <v>59.9</v>
      </c>
      <c r="T633" s="58">
        <v>60.6</v>
      </c>
      <c r="U633" s="58">
        <v>61.1</v>
      </c>
      <c r="V633" s="58">
        <v>61.8</v>
      </c>
      <c r="W633" s="59">
        <v>59.4</v>
      </c>
      <c r="X633" s="59">
        <v>58.7</v>
      </c>
      <c r="Y633" s="59">
        <v>58.2</v>
      </c>
      <c r="Z633" s="57">
        <v>59</v>
      </c>
      <c r="AA633" s="58">
        <v>61.5</v>
      </c>
      <c r="AB633" s="58">
        <v>66</v>
      </c>
      <c r="AC633" s="58">
        <v>75.5</v>
      </c>
      <c r="AD633" s="58">
        <v>80</v>
      </c>
      <c r="AE633" s="59">
        <v>52</v>
      </c>
      <c r="AF633" s="59">
        <v>47.5</v>
      </c>
      <c r="AG633" s="59">
        <v>38</v>
      </c>
      <c r="AH633" s="57">
        <v>59</v>
      </c>
      <c r="AI633" s="58">
        <v>65.55</v>
      </c>
      <c r="AJ633" s="58">
        <v>82.6</v>
      </c>
      <c r="AK633" s="58">
        <v>112.75</v>
      </c>
      <c r="AL633" s="58">
        <v>129.80000000000001</v>
      </c>
      <c r="AM633" s="59">
        <v>35.4</v>
      </c>
      <c r="AN633" s="59">
        <v>18.350000000000001</v>
      </c>
      <c r="AO633" s="59">
        <v>-11.8</v>
      </c>
    </row>
    <row r="634" spans="1:41" ht="19.95" customHeight="1" x14ac:dyDescent="0.3">
      <c r="A634" s="57" t="s">
        <v>2326</v>
      </c>
      <c r="B634" s="57">
        <v>3.07</v>
      </c>
      <c r="C634" s="58">
        <v>3.07</v>
      </c>
      <c r="D634" s="58">
        <v>3.07</v>
      </c>
      <c r="E634" s="58">
        <v>3.08</v>
      </c>
      <c r="F634" s="58">
        <v>3.08</v>
      </c>
      <c r="G634" s="59">
        <v>3.06</v>
      </c>
      <c r="H634" s="59">
        <v>3.06</v>
      </c>
      <c r="I634" s="59">
        <v>3.05</v>
      </c>
      <c r="J634" s="57">
        <v>3.07</v>
      </c>
      <c r="K634" s="58">
        <v>3.08</v>
      </c>
      <c r="L634" s="58">
        <v>3.1</v>
      </c>
      <c r="M634" s="58">
        <v>3.14</v>
      </c>
      <c r="N634" s="58">
        <v>3.16</v>
      </c>
      <c r="O634" s="59">
        <v>3.04</v>
      </c>
      <c r="P634" s="59">
        <v>3.02</v>
      </c>
      <c r="Q634" s="59">
        <v>2.98</v>
      </c>
      <c r="R634" s="57">
        <v>3.06</v>
      </c>
      <c r="S634" s="58">
        <v>3.07</v>
      </c>
      <c r="T634" s="58">
        <v>3.12</v>
      </c>
      <c r="U634" s="58">
        <v>3.2</v>
      </c>
      <c r="V634" s="58">
        <v>3.25</v>
      </c>
      <c r="W634" s="59">
        <v>2.99</v>
      </c>
      <c r="X634" s="59">
        <v>2.94</v>
      </c>
      <c r="Y634" s="59">
        <v>2.86</v>
      </c>
      <c r="Z634" s="57">
        <v>3.07</v>
      </c>
      <c r="AA634" s="58">
        <v>3.12</v>
      </c>
      <c r="AB634" s="58">
        <v>3.23</v>
      </c>
      <c r="AC634" s="58">
        <v>3.44</v>
      </c>
      <c r="AD634" s="58">
        <v>3.55</v>
      </c>
      <c r="AE634" s="59">
        <v>2.91</v>
      </c>
      <c r="AF634" s="59">
        <v>2.8</v>
      </c>
      <c r="AG634" s="59">
        <v>2.59</v>
      </c>
      <c r="AH634" s="57">
        <v>3.07</v>
      </c>
      <c r="AI634" s="58">
        <v>3.4</v>
      </c>
      <c r="AJ634" s="58">
        <v>4</v>
      </c>
      <c r="AK634" s="58">
        <v>5.26</v>
      </c>
      <c r="AL634" s="58">
        <v>5.86</v>
      </c>
      <c r="AM634" s="59">
        <v>2.14</v>
      </c>
      <c r="AN634" s="59">
        <v>1.54</v>
      </c>
      <c r="AO634" s="59">
        <v>0.28000000000000003</v>
      </c>
    </row>
    <row r="635" spans="1:41" ht="19.95" customHeight="1" x14ac:dyDescent="0.3">
      <c r="A635" s="57" t="s">
        <v>1490</v>
      </c>
      <c r="B635" s="57">
        <v>24.34</v>
      </c>
      <c r="C635" s="59">
        <v>24.33</v>
      </c>
      <c r="D635" s="58">
        <v>24.51</v>
      </c>
      <c r="E635" s="58">
        <v>24.67</v>
      </c>
      <c r="F635" s="58">
        <v>24.85</v>
      </c>
      <c r="G635" s="59">
        <v>24.17</v>
      </c>
      <c r="H635" s="59">
        <v>23.99</v>
      </c>
      <c r="I635" s="59">
        <v>23.83</v>
      </c>
      <c r="J635" s="57">
        <v>24.34</v>
      </c>
      <c r="K635" s="59">
        <v>24.3</v>
      </c>
      <c r="L635" s="58">
        <v>24.94</v>
      </c>
      <c r="M635" s="58">
        <v>25.5</v>
      </c>
      <c r="N635" s="58">
        <v>26.14</v>
      </c>
      <c r="O635" s="59">
        <v>23.74</v>
      </c>
      <c r="P635" s="59">
        <v>23.1</v>
      </c>
      <c r="Q635" s="59">
        <v>22.54</v>
      </c>
      <c r="R635" s="57">
        <v>24.7</v>
      </c>
      <c r="S635" s="59">
        <v>24.2</v>
      </c>
      <c r="T635" s="58">
        <v>25.79</v>
      </c>
      <c r="U635" s="58">
        <v>26.38</v>
      </c>
      <c r="V635" s="58">
        <v>27.97</v>
      </c>
      <c r="W635" s="59">
        <v>23.61</v>
      </c>
      <c r="X635" s="59">
        <v>22.02</v>
      </c>
      <c r="Y635" s="59">
        <v>21.43</v>
      </c>
      <c r="Z635" s="57">
        <v>23.44</v>
      </c>
      <c r="AA635" s="59">
        <v>23.26</v>
      </c>
      <c r="AB635" s="58">
        <v>24.32</v>
      </c>
      <c r="AC635" s="58">
        <v>25.02</v>
      </c>
      <c r="AD635" s="58">
        <v>26.08</v>
      </c>
      <c r="AE635" s="59">
        <v>22.56</v>
      </c>
      <c r="AF635" s="59">
        <v>21.5</v>
      </c>
      <c r="AG635" s="59">
        <v>20.8</v>
      </c>
      <c r="AH635" s="57">
        <v>23.44</v>
      </c>
      <c r="AI635" s="59">
        <v>22.25</v>
      </c>
      <c r="AJ635" s="58">
        <v>31.89</v>
      </c>
      <c r="AK635" s="58">
        <v>39.14</v>
      </c>
      <c r="AL635" s="58">
        <v>48.79</v>
      </c>
      <c r="AM635" s="59">
        <v>14.99</v>
      </c>
      <c r="AN635" s="59">
        <v>5.35</v>
      </c>
      <c r="AO635" s="59">
        <v>-1.91</v>
      </c>
    </row>
    <row r="636" spans="1:41" ht="19.95" customHeight="1" x14ac:dyDescent="0.3">
      <c r="A636" s="57" t="s">
        <v>1487</v>
      </c>
      <c r="B636" s="57">
        <v>10.71</v>
      </c>
      <c r="C636" s="58">
        <v>10.73</v>
      </c>
      <c r="D636" s="58">
        <v>10.74</v>
      </c>
      <c r="E636" s="58">
        <v>10.79</v>
      </c>
      <c r="F636" s="58">
        <v>10.8</v>
      </c>
      <c r="G636" s="59">
        <v>10.68</v>
      </c>
      <c r="H636" s="59">
        <v>10.67</v>
      </c>
      <c r="I636" s="59">
        <v>10.62</v>
      </c>
      <c r="J636" s="57">
        <v>10.71</v>
      </c>
      <c r="K636" s="58">
        <v>10.73</v>
      </c>
      <c r="L636" s="58">
        <v>10.83</v>
      </c>
      <c r="M636" s="58">
        <v>10.96</v>
      </c>
      <c r="N636" s="58">
        <v>11.05</v>
      </c>
      <c r="O636" s="59">
        <v>10.6</v>
      </c>
      <c r="P636" s="59">
        <v>10.5</v>
      </c>
      <c r="Q636" s="59">
        <v>10.37</v>
      </c>
      <c r="R636" s="57">
        <v>10.52</v>
      </c>
      <c r="S636" s="59">
        <v>10.36</v>
      </c>
      <c r="T636" s="58">
        <v>10.9</v>
      </c>
      <c r="U636" s="58">
        <v>11.11</v>
      </c>
      <c r="V636" s="58">
        <v>11.65</v>
      </c>
      <c r="W636" s="59">
        <v>10.15</v>
      </c>
      <c r="X636" s="59">
        <v>9.61</v>
      </c>
      <c r="Y636" s="59">
        <v>9.4</v>
      </c>
      <c r="Z636" s="57">
        <v>9.7100000000000009</v>
      </c>
      <c r="AA636" s="58">
        <v>9.84</v>
      </c>
      <c r="AB636" s="58">
        <v>10.199999999999999</v>
      </c>
      <c r="AC636" s="58">
        <v>10.81</v>
      </c>
      <c r="AD636" s="58">
        <v>11.18</v>
      </c>
      <c r="AE636" s="59">
        <v>9.2200000000000006</v>
      </c>
      <c r="AF636" s="59">
        <v>8.86</v>
      </c>
      <c r="AG636" s="59">
        <v>8.24</v>
      </c>
      <c r="AH636" s="57">
        <v>9.7100000000000009</v>
      </c>
      <c r="AI636" s="58">
        <v>9.8699999999999992</v>
      </c>
      <c r="AJ636" s="58">
        <v>11.52</v>
      </c>
      <c r="AK636" s="58">
        <v>13.48</v>
      </c>
      <c r="AL636" s="58">
        <v>15.12</v>
      </c>
      <c r="AM636" s="59">
        <v>7.91</v>
      </c>
      <c r="AN636" s="59">
        <v>6.26</v>
      </c>
      <c r="AO636" s="59">
        <v>4.3</v>
      </c>
    </row>
    <row r="637" spans="1:41" ht="19.95" customHeight="1" x14ac:dyDescent="0.3">
      <c r="A637" s="57" t="s">
        <v>2330</v>
      </c>
      <c r="B637" s="57">
        <v>8.15</v>
      </c>
      <c r="C637" s="59">
        <v>8.14</v>
      </c>
      <c r="D637" s="58">
        <v>8.19</v>
      </c>
      <c r="E637" s="58">
        <v>8.23</v>
      </c>
      <c r="F637" s="58">
        <v>8.2799999999999994</v>
      </c>
      <c r="G637" s="59">
        <v>8.1</v>
      </c>
      <c r="H637" s="59">
        <v>8.0500000000000007</v>
      </c>
      <c r="I637" s="59">
        <v>8.01</v>
      </c>
      <c r="J637" s="57">
        <v>8.15</v>
      </c>
      <c r="K637" s="59">
        <v>8.14</v>
      </c>
      <c r="L637" s="58">
        <v>8.2200000000000006</v>
      </c>
      <c r="M637" s="58">
        <v>8.2799999999999994</v>
      </c>
      <c r="N637" s="58">
        <v>8.36</v>
      </c>
      <c r="O637" s="59">
        <v>8.08</v>
      </c>
      <c r="P637" s="59">
        <v>8</v>
      </c>
      <c r="Q637" s="59">
        <v>7.94</v>
      </c>
      <c r="R637" s="57">
        <v>8.09</v>
      </c>
      <c r="S637" s="58">
        <v>8.15</v>
      </c>
      <c r="T637" s="58">
        <v>8.32</v>
      </c>
      <c r="U637" s="58">
        <v>8.6</v>
      </c>
      <c r="V637" s="58">
        <v>8.77</v>
      </c>
      <c r="W637" s="59">
        <v>7.87</v>
      </c>
      <c r="X637" s="59">
        <v>7.7</v>
      </c>
      <c r="Y637" s="59">
        <v>7.42</v>
      </c>
      <c r="Z637" s="57">
        <v>8.11</v>
      </c>
      <c r="AA637" s="58">
        <v>8.36</v>
      </c>
      <c r="AB637" s="58">
        <v>8.69</v>
      </c>
      <c r="AC637" s="58">
        <v>9.52</v>
      </c>
      <c r="AD637" s="58">
        <v>9.85</v>
      </c>
      <c r="AE637" s="59">
        <v>7.53</v>
      </c>
      <c r="AF637" s="59">
        <v>7.2</v>
      </c>
      <c r="AG637" s="59">
        <v>6.37</v>
      </c>
      <c r="AH637" s="57">
        <v>8.11</v>
      </c>
      <c r="AI637" s="58">
        <v>8.3699999999999992</v>
      </c>
      <c r="AJ637" s="58">
        <v>10.4</v>
      </c>
      <c r="AK637" s="58">
        <v>12.96</v>
      </c>
      <c r="AL637" s="58">
        <v>14.99</v>
      </c>
      <c r="AM637" s="59">
        <v>5.81</v>
      </c>
      <c r="AN637" s="59">
        <v>3.78</v>
      </c>
      <c r="AO637" s="59">
        <v>1.22</v>
      </c>
    </row>
    <row r="638" spans="1:41" ht="19.95" customHeight="1" x14ac:dyDescent="0.3">
      <c r="A638" s="57" t="s">
        <v>2323</v>
      </c>
      <c r="B638" s="57">
        <v>1.83</v>
      </c>
      <c r="C638" s="58">
        <v>1.83</v>
      </c>
      <c r="D638" s="58">
        <v>1.84</v>
      </c>
      <c r="E638" s="58">
        <v>1.85</v>
      </c>
      <c r="F638" s="58">
        <v>1.86</v>
      </c>
      <c r="G638" s="59">
        <v>1.82</v>
      </c>
      <c r="H638" s="59">
        <v>1.81</v>
      </c>
      <c r="I638" s="59">
        <v>1.8</v>
      </c>
      <c r="J638" s="57">
        <v>1.83</v>
      </c>
      <c r="K638" s="58">
        <v>1.83</v>
      </c>
      <c r="L638" s="58">
        <v>1.85</v>
      </c>
      <c r="M638" s="58">
        <v>1.88</v>
      </c>
      <c r="N638" s="58">
        <v>1.89</v>
      </c>
      <c r="O638" s="59">
        <v>1.81</v>
      </c>
      <c r="P638" s="59">
        <v>1.79</v>
      </c>
      <c r="Q638" s="59">
        <v>1.77</v>
      </c>
      <c r="R638" s="57">
        <v>1.83</v>
      </c>
      <c r="S638" s="58">
        <v>1.85</v>
      </c>
      <c r="T638" s="58">
        <v>1.89</v>
      </c>
      <c r="U638" s="58">
        <v>1.96</v>
      </c>
      <c r="V638" s="58">
        <v>2</v>
      </c>
      <c r="W638" s="59">
        <v>1.78</v>
      </c>
      <c r="X638" s="59">
        <v>1.74</v>
      </c>
      <c r="Y638" s="59">
        <v>1.67</v>
      </c>
      <c r="Z638" s="57">
        <v>1.85</v>
      </c>
      <c r="AA638" s="58">
        <v>1.94</v>
      </c>
      <c r="AB638" s="58">
        <v>2.04</v>
      </c>
      <c r="AC638" s="58">
        <v>2.33</v>
      </c>
      <c r="AD638" s="58">
        <v>2.44</v>
      </c>
      <c r="AE638" s="59">
        <v>1.66</v>
      </c>
      <c r="AF638" s="59">
        <v>1.55</v>
      </c>
      <c r="AG638" s="59">
        <v>1.27</v>
      </c>
      <c r="AH638" s="57">
        <v>1.85</v>
      </c>
      <c r="AI638" s="58">
        <v>1.89</v>
      </c>
      <c r="AJ638" s="58">
        <v>2.97</v>
      </c>
      <c r="AK638" s="58">
        <v>4.12</v>
      </c>
      <c r="AL638" s="58">
        <v>5.2</v>
      </c>
      <c r="AM638" s="59">
        <v>0.73</v>
      </c>
      <c r="AN638" s="59">
        <v>-0.35</v>
      </c>
      <c r="AO638" s="59">
        <v>-1.5</v>
      </c>
    </row>
  </sheetData>
  <autoFilter ref="A1:AO1" xr:uid="{00000000-0009-0000-0000-000005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8"/>
  <dimension ref="A1:AC565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9" width="8" customWidth="1"/>
    <col min="10" max="10" width="9" customWidth="1"/>
    <col min="11" max="11" width="10" customWidth="1"/>
    <col min="12" max="12" width="8" customWidth="1"/>
    <col min="13" max="13" width="14" customWidth="1"/>
    <col min="14" max="14" width="12" customWidth="1"/>
    <col min="15" max="15" width="8" customWidth="1"/>
    <col min="16" max="17" width="6" customWidth="1"/>
    <col min="18" max="20" width="10" customWidth="1"/>
    <col min="21" max="21" width="6" customWidth="1"/>
    <col min="22" max="22" width="30" customWidth="1"/>
    <col min="23" max="23" width="10" customWidth="1"/>
    <col min="24" max="24" width="13" customWidth="1"/>
    <col min="25" max="27" width="6" customWidth="1"/>
    <col min="28" max="28" width="7" customWidth="1"/>
    <col min="29" max="29" width="98" customWidth="1"/>
  </cols>
  <sheetData>
    <row r="1" spans="1:29" s="141" customFormat="1" ht="49.95" customHeight="1" x14ac:dyDescent="0.3">
      <c r="A1" s="82" t="s">
        <v>6860</v>
      </c>
      <c r="B1" s="82" t="s">
        <v>6861</v>
      </c>
      <c r="C1" s="82" t="s">
        <v>6862</v>
      </c>
      <c r="D1" s="82" t="s">
        <v>6863</v>
      </c>
      <c r="E1" s="82" t="s">
        <v>6864</v>
      </c>
      <c r="F1" s="82" t="s">
        <v>46</v>
      </c>
      <c r="G1" s="82" t="s">
        <v>99</v>
      </c>
      <c r="H1" s="82" t="s">
        <v>100</v>
      </c>
      <c r="I1" s="82" t="s">
        <v>101</v>
      </c>
      <c r="J1" s="82" t="s">
        <v>102</v>
      </c>
      <c r="K1" s="82" t="s">
        <v>6865</v>
      </c>
      <c r="L1" s="82" t="s">
        <v>6866</v>
      </c>
      <c r="M1" s="82" t="s">
        <v>6867</v>
      </c>
      <c r="N1" s="82" t="s">
        <v>6868</v>
      </c>
      <c r="O1" s="82" t="s">
        <v>6869</v>
      </c>
      <c r="P1" s="82" t="s">
        <v>105</v>
      </c>
      <c r="Q1" s="82" t="s">
        <v>106</v>
      </c>
      <c r="R1" s="82" t="s">
        <v>107</v>
      </c>
      <c r="S1" s="82" t="s">
        <v>108</v>
      </c>
      <c r="T1" s="82" t="s">
        <v>109</v>
      </c>
      <c r="U1" s="82" t="s">
        <v>6870</v>
      </c>
      <c r="V1" s="82" t="s">
        <v>6871</v>
      </c>
      <c r="W1" s="82" t="s">
        <v>6872</v>
      </c>
      <c r="X1" s="82" t="s">
        <v>6873</v>
      </c>
      <c r="Y1" s="82" t="s">
        <v>6874</v>
      </c>
      <c r="Z1" s="82" t="s">
        <v>6875</v>
      </c>
      <c r="AA1" s="82" t="s">
        <v>6876</v>
      </c>
      <c r="AB1" s="82" t="s">
        <v>6877</v>
      </c>
      <c r="AC1" s="82" t="s">
        <v>6878</v>
      </c>
    </row>
    <row r="2" spans="1:29" ht="19.95" customHeight="1" x14ac:dyDescent="0.3">
      <c r="A2" s="60" t="s">
        <v>947</v>
      </c>
      <c r="B2" s="60">
        <v>4729879</v>
      </c>
      <c r="C2" s="60">
        <v>0</v>
      </c>
      <c r="D2" s="60">
        <v>6.01</v>
      </c>
      <c r="E2" s="60">
        <v>468</v>
      </c>
      <c r="F2" s="60">
        <v>6.01</v>
      </c>
      <c r="G2" s="60">
        <v>5.89</v>
      </c>
      <c r="H2" s="60">
        <v>6.01</v>
      </c>
      <c r="I2" s="60">
        <v>5.45</v>
      </c>
      <c r="J2" s="60">
        <v>122.056</v>
      </c>
      <c r="K2" s="61">
        <v>122.056</v>
      </c>
      <c r="L2" s="61">
        <v>117.1</v>
      </c>
      <c r="M2" s="62" t="s">
        <v>126</v>
      </c>
      <c r="N2" s="62" t="s">
        <v>127</v>
      </c>
      <c r="O2" s="61">
        <v>6</v>
      </c>
      <c r="P2" s="61">
        <v>-67.66</v>
      </c>
      <c r="Q2" s="60">
        <v>-80.08</v>
      </c>
      <c r="R2" s="60">
        <v>7.51</v>
      </c>
      <c r="S2" s="60">
        <v>6.25</v>
      </c>
      <c r="T2" s="63">
        <v>5</v>
      </c>
      <c r="U2" s="69">
        <v>76.2</v>
      </c>
      <c r="V2" s="70" t="s">
        <v>6949</v>
      </c>
      <c r="W2" s="61" t="s">
        <v>7305</v>
      </c>
      <c r="X2" s="61" t="s">
        <v>7306</v>
      </c>
      <c r="Y2" s="61" t="s">
        <v>6882</v>
      </c>
      <c r="Z2" s="61" t="s">
        <v>6882</v>
      </c>
      <c r="AA2" s="60" t="s">
        <v>6882</v>
      </c>
      <c r="AB2" s="81">
        <v>5</v>
      </c>
      <c r="AC2" s="60" t="s">
        <v>7307</v>
      </c>
    </row>
    <row r="3" spans="1:29" ht="19.95" customHeight="1" x14ac:dyDescent="0.3">
      <c r="A3" s="60" t="s">
        <v>2115</v>
      </c>
      <c r="B3" s="60">
        <v>52879</v>
      </c>
      <c r="C3" s="60">
        <v>0</v>
      </c>
      <c r="D3" s="60">
        <v>23.66</v>
      </c>
      <c r="E3" s="60">
        <v>64233</v>
      </c>
      <c r="F3" s="60">
        <v>23.66</v>
      </c>
      <c r="G3" s="60">
        <v>23.27</v>
      </c>
      <c r="H3" s="60">
        <v>24.4</v>
      </c>
      <c r="I3" s="60">
        <v>22.2</v>
      </c>
      <c r="J3" s="60">
        <v>802.09400000000005</v>
      </c>
      <c r="K3" s="61">
        <v>802.09400000000005</v>
      </c>
      <c r="L3" s="61">
        <v>64.8</v>
      </c>
      <c r="M3" s="62" t="s">
        <v>126</v>
      </c>
      <c r="N3" s="62" t="s">
        <v>127</v>
      </c>
      <c r="O3" s="61">
        <v>23.6</v>
      </c>
      <c r="P3" s="61">
        <v>-95.05</v>
      </c>
      <c r="Q3" s="60">
        <v>-96.04</v>
      </c>
      <c r="R3" s="60">
        <v>82.79</v>
      </c>
      <c r="S3" s="60">
        <v>45.46</v>
      </c>
      <c r="T3" s="63">
        <v>8.1300000000000008</v>
      </c>
      <c r="U3" s="74">
        <v>89.1</v>
      </c>
      <c r="V3" s="70" t="s">
        <v>6908</v>
      </c>
      <c r="W3" s="61" t="s">
        <v>7313</v>
      </c>
      <c r="X3" s="61" t="s">
        <v>7314</v>
      </c>
      <c r="Y3" s="61" t="s">
        <v>6882</v>
      </c>
      <c r="Z3" s="61" t="s">
        <v>6882</v>
      </c>
      <c r="AA3" s="60" t="s">
        <v>6882</v>
      </c>
      <c r="AB3" s="81">
        <v>5</v>
      </c>
      <c r="AC3" s="60" t="s">
        <v>7315</v>
      </c>
    </row>
    <row r="4" spans="1:29" ht="19.95" customHeight="1" x14ac:dyDescent="0.3">
      <c r="A4" s="60" t="s">
        <v>1869</v>
      </c>
      <c r="B4" s="60">
        <v>207</v>
      </c>
      <c r="C4" s="60">
        <v>0</v>
      </c>
      <c r="D4" s="60">
        <v>83.5</v>
      </c>
      <c r="E4" s="60">
        <v>2657</v>
      </c>
      <c r="F4" s="60">
        <v>83.5</v>
      </c>
      <c r="G4" s="60">
        <v>83.59</v>
      </c>
      <c r="H4" s="60">
        <v>84.95</v>
      </c>
      <c r="I4" s="60">
        <v>82.1</v>
      </c>
      <c r="J4" s="60">
        <v>16.550999999999998</v>
      </c>
      <c r="K4" s="61">
        <v>16.550999999999998</v>
      </c>
      <c r="L4" s="61">
        <v>72.3</v>
      </c>
      <c r="M4" s="62" t="s">
        <v>126</v>
      </c>
      <c r="N4" s="62" t="s">
        <v>127</v>
      </c>
      <c r="O4" s="61">
        <v>83.46</v>
      </c>
      <c r="P4" s="61">
        <v>-24.97</v>
      </c>
      <c r="Q4" s="60">
        <v>-35.46</v>
      </c>
      <c r="R4" s="60">
        <v>88.92</v>
      </c>
      <c r="S4" s="60">
        <v>84.34</v>
      </c>
      <c r="T4" s="63">
        <v>79.760000000000005</v>
      </c>
      <c r="U4" s="69">
        <v>77.599999999999994</v>
      </c>
      <c r="V4" s="70" t="s">
        <v>6949</v>
      </c>
      <c r="W4" s="61" t="s">
        <v>7164</v>
      </c>
      <c r="X4" s="61" t="s">
        <v>7800</v>
      </c>
      <c r="Y4" s="61" t="s">
        <v>6882</v>
      </c>
      <c r="Z4" s="61" t="s">
        <v>6882</v>
      </c>
      <c r="AA4" s="60" t="s">
        <v>6882</v>
      </c>
      <c r="AB4" s="81">
        <v>5</v>
      </c>
      <c r="AC4" s="60" t="s">
        <v>7801</v>
      </c>
    </row>
    <row r="5" spans="1:29" ht="19.95" customHeight="1" x14ac:dyDescent="0.3">
      <c r="A5" s="60" t="s">
        <v>595</v>
      </c>
      <c r="B5" s="60">
        <v>12280</v>
      </c>
      <c r="C5" s="60">
        <v>0</v>
      </c>
      <c r="D5" s="60">
        <v>6.98</v>
      </c>
      <c r="E5" s="60">
        <v>52434</v>
      </c>
      <c r="F5" s="60">
        <v>6.98</v>
      </c>
      <c r="G5" s="60">
        <v>6.95</v>
      </c>
      <c r="H5" s="60">
        <v>7.09</v>
      </c>
      <c r="I5" s="60">
        <v>6.83</v>
      </c>
      <c r="J5" s="60">
        <v>20.238</v>
      </c>
      <c r="K5" s="61">
        <v>20.238</v>
      </c>
      <c r="L5" s="61">
        <v>88.1</v>
      </c>
      <c r="M5" s="62" t="s">
        <v>126</v>
      </c>
      <c r="N5" s="62" t="s">
        <v>127</v>
      </c>
      <c r="O5" s="61">
        <v>6.97</v>
      </c>
      <c r="P5" s="61">
        <v>-22.7</v>
      </c>
      <c r="Q5" s="60">
        <v>-32.26</v>
      </c>
      <c r="R5" s="60">
        <v>7.35</v>
      </c>
      <c r="S5" s="60">
        <v>7</v>
      </c>
      <c r="T5" s="63">
        <v>6.65</v>
      </c>
      <c r="U5" s="74">
        <v>88.5</v>
      </c>
      <c r="V5" s="70" t="s">
        <v>6908</v>
      </c>
      <c r="W5" s="61" t="s">
        <v>8014</v>
      </c>
      <c r="X5" s="61" t="s">
        <v>8015</v>
      </c>
      <c r="Y5" s="61" t="s">
        <v>6882</v>
      </c>
      <c r="Z5" s="61" t="s">
        <v>6882</v>
      </c>
      <c r="AA5" s="60" t="s">
        <v>6882</v>
      </c>
      <c r="AB5" s="81">
        <v>5</v>
      </c>
      <c r="AC5" s="60" t="s">
        <v>8016</v>
      </c>
    </row>
    <row r="6" spans="1:29" ht="19.95" customHeight="1" x14ac:dyDescent="0.3">
      <c r="A6" s="60" t="s">
        <v>2002</v>
      </c>
      <c r="B6" s="60">
        <v>1193</v>
      </c>
      <c r="C6" s="60">
        <v>0</v>
      </c>
      <c r="D6" s="60">
        <v>40.54</v>
      </c>
      <c r="E6" s="60">
        <v>34303</v>
      </c>
      <c r="F6" s="60">
        <v>40.54</v>
      </c>
      <c r="G6" s="60">
        <v>40.520000000000003</v>
      </c>
      <c r="H6" s="60">
        <v>40.799999999999997</v>
      </c>
      <c r="I6" s="60">
        <v>40.28</v>
      </c>
      <c r="J6" s="60">
        <v>56.944000000000003</v>
      </c>
      <c r="K6" s="72">
        <v>56.944000000000003</v>
      </c>
      <c r="L6" s="72">
        <v>-12.7</v>
      </c>
      <c r="M6" s="73" t="s">
        <v>186</v>
      </c>
      <c r="N6" s="62" t="s">
        <v>127</v>
      </c>
      <c r="O6" s="63">
        <v>40.61</v>
      </c>
      <c r="P6" s="61">
        <v>-41.2</v>
      </c>
      <c r="Q6" s="60">
        <v>-42.92</v>
      </c>
      <c r="R6" s="60">
        <v>44.05</v>
      </c>
      <c r="S6" s="60">
        <v>41.64</v>
      </c>
      <c r="T6" s="63">
        <v>39.22</v>
      </c>
      <c r="U6" s="69">
        <v>75.8</v>
      </c>
      <c r="V6" s="70" t="s">
        <v>6895</v>
      </c>
      <c r="W6" s="61" t="s">
        <v>6963</v>
      </c>
      <c r="X6" s="61" t="s">
        <v>6964</v>
      </c>
      <c r="Y6" s="61" t="s">
        <v>6882</v>
      </c>
      <c r="Z6" s="61" t="s">
        <v>6882</v>
      </c>
      <c r="AA6" s="60" t="s">
        <v>6881</v>
      </c>
      <c r="AB6" s="79">
        <v>4</v>
      </c>
      <c r="AC6" s="60" t="s">
        <v>6965</v>
      </c>
    </row>
    <row r="7" spans="1:29" ht="19.95" customHeight="1" x14ac:dyDescent="0.3">
      <c r="A7" s="60" t="s">
        <v>715</v>
      </c>
      <c r="B7" s="60">
        <v>389</v>
      </c>
      <c r="C7" s="60">
        <v>0</v>
      </c>
      <c r="D7" s="60">
        <v>31.48</v>
      </c>
      <c r="E7" s="60">
        <v>8924</v>
      </c>
      <c r="F7" s="60">
        <v>31.48</v>
      </c>
      <c r="G7" s="60">
        <v>31.45</v>
      </c>
      <c r="H7" s="60">
        <v>32.42</v>
      </c>
      <c r="I7" s="60">
        <v>30.24</v>
      </c>
      <c r="J7" s="60">
        <v>108.654</v>
      </c>
      <c r="K7" s="61">
        <v>108.654</v>
      </c>
      <c r="L7" s="61">
        <v>11.4</v>
      </c>
      <c r="M7" s="62" t="s">
        <v>126</v>
      </c>
      <c r="N7" s="62" t="s">
        <v>127</v>
      </c>
      <c r="O7" s="61">
        <v>31.44</v>
      </c>
      <c r="P7" s="61">
        <v>54.26</v>
      </c>
      <c r="Q7" s="60">
        <v>38.44</v>
      </c>
      <c r="R7" s="60">
        <v>30.34</v>
      </c>
      <c r="S7" s="60">
        <v>27.53</v>
      </c>
      <c r="T7" s="63">
        <v>24.72</v>
      </c>
      <c r="U7" s="74">
        <v>81</v>
      </c>
      <c r="V7" s="70" t="s">
        <v>6908</v>
      </c>
      <c r="W7" s="61" t="s">
        <v>6997</v>
      </c>
      <c r="X7" s="63" t="s">
        <v>6881</v>
      </c>
      <c r="Y7" s="61" t="s">
        <v>6882</v>
      </c>
      <c r="Z7" s="61" t="s">
        <v>6882</v>
      </c>
      <c r="AA7" s="60" t="s">
        <v>6882</v>
      </c>
      <c r="AB7" s="79">
        <v>4</v>
      </c>
      <c r="AC7" s="60" t="s">
        <v>6998</v>
      </c>
    </row>
    <row r="8" spans="1:29" ht="19.95" customHeight="1" x14ac:dyDescent="0.3">
      <c r="A8" s="60" t="s">
        <v>1527</v>
      </c>
      <c r="B8" s="60">
        <v>0</v>
      </c>
      <c r="C8" s="60">
        <v>148354</v>
      </c>
      <c r="D8" s="60">
        <v>2.3199999999999998</v>
      </c>
      <c r="E8" s="60">
        <v>325432</v>
      </c>
      <c r="F8" s="60">
        <v>2.3199999999999998</v>
      </c>
      <c r="G8" s="60">
        <v>2.29</v>
      </c>
      <c r="H8" s="60">
        <v>2.3199999999999998</v>
      </c>
      <c r="I8" s="60">
        <v>2.2400000000000002</v>
      </c>
      <c r="J8" s="60">
        <v>27.698</v>
      </c>
      <c r="K8" s="72">
        <v>27.698</v>
      </c>
      <c r="L8" s="72">
        <v>-27</v>
      </c>
      <c r="M8" s="73" t="s">
        <v>186</v>
      </c>
      <c r="N8" s="62" t="s">
        <v>127</v>
      </c>
      <c r="O8" s="61">
        <v>2.31</v>
      </c>
      <c r="P8" s="61">
        <v>-66.56</v>
      </c>
      <c r="Q8" s="60">
        <v>-74.53</v>
      </c>
      <c r="R8" s="60">
        <v>2.83</v>
      </c>
      <c r="S8" s="60">
        <v>2.5</v>
      </c>
      <c r="T8" s="63">
        <v>2.1800000000000002</v>
      </c>
      <c r="U8" s="64">
        <v>45.1</v>
      </c>
      <c r="V8" s="65" t="s">
        <v>6974</v>
      </c>
      <c r="W8" s="61" t="s">
        <v>7010</v>
      </c>
      <c r="X8" s="61" t="s">
        <v>7011</v>
      </c>
      <c r="Y8" s="61" t="s">
        <v>6882</v>
      </c>
      <c r="Z8" s="63" t="s">
        <v>6881</v>
      </c>
      <c r="AA8" s="60" t="s">
        <v>6882</v>
      </c>
      <c r="AB8" s="79">
        <v>4</v>
      </c>
      <c r="AC8" s="60" t="s">
        <v>7012</v>
      </c>
    </row>
    <row r="9" spans="1:29" ht="19.95" customHeight="1" x14ac:dyDescent="0.3">
      <c r="A9" s="60" t="s">
        <v>747</v>
      </c>
      <c r="B9" s="60">
        <v>0</v>
      </c>
      <c r="C9" s="60">
        <v>6</v>
      </c>
      <c r="D9" s="60">
        <v>52.75</v>
      </c>
      <c r="E9" s="60">
        <v>10756</v>
      </c>
      <c r="F9" s="60">
        <v>52.75</v>
      </c>
      <c r="G9" s="60">
        <v>52.33</v>
      </c>
      <c r="H9" s="60">
        <v>53</v>
      </c>
      <c r="I9" s="60">
        <v>51.75</v>
      </c>
      <c r="J9" s="60">
        <v>45.973999999999997</v>
      </c>
      <c r="K9" s="61">
        <v>45.973999999999997</v>
      </c>
      <c r="L9" s="61">
        <v>74.7</v>
      </c>
      <c r="M9" s="62" t="s">
        <v>126</v>
      </c>
      <c r="N9" s="62" t="s">
        <v>127</v>
      </c>
      <c r="O9" s="61">
        <v>52.73</v>
      </c>
      <c r="P9" s="61">
        <v>-22.61</v>
      </c>
      <c r="Q9" s="60">
        <v>-36.53</v>
      </c>
      <c r="R9" s="60">
        <v>54.65</v>
      </c>
      <c r="S9" s="60">
        <v>52.84</v>
      </c>
      <c r="T9" s="63">
        <v>51.03</v>
      </c>
      <c r="U9" s="64">
        <v>41.4</v>
      </c>
      <c r="V9" s="65" t="s">
        <v>6879</v>
      </c>
      <c r="W9" s="61" t="s">
        <v>7023</v>
      </c>
      <c r="X9" s="61" t="s">
        <v>7024</v>
      </c>
      <c r="Y9" s="61" t="s">
        <v>6882</v>
      </c>
      <c r="Z9" s="63" t="s">
        <v>6881</v>
      </c>
      <c r="AA9" s="60" t="s">
        <v>6882</v>
      </c>
      <c r="AB9" s="79">
        <v>4</v>
      </c>
      <c r="AC9" s="60" t="s">
        <v>7025</v>
      </c>
    </row>
    <row r="10" spans="1:29" ht="19.95" customHeight="1" x14ac:dyDescent="0.3">
      <c r="A10" s="60" t="s">
        <v>244</v>
      </c>
      <c r="B10" s="60">
        <v>3634</v>
      </c>
      <c r="C10" s="60">
        <v>0</v>
      </c>
      <c r="D10" s="60">
        <v>41.62</v>
      </c>
      <c r="E10" s="60">
        <v>11832</v>
      </c>
      <c r="F10" s="60">
        <v>41.62</v>
      </c>
      <c r="G10" s="60">
        <v>40.92</v>
      </c>
      <c r="H10" s="60">
        <v>42.26</v>
      </c>
      <c r="I10" s="60">
        <v>38.78</v>
      </c>
      <c r="J10" s="60">
        <v>184.001</v>
      </c>
      <c r="K10" s="61">
        <v>184.001</v>
      </c>
      <c r="L10" s="61">
        <v>37.6</v>
      </c>
      <c r="M10" s="62" t="s">
        <v>126</v>
      </c>
      <c r="N10" s="62" t="s">
        <v>127</v>
      </c>
      <c r="O10" s="61">
        <v>41.45</v>
      </c>
      <c r="P10" s="61">
        <v>25.49</v>
      </c>
      <c r="Q10" s="60">
        <v>9.74</v>
      </c>
      <c r="R10" s="60">
        <v>40.82</v>
      </c>
      <c r="S10" s="60">
        <v>37.880000000000003</v>
      </c>
      <c r="T10" s="63">
        <v>34.93</v>
      </c>
      <c r="U10" s="74">
        <v>81.8</v>
      </c>
      <c r="V10" s="70" t="s">
        <v>6908</v>
      </c>
      <c r="W10" s="61" t="s">
        <v>7033</v>
      </c>
      <c r="X10" s="63" t="s">
        <v>6881</v>
      </c>
      <c r="Y10" s="61" t="s">
        <v>6882</v>
      </c>
      <c r="Z10" s="61" t="s">
        <v>6882</v>
      </c>
      <c r="AA10" s="60" t="s">
        <v>6882</v>
      </c>
      <c r="AB10" s="79">
        <v>4</v>
      </c>
      <c r="AC10" s="60" t="s">
        <v>7034</v>
      </c>
    </row>
    <row r="11" spans="1:29" ht="19.95" customHeight="1" x14ac:dyDescent="0.3">
      <c r="A11" s="60" t="s">
        <v>2028</v>
      </c>
      <c r="B11" s="60">
        <v>12917</v>
      </c>
      <c r="C11" s="60">
        <v>0</v>
      </c>
      <c r="D11" s="60">
        <v>34.799999999999997</v>
      </c>
      <c r="E11" s="60">
        <v>54800</v>
      </c>
      <c r="F11" s="60">
        <v>34.799999999999997</v>
      </c>
      <c r="G11" s="60">
        <v>34.4</v>
      </c>
      <c r="H11" s="60">
        <v>35.14</v>
      </c>
      <c r="I11" s="60">
        <v>32.5</v>
      </c>
      <c r="J11" s="60">
        <v>152.636</v>
      </c>
      <c r="K11" s="72">
        <v>152.636</v>
      </c>
      <c r="L11" s="72">
        <v>-59.3</v>
      </c>
      <c r="M11" s="73" t="s">
        <v>186</v>
      </c>
      <c r="N11" s="62" t="s">
        <v>127</v>
      </c>
      <c r="O11" s="61">
        <v>34.72</v>
      </c>
      <c r="P11" s="63">
        <v>-31.43</v>
      </c>
      <c r="Q11" s="60">
        <v>-13.18</v>
      </c>
      <c r="R11" s="60">
        <v>38.869999999999997</v>
      </c>
      <c r="S11" s="60">
        <v>35.82</v>
      </c>
      <c r="T11" s="63">
        <v>32.770000000000003</v>
      </c>
      <c r="U11" s="69">
        <v>78.599999999999994</v>
      </c>
      <c r="V11" s="70" t="s">
        <v>6895</v>
      </c>
      <c r="W11" s="63" t="s">
        <v>7062</v>
      </c>
      <c r="X11" s="61" t="s">
        <v>7063</v>
      </c>
      <c r="Y11" s="61" t="s">
        <v>6882</v>
      </c>
      <c r="Z11" s="61" t="s">
        <v>6882</v>
      </c>
      <c r="AA11" s="60" t="s">
        <v>6882</v>
      </c>
      <c r="AB11" s="79">
        <v>4</v>
      </c>
      <c r="AC11" s="60" t="s">
        <v>7064</v>
      </c>
    </row>
    <row r="12" spans="1:29" ht="19.95" customHeight="1" x14ac:dyDescent="0.3">
      <c r="A12" s="60" t="s">
        <v>1567</v>
      </c>
      <c r="B12" s="60">
        <v>16092</v>
      </c>
      <c r="C12" s="60">
        <v>0</v>
      </c>
      <c r="D12" s="60">
        <v>23.5</v>
      </c>
      <c r="E12" s="60">
        <v>65950</v>
      </c>
      <c r="F12" s="60">
        <v>23.5</v>
      </c>
      <c r="G12" s="60">
        <v>23.13</v>
      </c>
      <c r="H12" s="60">
        <v>23.68</v>
      </c>
      <c r="I12" s="60">
        <v>22.76</v>
      </c>
      <c r="J12" s="60">
        <v>107.467</v>
      </c>
      <c r="K12" s="61">
        <v>107.467</v>
      </c>
      <c r="L12" s="61">
        <v>48.5</v>
      </c>
      <c r="M12" s="62" t="s">
        <v>126</v>
      </c>
      <c r="N12" s="62" t="s">
        <v>127</v>
      </c>
      <c r="O12" s="61">
        <v>23.45</v>
      </c>
      <c r="P12" s="63">
        <v>-80.7</v>
      </c>
      <c r="Q12" s="60">
        <v>-78.069999999999993</v>
      </c>
      <c r="R12" s="60">
        <v>28.16</v>
      </c>
      <c r="S12" s="60">
        <v>25.37</v>
      </c>
      <c r="T12" s="63">
        <v>22.58</v>
      </c>
      <c r="U12" s="74">
        <v>89.3</v>
      </c>
      <c r="V12" s="70" t="s">
        <v>6908</v>
      </c>
      <c r="W12" s="63" t="s">
        <v>7085</v>
      </c>
      <c r="X12" s="61" t="s">
        <v>7086</v>
      </c>
      <c r="Y12" s="61" t="s">
        <v>6882</v>
      </c>
      <c r="Z12" s="61" t="s">
        <v>6882</v>
      </c>
      <c r="AA12" s="60" t="s">
        <v>6882</v>
      </c>
      <c r="AB12" s="79">
        <v>4</v>
      </c>
      <c r="AC12" s="60" t="s">
        <v>7087</v>
      </c>
    </row>
    <row r="13" spans="1:29" ht="19.95" customHeight="1" x14ac:dyDescent="0.3">
      <c r="A13" s="60" t="s">
        <v>1581</v>
      </c>
      <c r="B13" s="60">
        <v>123940</v>
      </c>
      <c r="C13" s="60">
        <v>0</v>
      </c>
      <c r="D13" s="60">
        <v>9.0399999999999991</v>
      </c>
      <c r="E13" s="60">
        <v>566964</v>
      </c>
      <c r="F13" s="60">
        <v>9.0399999999999991</v>
      </c>
      <c r="G13" s="60">
        <v>9.09</v>
      </c>
      <c r="H13" s="60">
        <v>9.25</v>
      </c>
      <c r="I13" s="60">
        <v>8.82</v>
      </c>
      <c r="J13" s="60">
        <v>516.22900000000004</v>
      </c>
      <c r="K13" s="61">
        <v>516.22900000000004</v>
      </c>
      <c r="L13" s="61">
        <v>223.5</v>
      </c>
      <c r="M13" s="62" t="s">
        <v>126</v>
      </c>
      <c r="N13" s="62" t="s">
        <v>127</v>
      </c>
      <c r="O13" s="63">
        <v>9.0500000000000007</v>
      </c>
      <c r="P13" s="61">
        <v>-38.200000000000003</v>
      </c>
      <c r="Q13" s="60">
        <v>-44.23</v>
      </c>
      <c r="R13" s="60">
        <v>10.01</v>
      </c>
      <c r="S13" s="60">
        <v>9.1999999999999993</v>
      </c>
      <c r="T13" s="63">
        <v>8.3800000000000008</v>
      </c>
      <c r="U13" s="74">
        <v>96.6</v>
      </c>
      <c r="V13" s="70" t="s">
        <v>6908</v>
      </c>
      <c r="W13" s="61" t="s">
        <v>7103</v>
      </c>
      <c r="X13" s="61" t="s">
        <v>7104</v>
      </c>
      <c r="Y13" s="61" t="s">
        <v>6882</v>
      </c>
      <c r="Z13" s="61" t="s">
        <v>6882</v>
      </c>
      <c r="AA13" s="60" t="s">
        <v>6881</v>
      </c>
      <c r="AB13" s="79">
        <v>4</v>
      </c>
      <c r="AC13" s="60" t="s">
        <v>7105</v>
      </c>
    </row>
    <row r="14" spans="1:29" ht="19.95" customHeight="1" x14ac:dyDescent="0.3">
      <c r="A14" s="60" t="s">
        <v>794</v>
      </c>
      <c r="B14" s="60">
        <v>19170</v>
      </c>
      <c r="C14" s="60">
        <v>0</v>
      </c>
      <c r="D14" s="60">
        <v>41.2</v>
      </c>
      <c r="E14" s="60">
        <v>40859</v>
      </c>
      <c r="F14" s="60">
        <v>41.2</v>
      </c>
      <c r="G14" s="60">
        <v>39.06</v>
      </c>
      <c r="H14" s="60">
        <v>41.34</v>
      </c>
      <c r="I14" s="60">
        <v>37.520000000000003</v>
      </c>
      <c r="J14" s="60">
        <v>136.09100000000001</v>
      </c>
      <c r="K14" s="61">
        <v>136.09100000000001</v>
      </c>
      <c r="L14" s="61">
        <v>18.899999999999999</v>
      </c>
      <c r="M14" s="62" t="s">
        <v>126</v>
      </c>
      <c r="N14" s="62" t="s">
        <v>127</v>
      </c>
      <c r="O14" s="61">
        <v>40.840000000000003</v>
      </c>
      <c r="P14" s="61">
        <v>85.13</v>
      </c>
      <c r="Q14" s="60">
        <v>68.12</v>
      </c>
      <c r="R14" s="60">
        <v>38.43</v>
      </c>
      <c r="S14" s="60">
        <v>33.450000000000003</v>
      </c>
      <c r="T14" s="63">
        <v>28.47</v>
      </c>
      <c r="U14" s="74">
        <v>86.8</v>
      </c>
      <c r="V14" s="70" t="s">
        <v>6908</v>
      </c>
      <c r="W14" s="61" t="s">
        <v>7017</v>
      </c>
      <c r="X14" s="63" t="s">
        <v>6881</v>
      </c>
      <c r="Y14" s="61" t="s">
        <v>6882</v>
      </c>
      <c r="Z14" s="61" t="s">
        <v>6882</v>
      </c>
      <c r="AA14" s="60" t="s">
        <v>6882</v>
      </c>
      <c r="AB14" s="79">
        <v>4</v>
      </c>
      <c r="AC14" s="60" t="s">
        <v>7114</v>
      </c>
    </row>
    <row r="15" spans="1:29" ht="19.95" customHeight="1" x14ac:dyDescent="0.3">
      <c r="A15" s="60" t="s">
        <v>283</v>
      </c>
      <c r="B15" s="60">
        <v>81007</v>
      </c>
      <c r="C15" s="60">
        <v>0</v>
      </c>
      <c r="D15" s="60">
        <v>6.49</v>
      </c>
      <c r="E15" s="60">
        <v>639574</v>
      </c>
      <c r="F15" s="60">
        <v>6.49</v>
      </c>
      <c r="G15" s="60">
        <v>6.41</v>
      </c>
      <c r="H15" s="60">
        <v>6.51</v>
      </c>
      <c r="I15" s="60">
        <v>6.32</v>
      </c>
      <c r="J15" s="60">
        <v>17.978999999999999</v>
      </c>
      <c r="K15" s="61">
        <v>17.978999999999999</v>
      </c>
      <c r="L15" s="61">
        <v>116.8</v>
      </c>
      <c r="M15" s="62" t="s">
        <v>126</v>
      </c>
      <c r="N15" s="62" t="s">
        <v>127</v>
      </c>
      <c r="O15" s="61">
        <v>6.47</v>
      </c>
      <c r="P15" s="61">
        <v>-17.47</v>
      </c>
      <c r="Q15" s="60">
        <v>-30.11</v>
      </c>
      <c r="R15" s="60">
        <v>6.76</v>
      </c>
      <c r="S15" s="60">
        <v>6.45</v>
      </c>
      <c r="T15" s="63">
        <v>6.14</v>
      </c>
      <c r="U15" s="74">
        <v>96.9</v>
      </c>
      <c r="V15" s="70" t="s">
        <v>6908</v>
      </c>
      <c r="W15" s="61" t="s">
        <v>7135</v>
      </c>
      <c r="X15" s="63" t="s">
        <v>6881</v>
      </c>
      <c r="Y15" s="61" t="s">
        <v>6882</v>
      </c>
      <c r="Z15" s="61" t="s">
        <v>6882</v>
      </c>
      <c r="AA15" s="60" t="s">
        <v>6882</v>
      </c>
      <c r="AB15" s="79">
        <v>4</v>
      </c>
      <c r="AC15" s="60" t="s">
        <v>7136</v>
      </c>
    </row>
    <row r="16" spans="1:29" ht="19.95" customHeight="1" x14ac:dyDescent="0.3">
      <c r="A16" s="60" t="s">
        <v>822</v>
      </c>
      <c r="B16" s="60">
        <v>156758</v>
      </c>
      <c r="C16" s="60">
        <v>0</v>
      </c>
      <c r="D16" s="60">
        <v>629</v>
      </c>
      <c r="E16" s="60">
        <v>2913</v>
      </c>
      <c r="F16" s="60">
        <v>629</v>
      </c>
      <c r="G16" s="60">
        <v>609.03</v>
      </c>
      <c r="H16" s="60">
        <v>629</v>
      </c>
      <c r="I16" s="60">
        <v>573</v>
      </c>
      <c r="J16" s="60">
        <v>2.6520000000000001</v>
      </c>
      <c r="K16" s="61">
        <v>2.6520000000000001</v>
      </c>
      <c r="L16" s="61">
        <v>313.2</v>
      </c>
      <c r="M16" s="62" t="s">
        <v>126</v>
      </c>
      <c r="N16" s="62" t="s">
        <v>127</v>
      </c>
      <c r="O16" s="61">
        <v>628.5</v>
      </c>
      <c r="P16" s="61">
        <v>71.38</v>
      </c>
      <c r="Q16" s="60">
        <v>63.16</v>
      </c>
      <c r="R16" s="60">
        <v>610.52</v>
      </c>
      <c r="S16" s="60">
        <v>541.62</v>
      </c>
      <c r="T16" s="63">
        <v>472.73</v>
      </c>
      <c r="U16" s="69">
        <v>77.900000000000006</v>
      </c>
      <c r="V16" s="70" t="s">
        <v>6949</v>
      </c>
      <c r="W16" s="61" t="s">
        <v>7145</v>
      </c>
      <c r="X16" s="63" t="s">
        <v>6881</v>
      </c>
      <c r="Y16" s="61" t="s">
        <v>6882</v>
      </c>
      <c r="Z16" s="61" t="s">
        <v>6882</v>
      </c>
      <c r="AA16" s="60" t="s">
        <v>6882</v>
      </c>
      <c r="AB16" s="79">
        <v>4</v>
      </c>
      <c r="AC16" s="60" t="s">
        <v>7146</v>
      </c>
    </row>
    <row r="17" spans="1:29" ht="19.95" customHeight="1" x14ac:dyDescent="0.3">
      <c r="A17" s="60" t="s">
        <v>861</v>
      </c>
      <c r="B17" s="60">
        <v>1724</v>
      </c>
      <c r="C17" s="60">
        <v>0</v>
      </c>
      <c r="D17" s="60">
        <v>117.8</v>
      </c>
      <c r="E17" s="60">
        <v>13587</v>
      </c>
      <c r="F17" s="60">
        <v>117.8</v>
      </c>
      <c r="G17" s="60">
        <v>117.15</v>
      </c>
      <c r="H17" s="60">
        <v>118.3</v>
      </c>
      <c r="I17" s="60">
        <v>115.3</v>
      </c>
      <c r="J17" s="60">
        <v>66.760999999999996</v>
      </c>
      <c r="K17" s="72">
        <v>66.760999999999996</v>
      </c>
      <c r="L17" s="72">
        <v>-19.5</v>
      </c>
      <c r="M17" s="73" t="s">
        <v>186</v>
      </c>
      <c r="N17" s="68" t="s">
        <v>142</v>
      </c>
      <c r="O17" s="61">
        <v>117.72</v>
      </c>
      <c r="P17" s="61">
        <v>-31.56</v>
      </c>
      <c r="Q17" s="60">
        <v>-44.58</v>
      </c>
      <c r="R17" s="60">
        <v>123.38</v>
      </c>
      <c r="S17" s="60">
        <v>117.84</v>
      </c>
      <c r="T17" s="63">
        <v>112.31</v>
      </c>
      <c r="U17" s="69">
        <v>72.400000000000006</v>
      </c>
      <c r="V17" s="70" t="s">
        <v>6901</v>
      </c>
      <c r="W17" s="61" t="s">
        <v>7197</v>
      </c>
      <c r="X17" s="61" t="s">
        <v>7198</v>
      </c>
      <c r="Y17" s="63" t="s">
        <v>6881</v>
      </c>
      <c r="Z17" s="61" t="s">
        <v>6882</v>
      </c>
      <c r="AA17" s="60" t="s">
        <v>6882</v>
      </c>
      <c r="AB17" s="79">
        <v>4</v>
      </c>
      <c r="AC17" s="60" t="s">
        <v>7199</v>
      </c>
    </row>
    <row r="18" spans="1:29" ht="19.95" customHeight="1" x14ac:dyDescent="0.3">
      <c r="A18" s="76" t="s">
        <v>2080</v>
      </c>
      <c r="B18" s="76">
        <v>0</v>
      </c>
      <c r="C18" s="76">
        <v>0</v>
      </c>
      <c r="D18" s="76">
        <v>0</v>
      </c>
      <c r="E18" s="76">
        <v>0</v>
      </c>
      <c r="F18" s="76">
        <v>31.42</v>
      </c>
      <c r="G18" s="76">
        <v>31.26</v>
      </c>
      <c r="H18" s="76">
        <v>31.66</v>
      </c>
      <c r="I18" s="76">
        <v>31</v>
      </c>
      <c r="J18" s="76">
        <v>2.8410000000000002</v>
      </c>
      <c r="K18" s="76">
        <v>2.8410000000000002</v>
      </c>
      <c r="L18" s="76">
        <v>-28.7</v>
      </c>
      <c r="M18" s="76" t="s">
        <v>186</v>
      </c>
      <c r="N18" s="76" t="s">
        <v>127</v>
      </c>
      <c r="O18" s="76">
        <v>31.4</v>
      </c>
      <c r="P18" s="76">
        <v>-47.27</v>
      </c>
      <c r="Q18" s="76">
        <v>-48.33</v>
      </c>
      <c r="R18" s="76">
        <v>32.520000000000003</v>
      </c>
      <c r="S18" s="76">
        <v>31.74</v>
      </c>
      <c r="T18" s="76">
        <v>30.97</v>
      </c>
      <c r="U18" s="76">
        <v>0</v>
      </c>
      <c r="V18" s="76" t="s">
        <v>6914</v>
      </c>
      <c r="W18" s="76" t="s">
        <v>7233</v>
      </c>
      <c r="X18" s="76" t="s">
        <v>7234</v>
      </c>
      <c r="Y18" s="76" t="s">
        <v>6882</v>
      </c>
      <c r="Z18" s="76" t="s">
        <v>6881</v>
      </c>
      <c r="AA18" s="76" t="s">
        <v>6882</v>
      </c>
      <c r="AB18" s="76">
        <v>4</v>
      </c>
      <c r="AC18" s="76" t="s">
        <v>6916</v>
      </c>
    </row>
    <row r="19" spans="1:29" ht="19.95" customHeight="1" x14ac:dyDescent="0.3">
      <c r="A19" s="60" t="s">
        <v>919</v>
      </c>
      <c r="B19" s="60">
        <v>716</v>
      </c>
      <c r="C19" s="60">
        <v>0</v>
      </c>
      <c r="D19" s="60">
        <v>16.75</v>
      </c>
      <c r="E19" s="60">
        <v>44086</v>
      </c>
      <c r="F19" s="60">
        <v>16.75</v>
      </c>
      <c r="G19" s="60">
        <v>16.670000000000002</v>
      </c>
      <c r="H19" s="60">
        <v>17.05</v>
      </c>
      <c r="I19" s="60">
        <v>16.37</v>
      </c>
      <c r="J19" s="60">
        <v>74.991</v>
      </c>
      <c r="K19" s="72">
        <v>74.991</v>
      </c>
      <c r="L19" s="72">
        <v>-30.7</v>
      </c>
      <c r="M19" s="73" t="s">
        <v>186</v>
      </c>
      <c r="N19" s="62" t="s">
        <v>127</v>
      </c>
      <c r="O19" s="61">
        <v>16.66</v>
      </c>
      <c r="P19" s="61">
        <v>25.03</v>
      </c>
      <c r="Q19" s="60">
        <v>19.510000000000002</v>
      </c>
      <c r="R19" s="60">
        <v>16.809999999999999</v>
      </c>
      <c r="S19" s="60">
        <v>14.97</v>
      </c>
      <c r="T19" s="63">
        <v>13.13</v>
      </c>
      <c r="U19" s="69">
        <v>77.5</v>
      </c>
      <c r="V19" s="70" t="s">
        <v>6895</v>
      </c>
      <c r="W19" s="61" t="s">
        <v>7269</v>
      </c>
      <c r="X19" s="63" t="s">
        <v>6881</v>
      </c>
      <c r="Y19" s="61" t="s">
        <v>6882</v>
      </c>
      <c r="Z19" s="61" t="s">
        <v>6882</v>
      </c>
      <c r="AA19" s="60" t="s">
        <v>6882</v>
      </c>
      <c r="AB19" s="79">
        <v>4</v>
      </c>
      <c r="AC19" s="60" t="s">
        <v>7270</v>
      </c>
    </row>
    <row r="20" spans="1:29" ht="19.95" customHeight="1" x14ac:dyDescent="0.3">
      <c r="A20" s="60" t="s">
        <v>951</v>
      </c>
      <c r="B20" s="60">
        <v>3247</v>
      </c>
      <c r="C20" s="60">
        <v>0</v>
      </c>
      <c r="D20" s="60">
        <v>28.44</v>
      </c>
      <c r="E20" s="60">
        <v>12282</v>
      </c>
      <c r="F20" s="60">
        <v>28.44</v>
      </c>
      <c r="G20" s="60">
        <v>28.26</v>
      </c>
      <c r="H20" s="60">
        <v>28.72</v>
      </c>
      <c r="I20" s="60">
        <v>27.66</v>
      </c>
      <c r="J20" s="60">
        <v>70.825000000000003</v>
      </c>
      <c r="K20" s="61">
        <v>70.825000000000003</v>
      </c>
      <c r="L20" s="61">
        <v>91</v>
      </c>
      <c r="M20" s="62" t="s">
        <v>126</v>
      </c>
      <c r="N20" s="62" t="s">
        <v>127</v>
      </c>
      <c r="O20" s="63">
        <v>28.48</v>
      </c>
      <c r="P20" s="61">
        <v>-43.08</v>
      </c>
      <c r="Q20" s="60">
        <v>-56.37</v>
      </c>
      <c r="R20" s="60">
        <v>31.27</v>
      </c>
      <c r="S20" s="60">
        <v>29.03</v>
      </c>
      <c r="T20" s="63">
        <v>26.8</v>
      </c>
      <c r="U20" s="74">
        <v>81.900000000000006</v>
      </c>
      <c r="V20" s="70" t="s">
        <v>6908</v>
      </c>
      <c r="W20" s="61" t="s">
        <v>7310</v>
      </c>
      <c r="X20" s="61" t="s">
        <v>7311</v>
      </c>
      <c r="Y20" s="61" t="s">
        <v>6882</v>
      </c>
      <c r="Z20" s="61" t="s">
        <v>6882</v>
      </c>
      <c r="AA20" s="60" t="s">
        <v>6881</v>
      </c>
      <c r="AB20" s="79">
        <v>4</v>
      </c>
      <c r="AC20" s="60" t="s">
        <v>7312</v>
      </c>
    </row>
    <row r="21" spans="1:29" ht="19.95" customHeight="1" x14ac:dyDescent="0.3">
      <c r="A21" s="60" t="s">
        <v>963</v>
      </c>
      <c r="B21" s="60">
        <v>5293</v>
      </c>
      <c r="C21" s="60">
        <v>0</v>
      </c>
      <c r="D21" s="60">
        <v>96.9</v>
      </c>
      <c r="E21" s="60">
        <v>21906</v>
      </c>
      <c r="F21" s="60">
        <v>96.9</v>
      </c>
      <c r="G21" s="60">
        <v>95.93</v>
      </c>
      <c r="H21" s="60">
        <v>97.4</v>
      </c>
      <c r="I21" s="60">
        <v>93.2</v>
      </c>
      <c r="J21" s="60">
        <v>388.4</v>
      </c>
      <c r="K21" s="61">
        <v>388.4</v>
      </c>
      <c r="L21" s="61">
        <v>51.5</v>
      </c>
      <c r="M21" s="62" t="s">
        <v>126</v>
      </c>
      <c r="N21" s="62" t="s">
        <v>127</v>
      </c>
      <c r="O21" s="61">
        <v>96.86</v>
      </c>
      <c r="P21" s="61">
        <v>67.66</v>
      </c>
      <c r="Q21" s="60">
        <v>61.58</v>
      </c>
      <c r="R21" s="60">
        <v>96.12</v>
      </c>
      <c r="S21" s="60">
        <v>91.12</v>
      </c>
      <c r="T21" s="63">
        <v>86.11</v>
      </c>
      <c r="U21" s="74">
        <v>83.8</v>
      </c>
      <c r="V21" s="70" t="s">
        <v>6908</v>
      </c>
      <c r="W21" s="61" t="s">
        <v>7322</v>
      </c>
      <c r="X21" s="63" t="s">
        <v>6881</v>
      </c>
      <c r="Y21" s="61" t="s">
        <v>6882</v>
      </c>
      <c r="Z21" s="61" t="s">
        <v>6882</v>
      </c>
      <c r="AA21" s="60" t="s">
        <v>6882</v>
      </c>
      <c r="AB21" s="79">
        <v>4</v>
      </c>
      <c r="AC21" s="60" t="s">
        <v>7323</v>
      </c>
    </row>
    <row r="22" spans="1:29" ht="19.95" customHeight="1" x14ac:dyDescent="0.3">
      <c r="A22" s="60" t="s">
        <v>975</v>
      </c>
      <c r="B22" s="60">
        <v>36205</v>
      </c>
      <c r="C22" s="60">
        <v>0</v>
      </c>
      <c r="D22" s="60">
        <v>27.56</v>
      </c>
      <c r="E22" s="60">
        <v>143643</v>
      </c>
      <c r="F22" s="60">
        <v>27.56</v>
      </c>
      <c r="G22" s="60">
        <v>26.97</v>
      </c>
      <c r="H22" s="60">
        <v>27.74</v>
      </c>
      <c r="I22" s="60">
        <v>26.08</v>
      </c>
      <c r="J22" s="60">
        <v>177.75700000000001</v>
      </c>
      <c r="K22" s="61">
        <v>177.75700000000001</v>
      </c>
      <c r="L22" s="61">
        <v>37.1</v>
      </c>
      <c r="M22" s="62" t="s">
        <v>126</v>
      </c>
      <c r="N22" s="62" t="s">
        <v>127</v>
      </c>
      <c r="O22" s="61">
        <v>27.5</v>
      </c>
      <c r="P22" s="61">
        <v>61.17</v>
      </c>
      <c r="Q22" s="60">
        <v>58.4</v>
      </c>
      <c r="R22" s="60">
        <v>27.77</v>
      </c>
      <c r="S22" s="60">
        <v>24.29</v>
      </c>
      <c r="T22" s="63">
        <v>20.81</v>
      </c>
      <c r="U22" s="74">
        <v>92.5</v>
      </c>
      <c r="V22" s="70" t="s">
        <v>6908</v>
      </c>
      <c r="W22" s="61" t="s">
        <v>7340</v>
      </c>
      <c r="X22" s="63" t="s">
        <v>6881</v>
      </c>
      <c r="Y22" s="61" t="s">
        <v>6882</v>
      </c>
      <c r="Z22" s="61" t="s">
        <v>6882</v>
      </c>
      <c r="AA22" s="60" t="s">
        <v>6882</v>
      </c>
      <c r="AB22" s="79">
        <v>4</v>
      </c>
      <c r="AC22" s="60" t="s">
        <v>7341</v>
      </c>
    </row>
    <row r="23" spans="1:29" ht="19.95" customHeight="1" x14ac:dyDescent="0.3">
      <c r="A23" s="60" t="s">
        <v>990</v>
      </c>
      <c r="B23" s="60">
        <v>0</v>
      </c>
      <c r="C23" s="60">
        <v>591245</v>
      </c>
      <c r="D23" s="60">
        <v>3.29</v>
      </c>
      <c r="E23" s="60">
        <v>5549333</v>
      </c>
      <c r="F23" s="60">
        <v>3.29</v>
      </c>
      <c r="G23" s="60">
        <v>3.23</v>
      </c>
      <c r="H23" s="60">
        <v>3.31</v>
      </c>
      <c r="I23" s="60">
        <v>3.06</v>
      </c>
      <c r="J23" s="60">
        <v>1.806</v>
      </c>
      <c r="K23" s="61">
        <v>1.806</v>
      </c>
      <c r="L23" s="61">
        <v>178.8</v>
      </c>
      <c r="M23" s="62" t="s">
        <v>126</v>
      </c>
      <c r="N23" s="62" t="s">
        <v>127</v>
      </c>
      <c r="O23" s="61">
        <v>3.28</v>
      </c>
      <c r="P23" s="61">
        <v>-59.91</v>
      </c>
      <c r="Q23" s="60">
        <v>-67.739999999999995</v>
      </c>
      <c r="R23" s="60">
        <v>3.73</v>
      </c>
      <c r="S23" s="60">
        <v>3.38</v>
      </c>
      <c r="T23" s="63">
        <v>3.04</v>
      </c>
      <c r="U23" s="64">
        <v>59.7</v>
      </c>
      <c r="V23" s="65" t="s">
        <v>6879</v>
      </c>
      <c r="W23" s="61" t="s">
        <v>7362</v>
      </c>
      <c r="X23" s="61" t="s">
        <v>7363</v>
      </c>
      <c r="Y23" s="61" t="s">
        <v>6882</v>
      </c>
      <c r="Z23" s="63" t="s">
        <v>6881</v>
      </c>
      <c r="AA23" s="60" t="s">
        <v>6882</v>
      </c>
      <c r="AB23" s="79">
        <v>4</v>
      </c>
      <c r="AC23" s="60" t="s">
        <v>7364</v>
      </c>
    </row>
    <row r="24" spans="1:29" ht="19.95" customHeight="1" x14ac:dyDescent="0.3">
      <c r="A24" s="60" t="s">
        <v>1042</v>
      </c>
      <c r="B24" s="60">
        <v>0</v>
      </c>
      <c r="C24" s="60">
        <v>143251</v>
      </c>
      <c r="D24" s="60">
        <v>9.98</v>
      </c>
      <c r="E24" s="60">
        <v>126665</v>
      </c>
      <c r="F24" s="60">
        <v>9.98</v>
      </c>
      <c r="G24" s="60">
        <v>9.68</v>
      </c>
      <c r="H24" s="60">
        <v>10</v>
      </c>
      <c r="I24" s="60">
        <v>9.43</v>
      </c>
      <c r="J24" s="60">
        <v>68.099000000000004</v>
      </c>
      <c r="K24" s="61">
        <v>68.099000000000004</v>
      </c>
      <c r="L24" s="61">
        <v>27.7</v>
      </c>
      <c r="M24" s="62" t="s">
        <v>126</v>
      </c>
      <c r="N24" s="62" t="s">
        <v>127</v>
      </c>
      <c r="O24" s="61">
        <v>9.8699999999999992</v>
      </c>
      <c r="P24" s="61">
        <v>-14.68</v>
      </c>
      <c r="Q24" s="60">
        <v>-21.19</v>
      </c>
      <c r="R24" s="60">
        <v>11.28</v>
      </c>
      <c r="S24" s="60">
        <v>10.16</v>
      </c>
      <c r="T24" s="63">
        <v>9.0500000000000007</v>
      </c>
      <c r="U24" s="64">
        <v>51.8</v>
      </c>
      <c r="V24" s="65" t="s">
        <v>6879</v>
      </c>
      <c r="W24" s="61" t="s">
        <v>7390</v>
      </c>
      <c r="X24" s="61" t="s">
        <v>7391</v>
      </c>
      <c r="Y24" s="61" t="s">
        <v>6882</v>
      </c>
      <c r="Z24" s="63" t="s">
        <v>6881</v>
      </c>
      <c r="AA24" s="60" t="s">
        <v>6882</v>
      </c>
      <c r="AB24" s="79">
        <v>4</v>
      </c>
      <c r="AC24" s="60" t="s">
        <v>7392</v>
      </c>
    </row>
    <row r="25" spans="1:29" ht="19.95" customHeight="1" x14ac:dyDescent="0.3">
      <c r="A25" s="60" t="s">
        <v>2141</v>
      </c>
      <c r="B25" s="60">
        <v>10269411</v>
      </c>
      <c r="C25" s="60">
        <v>0</v>
      </c>
      <c r="D25" s="60">
        <v>1.1599999999999999</v>
      </c>
      <c r="E25" s="60">
        <v>4113253</v>
      </c>
      <c r="F25" s="60">
        <v>1.1599999999999999</v>
      </c>
      <c r="G25" s="60">
        <v>1.1599999999999999</v>
      </c>
      <c r="H25" s="60">
        <v>1.19</v>
      </c>
      <c r="I25" s="60">
        <v>1.1399999999999999</v>
      </c>
      <c r="J25" s="60">
        <v>257.38200000000001</v>
      </c>
      <c r="K25" s="61">
        <v>257.38200000000001</v>
      </c>
      <c r="L25" s="61">
        <v>60.5</v>
      </c>
      <c r="M25" s="62" t="s">
        <v>126</v>
      </c>
      <c r="N25" s="62" t="s">
        <v>127</v>
      </c>
      <c r="O25" s="71">
        <v>1.1599999999999999</v>
      </c>
      <c r="P25" s="61">
        <v>-39.9</v>
      </c>
      <c r="Q25" s="60">
        <v>-41.08</v>
      </c>
      <c r="R25" s="60">
        <v>1.25</v>
      </c>
      <c r="S25" s="60">
        <v>1.19</v>
      </c>
      <c r="T25" s="63">
        <v>1.1200000000000001</v>
      </c>
      <c r="U25" s="74">
        <v>99.4</v>
      </c>
      <c r="V25" s="70" t="s">
        <v>6908</v>
      </c>
      <c r="W25" s="61" t="s">
        <v>7428</v>
      </c>
      <c r="X25" s="61" t="s">
        <v>7429</v>
      </c>
      <c r="Y25" s="61" t="s">
        <v>6882</v>
      </c>
      <c r="Z25" s="61" t="s">
        <v>6882</v>
      </c>
      <c r="AA25" s="60" t="s">
        <v>6881</v>
      </c>
      <c r="AB25" s="79">
        <v>4</v>
      </c>
      <c r="AC25" s="60" t="s">
        <v>7430</v>
      </c>
    </row>
    <row r="26" spans="1:29" ht="19.95" customHeight="1" x14ac:dyDescent="0.3">
      <c r="A26" s="60" t="s">
        <v>1073</v>
      </c>
      <c r="B26" s="60">
        <v>348905</v>
      </c>
      <c r="C26" s="60">
        <v>0</v>
      </c>
      <c r="D26" s="60">
        <v>46.58</v>
      </c>
      <c r="E26" s="60">
        <v>4024</v>
      </c>
      <c r="F26" s="60">
        <v>46.58</v>
      </c>
      <c r="G26" s="60">
        <v>44.15</v>
      </c>
      <c r="H26" s="60">
        <v>46.58</v>
      </c>
      <c r="I26" s="60">
        <v>41.56</v>
      </c>
      <c r="J26" s="60">
        <v>739.94200000000001</v>
      </c>
      <c r="K26" s="61">
        <v>739.94200000000001</v>
      </c>
      <c r="L26" s="61">
        <v>71.599999999999994</v>
      </c>
      <c r="M26" s="62" t="s">
        <v>126</v>
      </c>
      <c r="N26" s="62" t="s">
        <v>127</v>
      </c>
      <c r="O26" s="61">
        <v>45.77</v>
      </c>
      <c r="P26" s="63">
        <v>-75.760000000000005</v>
      </c>
      <c r="Q26" s="60">
        <v>-73.41</v>
      </c>
      <c r="R26" s="60">
        <v>83.69</v>
      </c>
      <c r="S26" s="60">
        <v>60.72</v>
      </c>
      <c r="T26" s="63">
        <v>37.76</v>
      </c>
      <c r="U26" s="69">
        <v>78.5</v>
      </c>
      <c r="V26" s="70" t="s">
        <v>6949</v>
      </c>
      <c r="W26" s="63" t="s">
        <v>7435</v>
      </c>
      <c r="X26" s="61" t="s">
        <v>7436</v>
      </c>
      <c r="Y26" s="61" t="s">
        <v>6882</v>
      </c>
      <c r="Z26" s="61" t="s">
        <v>6882</v>
      </c>
      <c r="AA26" s="60" t="s">
        <v>6882</v>
      </c>
      <c r="AB26" s="79">
        <v>4</v>
      </c>
      <c r="AC26" s="60" t="s">
        <v>7437</v>
      </c>
    </row>
    <row r="27" spans="1:29" ht="19.95" customHeight="1" x14ac:dyDescent="0.3">
      <c r="A27" s="60" t="s">
        <v>169</v>
      </c>
      <c r="B27" s="60">
        <v>178728</v>
      </c>
      <c r="C27" s="60">
        <v>0</v>
      </c>
      <c r="D27" s="60">
        <v>65.599999999999994</v>
      </c>
      <c r="E27" s="60">
        <v>1212</v>
      </c>
      <c r="F27" s="60">
        <v>65.599999999999994</v>
      </c>
      <c r="G27" s="60">
        <v>63.9</v>
      </c>
      <c r="H27" s="60">
        <v>65.599999999999994</v>
      </c>
      <c r="I27" s="60">
        <v>59.25</v>
      </c>
      <c r="J27" s="60">
        <v>909.59100000000001</v>
      </c>
      <c r="K27" s="61">
        <v>909.59100000000001</v>
      </c>
      <c r="L27" s="61">
        <v>16.8</v>
      </c>
      <c r="M27" s="62" t="s">
        <v>126</v>
      </c>
      <c r="N27" s="62" t="s">
        <v>127</v>
      </c>
      <c r="O27" s="61">
        <v>65.5</v>
      </c>
      <c r="P27" s="61">
        <v>83.63</v>
      </c>
      <c r="Q27" s="60">
        <v>63.19</v>
      </c>
      <c r="R27" s="60">
        <v>61.06</v>
      </c>
      <c r="S27" s="60">
        <v>49.23</v>
      </c>
      <c r="T27" s="63">
        <v>37.4</v>
      </c>
      <c r="U27" s="69">
        <v>76.8</v>
      </c>
      <c r="V27" s="70" t="s">
        <v>6949</v>
      </c>
      <c r="W27" s="61" t="s">
        <v>7445</v>
      </c>
      <c r="X27" s="63" t="s">
        <v>6881</v>
      </c>
      <c r="Y27" s="61" t="s">
        <v>6882</v>
      </c>
      <c r="Z27" s="61" t="s">
        <v>6882</v>
      </c>
      <c r="AA27" s="60" t="s">
        <v>6882</v>
      </c>
      <c r="AB27" s="79">
        <v>4</v>
      </c>
      <c r="AC27" s="60" t="s">
        <v>7446</v>
      </c>
    </row>
    <row r="28" spans="1:29" ht="19.95" customHeight="1" x14ac:dyDescent="0.3">
      <c r="A28" s="60" t="s">
        <v>1719</v>
      </c>
      <c r="B28" s="60">
        <v>8221</v>
      </c>
      <c r="C28" s="60">
        <v>0</v>
      </c>
      <c r="D28" s="60">
        <v>62</v>
      </c>
      <c r="E28" s="60">
        <v>8530</v>
      </c>
      <c r="F28" s="60">
        <v>62</v>
      </c>
      <c r="G28" s="60">
        <v>61.75</v>
      </c>
      <c r="H28" s="60">
        <v>62.25</v>
      </c>
      <c r="I28" s="60">
        <v>60.9</v>
      </c>
      <c r="J28" s="60">
        <v>36.268999999999998</v>
      </c>
      <c r="K28" s="72">
        <v>36.268999999999998</v>
      </c>
      <c r="L28" s="72">
        <v>-48.4</v>
      </c>
      <c r="M28" s="73" t="s">
        <v>186</v>
      </c>
      <c r="N28" s="68" t="s">
        <v>142</v>
      </c>
      <c r="O28" s="61">
        <v>61.91</v>
      </c>
      <c r="P28" s="61">
        <v>-33.71</v>
      </c>
      <c r="Q28" s="60">
        <v>-40.450000000000003</v>
      </c>
      <c r="R28" s="60">
        <v>67.430000000000007</v>
      </c>
      <c r="S28" s="60">
        <v>63.02</v>
      </c>
      <c r="T28" s="63">
        <v>58.62</v>
      </c>
      <c r="U28" s="69">
        <v>70.900000000000006</v>
      </c>
      <c r="V28" s="70" t="s">
        <v>6901</v>
      </c>
      <c r="W28" s="61" t="s">
        <v>7454</v>
      </c>
      <c r="X28" s="61" t="s">
        <v>7455</v>
      </c>
      <c r="Y28" s="63" t="s">
        <v>6881</v>
      </c>
      <c r="Z28" s="61" t="s">
        <v>6882</v>
      </c>
      <c r="AA28" s="60" t="s">
        <v>6882</v>
      </c>
      <c r="AB28" s="79">
        <v>4</v>
      </c>
      <c r="AC28" s="60" t="s">
        <v>7456</v>
      </c>
    </row>
    <row r="29" spans="1:29" ht="19.95" customHeight="1" x14ac:dyDescent="0.3">
      <c r="A29" s="60" t="s">
        <v>1113</v>
      </c>
      <c r="B29" s="60">
        <v>13764</v>
      </c>
      <c r="C29" s="60">
        <v>0</v>
      </c>
      <c r="D29" s="60">
        <v>8.66</v>
      </c>
      <c r="E29" s="60">
        <v>13578</v>
      </c>
      <c r="F29" s="60">
        <v>8.66</v>
      </c>
      <c r="G29" s="60">
        <v>8.64</v>
      </c>
      <c r="H29" s="60">
        <v>8.73</v>
      </c>
      <c r="I29" s="60">
        <v>8.43</v>
      </c>
      <c r="J29" s="60">
        <v>54.537999999999997</v>
      </c>
      <c r="K29" s="61">
        <v>54.537999999999997</v>
      </c>
      <c r="L29" s="61">
        <v>53.4</v>
      </c>
      <c r="M29" s="62" t="s">
        <v>126</v>
      </c>
      <c r="N29" s="62" t="s">
        <v>127</v>
      </c>
      <c r="O29" s="61">
        <v>8.65</v>
      </c>
      <c r="P29" s="61">
        <v>20.59</v>
      </c>
      <c r="Q29" s="60">
        <v>9.3000000000000007</v>
      </c>
      <c r="R29" s="60">
        <v>9.1</v>
      </c>
      <c r="S29" s="60">
        <v>8.64</v>
      </c>
      <c r="T29" s="63">
        <v>8.19</v>
      </c>
      <c r="U29" s="74">
        <v>82.3</v>
      </c>
      <c r="V29" s="70" t="s">
        <v>6908</v>
      </c>
      <c r="W29" s="61" t="s">
        <v>7499</v>
      </c>
      <c r="X29" s="63" t="s">
        <v>6881</v>
      </c>
      <c r="Y29" s="61" t="s">
        <v>6882</v>
      </c>
      <c r="Z29" s="61" t="s">
        <v>6882</v>
      </c>
      <c r="AA29" s="60" t="s">
        <v>6882</v>
      </c>
      <c r="AB29" s="79">
        <v>4</v>
      </c>
      <c r="AC29" s="60" t="s">
        <v>7500</v>
      </c>
    </row>
    <row r="30" spans="1:29" ht="19.95" customHeight="1" x14ac:dyDescent="0.3">
      <c r="A30" s="60" t="s">
        <v>176</v>
      </c>
      <c r="B30" s="60">
        <v>281</v>
      </c>
      <c r="C30" s="60">
        <v>0</v>
      </c>
      <c r="D30" s="60">
        <v>318</v>
      </c>
      <c r="E30" s="60">
        <v>5296</v>
      </c>
      <c r="F30" s="60">
        <v>318</v>
      </c>
      <c r="G30" s="60">
        <v>306.51</v>
      </c>
      <c r="H30" s="60">
        <v>318</v>
      </c>
      <c r="I30" s="60">
        <v>298</v>
      </c>
      <c r="J30" s="60">
        <v>101.459</v>
      </c>
      <c r="K30" s="61">
        <v>101.459</v>
      </c>
      <c r="L30" s="61">
        <v>32.299999999999997</v>
      </c>
      <c r="M30" s="62" t="s">
        <v>126</v>
      </c>
      <c r="N30" s="62" t="s">
        <v>127</v>
      </c>
      <c r="O30" s="61">
        <v>315.81</v>
      </c>
      <c r="P30" s="61">
        <v>8.75</v>
      </c>
      <c r="Q30" s="60">
        <v>-20.329999999999998</v>
      </c>
      <c r="R30" s="60">
        <v>332.64</v>
      </c>
      <c r="S30" s="60">
        <v>304.39999999999998</v>
      </c>
      <c r="T30" s="63">
        <v>276.16000000000003</v>
      </c>
      <c r="U30" s="69">
        <v>79.2</v>
      </c>
      <c r="V30" s="70" t="s">
        <v>6949</v>
      </c>
      <c r="W30" s="61" t="s">
        <v>7536</v>
      </c>
      <c r="X30" s="63" t="s">
        <v>6881</v>
      </c>
      <c r="Y30" s="61" t="s">
        <v>6882</v>
      </c>
      <c r="Z30" s="61" t="s">
        <v>6882</v>
      </c>
      <c r="AA30" s="60" t="s">
        <v>6882</v>
      </c>
      <c r="AB30" s="79">
        <v>4</v>
      </c>
      <c r="AC30" s="60" t="s">
        <v>7537</v>
      </c>
    </row>
    <row r="31" spans="1:29" ht="19.95" customHeight="1" x14ac:dyDescent="0.3">
      <c r="A31" s="60" t="s">
        <v>431</v>
      </c>
      <c r="B31" s="60">
        <v>15684</v>
      </c>
      <c r="C31" s="60">
        <v>0</v>
      </c>
      <c r="D31" s="60">
        <v>11.12</v>
      </c>
      <c r="E31" s="60">
        <v>114504</v>
      </c>
      <c r="F31" s="60">
        <v>11.12</v>
      </c>
      <c r="G31" s="60">
        <v>10.97</v>
      </c>
      <c r="H31" s="60">
        <v>11.2</v>
      </c>
      <c r="I31" s="60">
        <v>10.61</v>
      </c>
      <c r="J31" s="60">
        <v>229.75899999999999</v>
      </c>
      <c r="K31" s="61">
        <v>229.75899999999999</v>
      </c>
      <c r="L31" s="61">
        <v>41.8</v>
      </c>
      <c r="M31" s="62" t="s">
        <v>126</v>
      </c>
      <c r="N31" s="62" t="s">
        <v>127</v>
      </c>
      <c r="O31" s="61">
        <v>11.11</v>
      </c>
      <c r="P31" s="61">
        <v>42.72</v>
      </c>
      <c r="Q31" s="60">
        <v>29.05</v>
      </c>
      <c r="R31" s="60">
        <v>10.98</v>
      </c>
      <c r="S31" s="60">
        <v>10.52</v>
      </c>
      <c r="T31" s="63">
        <v>10.06</v>
      </c>
      <c r="U31" s="74">
        <v>91.4</v>
      </c>
      <c r="V31" s="70" t="s">
        <v>6908</v>
      </c>
      <c r="W31" s="61" t="s">
        <v>7550</v>
      </c>
      <c r="X31" s="63" t="s">
        <v>6881</v>
      </c>
      <c r="Y31" s="61" t="s">
        <v>6882</v>
      </c>
      <c r="Z31" s="61" t="s">
        <v>6882</v>
      </c>
      <c r="AA31" s="60" t="s">
        <v>6882</v>
      </c>
      <c r="AB31" s="79">
        <v>4</v>
      </c>
      <c r="AC31" s="60" t="s">
        <v>7551</v>
      </c>
    </row>
    <row r="32" spans="1:29" ht="19.95" customHeight="1" x14ac:dyDescent="0.3">
      <c r="A32" s="60" t="s">
        <v>1180</v>
      </c>
      <c r="B32" s="60">
        <v>28211</v>
      </c>
      <c r="C32" s="60">
        <v>0</v>
      </c>
      <c r="D32" s="60">
        <v>34.1</v>
      </c>
      <c r="E32" s="60">
        <v>876165</v>
      </c>
      <c r="F32" s="60">
        <v>34.1</v>
      </c>
      <c r="G32" s="60">
        <v>32.19</v>
      </c>
      <c r="H32" s="60">
        <v>34.36</v>
      </c>
      <c r="I32" s="60">
        <v>28.3</v>
      </c>
      <c r="J32" s="60">
        <v>6.8319999999999999</v>
      </c>
      <c r="K32" s="61">
        <v>6.8319999999999999</v>
      </c>
      <c r="L32" s="61">
        <v>89</v>
      </c>
      <c r="M32" s="62" t="s">
        <v>126</v>
      </c>
      <c r="N32" s="62" t="s">
        <v>127</v>
      </c>
      <c r="O32" s="61">
        <v>33.69</v>
      </c>
      <c r="P32" s="61">
        <v>94.73</v>
      </c>
      <c r="Q32" s="60">
        <v>91.43</v>
      </c>
      <c r="R32" s="60">
        <v>31.49</v>
      </c>
      <c r="S32" s="60">
        <v>21.72</v>
      </c>
      <c r="T32" s="63">
        <v>11.95</v>
      </c>
      <c r="U32" s="74">
        <v>97.6</v>
      </c>
      <c r="V32" s="70" t="s">
        <v>6908</v>
      </c>
      <c r="W32" s="61" t="s">
        <v>7615</v>
      </c>
      <c r="X32" s="63" t="s">
        <v>6881</v>
      </c>
      <c r="Y32" s="61" t="s">
        <v>6882</v>
      </c>
      <c r="Z32" s="61" t="s">
        <v>6882</v>
      </c>
      <c r="AA32" s="60" t="s">
        <v>6882</v>
      </c>
      <c r="AB32" s="79">
        <v>4</v>
      </c>
      <c r="AC32" s="60" t="s">
        <v>7616</v>
      </c>
    </row>
    <row r="33" spans="1:29" ht="19.95" customHeight="1" x14ac:dyDescent="0.3">
      <c r="A33" s="60" t="s">
        <v>460</v>
      </c>
      <c r="B33" s="60">
        <v>53937</v>
      </c>
      <c r="C33" s="60">
        <v>0</v>
      </c>
      <c r="D33" s="60">
        <v>13.67</v>
      </c>
      <c r="E33" s="60">
        <v>153562</v>
      </c>
      <c r="F33" s="60">
        <v>13.67</v>
      </c>
      <c r="G33" s="60">
        <v>13.37</v>
      </c>
      <c r="H33" s="60">
        <v>13.7</v>
      </c>
      <c r="I33" s="60">
        <v>12.88</v>
      </c>
      <c r="J33" s="60">
        <v>239.13800000000001</v>
      </c>
      <c r="K33" s="61">
        <v>239.13800000000001</v>
      </c>
      <c r="L33" s="61">
        <v>7.8</v>
      </c>
      <c r="M33" s="62" t="s">
        <v>126</v>
      </c>
      <c r="N33" s="62" t="s">
        <v>127</v>
      </c>
      <c r="O33" s="61">
        <v>13.64</v>
      </c>
      <c r="P33" s="61">
        <v>83.9</v>
      </c>
      <c r="Q33" s="60">
        <v>78.900000000000006</v>
      </c>
      <c r="R33" s="60">
        <v>13.28</v>
      </c>
      <c r="S33" s="60">
        <v>11.15</v>
      </c>
      <c r="T33" s="63">
        <v>9.02</v>
      </c>
      <c r="U33" s="74">
        <v>92.8</v>
      </c>
      <c r="V33" s="70" t="s">
        <v>6908</v>
      </c>
      <c r="W33" s="61" t="s">
        <v>7624</v>
      </c>
      <c r="X33" s="63" t="s">
        <v>6881</v>
      </c>
      <c r="Y33" s="61" t="s">
        <v>6882</v>
      </c>
      <c r="Z33" s="61" t="s">
        <v>6882</v>
      </c>
      <c r="AA33" s="60" t="s">
        <v>6882</v>
      </c>
      <c r="AB33" s="79">
        <v>4</v>
      </c>
      <c r="AC33" s="60" t="s">
        <v>7625</v>
      </c>
    </row>
    <row r="34" spans="1:29" ht="19.95" customHeight="1" x14ac:dyDescent="0.3">
      <c r="A34" s="60" t="s">
        <v>468</v>
      </c>
      <c r="B34" s="60">
        <v>20662</v>
      </c>
      <c r="C34" s="60">
        <v>0</v>
      </c>
      <c r="D34" s="60">
        <v>4.74</v>
      </c>
      <c r="E34" s="60">
        <v>350277</v>
      </c>
      <c r="F34" s="60">
        <v>4.74</v>
      </c>
      <c r="G34" s="60">
        <v>4.67</v>
      </c>
      <c r="H34" s="60">
        <v>4.74</v>
      </c>
      <c r="I34" s="60">
        <v>4.6100000000000003</v>
      </c>
      <c r="J34" s="60">
        <v>46.174999999999997</v>
      </c>
      <c r="K34" s="72">
        <v>46.174999999999997</v>
      </c>
      <c r="L34" s="72">
        <v>-7.9</v>
      </c>
      <c r="M34" s="73" t="s">
        <v>186</v>
      </c>
      <c r="N34" s="62" t="s">
        <v>127</v>
      </c>
      <c r="O34" s="61">
        <v>4.72</v>
      </c>
      <c r="P34" s="61">
        <v>72.489999999999995</v>
      </c>
      <c r="Q34" s="60">
        <v>61.14</v>
      </c>
      <c r="R34" s="60">
        <v>4.7300000000000004</v>
      </c>
      <c r="S34" s="60">
        <v>4.41</v>
      </c>
      <c r="T34" s="63">
        <v>4.09</v>
      </c>
      <c r="U34" s="74">
        <v>85.5</v>
      </c>
      <c r="V34" s="70" t="s">
        <v>6898</v>
      </c>
      <c r="W34" s="61" t="s">
        <v>7630</v>
      </c>
      <c r="X34" s="63" t="s">
        <v>6881</v>
      </c>
      <c r="Y34" s="61" t="s">
        <v>6882</v>
      </c>
      <c r="Z34" s="61" t="s">
        <v>6882</v>
      </c>
      <c r="AA34" s="60" t="s">
        <v>6882</v>
      </c>
      <c r="AB34" s="79">
        <v>4</v>
      </c>
      <c r="AC34" s="60" t="s">
        <v>7631</v>
      </c>
    </row>
    <row r="35" spans="1:29" ht="19.95" customHeight="1" x14ac:dyDescent="0.3">
      <c r="A35" s="60" t="s">
        <v>2202</v>
      </c>
      <c r="B35" s="60">
        <v>1</v>
      </c>
      <c r="C35" s="60">
        <v>0</v>
      </c>
      <c r="D35" s="60">
        <v>14000</v>
      </c>
      <c r="E35" s="60">
        <v>20</v>
      </c>
      <c r="F35" s="60">
        <v>14000</v>
      </c>
      <c r="G35" s="60">
        <v>14005.38</v>
      </c>
      <c r="H35" s="60">
        <v>14092.5</v>
      </c>
      <c r="I35" s="60">
        <v>13770</v>
      </c>
      <c r="J35" s="60">
        <v>65.629000000000005</v>
      </c>
      <c r="K35" s="61">
        <v>65.629000000000005</v>
      </c>
      <c r="L35" s="61">
        <v>56</v>
      </c>
      <c r="M35" s="62" t="s">
        <v>126</v>
      </c>
      <c r="N35" s="62" t="s">
        <v>127</v>
      </c>
      <c r="O35" s="63">
        <v>14010</v>
      </c>
      <c r="P35" s="61">
        <v>-40.92</v>
      </c>
      <c r="Q35" s="60">
        <v>-47.25</v>
      </c>
      <c r="R35" s="60">
        <v>15604.22</v>
      </c>
      <c r="S35" s="60">
        <v>14392.38</v>
      </c>
      <c r="T35" s="63">
        <v>13180.53</v>
      </c>
      <c r="U35" s="69">
        <v>75.2</v>
      </c>
      <c r="V35" s="70" t="s">
        <v>6949</v>
      </c>
      <c r="W35" s="61" t="s">
        <v>7650</v>
      </c>
      <c r="X35" s="61" t="s">
        <v>7651</v>
      </c>
      <c r="Y35" s="61" t="s">
        <v>6882</v>
      </c>
      <c r="Z35" s="61" t="s">
        <v>6882</v>
      </c>
      <c r="AA35" s="60" t="s">
        <v>6881</v>
      </c>
      <c r="AB35" s="79">
        <v>4</v>
      </c>
      <c r="AC35" s="60" t="s">
        <v>7652</v>
      </c>
    </row>
    <row r="36" spans="1:29" ht="19.95" customHeight="1" x14ac:dyDescent="0.3">
      <c r="A36" s="76" t="s">
        <v>2220</v>
      </c>
      <c r="B36" s="76">
        <v>0</v>
      </c>
      <c r="C36" s="76">
        <v>0</v>
      </c>
      <c r="D36" s="76">
        <v>0</v>
      </c>
      <c r="E36" s="76">
        <v>0</v>
      </c>
      <c r="F36" s="76">
        <v>6.26</v>
      </c>
      <c r="G36" s="76">
        <v>6.23</v>
      </c>
      <c r="H36" s="76">
        <v>6.39</v>
      </c>
      <c r="I36" s="76">
        <v>6.15</v>
      </c>
      <c r="J36" s="76">
        <v>2.4630000000000001</v>
      </c>
      <c r="K36" s="76">
        <v>2.4630000000000001</v>
      </c>
      <c r="L36" s="76">
        <v>14.2</v>
      </c>
      <c r="M36" s="76" t="s">
        <v>126</v>
      </c>
      <c r="N36" s="76" t="s">
        <v>127</v>
      </c>
      <c r="O36" s="76">
        <v>6.24</v>
      </c>
      <c r="P36" s="76">
        <v>-9.9499999999999993</v>
      </c>
      <c r="Q36" s="76">
        <v>-13.24</v>
      </c>
      <c r="R36" s="76">
        <v>6.67</v>
      </c>
      <c r="S36" s="76">
        <v>6.37</v>
      </c>
      <c r="T36" s="76">
        <v>6.08</v>
      </c>
      <c r="U36" s="76">
        <v>0</v>
      </c>
      <c r="V36" s="76" t="s">
        <v>6914</v>
      </c>
      <c r="W36" s="76" t="s">
        <v>7727</v>
      </c>
      <c r="X36" s="76" t="s">
        <v>7728</v>
      </c>
      <c r="Y36" s="76" t="s">
        <v>6882</v>
      </c>
      <c r="Z36" s="76" t="s">
        <v>6881</v>
      </c>
      <c r="AA36" s="76" t="s">
        <v>6882</v>
      </c>
      <c r="AB36" s="76">
        <v>4</v>
      </c>
      <c r="AC36" s="76" t="s">
        <v>6916</v>
      </c>
    </row>
    <row r="37" spans="1:29" ht="19.95" customHeight="1" x14ac:dyDescent="0.3">
      <c r="A37" s="60" t="s">
        <v>2532</v>
      </c>
      <c r="B37" s="60">
        <v>35971</v>
      </c>
      <c r="C37" s="60">
        <v>0</v>
      </c>
      <c r="D37" s="60">
        <v>3.49</v>
      </c>
      <c r="E37" s="60">
        <v>43502</v>
      </c>
      <c r="F37" s="60">
        <v>3.49</v>
      </c>
      <c r="G37" s="60">
        <v>3.57</v>
      </c>
      <c r="H37" s="60">
        <v>3.67</v>
      </c>
      <c r="I37" s="60">
        <v>3.41</v>
      </c>
      <c r="J37" s="60">
        <v>62.61</v>
      </c>
      <c r="K37" s="61">
        <v>62.61</v>
      </c>
      <c r="L37" s="61">
        <v>222.5</v>
      </c>
      <c r="M37" s="62" t="s">
        <v>126</v>
      </c>
      <c r="N37" s="62" t="s">
        <v>127</v>
      </c>
      <c r="O37" s="71">
        <v>3.49</v>
      </c>
      <c r="P37" s="61">
        <v>-56.31</v>
      </c>
      <c r="Q37" s="60">
        <v>-61.17</v>
      </c>
      <c r="R37" s="60">
        <v>4.1100000000000003</v>
      </c>
      <c r="S37" s="60">
        <v>3.72</v>
      </c>
      <c r="T37" s="63">
        <v>3.32</v>
      </c>
      <c r="U37" s="74">
        <v>87.3</v>
      </c>
      <c r="V37" s="70" t="s">
        <v>6908</v>
      </c>
      <c r="W37" s="61" t="s">
        <v>7733</v>
      </c>
      <c r="X37" s="61" t="s">
        <v>7734</v>
      </c>
      <c r="Y37" s="61" t="s">
        <v>6882</v>
      </c>
      <c r="Z37" s="61" t="s">
        <v>6882</v>
      </c>
      <c r="AA37" s="60" t="s">
        <v>6881</v>
      </c>
      <c r="AB37" s="79">
        <v>4</v>
      </c>
      <c r="AC37" s="60" t="s">
        <v>7735</v>
      </c>
    </row>
    <row r="38" spans="1:29" ht="19.95" customHeight="1" x14ac:dyDescent="0.3">
      <c r="A38" s="60" t="s">
        <v>1843</v>
      </c>
      <c r="B38" s="60">
        <v>523718</v>
      </c>
      <c r="C38" s="60">
        <v>0</v>
      </c>
      <c r="D38" s="60">
        <v>3.09</v>
      </c>
      <c r="E38" s="60">
        <v>256044</v>
      </c>
      <c r="F38" s="60">
        <v>3.09</v>
      </c>
      <c r="G38" s="60">
        <v>3.1</v>
      </c>
      <c r="H38" s="60">
        <v>3.16</v>
      </c>
      <c r="I38" s="60">
        <v>3.06</v>
      </c>
      <c r="J38" s="60">
        <v>65.064999999999998</v>
      </c>
      <c r="K38" s="72">
        <v>65.064999999999998</v>
      </c>
      <c r="L38" s="72">
        <v>-18.8</v>
      </c>
      <c r="M38" s="73" t="s">
        <v>186</v>
      </c>
      <c r="N38" s="62" t="s">
        <v>127</v>
      </c>
      <c r="O38" s="63">
        <v>3.11</v>
      </c>
      <c r="P38" s="61">
        <v>13.58</v>
      </c>
      <c r="Q38" s="60">
        <v>-6.22</v>
      </c>
      <c r="R38" s="60">
        <v>3.37</v>
      </c>
      <c r="S38" s="60">
        <v>3.1</v>
      </c>
      <c r="T38" s="63">
        <v>2.83</v>
      </c>
      <c r="U38" s="74">
        <v>84.7</v>
      </c>
      <c r="V38" s="70" t="s">
        <v>6898</v>
      </c>
      <c r="W38" s="61" t="s">
        <v>7126</v>
      </c>
      <c r="X38" s="61" t="s">
        <v>7767</v>
      </c>
      <c r="Y38" s="61" t="s">
        <v>6882</v>
      </c>
      <c r="Z38" s="61" t="s">
        <v>6882</v>
      </c>
      <c r="AA38" s="60" t="s">
        <v>6881</v>
      </c>
      <c r="AB38" s="79">
        <v>4</v>
      </c>
      <c r="AC38" s="60" t="s">
        <v>7768</v>
      </c>
    </row>
    <row r="39" spans="1:29" ht="19.95" customHeight="1" x14ac:dyDescent="0.3">
      <c r="A39" s="76" t="s">
        <v>1861</v>
      </c>
      <c r="B39" s="76">
        <v>0</v>
      </c>
      <c r="C39" s="76">
        <v>0</v>
      </c>
      <c r="D39" s="76">
        <v>0</v>
      </c>
      <c r="E39" s="76">
        <v>0</v>
      </c>
      <c r="F39" s="76">
        <v>13.36</v>
      </c>
      <c r="G39" s="76">
        <v>12.95</v>
      </c>
      <c r="H39" s="76">
        <v>13.36</v>
      </c>
      <c r="I39" s="76">
        <v>11.92</v>
      </c>
      <c r="J39" s="76">
        <v>11.962</v>
      </c>
      <c r="K39" s="76">
        <v>11.962</v>
      </c>
      <c r="L39" s="76">
        <v>110.9</v>
      </c>
      <c r="M39" s="76" t="s">
        <v>126</v>
      </c>
      <c r="N39" s="76" t="s">
        <v>127</v>
      </c>
      <c r="O39" s="76">
        <v>13.34</v>
      </c>
      <c r="P39" s="76">
        <v>-58.8</v>
      </c>
      <c r="Q39" s="76">
        <v>-66.459999999999994</v>
      </c>
      <c r="R39" s="76">
        <v>17.39</v>
      </c>
      <c r="S39" s="76">
        <v>14.49</v>
      </c>
      <c r="T39" s="76">
        <v>11.58</v>
      </c>
      <c r="U39" s="76">
        <v>0</v>
      </c>
      <c r="V39" s="76" t="s">
        <v>6914</v>
      </c>
      <c r="W39" s="76" t="s">
        <v>7789</v>
      </c>
      <c r="X39" s="76" t="s">
        <v>7790</v>
      </c>
      <c r="Y39" s="76" t="s">
        <v>6882</v>
      </c>
      <c r="Z39" s="76" t="s">
        <v>6881</v>
      </c>
      <c r="AA39" s="76" t="s">
        <v>6882</v>
      </c>
      <c r="AB39" s="76">
        <v>4</v>
      </c>
      <c r="AC39" s="76" t="s">
        <v>6916</v>
      </c>
    </row>
    <row r="40" spans="1:29" ht="19.95" customHeight="1" x14ac:dyDescent="0.3">
      <c r="A40" s="60" t="s">
        <v>554</v>
      </c>
      <c r="B40" s="60">
        <v>444015</v>
      </c>
      <c r="C40" s="60">
        <v>0</v>
      </c>
      <c r="D40" s="60">
        <v>7.07</v>
      </c>
      <c r="E40" s="60">
        <v>429359</v>
      </c>
      <c r="F40" s="60">
        <v>7.07</v>
      </c>
      <c r="G40" s="60">
        <v>6.91</v>
      </c>
      <c r="H40" s="60">
        <v>7.1</v>
      </c>
      <c r="I40" s="60">
        <v>6.72</v>
      </c>
      <c r="J40" s="60">
        <v>285.029</v>
      </c>
      <c r="K40" s="61">
        <v>285.029</v>
      </c>
      <c r="L40" s="61">
        <v>25.2</v>
      </c>
      <c r="M40" s="62" t="s">
        <v>126</v>
      </c>
      <c r="N40" s="62" t="s">
        <v>127</v>
      </c>
      <c r="O40" s="61">
        <v>7.04</v>
      </c>
      <c r="P40" s="61">
        <v>14.86</v>
      </c>
      <c r="Q40" s="60">
        <v>-2.64</v>
      </c>
      <c r="R40" s="60">
        <v>7.16</v>
      </c>
      <c r="S40" s="60">
        <v>6.82</v>
      </c>
      <c r="T40" s="63">
        <v>6.48</v>
      </c>
      <c r="U40" s="74">
        <v>96.1</v>
      </c>
      <c r="V40" s="70" t="s">
        <v>6908</v>
      </c>
      <c r="W40" s="61" t="s">
        <v>7865</v>
      </c>
      <c r="X40" s="63" t="s">
        <v>6881</v>
      </c>
      <c r="Y40" s="61" t="s">
        <v>6882</v>
      </c>
      <c r="Z40" s="61" t="s">
        <v>6882</v>
      </c>
      <c r="AA40" s="60" t="s">
        <v>6882</v>
      </c>
      <c r="AB40" s="79">
        <v>4</v>
      </c>
      <c r="AC40" s="60" t="s">
        <v>7866</v>
      </c>
    </row>
    <row r="41" spans="1:29" ht="19.95" customHeight="1" x14ac:dyDescent="0.3">
      <c r="A41" s="60" t="s">
        <v>558</v>
      </c>
      <c r="B41" s="60">
        <v>0</v>
      </c>
      <c r="C41" s="60">
        <v>382547</v>
      </c>
      <c r="D41" s="60">
        <v>3.53</v>
      </c>
      <c r="E41" s="60">
        <v>174619</v>
      </c>
      <c r="F41" s="60">
        <v>3.53</v>
      </c>
      <c r="G41" s="60">
        <v>3.51</v>
      </c>
      <c r="H41" s="60">
        <v>3.55</v>
      </c>
      <c r="I41" s="60">
        <v>3.46</v>
      </c>
      <c r="J41" s="60">
        <v>115.996</v>
      </c>
      <c r="K41" s="61">
        <v>115.996</v>
      </c>
      <c r="L41" s="61">
        <v>19.7</v>
      </c>
      <c r="M41" s="62" t="s">
        <v>126</v>
      </c>
      <c r="N41" s="62" t="s">
        <v>127</v>
      </c>
      <c r="O41" s="61">
        <v>3.52</v>
      </c>
      <c r="P41" s="61">
        <v>-6.26</v>
      </c>
      <c r="Q41" s="60">
        <v>-17.149999999999999</v>
      </c>
      <c r="R41" s="60">
        <v>3.73</v>
      </c>
      <c r="S41" s="60">
        <v>3.54</v>
      </c>
      <c r="T41" s="63">
        <v>3.36</v>
      </c>
      <c r="U41" s="64">
        <v>53.3</v>
      </c>
      <c r="V41" s="65" t="s">
        <v>6879</v>
      </c>
      <c r="W41" s="61" t="s">
        <v>7872</v>
      </c>
      <c r="X41" s="61" t="s">
        <v>7873</v>
      </c>
      <c r="Y41" s="61" t="s">
        <v>6882</v>
      </c>
      <c r="Z41" s="63" t="s">
        <v>6881</v>
      </c>
      <c r="AA41" s="60" t="s">
        <v>6882</v>
      </c>
      <c r="AB41" s="79">
        <v>4</v>
      </c>
      <c r="AC41" s="60" t="s">
        <v>7874</v>
      </c>
    </row>
    <row r="42" spans="1:29" ht="19.95" customHeight="1" x14ac:dyDescent="0.3">
      <c r="A42" s="60" t="s">
        <v>1340</v>
      </c>
      <c r="B42" s="60">
        <v>7925</v>
      </c>
      <c r="C42" s="60">
        <v>0</v>
      </c>
      <c r="D42" s="60">
        <v>24.96</v>
      </c>
      <c r="E42" s="60">
        <v>35418</v>
      </c>
      <c r="F42" s="60">
        <v>24.96</v>
      </c>
      <c r="G42" s="60">
        <v>24.97</v>
      </c>
      <c r="H42" s="60">
        <v>25.26</v>
      </c>
      <c r="I42" s="60">
        <v>24.26</v>
      </c>
      <c r="J42" s="60">
        <v>109.188</v>
      </c>
      <c r="K42" s="61">
        <v>109.188</v>
      </c>
      <c r="L42" s="61">
        <v>36</v>
      </c>
      <c r="M42" s="62" t="s">
        <v>126</v>
      </c>
      <c r="N42" s="62" t="s">
        <v>127</v>
      </c>
      <c r="O42" s="61">
        <v>24.91</v>
      </c>
      <c r="P42" s="61">
        <v>81.680000000000007</v>
      </c>
      <c r="Q42" s="60">
        <v>76.739999999999995</v>
      </c>
      <c r="R42" s="60">
        <v>25.29</v>
      </c>
      <c r="S42" s="60">
        <v>22.07</v>
      </c>
      <c r="T42" s="63">
        <v>18.850000000000001</v>
      </c>
      <c r="U42" s="74">
        <v>86</v>
      </c>
      <c r="V42" s="70" t="s">
        <v>6908</v>
      </c>
      <c r="W42" s="61" t="s">
        <v>7880</v>
      </c>
      <c r="X42" s="63" t="s">
        <v>6881</v>
      </c>
      <c r="Y42" s="61" t="s">
        <v>6882</v>
      </c>
      <c r="Z42" s="61" t="s">
        <v>6882</v>
      </c>
      <c r="AA42" s="60" t="s">
        <v>6882</v>
      </c>
      <c r="AB42" s="79">
        <v>4</v>
      </c>
      <c r="AC42" s="60" t="s">
        <v>7881</v>
      </c>
    </row>
    <row r="43" spans="1:29" ht="19.95" customHeight="1" x14ac:dyDescent="0.3">
      <c r="A43" s="60" t="s">
        <v>562</v>
      </c>
      <c r="B43" s="60">
        <v>1900</v>
      </c>
      <c r="C43" s="60">
        <v>0</v>
      </c>
      <c r="D43" s="60">
        <v>20.92</v>
      </c>
      <c r="E43" s="60">
        <v>2770</v>
      </c>
      <c r="F43" s="60">
        <v>20.92</v>
      </c>
      <c r="G43" s="60">
        <v>20.86</v>
      </c>
      <c r="H43" s="60">
        <v>21</v>
      </c>
      <c r="I43" s="60">
        <v>20.56</v>
      </c>
      <c r="J43" s="60">
        <v>9.202</v>
      </c>
      <c r="K43" s="72">
        <v>9.202</v>
      </c>
      <c r="L43" s="72">
        <v>-6</v>
      </c>
      <c r="M43" s="73" t="s">
        <v>186</v>
      </c>
      <c r="N43" s="62" t="s">
        <v>127</v>
      </c>
      <c r="O43" s="61">
        <v>20.91</v>
      </c>
      <c r="P43" s="61">
        <v>45.8</v>
      </c>
      <c r="Q43" s="60">
        <v>28.64</v>
      </c>
      <c r="R43" s="60">
        <v>21.03</v>
      </c>
      <c r="S43" s="60">
        <v>20.63</v>
      </c>
      <c r="T43" s="63">
        <v>20.239999999999998</v>
      </c>
      <c r="U43" s="69">
        <v>67.7</v>
      </c>
      <c r="V43" s="70" t="s">
        <v>6895</v>
      </c>
      <c r="W43" s="61" t="s">
        <v>7892</v>
      </c>
      <c r="X43" s="63" t="s">
        <v>6881</v>
      </c>
      <c r="Y43" s="61" t="s">
        <v>6882</v>
      </c>
      <c r="Z43" s="61" t="s">
        <v>6882</v>
      </c>
      <c r="AA43" s="60" t="s">
        <v>6882</v>
      </c>
      <c r="AB43" s="79">
        <v>4</v>
      </c>
      <c r="AC43" s="60" t="s">
        <v>7893</v>
      </c>
    </row>
    <row r="44" spans="1:29" ht="19.95" customHeight="1" x14ac:dyDescent="0.3">
      <c r="A44" s="60" t="s">
        <v>1357</v>
      </c>
      <c r="B44" s="60">
        <v>3091807</v>
      </c>
      <c r="C44" s="60">
        <v>0</v>
      </c>
      <c r="D44" s="60">
        <v>21.78</v>
      </c>
      <c r="E44" s="60">
        <v>12389</v>
      </c>
      <c r="F44" s="60">
        <v>21.78</v>
      </c>
      <c r="G44" s="60">
        <v>20.47</v>
      </c>
      <c r="H44" s="60">
        <v>21.78</v>
      </c>
      <c r="I44" s="60">
        <v>19.2</v>
      </c>
      <c r="J44" s="60">
        <v>93.516999999999996</v>
      </c>
      <c r="K44" s="61">
        <v>93.516999999999996</v>
      </c>
      <c r="L44" s="61">
        <v>65.3</v>
      </c>
      <c r="M44" s="62" t="s">
        <v>126</v>
      </c>
      <c r="N44" s="62" t="s">
        <v>127</v>
      </c>
      <c r="O44" s="61">
        <v>21.45</v>
      </c>
      <c r="P44" s="61">
        <v>62.9</v>
      </c>
      <c r="Q44" s="60">
        <v>39.67</v>
      </c>
      <c r="R44" s="60">
        <v>20.52</v>
      </c>
      <c r="S44" s="60">
        <v>18.940000000000001</v>
      </c>
      <c r="T44" s="63">
        <v>17.36</v>
      </c>
      <c r="U44" s="74">
        <v>82</v>
      </c>
      <c r="V44" s="70" t="s">
        <v>6908</v>
      </c>
      <c r="W44" s="61" t="s">
        <v>7753</v>
      </c>
      <c r="X44" s="63" t="s">
        <v>6881</v>
      </c>
      <c r="Y44" s="61" t="s">
        <v>6882</v>
      </c>
      <c r="Z44" s="61" t="s">
        <v>6882</v>
      </c>
      <c r="AA44" s="60" t="s">
        <v>6882</v>
      </c>
      <c r="AB44" s="79">
        <v>4</v>
      </c>
      <c r="AC44" s="60" t="s">
        <v>7903</v>
      </c>
    </row>
    <row r="45" spans="1:29" ht="19.95" customHeight="1" x14ac:dyDescent="0.3">
      <c r="A45" s="60" t="s">
        <v>1916</v>
      </c>
      <c r="B45" s="60">
        <v>60906</v>
      </c>
      <c r="C45" s="60">
        <v>0</v>
      </c>
      <c r="D45" s="60">
        <v>7.76</v>
      </c>
      <c r="E45" s="60">
        <v>1600993</v>
      </c>
      <c r="F45" s="60">
        <v>7.76</v>
      </c>
      <c r="G45" s="60">
        <v>7.78</v>
      </c>
      <c r="H45" s="60">
        <v>7.87</v>
      </c>
      <c r="I45" s="60">
        <v>7.72</v>
      </c>
      <c r="J45" s="60">
        <v>254.36799999999999</v>
      </c>
      <c r="K45" s="72">
        <v>254.36799999999999</v>
      </c>
      <c r="L45" s="72">
        <v>-25.3</v>
      </c>
      <c r="M45" s="73" t="s">
        <v>186</v>
      </c>
      <c r="N45" s="62" t="s">
        <v>127</v>
      </c>
      <c r="O45" s="63">
        <v>7.77</v>
      </c>
      <c r="P45" s="61">
        <v>-22.62</v>
      </c>
      <c r="Q45" s="60">
        <v>-43.73</v>
      </c>
      <c r="R45" s="60">
        <v>8.15</v>
      </c>
      <c r="S45" s="60">
        <v>7.79</v>
      </c>
      <c r="T45" s="63">
        <v>7.42</v>
      </c>
      <c r="U45" s="74">
        <v>88.4</v>
      </c>
      <c r="V45" s="70" t="s">
        <v>6898</v>
      </c>
      <c r="W45" s="61" t="s">
        <v>7023</v>
      </c>
      <c r="X45" s="61" t="s">
        <v>7919</v>
      </c>
      <c r="Y45" s="61" t="s">
        <v>6882</v>
      </c>
      <c r="Z45" s="61" t="s">
        <v>6882</v>
      </c>
      <c r="AA45" s="60" t="s">
        <v>6881</v>
      </c>
      <c r="AB45" s="79">
        <v>4</v>
      </c>
      <c r="AC45" s="60" t="s">
        <v>7920</v>
      </c>
    </row>
    <row r="46" spans="1:29" ht="19.95" customHeight="1" x14ac:dyDescent="0.3">
      <c r="A46" s="60" t="s">
        <v>577</v>
      </c>
      <c r="B46" s="60">
        <v>670024</v>
      </c>
      <c r="C46" s="60">
        <v>0</v>
      </c>
      <c r="D46" s="60">
        <v>4.08</v>
      </c>
      <c r="E46" s="60">
        <v>51825</v>
      </c>
      <c r="F46" s="60">
        <v>4.08</v>
      </c>
      <c r="G46" s="60">
        <v>4</v>
      </c>
      <c r="H46" s="60">
        <v>4.08</v>
      </c>
      <c r="I46" s="60">
        <v>3.67</v>
      </c>
      <c r="J46" s="60">
        <v>110.16200000000001</v>
      </c>
      <c r="K46" s="61">
        <v>110.16200000000001</v>
      </c>
      <c r="L46" s="61">
        <v>258.10000000000002</v>
      </c>
      <c r="M46" s="62" t="s">
        <v>126</v>
      </c>
      <c r="N46" s="62" t="s">
        <v>127</v>
      </c>
      <c r="O46" s="61">
        <v>4.07</v>
      </c>
      <c r="P46" s="61">
        <v>7.32</v>
      </c>
      <c r="Q46" s="60">
        <v>-12.08</v>
      </c>
      <c r="R46" s="60">
        <v>4.6100000000000003</v>
      </c>
      <c r="S46" s="60">
        <v>4</v>
      </c>
      <c r="T46" s="63">
        <v>3.39</v>
      </c>
      <c r="U46" s="74">
        <v>88.4</v>
      </c>
      <c r="V46" s="70" t="s">
        <v>6908</v>
      </c>
      <c r="W46" s="61" t="s">
        <v>7921</v>
      </c>
      <c r="X46" s="63" t="s">
        <v>6881</v>
      </c>
      <c r="Y46" s="61" t="s">
        <v>6882</v>
      </c>
      <c r="Z46" s="61" t="s">
        <v>6882</v>
      </c>
      <c r="AA46" s="60" t="s">
        <v>6882</v>
      </c>
      <c r="AB46" s="79">
        <v>4</v>
      </c>
      <c r="AC46" s="60" t="s">
        <v>7922</v>
      </c>
    </row>
    <row r="47" spans="1:29" ht="19.95" customHeight="1" x14ac:dyDescent="0.3">
      <c r="A47" s="60" t="s">
        <v>1908</v>
      </c>
      <c r="B47" s="60">
        <v>2496</v>
      </c>
      <c r="C47" s="60">
        <v>0</v>
      </c>
      <c r="D47" s="60">
        <v>22.52</v>
      </c>
      <c r="E47" s="60">
        <v>32609</v>
      </c>
      <c r="F47" s="60">
        <v>22.52</v>
      </c>
      <c r="G47" s="60">
        <v>22.48</v>
      </c>
      <c r="H47" s="60">
        <v>22.62</v>
      </c>
      <c r="I47" s="60">
        <v>22.4</v>
      </c>
      <c r="J47" s="60">
        <v>69.293999999999997</v>
      </c>
      <c r="K47" s="72">
        <v>69.293999999999997</v>
      </c>
      <c r="L47" s="72">
        <v>-14</v>
      </c>
      <c r="M47" s="73" t="s">
        <v>186</v>
      </c>
      <c r="N47" s="68" t="s">
        <v>142</v>
      </c>
      <c r="O47" s="61">
        <v>22.51</v>
      </c>
      <c r="P47" s="61">
        <v>-68.81</v>
      </c>
      <c r="Q47" s="60">
        <v>-72.77</v>
      </c>
      <c r="R47" s="60">
        <v>25.58</v>
      </c>
      <c r="S47" s="60">
        <v>23.54</v>
      </c>
      <c r="T47" s="63">
        <v>21.5</v>
      </c>
      <c r="U47" s="69">
        <v>75.400000000000006</v>
      </c>
      <c r="V47" s="70" t="s">
        <v>6901</v>
      </c>
      <c r="W47" s="61" t="s">
        <v>7930</v>
      </c>
      <c r="X47" s="61" t="s">
        <v>7931</v>
      </c>
      <c r="Y47" s="63" t="s">
        <v>6881</v>
      </c>
      <c r="Z47" s="61" t="s">
        <v>6882</v>
      </c>
      <c r="AA47" s="60" t="s">
        <v>6882</v>
      </c>
      <c r="AB47" s="79">
        <v>4</v>
      </c>
      <c r="AC47" s="60" t="s">
        <v>7932</v>
      </c>
    </row>
    <row r="48" spans="1:29" ht="19.95" customHeight="1" x14ac:dyDescent="0.3">
      <c r="A48" s="60" t="s">
        <v>1942</v>
      </c>
      <c r="B48" s="60">
        <v>0</v>
      </c>
      <c r="C48" s="60">
        <v>3642</v>
      </c>
      <c r="D48" s="60">
        <v>8.76</v>
      </c>
      <c r="E48" s="60">
        <v>41973</v>
      </c>
      <c r="F48" s="60">
        <v>8.76</v>
      </c>
      <c r="G48" s="60">
        <v>8.48</v>
      </c>
      <c r="H48" s="60">
        <v>8.9600000000000009</v>
      </c>
      <c r="I48" s="60">
        <v>8.17</v>
      </c>
      <c r="J48" s="60">
        <v>189.99799999999999</v>
      </c>
      <c r="K48" s="61">
        <v>189.99799999999999</v>
      </c>
      <c r="L48" s="61">
        <v>37</v>
      </c>
      <c r="M48" s="62" t="s">
        <v>126</v>
      </c>
      <c r="N48" s="62" t="s">
        <v>127</v>
      </c>
      <c r="O48" s="61">
        <v>8.75</v>
      </c>
      <c r="P48" s="61">
        <v>-61.43</v>
      </c>
      <c r="Q48" s="60">
        <v>-69.489999999999995</v>
      </c>
      <c r="R48" s="60">
        <v>13.56</v>
      </c>
      <c r="S48" s="60">
        <v>10.24</v>
      </c>
      <c r="T48" s="63">
        <v>6.93</v>
      </c>
      <c r="U48" s="64">
        <v>47</v>
      </c>
      <c r="V48" s="65" t="s">
        <v>6879</v>
      </c>
      <c r="W48" s="61" t="s">
        <v>7973</v>
      </c>
      <c r="X48" s="61" t="s">
        <v>7974</v>
      </c>
      <c r="Y48" s="61" t="s">
        <v>6882</v>
      </c>
      <c r="Z48" s="63" t="s">
        <v>6881</v>
      </c>
      <c r="AA48" s="60" t="s">
        <v>6882</v>
      </c>
      <c r="AB48" s="79">
        <v>4</v>
      </c>
      <c r="AC48" s="60" t="s">
        <v>7975</v>
      </c>
    </row>
    <row r="49" spans="1:29" ht="19.95" customHeight="1" x14ac:dyDescent="0.3">
      <c r="A49" s="60" t="s">
        <v>1433</v>
      </c>
      <c r="B49" s="60">
        <v>49380</v>
      </c>
      <c r="C49" s="60">
        <v>0</v>
      </c>
      <c r="D49" s="60">
        <v>40.9</v>
      </c>
      <c r="E49" s="60">
        <v>17248</v>
      </c>
      <c r="F49" s="60">
        <v>40.9</v>
      </c>
      <c r="G49" s="60">
        <v>40.99</v>
      </c>
      <c r="H49" s="60">
        <v>41.7</v>
      </c>
      <c r="I49" s="60">
        <v>40.06</v>
      </c>
      <c r="J49" s="60">
        <v>70.394999999999996</v>
      </c>
      <c r="K49" s="61">
        <v>70.394999999999996</v>
      </c>
      <c r="L49" s="61">
        <v>45.3</v>
      </c>
      <c r="M49" s="62" t="s">
        <v>126</v>
      </c>
      <c r="N49" s="62" t="s">
        <v>127</v>
      </c>
      <c r="O49" s="63">
        <v>40.97</v>
      </c>
      <c r="P49" s="61">
        <v>-23.55</v>
      </c>
      <c r="Q49" s="60">
        <v>-29.59</v>
      </c>
      <c r="R49" s="60">
        <v>43.27</v>
      </c>
      <c r="S49" s="60">
        <v>41.53</v>
      </c>
      <c r="T49" s="63">
        <v>39.78</v>
      </c>
      <c r="U49" s="74">
        <v>83.1</v>
      </c>
      <c r="V49" s="70" t="s">
        <v>6908</v>
      </c>
      <c r="W49" s="61" t="s">
        <v>8002</v>
      </c>
      <c r="X49" s="61" t="s">
        <v>8003</v>
      </c>
      <c r="Y49" s="61" t="s">
        <v>6882</v>
      </c>
      <c r="Z49" s="61" t="s">
        <v>6882</v>
      </c>
      <c r="AA49" s="60" t="s">
        <v>6881</v>
      </c>
      <c r="AB49" s="79">
        <v>4</v>
      </c>
      <c r="AC49" s="60" t="s">
        <v>8004</v>
      </c>
    </row>
    <row r="50" spans="1:29" ht="19.95" customHeight="1" x14ac:dyDescent="0.3">
      <c r="A50" s="60" t="s">
        <v>193</v>
      </c>
      <c r="B50" s="60">
        <v>3094076</v>
      </c>
      <c r="C50" s="60">
        <v>0</v>
      </c>
      <c r="D50" s="60">
        <v>208.4</v>
      </c>
      <c r="E50" s="60">
        <v>1017404</v>
      </c>
      <c r="F50" s="60">
        <v>208.4</v>
      </c>
      <c r="G50" s="60">
        <v>206.61</v>
      </c>
      <c r="H50" s="60">
        <v>209</v>
      </c>
      <c r="I50" s="60">
        <v>203.1</v>
      </c>
      <c r="J50" s="60">
        <v>6.415</v>
      </c>
      <c r="K50" s="61">
        <v>6.415</v>
      </c>
      <c r="L50" s="61">
        <v>40.799999999999997</v>
      </c>
      <c r="M50" s="62" t="s">
        <v>126</v>
      </c>
      <c r="N50" s="62" t="s">
        <v>127</v>
      </c>
      <c r="O50" s="61">
        <v>208.28</v>
      </c>
      <c r="P50" s="61">
        <v>79.739999999999995</v>
      </c>
      <c r="Q50" s="60">
        <v>71.17</v>
      </c>
      <c r="R50" s="60">
        <v>205.45</v>
      </c>
      <c r="S50" s="60">
        <v>190.99</v>
      </c>
      <c r="T50" s="63">
        <v>176.54</v>
      </c>
      <c r="U50" s="74">
        <v>97.8</v>
      </c>
      <c r="V50" s="70" t="s">
        <v>6908</v>
      </c>
      <c r="W50" s="61" t="s">
        <v>8030</v>
      </c>
      <c r="X50" s="63" t="s">
        <v>6881</v>
      </c>
      <c r="Y50" s="61" t="s">
        <v>6882</v>
      </c>
      <c r="Z50" s="61" t="s">
        <v>6882</v>
      </c>
      <c r="AA50" s="60" t="s">
        <v>6882</v>
      </c>
      <c r="AB50" s="79">
        <v>4</v>
      </c>
      <c r="AC50" s="60" t="s">
        <v>8031</v>
      </c>
    </row>
    <row r="51" spans="1:29" ht="19.95" customHeight="1" x14ac:dyDescent="0.3">
      <c r="A51" s="60" t="s">
        <v>1955</v>
      </c>
      <c r="B51" s="60">
        <v>0</v>
      </c>
      <c r="C51" s="60">
        <v>83424</v>
      </c>
      <c r="D51" s="60">
        <v>3.72</v>
      </c>
      <c r="E51" s="60">
        <v>42817</v>
      </c>
      <c r="F51" s="60">
        <v>3.72</v>
      </c>
      <c r="G51" s="60">
        <v>3.68</v>
      </c>
      <c r="H51" s="60">
        <v>3.72</v>
      </c>
      <c r="I51" s="60">
        <v>3.64</v>
      </c>
      <c r="J51" s="60">
        <v>38.131</v>
      </c>
      <c r="K51" s="72">
        <v>38.131</v>
      </c>
      <c r="L51" s="72">
        <v>-46.3</v>
      </c>
      <c r="M51" s="73" t="s">
        <v>186</v>
      </c>
      <c r="N51" s="62" t="s">
        <v>127</v>
      </c>
      <c r="O51" s="61">
        <v>3.71</v>
      </c>
      <c r="P51" s="61">
        <v>3.31</v>
      </c>
      <c r="Q51" s="60">
        <v>0.38</v>
      </c>
      <c r="R51" s="60">
        <v>3.92</v>
      </c>
      <c r="S51" s="60">
        <v>3.75</v>
      </c>
      <c r="T51" s="63">
        <v>3.57</v>
      </c>
      <c r="U51" s="75">
        <v>37.1</v>
      </c>
      <c r="V51" s="65" t="s">
        <v>6990</v>
      </c>
      <c r="W51" s="61" t="s">
        <v>7111</v>
      </c>
      <c r="X51" s="61" t="s">
        <v>8045</v>
      </c>
      <c r="Y51" s="61" t="s">
        <v>6882</v>
      </c>
      <c r="Z51" s="63" t="s">
        <v>6881</v>
      </c>
      <c r="AA51" s="60" t="s">
        <v>6882</v>
      </c>
      <c r="AB51" s="79">
        <v>4</v>
      </c>
      <c r="AC51" s="60" t="s">
        <v>8046</v>
      </c>
    </row>
    <row r="52" spans="1:29" ht="19.95" customHeight="1" x14ac:dyDescent="0.3">
      <c r="A52" s="60" t="s">
        <v>2330</v>
      </c>
      <c r="B52" s="60">
        <v>0</v>
      </c>
      <c r="C52" s="60">
        <v>69878</v>
      </c>
      <c r="D52" s="60">
        <v>8.15</v>
      </c>
      <c r="E52" s="60">
        <v>16256</v>
      </c>
      <c r="F52" s="60">
        <v>8.15</v>
      </c>
      <c r="G52" s="60">
        <v>8.1199999999999992</v>
      </c>
      <c r="H52" s="60">
        <v>8.19</v>
      </c>
      <c r="I52" s="60">
        <v>8.0500000000000007</v>
      </c>
      <c r="J52" s="60">
        <v>18.282</v>
      </c>
      <c r="K52" s="61">
        <v>18.282</v>
      </c>
      <c r="L52" s="61">
        <v>69.5</v>
      </c>
      <c r="M52" s="62" t="s">
        <v>126</v>
      </c>
      <c r="N52" s="62" t="s">
        <v>127</v>
      </c>
      <c r="O52" s="61">
        <v>8.14</v>
      </c>
      <c r="P52" s="61">
        <v>-41.22</v>
      </c>
      <c r="Q52" s="60">
        <v>-42.48</v>
      </c>
      <c r="R52" s="60">
        <v>8.83</v>
      </c>
      <c r="S52" s="60">
        <v>8.34</v>
      </c>
      <c r="T52" s="63">
        <v>7.84</v>
      </c>
      <c r="U52" s="64">
        <v>42.8</v>
      </c>
      <c r="V52" s="65" t="s">
        <v>6879</v>
      </c>
      <c r="W52" s="61" t="s">
        <v>6963</v>
      </c>
      <c r="X52" s="61" t="s">
        <v>8115</v>
      </c>
      <c r="Y52" s="61" t="s">
        <v>6882</v>
      </c>
      <c r="Z52" s="63" t="s">
        <v>6881</v>
      </c>
      <c r="AA52" s="60" t="s">
        <v>6882</v>
      </c>
      <c r="AB52" s="79">
        <v>4</v>
      </c>
      <c r="AC52" s="60" t="s">
        <v>8116</v>
      </c>
    </row>
    <row r="53" spans="1:29" ht="19.95" customHeight="1" x14ac:dyDescent="0.3">
      <c r="A53" s="60" t="s">
        <v>119</v>
      </c>
      <c r="B53" s="60">
        <v>0</v>
      </c>
      <c r="C53" s="60">
        <v>56641</v>
      </c>
      <c r="D53" s="60">
        <v>13.07</v>
      </c>
      <c r="E53" s="60">
        <v>282692</v>
      </c>
      <c r="F53" s="60">
        <v>13.07</v>
      </c>
      <c r="G53" s="60">
        <v>12.86</v>
      </c>
      <c r="H53" s="60">
        <v>13.16</v>
      </c>
      <c r="I53" s="60">
        <v>12.29</v>
      </c>
      <c r="J53" s="60">
        <v>297.17700000000002</v>
      </c>
      <c r="K53" s="61">
        <v>297.17700000000002</v>
      </c>
      <c r="L53" s="61">
        <v>119.6</v>
      </c>
      <c r="M53" s="62" t="s">
        <v>126</v>
      </c>
      <c r="N53" s="62" t="s">
        <v>127</v>
      </c>
      <c r="O53" s="61">
        <v>13.03</v>
      </c>
      <c r="P53" s="61">
        <v>56.56</v>
      </c>
      <c r="Q53" s="60">
        <v>52.14</v>
      </c>
      <c r="R53" s="60">
        <v>13.27</v>
      </c>
      <c r="S53" s="60">
        <v>11.67</v>
      </c>
      <c r="T53" s="63">
        <v>10.07</v>
      </c>
      <c r="U53" s="64">
        <v>55</v>
      </c>
      <c r="V53" s="65" t="s">
        <v>6879</v>
      </c>
      <c r="W53" s="61" t="s">
        <v>6880</v>
      </c>
      <c r="X53" s="63" t="s">
        <v>6881</v>
      </c>
      <c r="Y53" s="61" t="s">
        <v>6882</v>
      </c>
      <c r="Z53" s="63" t="s">
        <v>6881</v>
      </c>
      <c r="AA53" s="60" t="s">
        <v>6882</v>
      </c>
      <c r="AB53" s="66">
        <v>3</v>
      </c>
      <c r="AC53" s="60" t="s">
        <v>6883</v>
      </c>
    </row>
    <row r="54" spans="1:29" ht="19.95" customHeight="1" x14ac:dyDescent="0.3">
      <c r="A54" s="60" t="s">
        <v>639</v>
      </c>
      <c r="B54" s="60">
        <v>2804</v>
      </c>
      <c r="C54" s="60">
        <v>0</v>
      </c>
      <c r="D54" s="60">
        <v>55.2</v>
      </c>
      <c r="E54" s="60">
        <v>24362</v>
      </c>
      <c r="F54" s="60">
        <v>55.2</v>
      </c>
      <c r="G54" s="60">
        <v>55.5</v>
      </c>
      <c r="H54" s="60">
        <v>56.7</v>
      </c>
      <c r="I54" s="60">
        <v>54</v>
      </c>
      <c r="J54" s="60">
        <v>97.378</v>
      </c>
      <c r="K54" s="72">
        <v>97.378</v>
      </c>
      <c r="L54" s="72">
        <v>-48.6</v>
      </c>
      <c r="M54" s="73" t="s">
        <v>186</v>
      </c>
      <c r="N54" s="62" t="s">
        <v>127</v>
      </c>
      <c r="O54" s="63">
        <v>55.28</v>
      </c>
      <c r="P54" s="61">
        <v>57.83</v>
      </c>
      <c r="Q54" s="60">
        <v>55.35</v>
      </c>
      <c r="R54" s="60">
        <v>55.27</v>
      </c>
      <c r="S54" s="60">
        <v>47.68</v>
      </c>
      <c r="T54" s="63">
        <v>40.08</v>
      </c>
      <c r="U54" s="69">
        <v>74.099999999999994</v>
      </c>
      <c r="V54" s="70" t="s">
        <v>6895</v>
      </c>
      <c r="W54" s="61" t="s">
        <v>6896</v>
      </c>
      <c r="X54" s="63" t="s">
        <v>6881</v>
      </c>
      <c r="Y54" s="61" t="s">
        <v>6882</v>
      </c>
      <c r="Z54" s="61" t="s">
        <v>6882</v>
      </c>
      <c r="AA54" s="60" t="s">
        <v>6881</v>
      </c>
      <c r="AB54" s="66">
        <v>3</v>
      </c>
      <c r="AC54" s="60" t="s">
        <v>6897</v>
      </c>
    </row>
    <row r="55" spans="1:29" ht="19.95" customHeight="1" x14ac:dyDescent="0.3">
      <c r="A55" s="60" t="s">
        <v>1494</v>
      </c>
      <c r="B55" s="60">
        <v>1084164</v>
      </c>
      <c r="C55" s="60">
        <v>0</v>
      </c>
      <c r="D55" s="60">
        <v>16.510000000000002</v>
      </c>
      <c r="E55" s="60">
        <v>2751860</v>
      </c>
      <c r="F55" s="60">
        <v>16.510000000000002</v>
      </c>
      <c r="G55" s="60">
        <v>16.48</v>
      </c>
      <c r="H55" s="60">
        <v>16.66</v>
      </c>
      <c r="I55" s="60">
        <v>16.260000000000002</v>
      </c>
      <c r="J55" s="60">
        <v>1.222</v>
      </c>
      <c r="K55" s="72">
        <v>1.222</v>
      </c>
      <c r="L55" s="72">
        <v>-13.1</v>
      </c>
      <c r="M55" s="73" t="s">
        <v>186</v>
      </c>
      <c r="N55" s="62" t="s">
        <v>127</v>
      </c>
      <c r="O55" s="63">
        <v>16.54</v>
      </c>
      <c r="P55" s="61">
        <v>57.55</v>
      </c>
      <c r="Q55" s="60">
        <v>51.02</v>
      </c>
      <c r="R55" s="60">
        <v>17.059999999999999</v>
      </c>
      <c r="S55" s="60">
        <v>16.22</v>
      </c>
      <c r="T55" s="63">
        <v>15.37</v>
      </c>
      <c r="U55" s="74">
        <v>89.1</v>
      </c>
      <c r="V55" s="70" t="s">
        <v>6898</v>
      </c>
      <c r="W55" s="61" t="s">
        <v>6899</v>
      </c>
      <c r="X55" s="63" t="s">
        <v>6881</v>
      </c>
      <c r="Y55" s="61" t="s">
        <v>6882</v>
      </c>
      <c r="Z55" s="61" t="s">
        <v>6882</v>
      </c>
      <c r="AA55" s="60" t="s">
        <v>6881</v>
      </c>
      <c r="AB55" s="66">
        <v>3</v>
      </c>
      <c r="AC55" s="60" t="s">
        <v>6900</v>
      </c>
    </row>
    <row r="56" spans="1:29" ht="19.95" customHeight="1" x14ac:dyDescent="0.3">
      <c r="A56" s="60" t="s">
        <v>644</v>
      </c>
      <c r="B56" s="60">
        <v>14569</v>
      </c>
      <c r="C56" s="60">
        <v>0</v>
      </c>
      <c r="D56" s="60">
        <v>31.48</v>
      </c>
      <c r="E56" s="60">
        <v>126661</v>
      </c>
      <c r="F56" s="60">
        <v>31.48</v>
      </c>
      <c r="G56" s="60">
        <v>31.43</v>
      </c>
      <c r="H56" s="60">
        <v>31.74</v>
      </c>
      <c r="I56" s="60">
        <v>30.86</v>
      </c>
      <c r="J56" s="60">
        <v>192.01900000000001</v>
      </c>
      <c r="K56" s="61">
        <v>192.01900000000001</v>
      </c>
      <c r="L56" s="61">
        <v>34.6</v>
      </c>
      <c r="M56" s="62" t="s">
        <v>126</v>
      </c>
      <c r="N56" s="62" t="s">
        <v>127</v>
      </c>
      <c r="O56" s="63">
        <v>31.55</v>
      </c>
      <c r="P56" s="61">
        <v>82.39</v>
      </c>
      <c r="Q56" s="60">
        <v>78.2</v>
      </c>
      <c r="R56" s="60">
        <v>31.84</v>
      </c>
      <c r="S56" s="60">
        <v>29.65</v>
      </c>
      <c r="T56" s="63">
        <v>27.45</v>
      </c>
      <c r="U56" s="74">
        <v>91.8</v>
      </c>
      <c r="V56" s="70" t="s">
        <v>6908</v>
      </c>
      <c r="W56" s="61" t="s">
        <v>6909</v>
      </c>
      <c r="X56" s="63" t="s">
        <v>6881</v>
      </c>
      <c r="Y56" s="61" t="s">
        <v>6882</v>
      </c>
      <c r="Z56" s="61" t="s">
        <v>6882</v>
      </c>
      <c r="AA56" s="60" t="s">
        <v>6881</v>
      </c>
      <c r="AB56" s="66">
        <v>3</v>
      </c>
      <c r="AC56" s="60" t="s">
        <v>6910</v>
      </c>
    </row>
    <row r="57" spans="1:29" ht="19.95" customHeight="1" x14ac:dyDescent="0.3">
      <c r="A57" s="76" t="s">
        <v>660</v>
      </c>
      <c r="B57" s="76">
        <v>0</v>
      </c>
      <c r="C57" s="76">
        <v>0</v>
      </c>
      <c r="D57" s="76">
        <v>0</v>
      </c>
      <c r="E57" s="76">
        <v>0</v>
      </c>
      <c r="F57" s="76">
        <v>7.36</v>
      </c>
      <c r="G57" s="76">
        <v>7.36</v>
      </c>
      <c r="H57" s="76">
        <v>7.45</v>
      </c>
      <c r="I57" s="76">
        <v>7.3</v>
      </c>
      <c r="J57" s="76">
        <v>4.2080000000000002</v>
      </c>
      <c r="K57" s="76">
        <v>4.2080000000000002</v>
      </c>
      <c r="L57" s="76">
        <v>12.9</v>
      </c>
      <c r="M57" s="76" t="s">
        <v>126</v>
      </c>
      <c r="N57" s="76" t="s">
        <v>127</v>
      </c>
      <c r="O57" s="76">
        <v>7.35</v>
      </c>
      <c r="P57" s="76">
        <v>34.159999999999997</v>
      </c>
      <c r="Q57" s="76">
        <v>31.2</v>
      </c>
      <c r="R57" s="76">
        <v>7.43</v>
      </c>
      <c r="S57" s="76">
        <v>7.17</v>
      </c>
      <c r="T57" s="76">
        <v>6.91</v>
      </c>
      <c r="U57" s="76">
        <v>0</v>
      </c>
      <c r="V57" s="76" t="s">
        <v>6914</v>
      </c>
      <c r="W57" s="76" t="s">
        <v>6915</v>
      </c>
      <c r="X57" s="76" t="s">
        <v>6881</v>
      </c>
      <c r="Y57" s="76" t="s">
        <v>6882</v>
      </c>
      <c r="Z57" s="76" t="s">
        <v>6881</v>
      </c>
      <c r="AA57" s="76" t="s">
        <v>6882</v>
      </c>
      <c r="AB57" s="76">
        <v>3</v>
      </c>
      <c r="AC57" s="76" t="s">
        <v>6916</v>
      </c>
    </row>
    <row r="58" spans="1:29" ht="19.95" customHeight="1" x14ac:dyDescent="0.3">
      <c r="A58" s="60" t="s">
        <v>655</v>
      </c>
      <c r="B58" s="60">
        <v>2328111</v>
      </c>
      <c r="C58" s="60">
        <v>0</v>
      </c>
      <c r="D58" s="60">
        <v>24.2</v>
      </c>
      <c r="E58" s="60">
        <v>8</v>
      </c>
      <c r="F58" s="60">
        <v>24.2</v>
      </c>
      <c r="G58" s="60">
        <v>23.81</v>
      </c>
      <c r="H58" s="60">
        <v>24.2</v>
      </c>
      <c r="I58" s="60">
        <v>22.38</v>
      </c>
      <c r="J58" s="60">
        <v>185.82</v>
      </c>
      <c r="K58" s="72">
        <v>185.82</v>
      </c>
      <c r="L58" s="72">
        <v>-36.1</v>
      </c>
      <c r="M58" s="73" t="s">
        <v>186</v>
      </c>
      <c r="N58" s="62" t="s">
        <v>127</v>
      </c>
      <c r="O58" s="71">
        <v>24.2</v>
      </c>
      <c r="P58" s="61">
        <v>85.48</v>
      </c>
      <c r="Q58" s="60">
        <v>80.349999999999994</v>
      </c>
      <c r="R58" s="60">
        <v>22.77</v>
      </c>
      <c r="S58" s="60">
        <v>17.29</v>
      </c>
      <c r="T58" s="63">
        <v>11.81</v>
      </c>
      <c r="U58" s="69">
        <v>65.099999999999994</v>
      </c>
      <c r="V58" s="70" t="s">
        <v>6895</v>
      </c>
      <c r="W58" s="61" t="s">
        <v>6921</v>
      </c>
      <c r="X58" s="63" t="s">
        <v>6881</v>
      </c>
      <c r="Y58" s="61" t="s">
        <v>6882</v>
      </c>
      <c r="Z58" s="61" t="s">
        <v>6882</v>
      </c>
      <c r="AA58" s="60" t="s">
        <v>6881</v>
      </c>
      <c r="AB58" s="66">
        <v>3</v>
      </c>
      <c r="AC58" s="60" t="s">
        <v>6922</v>
      </c>
    </row>
    <row r="59" spans="1:29" ht="19.95" customHeight="1" x14ac:dyDescent="0.3">
      <c r="A59" s="60" t="s">
        <v>649</v>
      </c>
      <c r="B59" s="60">
        <v>221285</v>
      </c>
      <c r="C59" s="60">
        <v>0</v>
      </c>
      <c r="D59" s="60">
        <v>74.5</v>
      </c>
      <c r="E59" s="60">
        <v>2174852</v>
      </c>
      <c r="F59" s="60">
        <v>74.5</v>
      </c>
      <c r="G59" s="60">
        <v>74</v>
      </c>
      <c r="H59" s="60">
        <v>75.099999999999994</v>
      </c>
      <c r="I59" s="60">
        <v>72.900000000000006</v>
      </c>
      <c r="J59" s="60">
        <v>6.1779999999999999</v>
      </c>
      <c r="K59" s="61">
        <v>6.1779999999999999</v>
      </c>
      <c r="L59" s="61">
        <v>2.2000000000000002</v>
      </c>
      <c r="M59" s="62" t="s">
        <v>126</v>
      </c>
      <c r="N59" s="62" t="s">
        <v>127</v>
      </c>
      <c r="O59" s="63">
        <v>74.59</v>
      </c>
      <c r="P59" s="61">
        <v>53.81</v>
      </c>
      <c r="Q59" s="60">
        <v>47.8</v>
      </c>
      <c r="R59" s="60">
        <v>75.27</v>
      </c>
      <c r="S59" s="60">
        <v>71.78</v>
      </c>
      <c r="T59" s="63">
        <v>68.3</v>
      </c>
      <c r="U59" s="74">
        <v>98.7</v>
      </c>
      <c r="V59" s="70" t="s">
        <v>6908</v>
      </c>
      <c r="W59" s="61" t="s">
        <v>6923</v>
      </c>
      <c r="X59" s="63" t="s">
        <v>6881</v>
      </c>
      <c r="Y59" s="61" t="s">
        <v>6882</v>
      </c>
      <c r="Z59" s="61" t="s">
        <v>6882</v>
      </c>
      <c r="AA59" s="60" t="s">
        <v>6881</v>
      </c>
      <c r="AB59" s="66">
        <v>3</v>
      </c>
      <c r="AC59" s="60" t="s">
        <v>6924</v>
      </c>
    </row>
    <row r="60" spans="1:29" ht="19.95" customHeight="1" x14ac:dyDescent="0.3">
      <c r="A60" s="60" t="s">
        <v>210</v>
      </c>
      <c r="B60" s="60">
        <v>0</v>
      </c>
      <c r="C60" s="60">
        <v>15631</v>
      </c>
      <c r="D60" s="60">
        <v>21.12</v>
      </c>
      <c r="E60" s="60">
        <v>107858</v>
      </c>
      <c r="F60" s="60">
        <v>21.12</v>
      </c>
      <c r="G60" s="60">
        <v>21.02</v>
      </c>
      <c r="H60" s="60">
        <v>21.3</v>
      </c>
      <c r="I60" s="60">
        <v>20.58</v>
      </c>
      <c r="J60" s="60">
        <v>85.100999999999999</v>
      </c>
      <c r="K60" s="61">
        <v>85.100999999999999</v>
      </c>
      <c r="L60" s="61">
        <v>171.8</v>
      </c>
      <c r="M60" s="62" t="s">
        <v>126</v>
      </c>
      <c r="N60" s="62" t="s">
        <v>127</v>
      </c>
      <c r="O60" s="61">
        <v>21.1</v>
      </c>
      <c r="P60" s="61">
        <v>14.15</v>
      </c>
      <c r="Q60" s="60">
        <v>-0.82</v>
      </c>
      <c r="R60" s="60">
        <v>21.74</v>
      </c>
      <c r="S60" s="60">
        <v>20.92</v>
      </c>
      <c r="T60" s="63">
        <v>20.100000000000001</v>
      </c>
      <c r="U60" s="64">
        <v>51.1</v>
      </c>
      <c r="V60" s="65" t="s">
        <v>6879</v>
      </c>
      <c r="W60" s="61" t="s">
        <v>6934</v>
      </c>
      <c r="X60" s="63" t="s">
        <v>6881</v>
      </c>
      <c r="Y60" s="61" t="s">
        <v>6882</v>
      </c>
      <c r="Z60" s="63" t="s">
        <v>6881</v>
      </c>
      <c r="AA60" s="60" t="s">
        <v>6882</v>
      </c>
      <c r="AB60" s="66">
        <v>3</v>
      </c>
      <c r="AC60" s="60" t="s">
        <v>6935</v>
      </c>
    </row>
    <row r="61" spans="1:29" ht="19.95" customHeight="1" x14ac:dyDescent="0.3">
      <c r="A61" s="60" t="s">
        <v>1997</v>
      </c>
      <c r="B61" s="60">
        <v>11845</v>
      </c>
      <c r="C61" s="60">
        <v>0</v>
      </c>
      <c r="D61" s="60">
        <v>101</v>
      </c>
      <c r="E61" s="60">
        <v>300020</v>
      </c>
      <c r="F61" s="60">
        <v>101</v>
      </c>
      <c r="G61" s="60">
        <v>100.04</v>
      </c>
      <c r="H61" s="60">
        <v>101.3</v>
      </c>
      <c r="I61" s="60">
        <v>97.5</v>
      </c>
      <c r="J61" s="60">
        <v>1.33</v>
      </c>
      <c r="K61" s="61">
        <v>1.33</v>
      </c>
      <c r="L61" s="61">
        <v>18.7</v>
      </c>
      <c r="M61" s="62" t="s">
        <v>126</v>
      </c>
      <c r="N61" s="62" t="s">
        <v>127</v>
      </c>
      <c r="O61" s="63">
        <v>101.03</v>
      </c>
      <c r="P61" s="63">
        <v>-44.43</v>
      </c>
      <c r="Q61" s="60">
        <v>-38.270000000000003</v>
      </c>
      <c r="R61" s="60">
        <v>107.31</v>
      </c>
      <c r="S61" s="60">
        <v>102.57</v>
      </c>
      <c r="T61" s="63">
        <v>97.83</v>
      </c>
      <c r="U61" s="74">
        <v>95.1</v>
      </c>
      <c r="V61" s="70" t="s">
        <v>6908</v>
      </c>
      <c r="W61" s="63" t="s">
        <v>6953</v>
      </c>
      <c r="X61" s="61" t="s">
        <v>6954</v>
      </c>
      <c r="Y61" s="61" t="s">
        <v>6882</v>
      </c>
      <c r="Z61" s="61" t="s">
        <v>6882</v>
      </c>
      <c r="AA61" s="60" t="s">
        <v>6881</v>
      </c>
      <c r="AB61" s="66">
        <v>3</v>
      </c>
      <c r="AC61" s="60" t="s">
        <v>6955</v>
      </c>
    </row>
    <row r="62" spans="1:29" ht="19.95" customHeight="1" x14ac:dyDescent="0.3">
      <c r="A62" s="60" t="s">
        <v>677</v>
      </c>
      <c r="B62" s="60">
        <v>35</v>
      </c>
      <c r="C62" s="60">
        <v>0</v>
      </c>
      <c r="D62" s="60">
        <v>861.5</v>
      </c>
      <c r="E62" s="60">
        <v>47</v>
      </c>
      <c r="F62" s="60">
        <v>861.5</v>
      </c>
      <c r="G62" s="60">
        <v>862.05</v>
      </c>
      <c r="H62" s="60">
        <v>871</v>
      </c>
      <c r="I62" s="60">
        <v>850.5</v>
      </c>
      <c r="J62" s="60">
        <v>30.055</v>
      </c>
      <c r="K62" s="61">
        <v>30.055</v>
      </c>
      <c r="L62" s="61">
        <v>38</v>
      </c>
      <c r="M62" s="62" t="s">
        <v>126</v>
      </c>
      <c r="N62" s="62" t="s">
        <v>127</v>
      </c>
      <c r="O62" s="63">
        <v>862.5</v>
      </c>
      <c r="P62" s="61">
        <v>-21.12</v>
      </c>
      <c r="Q62" s="60">
        <v>-26.89</v>
      </c>
      <c r="R62" s="60">
        <v>881.66</v>
      </c>
      <c r="S62" s="60">
        <v>860.65</v>
      </c>
      <c r="T62" s="63">
        <v>839.64</v>
      </c>
      <c r="U62" s="69">
        <v>75.3</v>
      </c>
      <c r="V62" s="70" t="s">
        <v>6949</v>
      </c>
      <c r="W62" s="61" t="s">
        <v>6958</v>
      </c>
      <c r="X62" s="63" t="s">
        <v>6881</v>
      </c>
      <c r="Y62" s="61" t="s">
        <v>6882</v>
      </c>
      <c r="Z62" s="61" t="s">
        <v>6882</v>
      </c>
      <c r="AA62" s="60" t="s">
        <v>6881</v>
      </c>
      <c r="AB62" s="66">
        <v>3</v>
      </c>
      <c r="AC62" s="60" t="s">
        <v>6959</v>
      </c>
    </row>
    <row r="63" spans="1:29" ht="19.95" customHeight="1" x14ac:dyDescent="0.3">
      <c r="A63" s="60" t="s">
        <v>685</v>
      </c>
      <c r="B63" s="60">
        <v>0</v>
      </c>
      <c r="C63" s="60">
        <v>10307</v>
      </c>
      <c r="D63" s="60">
        <v>37.18</v>
      </c>
      <c r="E63" s="60">
        <v>57243</v>
      </c>
      <c r="F63" s="60">
        <v>37.18</v>
      </c>
      <c r="G63" s="60">
        <v>36.22</v>
      </c>
      <c r="H63" s="60">
        <v>37.18</v>
      </c>
      <c r="I63" s="60">
        <v>35</v>
      </c>
      <c r="J63" s="60">
        <v>209.02799999999999</v>
      </c>
      <c r="K63" s="61">
        <v>209.02799999999999</v>
      </c>
      <c r="L63" s="61">
        <v>16.899999999999999</v>
      </c>
      <c r="M63" s="62" t="s">
        <v>126</v>
      </c>
      <c r="N63" s="62" t="s">
        <v>127</v>
      </c>
      <c r="O63" s="61">
        <v>36.979999999999997</v>
      </c>
      <c r="P63" s="61">
        <v>71.02</v>
      </c>
      <c r="Q63" s="60">
        <v>69.13</v>
      </c>
      <c r="R63" s="60">
        <v>38.299999999999997</v>
      </c>
      <c r="S63" s="60">
        <v>32.17</v>
      </c>
      <c r="T63" s="63">
        <v>26.03</v>
      </c>
      <c r="U63" s="64">
        <v>48.8</v>
      </c>
      <c r="V63" s="65" t="s">
        <v>6879</v>
      </c>
      <c r="W63" s="61" t="s">
        <v>6966</v>
      </c>
      <c r="X63" s="63" t="s">
        <v>6881</v>
      </c>
      <c r="Y63" s="61" t="s">
        <v>6882</v>
      </c>
      <c r="Z63" s="63" t="s">
        <v>6881</v>
      </c>
      <c r="AA63" s="60" t="s">
        <v>6882</v>
      </c>
      <c r="AB63" s="66">
        <v>3</v>
      </c>
      <c r="AC63" s="60" t="s">
        <v>6967</v>
      </c>
    </row>
    <row r="64" spans="1:29" ht="19.95" customHeight="1" x14ac:dyDescent="0.3">
      <c r="A64" s="60" t="s">
        <v>709</v>
      </c>
      <c r="B64" s="60">
        <v>0</v>
      </c>
      <c r="C64" s="60">
        <v>2879</v>
      </c>
      <c r="D64" s="60">
        <v>10.99</v>
      </c>
      <c r="E64" s="60">
        <v>6744</v>
      </c>
      <c r="F64" s="60">
        <v>10.99</v>
      </c>
      <c r="G64" s="60">
        <v>10.99</v>
      </c>
      <c r="H64" s="60">
        <v>11.19</v>
      </c>
      <c r="I64" s="60">
        <v>10.81</v>
      </c>
      <c r="J64" s="60">
        <v>24.852</v>
      </c>
      <c r="K64" s="61">
        <v>24.852</v>
      </c>
      <c r="L64" s="61">
        <v>83.1</v>
      </c>
      <c r="M64" s="62" t="s">
        <v>126</v>
      </c>
      <c r="N64" s="62" t="s">
        <v>127</v>
      </c>
      <c r="O64" s="71">
        <v>10.99</v>
      </c>
      <c r="P64" s="61">
        <v>-3.54</v>
      </c>
      <c r="Q64" s="60">
        <v>-9.43</v>
      </c>
      <c r="R64" s="60">
        <v>11.57</v>
      </c>
      <c r="S64" s="60">
        <v>11.07</v>
      </c>
      <c r="T64" s="63">
        <v>10.56</v>
      </c>
      <c r="U64" s="64">
        <v>40</v>
      </c>
      <c r="V64" s="65" t="s">
        <v>6879</v>
      </c>
      <c r="W64" s="61" t="s">
        <v>6982</v>
      </c>
      <c r="X64" s="61" t="s">
        <v>6983</v>
      </c>
      <c r="Y64" s="61" t="s">
        <v>6882</v>
      </c>
      <c r="Z64" s="63" t="s">
        <v>6881</v>
      </c>
      <c r="AA64" s="60" t="s">
        <v>6881</v>
      </c>
      <c r="AB64" s="66">
        <v>3</v>
      </c>
      <c r="AC64" s="60" t="s">
        <v>6984</v>
      </c>
    </row>
    <row r="65" spans="1:29" ht="19.95" customHeight="1" x14ac:dyDescent="0.3">
      <c r="A65" s="60" t="s">
        <v>720</v>
      </c>
      <c r="B65" s="60">
        <v>18289</v>
      </c>
      <c r="C65" s="60">
        <v>0</v>
      </c>
      <c r="D65" s="60">
        <v>24.84</v>
      </c>
      <c r="E65" s="60">
        <v>137698</v>
      </c>
      <c r="F65" s="60">
        <v>24.84</v>
      </c>
      <c r="G65" s="60">
        <v>24.67</v>
      </c>
      <c r="H65" s="60">
        <v>24.96</v>
      </c>
      <c r="I65" s="60">
        <v>24.34</v>
      </c>
      <c r="J65" s="60">
        <v>188.15299999999999</v>
      </c>
      <c r="K65" s="72">
        <v>188.15299999999999</v>
      </c>
      <c r="L65" s="72">
        <v>-14.5</v>
      </c>
      <c r="M65" s="73" t="s">
        <v>186</v>
      </c>
      <c r="N65" s="62" t="s">
        <v>127</v>
      </c>
      <c r="O65" s="63">
        <v>24.87</v>
      </c>
      <c r="P65" s="61">
        <v>80.17</v>
      </c>
      <c r="Q65" s="60">
        <v>66.44</v>
      </c>
      <c r="R65" s="60">
        <v>24.86</v>
      </c>
      <c r="S65" s="60">
        <v>23.78</v>
      </c>
      <c r="T65" s="63">
        <v>22.71</v>
      </c>
      <c r="U65" s="74">
        <v>82.2</v>
      </c>
      <c r="V65" s="70" t="s">
        <v>6898</v>
      </c>
      <c r="W65" s="61" t="s">
        <v>6988</v>
      </c>
      <c r="X65" s="63" t="s">
        <v>6881</v>
      </c>
      <c r="Y65" s="61" t="s">
        <v>6882</v>
      </c>
      <c r="Z65" s="61" t="s">
        <v>6882</v>
      </c>
      <c r="AA65" s="60" t="s">
        <v>6881</v>
      </c>
      <c r="AB65" s="66">
        <v>3</v>
      </c>
      <c r="AC65" s="60" t="s">
        <v>6989</v>
      </c>
    </row>
    <row r="66" spans="1:29" ht="19.95" customHeight="1" x14ac:dyDescent="0.3">
      <c r="A66" s="60" t="s">
        <v>726</v>
      </c>
      <c r="B66" s="60">
        <v>0</v>
      </c>
      <c r="C66" s="60">
        <v>17981</v>
      </c>
      <c r="D66" s="60">
        <v>77.849999999999994</v>
      </c>
      <c r="E66" s="60">
        <v>41033</v>
      </c>
      <c r="F66" s="60">
        <v>77.849999999999994</v>
      </c>
      <c r="G66" s="60">
        <v>76.959999999999994</v>
      </c>
      <c r="H66" s="60">
        <v>78.55</v>
      </c>
      <c r="I66" s="60">
        <v>75.099999999999994</v>
      </c>
      <c r="J66" s="60">
        <v>57.765000000000001</v>
      </c>
      <c r="K66" s="72">
        <v>57.765000000000001</v>
      </c>
      <c r="L66" s="72">
        <v>-20.9</v>
      </c>
      <c r="M66" s="73" t="s">
        <v>186</v>
      </c>
      <c r="N66" s="62" t="s">
        <v>127</v>
      </c>
      <c r="O66" s="61">
        <v>77.650000000000006</v>
      </c>
      <c r="P66" s="61">
        <v>55.7</v>
      </c>
      <c r="Q66" s="60">
        <v>41.39</v>
      </c>
      <c r="R66" s="60">
        <v>78.13</v>
      </c>
      <c r="S66" s="60">
        <v>70.14</v>
      </c>
      <c r="T66" s="63">
        <v>62.16</v>
      </c>
      <c r="U66" s="75">
        <v>36.9</v>
      </c>
      <c r="V66" s="65" t="s">
        <v>6990</v>
      </c>
      <c r="W66" s="61" t="s">
        <v>6991</v>
      </c>
      <c r="X66" s="63" t="s">
        <v>6881</v>
      </c>
      <c r="Y66" s="61" t="s">
        <v>6882</v>
      </c>
      <c r="Z66" s="63" t="s">
        <v>6881</v>
      </c>
      <c r="AA66" s="60" t="s">
        <v>6882</v>
      </c>
      <c r="AB66" s="66">
        <v>3</v>
      </c>
      <c r="AC66" s="60" t="s">
        <v>6992</v>
      </c>
    </row>
    <row r="67" spans="1:29" ht="19.95" customHeight="1" x14ac:dyDescent="0.3">
      <c r="A67" s="60" t="s">
        <v>239</v>
      </c>
      <c r="B67" s="60">
        <v>1414</v>
      </c>
      <c r="C67" s="60">
        <v>0</v>
      </c>
      <c r="D67" s="60">
        <v>112.2</v>
      </c>
      <c r="E67" s="60">
        <v>121663</v>
      </c>
      <c r="F67" s="60">
        <v>112.2</v>
      </c>
      <c r="G67" s="60">
        <v>111.76</v>
      </c>
      <c r="H67" s="60">
        <v>113</v>
      </c>
      <c r="I67" s="60">
        <v>109.2</v>
      </c>
      <c r="J67" s="60">
        <v>572.18200000000002</v>
      </c>
      <c r="K67" s="61">
        <v>572.18200000000002</v>
      </c>
      <c r="L67" s="61">
        <v>68.900000000000006</v>
      </c>
      <c r="M67" s="62" t="s">
        <v>126</v>
      </c>
      <c r="N67" s="62" t="s">
        <v>127</v>
      </c>
      <c r="O67" s="63">
        <v>112.3</v>
      </c>
      <c r="P67" s="61">
        <v>65.83</v>
      </c>
      <c r="Q67" s="60">
        <v>57.66</v>
      </c>
      <c r="R67" s="60">
        <v>113.39</v>
      </c>
      <c r="S67" s="60">
        <v>107.23</v>
      </c>
      <c r="T67" s="63">
        <v>101.08</v>
      </c>
      <c r="U67" s="74">
        <v>91.6</v>
      </c>
      <c r="V67" s="70" t="s">
        <v>6908</v>
      </c>
      <c r="W67" s="61" t="s">
        <v>6993</v>
      </c>
      <c r="X67" s="63" t="s">
        <v>6881</v>
      </c>
      <c r="Y67" s="61" t="s">
        <v>6882</v>
      </c>
      <c r="Z67" s="61" t="s">
        <v>6882</v>
      </c>
      <c r="AA67" s="60" t="s">
        <v>6881</v>
      </c>
      <c r="AB67" s="66">
        <v>3</v>
      </c>
      <c r="AC67" s="60" t="s">
        <v>6994</v>
      </c>
    </row>
    <row r="68" spans="1:29" ht="19.95" customHeight="1" x14ac:dyDescent="0.3">
      <c r="A68" s="60" t="s">
        <v>2006</v>
      </c>
      <c r="B68" s="60">
        <v>0</v>
      </c>
      <c r="C68" s="60">
        <v>4104</v>
      </c>
      <c r="D68" s="60">
        <v>35.340000000000003</v>
      </c>
      <c r="E68" s="60">
        <v>14782</v>
      </c>
      <c r="F68" s="60">
        <v>35.340000000000003</v>
      </c>
      <c r="G68" s="60">
        <v>35.57</v>
      </c>
      <c r="H68" s="60">
        <v>36.14</v>
      </c>
      <c r="I68" s="60">
        <v>35</v>
      </c>
      <c r="J68" s="60">
        <v>71.813000000000002</v>
      </c>
      <c r="K68" s="61">
        <v>71.813000000000002</v>
      </c>
      <c r="L68" s="61">
        <v>9.5</v>
      </c>
      <c r="M68" s="62" t="s">
        <v>126</v>
      </c>
      <c r="N68" s="62" t="s">
        <v>127</v>
      </c>
      <c r="O68" s="61">
        <v>35.26</v>
      </c>
      <c r="P68" s="63">
        <v>-72.73</v>
      </c>
      <c r="Q68" s="60">
        <v>-67.319999999999993</v>
      </c>
      <c r="R68" s="60">
        <v>42.58</v>
      </c>
      <c r="S68" s="60">
        <v>38.39</v>
      </c>
      <c r="T68" s="63">
        <v>34.200000000000003</v>
      </c>
      <c r="U68" s="64">
        <v>42.6</v>
      </c>
      <c r="V68" s="65" t="s">
        <v>6879</v>
      </c>
      <c r="W68" s="63" t="s">
        <v>7007</v>
      </c>
      <c r="X68" s="61" t="s">
        <v>7008</v>
      </c>
      <c r="Y68" s="61" t="s">
        <v>6882</v>
      </c>
      <c r="Z68" s="63" t="s">
        <v>6881</v>
      </c>
      <c r="AA68" s="60" t="s">
        <v>6882</v>
      </c>
      <c r="AB68" s="66">
        <v>3</v>
      </c>
      <c r="AC68" s="60" t="s">
        <v>7009</v>
      </c>
    </row>
    <row r="69" spans="1:29" ht="19.95" customHeight="1" x14ac:dyDescent="0.3">
      <c r="A69" s="60" t="s">
        <v>739</v>
      </c>
      <c r="B69" s="60">
        <v>0</v>
      </c>
      <c r="C69" s="60">
        <v>62730</v>
      </c>
      <c r="D69" s="60">
        <v>289.75</v>
      </c>
      <c r="E69" s="60">
        <v>1097689</v>
      </c>
      <c r="F69" s="60">
        <v>289.75</v>
      </c>
      <c r="G69" s="60">
        <v>288.92</v>
      </c>
      <c r="H69" s="60">
        <v>292.75</v>
      </c>
      <c r="I69" s="60">
        <v>282.5</v>
      </c>
      <c r="J69" s="60">
        <v>15.903</v>
      </c>
      <c r="K69" s="72">
        <v>15.903</v>
      </c>
      <c r="L69" s="72">
        <v>-24.1</v>
      </c>
      <c r="M69" s="73" t="s">
        <v>186</v>
      </c>
      <c r="N69" s="62" t="s">
        <v>127</v>
      </c>
      <c r="O69" s="61">
        <v>289.69</v>
      </c>
      <c r="P69" s="61">
        <v>80.89</v>
      </c>
      <c r="Q69" s="60">
        <v>80.39</v>
      </c>
      <c r="R69" s="60">
        <v>290.36</v>
      </c>
      <c r="S69" s="60">
        <v>236.08</v>
      </c>
      <c r="T69" s="63">
        <v>181.81</v>
      </c>
      <c r="U69" s="64">
        <v>47.9</v>
      </c>
      <c r="V69" s="65" t="s">
        <v>6974</v>
      </c>
      <c r="W69" s="61" t="s">
        <v>7013</v>
      </c>
      <c r="X69" s="63" t="s">
        <v>6881</v>
      </c>
      <c r="Y69" s="61" t="s">
        <v>6882</v>
      </c>
      <c r="Z69" s="63" t="s">
        <v>6881</v>
      </c>
      <c r="AA69" s="60" t="s">
        <v>6882</v>
      </c>
      <c r="AB69" s="66">
        <v>3</v>
      </c>
      <c r="AC69" s="60" t="s">
        <v>7014</v>
      </c>
    </row>
    <row r="70" spans="1:29" ht="19.95" customHeight="1" x14ac:dyDescent="0.3">
      <c r="A70" s="60" t="s">
        <v>734</v>
      </c>
      <c r="B70" s="60">
        <v>15082</v>
      </c>
      <c r="C70" s="60">
        <v>0</v>
      </c>
      <c r="D70" s="60">
        <v>141.1</v>
      </c>
      <c r="E70" s="60">
        <v>509709</v>
      </c>
      <c r="F70" s="60">
        <v>141.1</v>
      </c>
      <c r="G70" s="60">
        <v>137.75</v>
      </c>
      <c r="H70" s="60">
        <v>142.30000000000001</v>
      </c>
      <c r="I70" s="60">
        <v>133.19999999999999</v>
      </c>
      <c r="J70" s="60">
        <v>6.1520000000000001</v>
      </c>
      <c r="K70" s="61">
        <v>6.1520000000000001</v>
      </c>
      <c r="L70" s="61">
        <v>3.9</v>
      </c>
      <c r="M70" s="62" t="s">
        <v>126</v>
      </c>
      <c r="N70" s="62" t="s">
        <v>127</v>
      </c>
      <c r="O70" s="63">
        <v>141.18</v>
      </c>
      <c r="P70" s="61">
        <v>85.12</v>
      </c>
      <c r="Q70" s="60">
        <v>77.08</v>
      </c>
      <c r="R70" s="60">
        <v>134.91999999999999</v>
      </c>
      <c r="S70" s="60">
        <v>118.04</v>
      </c>
      <c r="T70" s="63">
        <v>101.15</v>
      </c>
      <c r="U70" s="74">
        <v>96.4</v>
      </c>
      <c r="V70" s="70" t="s">
        <v>6908</v>
      </c>
      <c r="W70" s="61" t="s">
        <v>7017</v>
      </c>
      <c r="X70" s="63" t="s">
        <v>6881</v>
      </c>
      <c r="Y70" s="61" t="s">
        <v>6882</v>
      </c>
      <c r="Z70" s="61" t="s">
        <v>6882</v>
      </c>
      <c r="AA70" s="60" t="s">
        <v>6881</v>
      </c>
      <c r="AB70" s="66">
        <v>3</v>
      </c>
      <c r="AC70" s="60" t="s">
        <v>7018</v>
      </c>
    </row>
    <row r="71" spans="1:29" ht="19.95" customHeight="1" x14ac:dyDescent="0.3">
      <c r="A71" s="60" t="s">
        <v>136</v>
      </c>
      <c r="B71" s="60">
        <v>2907</v>
      </c>
      <c r="C71" s="60">
        <v>0</v>
      </c>
      <c r="D71" s="60">
        <v>10.06</v>
      </c>
      <c r="E71" s="60">
        <v>28118</v>
      </c>
      <c r="F71" s="60">
        <v>10.06</v>
      </c>
      <c r="G71" s="60">
        <v>9.98</v>
      </c>
      <c r="H71" s="60">
        <v>10.16</v>
      </c>
      <c r="I71" s="60">
        <v>9.6999999999999993</v>
      </c>
      <c r="J71" s="60">
        <v>24.076000000000001</v>
      </c>
      <c r="K71" s="61">
        <v>24.076000000000001</v>
      </c>
      <c r="L71" s="61">
        <v>118.6</v>
      </c>
      <c r="M71" s="62" t="s">
        <v>126</v>
      </c>
      <c r="N71" s="68" t="s">
        <v>142</v>
      </c>
      <c r="O71" s="63">
        <v>10.07</v>
      </c>
      <c r="P71" s="61">
        <v>22.84</v>
      </c>
      <c r="Q71" s="60">
        <v>3.62</v>
      </c>
      <c r="R71" s="60">
        <v>11.9</v>
      </c>
      <c r="S71" s="60">
        <v>10.17</v>
      </c>
      <c r="T71" s="63">
        <v>8.44</v>
      </c>
      <c r="U71" s="69">
        <v>79.5</v>
      </c>
      <c r="V71" s="70" t="s">
        <v>6886</v>
      </c>
      <c r="W71" s="61" t="s">
        <v>7030</v>
      </c>
      <c r="X71" s="61" t="s">
        <v>7031</v>
      </c>
      <c r="Y71" s="63" t="s">
        <v>6881</v>
      </c>
      <c r="Z71" s="61" t="s">
        <v>6882</v>
      </c>
      <c r="AA71" s="60" t="s">
        <v>6881</v>
      </c>
      <c r="AB71" s="66">
        <v>3</v>
      </c>
      <c r="AC71" s="60" t="s">
        <v>7032</v>
      </c>
    </row>
    <row r="72" spans="1:29" ht="19.95" customHeight="1" x14ac:dyDescent="0.3">
      <c r="A72" s="60" t="s">
        <v>763</v>
      </c>
      <c r="B72" s="60">
        <v>122</v>
      </c>
      <c r="C72" s="60">
        <v>0</v>
      </c>
      <c r="D72" s="60">
        <v>462</v>
      </c>
      <c r="E72" s="60">
        <v>1119</v>
      </c>
      <c r="F72" s="60">
        <v>462</v>
      </c>
      <c r="G72" s="60">
        <v>468.21</v>
      </c>
      <c r="H72" s="60">
        <v>481.75</v>
      </c>
      <c r="I72" s="60">
        <v>450.25</v>
      </c>
      <c r="J72" s="60">
        <v>109.303</v>
      </c>
      <c r="K72" s="61">
        <v>109.303</v>
      </c>
      <c r="L72" s="61">
        <v>73.599999999999994</v>
      </c>
      <c r="M72" s="62" t="s">
        <v>126</v>
      </c>
      <c r="N72" s="62" t="s">
        <v>127</v>
      </c>
      <c r="O72" s="63">
        <v>464.44</v>
      </c>
      <c r="P72" s="61">
        <v>43.59</v>
      </c>
      <c r="Q72" s="60">
        <v>30.84</v>
      </c>
      <c r="R72" s="60">
        <v>451.43</v>
      </c>
      <c r="S72" s="60">
        <v>424.64</v>
      </c>
      <c r="T72" s="63">
        <v>397.85</v>
      </c>
      <c r="U72" s="69">
        <v>76.599999999999994</v>
      </c>
      <c r="V72" s="70" t="s">
        <v>6949</v>
      </c>
      <c r="W72" s="61" t="s">
        <v>7040</v>
      </c>
      <c r="X72" s="63" t="s">
        <v>6881</v>
      </c>
      <c r="Y72" s="61" t="s">
        <v>6882</v>
      </c>
      <c r="Z72" s="61" t="s">
        <v>6882</v>
      </c>
      <c r="AA72" s="60" t="s">
        <v>6881</v>
      </c>
      <c r="AB72" s="66">
        <v>3</v>
      </c>
      <c r="AC72" s="60" t="s">
        <v>7041</v>
      </c>
    </row>
    <row r="73" spans="1:29" ht="19.95" customHeight="1" x14ac:dyDescent="0.3">
      <c r="A73" s="60" t="s">
        <v>769</v>
      </c>
      <c r="B73" s="60">
        <v>0</v>
      </c>
      <c r="C73" s="60">
        <v>1130</v>
      </c>
      <c r="D73" s="60">
        <v>208</v>
      </c>
      <c r="E73" s="60">
        <v>3103</v>
      </c>
      <c r="F73" s="60">
        <v>208</v>
      </c>
      <c r="G73" s="60">
        <v>207.23</v>
      </c>
      <c r="H73" s="60">
        <v>209.4</v>
      </c>
      <c r="I73" s="60">
        <v>204.3</v>
      </c>
      <c r="J73" s="60">
        <v>142.49700000000001</v>
      </c>
      <c r="K73" s="61">
        <v>142.49700000000001</v>
      </c>
      <c r="L73" s="61">
        <v>107.3</v>
      </c>
      <c r="M73" s="62" t="s">
        <v>126</v>
      </c>
      <c r="N73" s="62" t="s">
        <v>127</v>
      </c>
      <c r="O73" s="61">
        <v>207.88</v>
      </c>
      <c r="P73" s="61">
        <v>1</v>
      </c>
      <c r="Q73" s="60">
        <v>-5.57</v>
      </c>
      <c r="R73" s="60">
        <v>217.69</v>
      </c>
      <c r="S73" s="60">
        <v>207.2</v>
      </c>
      <c r="T73" s="63">
        <v>196.72</v>
      </c>
      <c r="U73" s="75">
        <v>38.1</v>
      </c>
      <c r="V73" s="65" t="s">
        <v>7046</v>
      </c>
      <c r="W73" s="61" t="s">
        <v>7047</v>
      </c>
      <c r="X73" s="63" t="s">
        <v>6881</v>
      </c>
      <c r="Y73" s="61" t="s">
        <v>6882</v>
      </c>
      <c r="Z73" s="63" t="s">
        <v>6881</v>
      </c>
      <c r="AA73" s="60" t="s">
        <v>6882</v>
      </c>
      <c r="AB73" s="66">
        <v>3</v>
      </c>
      <c r="AC73" s="60" t="s">
        <v>7048</v>
      </c>
    </row>
    <row r="74" spans="1:29" ht="19.95" customHeight="1" x14ac:dyDescent="0.3">
      <c r="A74" s="60" t="s">
        <v>778</v>
      </c>
      <c r="B74" s="60">
        <v>3822</v>
      </c>
      <c r="C74" s="60">
        <v>0</v>
      </c>
      <c r="D74" s="60">
        <v>4.28</v>
      </c>
      <c r="E74" s="60">
        <v>40921</v>
      </c>
      <c r="F74" s="60">
        <v>4.28</v>
      </c>
      <c r="G74" s="60">
        <v>4.28</v>
      </c>
      <c r="H74" s="60">
        <v>4.38</v>
      </c>
      <c r="I74" s="60">
        <v>4.1900000000000004</v>
      </c>
      <c r="J74" s="60">
        <v>36.534999999999997</v>
      </c>
      <c r="K74" s="61">
        <v>36.534999999999997</v>
      </c>
      <c r="L74" s="61">
        <v>17.5</v>
      </c>
      <c r="M74" s="62" t="s">
        <v>126</v>
      </c>
      <c r="N74" s="62" t="s">
        <v>127</v>
      </c>
      <c r="O74" s="71">
        <v>4.28</v>
      </c>
      <c r="P74" s="61">
        <v>16.510000000000002</v>
      </c>
      <c r="Q74" s="60">
        <v>2.3199999999999998</v>
      </c>
      <c r="R74" s="60">
        <v>4.47</v>
      </c>
      <c r="S74" s="60">
        <v>4.2300000000000004</v>
      </c>
      <c r="T74" s="63">
        <v>4</v>
      </c>
      <c r="U74" s="74">
        <v>86.8</v>
      </c>
      <c r="V74" s="70" t="s">
        <v>6908</v>
      </c>
      <c r="W74" s="61" t="s">
        <v>7049</v>
      </c>
      <c r="X74" s="63" t="s">
        <v>6881</v>
      </c>
      <c r="Y74" s="61" t="s">
        <v>6882</v>
      </c>
      <c r="Z74" s="61" t="s">
        <v>6882</v>
      </c>
      <c r="AA74" s="60" t="s">
        <v>6881</v>
      </c>
      <c r="AB74" s="66">
        <v>3</v>
      </c>
      <c r="AC74" s="60" t="s">
        <v>7050</v>
      </c>
    </row>
    <row r="75" spans="1:29" ht="19.95" customHeight="1" x14ac:dyDescent="0.3">
      <c r="A75" s="60" t="s">
        <v>774</v>
      </c>
      <c r="B75" s="60">
        <v>6694</v>
      </c>
      <c r="C75" s="60">
        <v>0</v>
      </c>
      <c r="D75" s="60">
        <v>26.18</v>
      </c>
      <c r="E75" s="60">
        <v>14076</v>
      </c>
      <c r="F75" s="60">
        <v>26.18</v>
      </c>
      <c r="G75" s="60">
        <v>25.78</v>
      </c>
      <c r="H75" s="60">
        <v>26.18</v>
      </c>
      <c r="I75" s="60">
        <v>25.46</v>
      </c>
      <c r="J75" s="60">
        <v>22.178999999999998</v>
      </c>
      <c r="K75" s="61">
        <v>22.178999999999998</v>
      </c>
      <c r="L75" s="61">
        <v>25.9</v>
      </c>
      <c r="M75" s="62" t="s">
        <v>126</v>
      </c>
      <c r="N75" s="68" t="s">
        <v>142</v>
      </c>
      <c r="O75" s="61">
        <v>26.06</v>
      </c>
      <c r="P75" s="61">
        <v>-25.94</v>
      </c>
      <c r="Q75" s="60">
        <v>-27.52</v>
      </c>
      <c r="R75" s="60">
        <v>27.17</v>
      </c>
      <c r="S75" s="60">
        <v>26.11</v>
      </c>
      <c r="T75" s="63">
        <v>25.05</v>
      </c>
      <c r="U75" s="69">
        <v>77.5</v>
      </c>
      <c r="V75" s="70" t="s">
        <v>6886</v>
      </c>
      <c r="W75" s="61" t="s">
        <v>7051</v>
      </c>
      <c r="X75" s="63" t="s">
        <v>6881</v>
      </c>
      <c r="Y75" s="63" t="s">
        <v>6881</v>
      </c>
      <c r="Z75" s="61" t="s">
        <v>6882</v>
      </c>
      <c r="AA75" s="60" t="s">
        <v>6882</v>
      </c>
      <c r="AB75" s="66">
        <v>3</v>
      </c>
      <c r="AC75" s="60" t="s">
        <v>7052</v>
      </c>
    </row>
    <row r="76" spans="1:29" ht="19.95" customHeight="1" x14ac:dyDescent="0.3">
      <c r="A76" s="60" t="s">
        <v>261</v>
      </c>
      <c r="B76" s="60">
        <v>1294</v>
      </c>
      <c r="C76" s="60">
        <v>0</v>
      </c>
      <c r="D76" s="60">
        <v>175.8</v>
      </c>
      <c r="E76" s="60">
        <v>2181</v>
      </c>
      <c r="F76" s="60">
        <v>175.8</v>
      </c>
      <c r="G76" s="60">
        <v>175.62</v>
      </c>
      <c r="H76" s="60">
        <v>178.3</v>
      </c>
      <c r="I76" s="60">
        <v>168.7</v>
      </c>
      <c r="J76" s="60">
        <v>107.072</v>
      </c>
      <c r="K76" s="72">
        <v>107.072</v>
      </c>
      <c r="L76" s="72">
        <v>-26.6</v>
      </c>
      <c r="M76" s="73" t="s">
        <v>186</v>
      </c>
      <c r="N76" s="62" t="s">
        <v>127</v>
      </c>
      <c r="O76" s="71">
        <v>175.8</v>
      </c>
      <c r="P76" s="61">
        <v>27.55</v>
      </c>
      <c r="Q76" s="60">
        <v>3.79</v>
      </c>
      <c r="R76" s="60">
        <v>173.06</v>
      </c>
      <c r="S76" s="60">
        <v>164.63</v>
      </c>
      <c r="T76" s="63">
        <v>156.19999999999999</v>
      </c>
      <c r="U76" s="69">
        <v>67.3</v>
      </c>
      <c r="V76" s="70" t="s">
        <v>6895</v>
      </c>
      <c r="W76" s="61" t="s">
        <v>7060</v>
      </c>
      <c r="X76" s="63" t="s">
        <v>6881</v>
      </c>
      <c r="Y76" s="61" t="s">
        <v>6882</v>
      </c>
      <c r="Z76" s="61" t="s">
        <v>6882</v>
      </c>
      <c r="AA76" s="60" t="s">
        <v>6881</v>
      </c>
      <c r="AB76" s="66">
        <v>3</v>
      </c>
      <c r="AC76" s="60" t="s">
        <v>7061</v>
      </c>
    </row>
    <row r="77" spans="1:29" ht="19.95" customHeight="1" x14ac:dyDescent="0.3">
      <c r="A77" s="60" t="s">
        <v>784</v>
      </c>
      <c r="B77" s="60">
        <v>6063</v>
      </c>
      <c r="C77" s="60">
        <v>0</v>
      </c>
      <c r="D77" s="60">
        <v>12.66</v>
      </c>
      <c r="E77" s="60">
        <v>33697</v>
      </c>
      <c r="F77" s="60">
        <v>12.66</v>
      </c>
      <c r="G77" s="60">
        <v>12.65</v>
      </c>
      <c r="H77" s="60">
        <v>12.75</v>
      </c>
      <c r="I77" s="60">
        <v>12.56</v>
      </c>
      <c r="J77" s="60">
        <v>43.284999999999997</v>
      </c>
      <c r="K77" s="61">
        <v>43.284999999999997</v>
      </c>
      <c r="L77" s="61">
        <v>37.6</v>
      </c>
      <c r="M77" s="62" t="s">
        <v>126</v>
      </c>
      <c r="N77" s="62" t="s">
        <v>127</v>
      </c>
      <c r="O77" s="63">
        <v>12.68</v>
      </c>
      <c r="P77" s="61">
        <v>49.48</v>
      </c>
      <c r="Q77" s="60">
        <v>39.76</v>
      </c>
      <c r="R77" s="60">
        <v>12.77</v>
      </c>
      <c r="S77" s="60">
        <v>12.42</v>
      </c>
      <c r="T77" s="63">
        <v>12.07</v>
      </c>
      <c r="U77" s="74">
        <v>85.7</v>
      </c>
      <c r="V77" s="70" t="s">
        <v>6908</v>
      </c>
      <c r="W77" s="61" t="s">
        <v>7078</v>
      </c>
      <c r="X77" s="63" t="s">
        <v>6881</v>
      </c>
      <c r="Y77" s="61" t="s">
        <v>6882</v>
      </c>
      <c r="Z77" s="61" t="s">
        <v>6882</v>
      </c>
      <c r="AA77" s="60" t="s">
        <v>6881</v>
      </c>
      <c r="AB77" s="66">
        <v>3</v>
      </c>
      <c r="AC77" s="60" t="s">
        <v>7079</v>
      </c>
    </row>
    <row r="78" spans="1:29" ht="19.95" customHeight="1" x14ac:dyDescent="0.3">
      <c r="A78" s="60" t="s">
        <v>2345</v>
      </c>
      <c r="B78" s="60">
        <v>199</v>
      </c>
      <c r="C78" s="60">
        <v>0</v>
      </c>
      <c r="D78" s="60">
        <v>284.5</v>
      </c>
      <c r="E78" s="60">
        <v>1208</v>
      </c>
      <c r="F78" s="60">
        <v>284.5</v>
      </c>
      <c r="G78" s="60">
        <v>282.83</v>
      </c>
      <c r="H78" s="60">
        <v>289.75</v>
      </c>
      <c r="I78" s="60">
        <v>269.25</v>
      </c>
      <c r="J78" s="60">
        <v>59.752000000000002</v>
      </c>
      <c r="K78" s="61">
        <v>59.752000000000002</v>
      </c>
      <c r="L78" s="61">
        <v>13.6</v>
      </c>
      <c r="M78" s="62" t="s">
        <v>126</v>
      </c>
      <c r="N78" s="68" t="s">
        <v>142</v>
      </c>
      <c r="O78" s="63">
        <v>284.94</v>
      </c>
      <c r="P78" s="61">
        <v>-79.28</v>
      </c>
      <c r="Q78" s="60">
        <v>-81.349999999999994</v>
      </c>
      <c r="R78" s="60">
        <v>373.36</v>
      </c>
      <c r="S78" s="60">
        <v>315.26</v>
      </c>
      <c r="T78" s="63">
        <v>257.17</v>
      </c>
      <c r="U78" s="69">
        <v>71.7</v>
      </c>
      <c r="V78" s="70" t="s">
        <v>6886</v>
      </c>
      <c r="W78" s="61" t="s">
        <v>7094</v>
      </c>
      <c r="X78" s="61" t="s">
        <v>7095</v>
      </c>
      <c r="Y78" s="63" t="s">
        <v>6881</v>
      </c>
      <c r="Z78" s="61" t="s">
        <v>6882</v>
      </c>
      <c r="AA78" s="60" t="s">
        <v>6881</v>
      </c>
      <c r="AB78" s="66">
        <v>3</v>
      </c>
      <c r="AC78" s="60" t="s">
        <v>7096</v>
      </c>
    </row>
    <row r="79" spans="1:29" ht="19.95" customHeight="1" x14ac:dyDescent="0.3">
      <c r="A79" s="60" t="s">
        <v>272</v>
      </c>
      <c r="B79" s="60">
        <v>105945</v>
      </c>
      <c r="C79" s="60">
        <v>0</v>
      </c>
      <c r="D79" s="60">
        <v>643</v>
      </c>
      <c r="E79" s="60">
        <v>370033</v>
      </c>
      <c r="F79" s="60">
        <v>643</v>
      </c>
      <c r="G79" s="60">
        <v>642.17999999999995</v>
      </c>
      <c r="H79" s="60">
        <v>655</v>
      </c>
      <c r="I79" s="60">
        <v>618</v>
      </c>
      <c r="J79" s="60">
        <v>8.02</v>
      </c>
      <c r="K79" s="61">
        <v>8.02</v>
      </c>
      <c r="L79" s="61">
        <v>54.3</v>
      </c>
      <c r="M79" s="62" t="s">
        <v>126</v>
      </c>
      <c r="N79" s="62" t="s">
        <v>127</v>
      </c>
      <c r="O79" s="63">
        <v>644.62</v>
      </c>
      <c r="P79" s="61">
        <v>82.14</v>
      </c>
      <c r="Q79" s="60">
        <v>77.61</v>
      </c>
      <c r="R79" s="60">
        <v>624.42999999999995</v>
      </c>
      <c r="S79" s="60">
        <v>562.38</v>
      </c>
      <c r="T79" s="63">
        <v>500.32</v>
      </c>
      <c r="U79" s="74">
        <v>95.7</v>
      </c>
      <c r="V79" s="70" t="s">
        <v>6908</v>
      </c>
      <c r="W79" s="61" t="s">
        <v>7097</v>
      </c>
      <c r="X79" s="63" t="s">
        <v>6881</v>
      </c>
      <c r="Y79" s="61" t="s">
        <v>6882</v>
      </c>
      <c r="Z79" s="61" t="s">
        <v>6882</v>
      </c>
      <c r="AA79" s="60" t="s">
        <v>6881</v>
      </c>
      <c r="AB79" s="66">
        <v>3</v>
      </c>
      <c r="AC79" s="60" t="s">
        <v>7098</v>
      </c>
    </row>
    <row r="80" spans="1:29" ht="19.95" customHeight="1" x14ac:dyDescent="0.3">
      <c r="A80" s="60" t="s">
        <v>277</v>
      </c>
      <c r="B80" s="60">
        <v>0</v>
      </c>
      <c r="C80" s="60">
        <v>6988</v>
      </c>
      <c r="D80" s="60">
        <v>17.100000000000001</v>
      </c>
      <c r="E80" s="60">
        <v>30731</v>
      </c>
      <c r="F80" s="60">
        <v>17.100000000000001</v>
      </c>
      <c r="G80" s="60">
        <v>16.989999999999998</v>
      </c>
      <c r="H80" s="60">
        <v>17.27</v>
      </c>
      <c r="I80" s="60">
        <v>16.559999999999999</v>
      </c>
      <c r="J80" s="60">
        <v>47.56</v>
      </c>
      <c r="K80" s="61">
        <v>47.56</v>
      </c>
      <c r="L80" s="61">
        <v>60.6</v>
      </c>
      <c r="M80" s="62" t="s">
        <v>126</v>
      </c>
      <c r="N80" s="62" t="s">
        <v>127</v>
      </c>
      <c r="O80" s="63">
        <v>17.13</v>
      </c>
      <c r="P80" s="61">
        <v>-20.2</v>
      </c>
      <c r="Q80" s="60">
        <v>-25.03</v>
      </c>
      <c r="R80" s="60">
        <v>19.64</v>
      </c>
      <c r="S80" s="60">
        <v>17.66</v>
      </c>
      <c r="T80" s="63">
        <v>15.67</v>
      </c>
      <c r="U80" s="64">
        <v>45</v>
      </c>
      <c r="V80" s="65" t="s">
        <v>6879</v>
      </c>
      <c r="W80" s="61" t="s">
        <v>7106</v>
      </c>
      <c r="X80" s="61" t="s">
        <v>7107</v>
      </c>
      <c r="Y80" s="61" t="s">
        <v>6882</v>
      </c>
      <c r="Z80" s="63" t="s">
        <v>6881</v>
      </c>
      <c r="AA80" s="60" t="s">
        <v>6881</v>
      </c>
      <c r="AB80" s="66">
        <v>3</v>
      </c>
      <c r="AC80" s="60" t="s">
        <v>7108</v>
      </c>
    </row>
    <row r="81" spans="1:29" ht="19.95" customHeight="1" x14ac:dyDescent="0.3">
      <c r="A81" s="60" t="s">
        <v>799</v>
      </c>
      <c r="B81" s="60">
        <v>561</v>
      </c>
      <c r="C81" s="60">
        <v>0</v>
      </c>
      <c r="D81" s="60">
        <v>27.6</v>
      </c>
      <c r="E81" s="60">
        <v>6407</v>
      </c>
      <c r="F81" s="60">
        <v>27.6</v>
      </c>
      <c r="G81" s="60">
        <v>27.53</v>
      </c>
      <c r="H81" s="60">
        <v>28</v>
      </c>
      <c r="I81" s="60">
        <v>27.24</v>
      </c>
      <c r="J81" s="60">
        <v>7.7439999999999998</v>
      </c>
      <c r="K81" s="72">
        <v>7.7439999999999998</v>
      </c>
      <c r="L81" s="72">
        <v>-70.5</v>
      </c>
      <c r="M81" s="73" t="s">
        <v>186</v>
      </c>
      <c r="N81" s="62" t="s">
        <v>127</v>
      </c>
      <c r="O81" s="61">
        <v>27.59</v>
      </c>
      <c r="P81" s="63">
        <v>21.11</v>
      </c>
      <c r="Q81" s="60">
        <v>22.92</v>
      </c>
      <c r="R81" s="60">
        <v>27.59</v>
      </c>
      <c r="S81" s="60">
        <v>26.42</v>
      </c>
      <c r="T81" s="63">
        <v>25.26</v>
      </c>
      <c r="U81" s="69">
        <v>69.900000000000006</v>
      </c>
      <c r="V81" s="70" t="s">
        <v>6895</v>
      </c>
      <c r="W81" s="63" t="s">
        <v>7109</v>
      </c>
      <c r="X81" s="63" t="s">
        <v>6881</v>
      </c>
      <c r="Y81" s="61" t="s">
        <v>6882</v>
      </c>
      <c r="Z81" s="61" t="s">
        <v>6882</v>
      </c>
      <c r="AA81" s="60" t="s">
        <v>6882</v>
      </c>
      <c r="AB81" s="66">
        <v>3</v>
      </c>
      <c r="AC81" s="60" t="s">
        <v>7110</v>
      </c>
    </row>
    <row r="82" spans="1:29" ht="19.95" customHeight="1" x14ac:dyDescent="0.3">
      <c r="A82" s="60" t="s">
        <v>1577</v>
      </c>
      <c r="B82" s="60">
        <v>0</v>
      </c>
      <c r="C82" s="60">
        <v>6431</v>
      </c>
      <c r="D82" s="60">
        <v>46.98</v>
      </c>
      <c r="E82" s="60">
        <v>17264</v>
      </c>
      <c r="F82" s="60">
        <v>46.98</v>
      </c>
      <c r="G82" s="60">
        <v>45.66</v>
      </c>
      <c r="H82" s="60">
        <v>47.76</v>
      </c>
      <c r="I82" s="60">
        <v>43.84</v>
      </c>
      <c r="J82" s="60">
        <v>203.16399999999999</v>
      </c>
      <c r="K82" s="61">
        <v>203.16399999999999</v>
      </c>
      <c r="L82" s="61">
        <v>96.2</v>
      </c>
      <c r="M82" s="62" t="s">
        <v>126</v>
      </c>
      <c r="N82" s="62" t="s">
        <v>127</v>
      </c>
      <c r="O82" s="61">
        <v>46.82</v>
      </c>
      <c r="P82" s="63">
        <v>-72.8</v>
      </c>
      <c r="Q82" s="60">
        <v>-72.73</v>
      </c>
      <c r="R82" s="60">
        <v>54.55</v>
      </c>
      <c r="S82" s="60">
        <v>49.08</v>
      </c>
      <c r="T82" s="63">
        <v>43.62</v>
      </c>
      <c r="U82" s="64">
        <v>43.2</v>
      </c>
      <c r="V82" s="65" t="s">
        <v>6879</v>
      </c>
      <c r="W82" s="63" t="s">
        <v>7115</v>
      </c>
      <c r="X82" s="61" t="s">
        <v>7116</v>
      </c>
      <c r="Y82" s="61" t="s">
        <v>6882</v>
      </c>
      <c r="Z82" s="63" t="s">
        <v>6881</v>
      </c>
      <c r="AA82" s="60" t="s">
        <v>6882</v>
      </c>
      <c r="AB82" s="66">
        <v>3</v>
      </c>
      <c r="AC82" s="60" t="s">
        <v>7117</v>
      </c>
    </row>
    <row r="83" spans="1:29" ht="19.95" customHeight="1" x14ac:dyDescent="0.3">
      <c r="A83" s="60" t="s">
        <v>1596</v>
      </c>
      <c r="B83" s="60">
        <v>17700</v>
      </c>
      <c r="C83" s="60">
        <v>0</v>
      </c>
      <c r="D83" s="60">
        <v>5.99</v>
      </c>
      <c r="E83" s="60">
        <v>124128</v>
      </c>
      <c r="F83" s="60">
        <v>5.99</v>
      </c>
      <c r="G83" s="60">
        <v>5.98</v>
      </c>
      <c r="H83" s="60">
        <v>6.04</v>
      </c>
      <c r="I83" s="60">
        <v>5.84</v>
      </c>
      <c r="J83" s="60">
        <v>55.563000000000002</v>
      </c>
      <c r="K83" s="61">
        <v>55.563000000000002</v>
      </c>
      <c r="L83" s="61">
        <v>24.1</v>
      </c>
      <c r="M83" s="62" t="s">
        <v>126</v>
      </c>
      <c r="N83" s="68" t="s">
        <v>142</v>
      </c>
      <c r="O83" s="63">
        <v>6</v>
      </c>
      <c r="P83" s="61">
        <v>-21.06</v>
      </c>
      <c r="Q83" s="60">
        <v>-25.66</v>
      </c>
      <c r="R83" s="60">
        <v>6.62</v>
      </c>
      <c r="S83" s="60">
        <v>6.08</v>
      </c>
      <c r="T83" s="63">
        <v>5.54</v>
      </c>
      <c r="U83" s="74">
        <v>86.7</v>
      </c>
      <c r="V83" s="70" t="s">
        <v>6917</v>
      </c>
      <c r="W83" s="61" t="s">
        <v>6958</v>
      </c>
      <c r="X83" s="61" t="s">
        <v>7133</v>
      </c>
      <c r="Y83" s="63" t="s">
        <v>6881</v>
      </c>
      <c r="Z83" s="61" t="s">
        <v>6882</v>
      </c>
      <c r="AA83" s="60" t="s">
        <v>6881</v>
      </c>
      <c r="AB83" s="66">
        <v>3</v>
      </c>
      <c r="AC83" s="60" t="s">
        <v>7134</v>
      </c>
    </row>
    <row r="84" spans="1:29" ht="19.95" customHeight="1" x14ac:dyDescent="0.3">
      <c r="A84" s="60" t="s">
        <v>2361</v>
      </c>
      <c r="B84" s="60">
        <v>215</v>
      </c>
      <c r="C84" s="60">
        <v>0</v>
      </c>
      <c r="D84" s="60">
        <v>102.2</v>
      </c>
      <c r="E84" s="60">
        <v>32184</v>
      </c>
      <c r="F84" s="60">
        <v>102.2</v>
      </c>
      <c r="G84" s="60">
        <v>102.15</v>
      </c>
      <c r="H84" s="60">
        <v>103.6</v>
      </c>
      <c r="I84" s="60">
        <v>101</v>
      </c>
      <c r="J84" s="60">
        <v>92.850999999999999</v>
      </c>
      <c r="K84" s="63">
        <v>92.850999999999999</v>
      </c>
      <c r="L84" s="63">
        <v>-26.4</v>
      </c>
      <c r="M84" s="68" t="s">
        <v>237</v>
      </c>
      <c r="N84" s="68" t="s">
        <v>142</v>
      </c>
      <c r="O84" s="61">
        <v>101.95</v>
      </c>
      <c r="P84" s="61">
        <v>-43.85</v>
      </c>
      <c r="Q84" s="60">
        <v>-50.87</v>
      </c>
      <c r="R84" s="60">
        <v>121.94</v>
      </c>
      <c r="S84" s="60">
        <v>107.81</v>
      </c>
      <c r="T84" s="63">
        <v>93.68</v>
      </c>
      <c r="U84" s="64">
        <v>55.3</v>
      </c>
      <c r="V84" s="70" t="s">
        <v>6889</v>
      </c>
      <c r="W84" s="61" t="s">
        <v>7140</v>
      </c>
      <c r="X84" s="61" t="s">
        <v>7141</v>
      </c>
      <c r="Y84" s="63" t="s">
        <v>6881</v>
      </c>
      <c r="Z84" s="63" t="s">
        <v>6881</v>
      </c>
      <c r="AA84" s="60" t="s">
        <v>6882</v>
      </c>
      <c r="AB84" s="66">
        <v>3</v>
      </c>
      <c r="AC84" s="60" t="s">
        <v>7142</v>
      </c>
    </row>
    <row r="85" spans="1:29" ht="19.95" customHeight="1" x14ac:dyDescent="0.3">
      <c r="A85" s="60" t="s">
        <v>299</v>
      </c>
      <c r="B85" s="60">
        <v>0</v>
      </c>
      <c r="C85" s="60">
        <v>2881</v>
      </c>
      <c r="D85" s="60">
        <v>13.9</v>
      </c>
      <c r="E85" s="60">
        <v>38921</v>
      </c>
      <c r="F85" s="60">
        <v>13.9</v>
      </c>
      <c r="G85" s="60">
        <v>13.82</v>
      </c>
      <c r="H85" s="60">
        <v>14</v>
      </c>
      <c r="I85" s="60">
        <v>13.65</v>
      </c>
      <c r="J85" s="60">
        <v>30.407</v>
      </c>
      <c r="K85" s="61">
        <v>30.407</v>
      </c>
      <c r="L85" s="61">
        <v>7.5</v>
      </c>
      <c r="M85" s="62" t="s">
        <v>126</v>
      </c>
      <c r="N85" s="62" t="s">
        <v>127</v>
      </c>
      <c r="O85" s="61">
        <v>13.89</v>
      </c>
      <c r="P85" s="61">
        <v>21.09</v>
      </c>
      <c r="Q85" s="60">
        <v>18.73</v>
      </c>
      <c r="R85" s="60">
        <v>14.14</v>
      </c>
      <c r="S85" s="60">
        <v>13.64</v>
      </c>
      <c r="T85" s="63">
        <v>13.13</v>
      </c>
      <c r="U85" s="64">
        <v>46.5</v>
      </c>
      <c r="V85" s="65" t="s">
        <v>6879</v>
      </c>
      <c r="W85" s="61" t="s">
        <v>7143</v>
      </c>
      <c r="X85" s="63" t="s">
        <v>6881</v>
      </c>
      <c r="Y85" s="61" t="s">
        <v>6882</v>
      </c>
      <c r="Z85" s="63" t="s">
        <v>6881</v>
      </c>
      <c r="AA85" s="60" t="s">
        <v>6882</v>
      </c>
      <c r="AB85" s="66">
        <v>3</v>
      </c>
      <c r="AC85" s="60" t="s">
        <v>7144</v>
      </c>
    </row>
    <row r="86" spans="1:29" ht="19.95" customHeight="1" x14ac:dyDescent="0.3">
      <c r="A86" s="60" t="s">
        <v>816</v>
      </c>
      <c r="B86" s="60">
        <v>267</v>
      </c>
      <c r="C86" s="60">
        <v>0</v>
      </c>
      <c r="D86" s="60">
        <v>2340</v>
      </c>
      <c r="E86" s="60">
        <v>2626</v>
      </c>
      <c r="F86" s="60">
        <v>2340</v>
      </c>
      <c r="G86" s="60">
        <v>2297.9899999999998</v>
      </c>
      <c r="H86" s="60">
        <v>2379</v>
      </c>
      <c r="I86" s="60">
        <v>2189</v>
      </c>
      <c r="J86" s="60">
        <v>805.55499999999995</v>
      </c>
      <c r="K86" s="61">
        <v>805.55499999999995</v>
      </c>
      <c r="L86" s="61">
        <v>291.10000000000002</v>
      </c>
      <c r="M86" s="62" t="s">
        <v>126</v>
      </c>
      <c r="N86" s="62" t="s">
        <v>127</v>
      </c>
      <c r="O86" s="63">
        <v>2344.75</v>
      </c>
      <c r="P86" s="61">
        <v>15.56</v>
      </c>
      <c r="Q86" s="60">
        <v>3.5</v>
      </c>
      <c r="R86" s="60">
        <v>2304.64</v>
      </c>
      <c r="S86" s="60">
        <v>2201.25</v>
      </c>
      <c r="T86" s="63">
        <v>2097.86</v>
      </c>
      <c r="U86" s="69">
        <v>77.5</v>
      </c>
      <c r="V86" s="70" t="s">
        <v>6949</v>
      </c>
      <c r="W86" s="61" t="s">
        <v>7147</v>
      </c>
      <c r="X86" s="63" t="s">
        <v>6881</v>
      </c>
      <c r="Y86" s="61" t="s">
        <v>6882</v>
      </c>
      <c r="Z86" s="61" t="s">
        <v>6882</v>
      </c>
      <c r="AA86" s="60" t="s">
        <v>6881</v>
      </c>
      <c r="AB86" s="66">
        <v>3</v>
      </c>
      <c r="AC86" s="60" t="s">
        <v>7148</v>
      </c>
    </row>
    <row r="87" spans="1:29" ht="19.95" customHeight="1" x14ac:dyDescent="0.3">
      <c r="A87" s="60" t="s">
        <v>828</v>
      </c>
      <c r="B87" s="60">
        <v>6233225</v>
      </c>
      <c r="C87" s="60">
        <v>0</v>
      </c>
      <c r="D87" s="60">
        <v>21.38</v>
      </c>
      <c r="E87" s="60">
        <v>732</v>
      </c>
      <c r="F87" s="60">
        <v>21.38</v>
      </c>
      <c r="G87" s="60">
        <v>20.32</v>
      </c>
      <c r="H87" s="60">
        <v>21.38</v>
      </c>
      <c r="I87" s="60">
        <v>19.03</v>
      </c>
      <c r="J87" s="60">
        <v>893.83600000000001</v>
      </c>
      <c r="K87" s="61">
        <v>893.83600000000001</v>
      </c>
      <c r="L87" s="61">
        <v>127.1</v>
      </c>
      <c r="M87" s="62" t="s">
        <v>126</v>
      </c>
      <c r="N87" s="62" t="s">
        <v>127</v>
      </c>
      <c r="O87" s="71">
        <v>21.38</v>
      </c>
      <c r="P87" s="61">
        <v>79.88</v>
      </c>
      <c r="Q87" s="60">
        <v>56.29</v>
      </c>
      <c r="R87" s="60">
        <v>19.84</v>
      </c>
      <c r="S87" s="60">
        <v>17.14</v>
      </c>
      <c r="T87" s="63">
        <v>14.44</v>
      </c>
      <c r="U87" s="69">
        <v>76.400000000000006</v>
      </c>
      <c r="V87" s="70" t="s">
        <v>6949</v>
      </c>
      <c r="W87" s="61" t="s">
        <v>7149</v>
      </c>
      <c r="X87" s="63" t="s">
        <v>6881</v>
      </c>
      <c r="Y87" s="61" t="s">
        <v>6882</v>
      </c>
      <c r="Z87" s="61" t="s">
        <v>6882</v>
      </c>
      <c r="AA87" s="60" t="s">
        <v>6881</v>
      </c>
      <c r="AB87" s="66">
        <v>3</v>
      </c>
      <c r="AC87" s="60" t="s">
        <v>7150</v>
      </c>
    </row>
    <row r="88" spans="1:29" ht="19.95" customHeight="1" x14ac:dyDescent="0.3">
      <c r="A88" s="60" t="s">
        <v>836</v>
      </c>
      <c r="B88" s="60">
        <v>803256</v>
      </c>
      <c r="C88" s="60">
        <v>0</v>
      </c>
      <c r="D88" s="60">
        <v>4.12</v>
      </c>
      <c r="E88" s="60">
        <v>6162302</v>
      </c>
      <c r="F88" s="60">
        <v>4.12</v>
      </c>
      <c r="G88" s="60">
        <v>4.0199999999999996</v>
      </c>
      <c r="H88" s="60">
        <v>4.1399999999999997</v>
      </c>
      <c r="I88" s="60">
        <v>3.85</v>
      </c>
      <c r="J88" s="60">
        <v>1.5089999999999999</v>
      </c>
      <c r="K88" s="61">
        <v>1.5089999999999999</v>
      </c>
      <c r="L88" s="61">
        <v>38.700000000000003</v>
      </c>
      <c r="M88" s="62" t="s">
        <v>126</v>
      </c>
      <c r="N88" s="62" t="s">
        <v>127</v>
      </c>
      <c r="O88" s="71">
        <v>4.12</v>
      </c>
      <c r="P88" s="61">
        <v>9.86</v>
      </c>
      <c r="Q88" s="60">
        <v>-20.43</v>
      </c>
      <c r="R88" s="60">
        <v>4.2300000000000004</v>
      </c>
      <c r="S88" s="60">
        <v>3.9</v>
      </c>
      <c r="T88" s="63">
        <v>3.56</v>
      </c>
      <c r="U88" s="74">
        <v>99.7</v>
      </c>
      <c r="V88" s="70" t="s">
        <v>6908</v>
      </c>
      <c r="W88" s="61" t="s">
        <v>7151</v>
      </c>
      <c r="X88" s="63" t="s">
        <v>6881</v>
      </c>
      <c r="Y88" s="61" t="s">
        <v>6882</v>
      </c>
      <c r="Z88" s="61" t="s">
        <v>6882</v>
      </c>
      <c r="AA88" s="60" t="s">
        <v>6881</v>
      </c>
      <c r="AB88" s="66">
        <v>3</v>
      </c>
      <c r="AC88" s="60" t="s">
        <v>7152</v>
      </c>
    </row>
    <row r="89" spans="1:29" ht="19.95" customHeight="1" x14ac:dyDescent="0.3">
      <c r="A89" s="60" t="s">
        <v>146</v>
      </c>
      <c r="B89" s="60">
        <v>0</v>
      </c>
      <c r="C89" s="60">
        <v>2962</v>
      </c>
      <c r="D89" s="60">
        <v>103.1</v>
      </c>
      <c r="E89" s="60">
        <v>8145</v>
      </c>
      <c r="F89" s="60">
        <v>103.1</v>
      </c>
      <c r="G89" s="60">
        <v>102.01</v>
      </c>
      <c r="H89" s="60">
        <v>103.5</v>
      </c>
      <c r="I89" s="60">
        <v>100.1</v>
      </c>
      <c r="J89" s="60">
        <v>68.298000000000002</v>
      </c>
      <c r="K89" s="61">
        <v>68.298000000000002</v>
      </c>
      <c r="L89" s="61">
        <v>2.7</v>
      </c>
      <c r="M89" s="62" t="s">
        <v>126</v>
      </c>
      <c r="N89" s="62" t="s">
        <v>127</v>
      </c>
      <c r="O89" s="61">
        <v>102.88</v>
      </c>
      <c r="P89" s="61">
        <v>50.39</v>
      </c>
      <c r="Q89" s="60">
        <v>40.54</v>
      </c>
      <c r="R89" s="60">
        <v>104.13</v>
      </c>
      <c r="S89" s="60">
        <v>101.54</v>
      </c>
      <c r="T89" s="63">
        <v>98.96</v>
      </c>
      <c r="U89" s="64">
        <v>40.700000000000003</v>
      </c>
      <c r="V89" s="65" t="s">
        <v>6879</v>
      </c>
      <c r="W89" s="61" t="s">
        <v>7161</v>
      </c>
      <c r="X89" s="63" t="s">
        <v>6881</v>
      </c>
      <c r="Y89" s="61" t="s">
        <v>6882</v>
      </c>
      <c r="Z89" s="63" t="s">
        <v>6881</v>
      </c>
      <c r="AA89" s="60" t="s">
        <v>6882</v>
      </c>
      <c r="AB89" s="66">
        <v>3</v>
      </c>
      <c r="AC89" s="60" t="s">
        <v>7162</v>
      </c>
    </row>
    <row r="90" spans="1:29" ht="19.95" customHeight="1" x14ac:dyDescent="0.3">
      <c r="A90" s="60" t="s">
        <v>845</v>
      </c>
      <c r="B90" s="60">
        <v>0</v>
      </c>
      <c r="C90" s="60">
        <v>7521</v>
      </c>
      <c r="D90" s="60">
        <v>63.2</v>
      </c>
      <c r="E90" s="60">
        <v>153763</v>
      </c>
      <c r="F90" s="60">
        <v>63.2</v>
      </c>
      <c r="G90" s="60">
        <v>62.7</v>
      </c>
      <c r="H90" s="60">
        <v>63.35</v>
      </c>
      <c r="I90" s="60">
        <v>61.55</v>
      </c>
      <c r="J90" s="60">
        <v>462.97199999999998</v>
      </c>
      <c r="K90" s="72">
        <v>462.97199999999998</v>
      </c>
      <c r="L90" s="72">
        <v>-1.7</v>
      </c>
      <c r="M90" s="73" t="s">
        <v>186</v>
      </c>
      <c r="N90" s="62" t="s">
        <v>127</v>
      </c>
      <c r="O90" s="61">
        <v>63.19</v>
      </c>
      <c r="P90" s="61">
        <v>71.53</v>
      </c>
      <c r="Q90" s="60">
        <v>67.709999999999994</v>
      </c>
      <c r="R90" s="60">
        <v>63.38</v>
      </c>
      <c r="S90" s="60">
        <v>60.47</v>
      </c>
      <c r="T90" s="63">
        <v>57.57</v>
      </c>
      <c r="U90" s="64">
        <v>43</v>
      </c>
      <c r="V90" s="65" t="s">
        <v>6974</v>
      </c>
      <c r="W90" s="61" t="s">
        <v>7168</v>
      </c>
      <c r="X90" s="63" t="s">
        <v>6881</v>
      </c>
      <c r="Y90" s="61" t="s">
        <v>6882</v>
      </c>
      <c r="Z90" s="63" t="s">
        <v>6881</v>
      </c>
      <c r="AA90" s="60" t="s">
        <v>6882</v>
      </c>
      <c r="AB90" s="66">
        <v>3</v>
      </c>
      <c r="AC90" s="60" t="s">
        <v>7169</v>
      </c>
    </row>
    <row r="91" spans="1:29" ht="19.95" customHeight="1" x14ac:dyDescent="0.3">
      <c r="A91" s="60" t="s">
        <v>1619</v>
      </c>
      <c r="B91" s="60">
        <v>0</v>
      </c>
      <c r="C91" s="60">
        <v>397</v>
      </c>
      <c r="D91" s="60">
        <v>11.34</v>
      </c>
      <c r="E91" s="60">
        <v>7281</v>
      </c>
      <c r="F91" s="60">
        <v>11.34</v>
      </c>
      <c r="G91" s="60">
        <v>11.15</v>
      </c>
      <c r="H91" s="60">
        <v>11.52</v>
      </c>
      <c r="I91" s="60">
        <v>10.6</v>
      </c>
      <c r="J91" s="60">
        <v>37.677</v>
      </c>
      <c r="K91" s="72">
        <v>37.677</v>
      </c>
      <c r="L91" s="72">
        <v>-16.600000000000001</v>
      </c>
      <c r="M91" s="73" t="s">
        <v>186</v>
      </c>
      <c r="N91" s="62" t="s">
        <v>127</v>
      </c>
      <c r="O91" s="61">
        <v>11.3</v>
      </c>
      <c r="P91" s="61">
        <v>18.14</v>
      </c>
      <c r="Q91" s="60">
        <v>5.79</v>
      </c>
      <c r="R91" s="60">
        <v>11.36</v>
      </c>
      <c r="S91" s="60">
        <v>10.54</v>
      </c>
      <c r="T91" s="63">
        <v>9.7100000000000009</v>
      </c>
      <c r="U91" s="75">
        <v>30.2</v>
      </c>
      <c r="V91" s="65" t="s">
        <v>6990</v>
      </c>
      <c r="W91" s="61" t="s">
        <v>7170</v>
      </c>
      <c r="X91" s="63" t="s">
        <v>6881</v>
      </c>
      <c r="Y91" s="61" t="s">
        <v>6882</v>
      </c>
      <c r="Z91" s="63" t="s">
        <v>6881</v>
      </c>
      <c r="AA91" s="60" t="s">
        <v>6882</v>
      </c>
      <c r="AB91" s="66">
        <v>3</v>
      </c>
      <c r="AC91" s="60" t="s">
        <v>7171</v>
      </c>
    </row>
    <row r="92" spans="1:29" ht="19.95" customHeight="1" x14ac:dyDescent="0.3">
      <c r="A92" s="60" t="s">
        <v>855</v>
      </c>
      <c r="B92" s="60">
        <v>0</v>
      </c>
      <c r="C92" s="60">
        <v>5949</v>
      </c>
      <c r="D92" s="60">
        <v>4.12</v>
      </c>
      <c r="E92" s="60">
        <v>349033</v>
      </c>
      <c r="F92" s="60">
        <v>4.12</v>
      </c>
      <c r="G92" s="60">
        <v>4.07</v>
      </c>
      <c r="H92" s="60">
        <v>4.1399999999999997</v>
      </c>
      <c r="I92" s="60">
        <v>4.03</v>
      </c>
      <c r="J92" s="60">
        <v>73.603999999999999</v>
      </c>
      <c r="K92" s="61">
        <v>73.603999999999999</v>
      </c>
      <c r="L92" s="61">
        <v>9.8000000000000007</v>
      </c>
      <c r="M92" s="62" t="s">
        <v>126</v>
      </c>
      <c r="N92" s="68" t="s">
        <v>142</v>
      </c>
      <c r="O92" s="61">
        <v>4.1100000000000003</v>
      </c>
      <c r="P92" s="61">
        <v>-48.71</v>
      </c>
      <c r="Q92" s="60">
        <v>-52.25</v>
      </c>
      <c r="R92" s="60">
        <v>4.5599999999999996</v>
      </c>
      <c r="S92" s="60">
        <v>4.1900000000000004</v>
      </c>
      <c r="T92" s="63">
        <v>3.81</v>
      </c>
      <c r="U92" s="64">
        <v>50.4</v>
      </c>
      <c r="V92" s="65" t="s">
        <v>6977</v>
      </c>
      <c r="W92" s="61" t="s">
        <v>7172</v>
      </c>
      <c r="X92" s="61" t="s">
        <v>7173</v>
      </c>
      <c r="Y92" s="63" t="s">
        <v>6881</v>
      </c>
      <c r="Z92" s="63" t="s">
        <v>6881</v>
      </c>
      <c r="AA92" s="60" t="s">
        <v>6882</v>
      </c>
      <c r="AB92" s="66">
        <v>3</v>
      </c>
      <c r="AC92" s="60" t="s">
        <v>7174</v>
      </c>
    </row>
    <row r="93" spans="1:29" ht="19.95" customHeight="1" x14ac:dyDescent="0.3">
      <c r="A93" s="60" t="s">
        <v>1634</v>
      </c>
      <c r="B93" s="60">
        <v>42862</v>
      </c>
      <c r="C93" s="60">
        <v>0</v>
      </c>
      <c r="D93" s="60">
        <v>46.3</v>
      </c>
      <c r="E93" s="60">
        <v>149515</v>
      </c>
      <c r="F93" s="60">
        <v>46.3</v>
      </c>
      <c r="G93" s="60">
        <v>46.19</v>
      </c>
      <c r="H93" s="60">
        <v>46.66</v>
      </c>
      <c r="I93" s="60">
        <v>45.56</v>
      </c>
      <c r="J93" s="60">
        <v>421.16500000000002</v>
      </c>
      <c r="K93" s="72">
        <v>421.16500000000002</v>
      </c>
      <c r="L93" s="72">
        <v>-18.7</v>
      </c>
      <c r="M93" s="73" t="s">
        <v>186</v>
      </c>
      <c r="N93" s="62" t="s">
        <v>127</v>
      </c>
      <c r="O93" s="63">
        <v>46.35</v>
      </c>
      <c r="P93" s="61">
        <v>-2.81</v>
      </c>
      <c r="Q93" s="60">
        <v>-7.17</v>
      </c>
      <c r="R93" s="60">
        <v>48.2</v>
      </c>
      <c r="S93" s="60">
        <v>46.13</v>
      </c>
      <c r="T93" s="63">
        <v>44.05</v>
      </c>
      <c r="U93" s="74">
        <v>82.7</v>
      </c>
      <c r="V93" s="70" t="s">
        <v>6898</v>
      </c>
      <c r="W93" s="61" t="s">
        <v>7186</v>
      </c>
      <c r="X93" s="63" t="s">
        <v>6881</v>
      </c>
      <c r="Y93" s="61" t="s">
        <v>6882</v>
      </c>
      <c r="Z93" s="61" t="s">
        <v>6882</v>
      </c>
      <c r="AA93" s="60" t="s">
        <v>6881</v>
      </c>
      <c r="AB93" s="66">
        <v>3</v>
      </c>
      <c r="AC93" s="60" t="s">
        <v>7187</v>
      </c>
    </row>
    <row r="94" spans="1:29" ht="19.95" customHeight="1" x14ac:dyDescent="0.3">
      <c r="A94" s="60" t="s">
        <v>880</v>
      </c>
      <c r="B94" s="60">
        <v>9650</v>
      </c>
      <c r="C94" s="60">
        <v>0</v>
      </c>
      <c r="D94" s="60">
        <v>23.3</v>
      </c>
      <c r="E94" s="60">
        <v>13553</v>
      </c>
      <c r="F94" s="60">
        <v>23.3</v>
      </c>
      <c r="G94" s="60">
        <v>23.7</v>
      </c>
      <c r="H94" s="60">
        <v>24.44</v>
      </c>
      <c r="I94" s="60">
        <v>22.5</v>
      </c>
      <c r="J94" s="60">
        <v>63.52</v>
      </c>
      <c r="K94" s="61">
        <v>63.52</v>
      </c>
      <c r="L94" s="61">
        <v>75.2</v>
      </c>
      <c r="M94" s="62" t="s">
        <v>126</v>
      </c>
      <c r="N94" s="62" t="s">
        <v>127</v>
      </c>
      <c r="O94" s="63">
        <v>23.37</v>
      </c>
      <c r="P94" s="61">
        <v>58.37</v>
      </c>
      <c r="Q94" s="60">
        <v>53.51</v>
      </c>
      <c r="R94" s="60">
        <v>22.91</v>
      </c>
      <c r="S94" s="60">
        <v>21.67</v>
      </c>
      <c r="T94" s="63">
        <v>20.440000000000001</v>
      </c>
      <c r="U94" s="74">
        <v>82.3</v>
      </c>
      <c r="V94" s="70" t="s">
        <v>6908</v>
      </c>
      <c r="W94" s="61" t="s">
        <v>7200</v>
      </c>
      <c r="X94" s="63" t="s">
        <v>6881</v>
      </c>
      <c r="Y94" s="61" t="s">
        <v>6882</v>
      </c>
      <c r="Z94" s="61" t="s">
        <v>6882</v>
      </c>
      <c r="AA94" s="60" t="s">
        <v>6881</v>
      </c>
      <c r="AB94" s="66">
        <v>3</v>
      </c>
      <c r="AC94" s="60" t="s">
        <v>7201</v>
      </c>
    </row>
    <row r="95" spans="1:29" ht="19.95" customHeight="1" x14ac:dyDescent="0.3">
      <c r="A95" s="60" t="s">
        <v>884</v>
      </c>
      <c r="B95" s="60">
        <v>0</v>
      </c>
      <c r="C95" s="60">
        <v>14750</v>
      </c>
      <c r="D95" s="60">
        <v>31.58</v>
      </c>
      <c r="E95" s="60">
        <v>358761</v>
      </c>
      <c r="F95" s="60">
        <v>31.58</v>
      </c>
      <c r="G95" s="60">
        <v>30.77</v>
      </c>
      <c r="H95" s="60">
        <v>31.78</v>
      </c>
      <c r="I95" s="60">
        <v>29.24</v>
      </c>
      <c r="J95" s="60">
        <v>834.15</v>
      </c>
      <c r="K95" s="61">
        <v>834.15</v>
      </c>
      <c r="L95" s="61">
        <v>69.2</v>
      </c>
      <c r="M95" s="62" t="s">
        <v>126</v>
      </c>
      <c r="N95" s="62" t="s">
        <v>127</v>
      </c>
      <c r="O95" s="61">
        <v>31.54</v>
      </c>
      <c r="P95" s="61">
        <v>73.38</v>
      </c>
      <c r="Q95" s="60">
        <v>71.52</v>
      </c>
      <c r="R95" s="60">
        <v>31.5</v>
      </c>
      <c r="S95" s="60">
        <v>26.7</v>
      </c>
      <c r="T95" s="63">
        <v>21.89</v>
      </c>
      <c r="U95" s="64">
        <v>55.6</v>
      </c>
      <c r="V95" s="65" t="s">
        <v>6879</v>
      </c>
      <c r="W95" s="61" t="s">
        <v>7202</v>
      </c>
      <c r="X95" s="63" t="s">
        <v>6881</v>
      </c>
      <c r="Y95" s="61" t="s">
        <v>6882</v>
      </c>
      <c r="Z95" s="63" t="s">
        <v>6881</v>
      </c>
      <c r="AA95" s="60" t="s">
        <v>6882</v>
      </c>
      <c r="AB95" s="66">
        <v>3</v>
      </c>
      <c r="AC95" s="60" t="s">
        <v>7203</v>
      </c>
    </row>
    <row r="96" spans="1:29" ht="19.95" customHeight="1" x14ac:dyDescent="0.3">
      <c r="A96" s="60" t="s">
        <v>2377</v>
      </c>
      <c r="B96" s="60">
        <v>63254</v>
      </c>
      <c r="C96" s="60">
        <v>0</v>
      </c>
      <c r="D96" s="60">
        <v>28.06</v>
      </c>
      <c r="E96" s="60">
        <v>595901</v>
      </c>
      <c r="F96" s="60">
        <v>28.06</v>
      </c>
      <c r="G96" s="60">
        <v>28.11</v>
      </c>
      <c r="H96" s="60">
        <v>28.32</v>
      </c>
      <c r="I96" s="60">
        <v>27.9</v>
      </c>
      <c r="J96" s="60">
        <v>657.95500000000004</v>
      </c>
      <c r="K96" s="61">
        <v>657.95500000000004</v>
      </c>
      <c r="L96" s="61">
        <v>48.3</v>
      </c>
      <c r="M96" s="62" t="s">
        <v>126</v>
      </c>
      <c r="N96" s="68" t="s">
        <v>142</v>
      </c>
      <c r="O96" s="63">
        <v>28.09</v>
      </c>
      <c r="P96" s="61">
        <v>-73.14</v>
      </c>
      <c r="Q96" s="60">
        <v>-75.81</v>
      </c>
      <c r="R96" s="60">
        <v>30.28</v>
      </c>
      <c r="S96" s="60">
        <v>28.69</v>
      </c>
      <c r="T96" s="63">
        <v>27.09</v>
      </c>
      <c r="U96" s="74">
        <v>91.8</v>
      </c>
      <c r="V96" s="70" t="s">
        <v>6917</v>
      </c>
      <c r="W96" s="61" t="s">
        <v>7204</v>
      </c>
      <c r="X96" s="61" t="s">
        <v>7205</v>
      </c>
      <c r="Y96" s="63" t="s">
        <v>6881</v>
      </c>
      <c r="Z96" s="61" t="s">
        <v>6882</v>
      </c>
      <c r="AA96" s="60" t="s">
        <v>6881</v>
      </c>
      <c r="AB96" s="66">
        <v>3</v>
      </c>
      <c r="AC96" s="60" t="s">
        <v>7206</v>
      </c>
    </row>
    <row r="97" spans="1:29" ht="19.95" customHeight="1" x14ac:dyDescent="0.3">
      <c r="A97" s="60" t="s">
        <v>889</v>
      </c>
      <c r="B97" s="60">
        <v>10547313</v>
      </c>
      <c r="C97" s="60">
        <v>0</v>
      </c>
      <c r="D97" s="60">
        <v>8.92</v>
      </c>
      <c r="E97" s="60">
        <v>2374</v>
      </c>
      <c r="F97" s="60">
        <v>8.92</v>
      </c>
      <c r="G97" s="60">
        <v>8.4499999999999993</v>
      </c>
      <c r="H97" s="60">
        <v>8.92</v>
      </c>
      <c r="I97" s="60">
        <v>8.0299999999999994</v>
      </c>
      <c r="J97" s="60">
        <v>84.748000000000005</v>
      </c>
      <c r="K97" s="61">
        <v>84.748000000000005</v>
      </c>
      <c r="L97" s="61">
        <v>73</v>
      </c>
      <c r="M97" s="62" t="s">
        <v>126</v>
      </c>
      <c r="N97" s="68" t="s">
        <v>142</v>
      </c>
      <c r="O97" s="61">
        <v>8.76</v>
      </c>
      <c r="P97" s="61">
        <v>-54.47</v>
      </c>
      <c r="Q97" s="60">
        <v>-59.23</v>
      </c>
      <c r="R97" s="60">
        <v>9.3800000000000008</v>
      </c>
      <c r="S97" s="60">
        <v>8.75</v>
      </c>
      <c r="T97" s="63">
        <v>8.11</v>
      </c>
      <c r="U97" s="69">
        <v>72.400000000000006</v>
      </c>
      <c r="V97" s="70" t="s">
        <v>6886</v>
      </c>
      <c r="W97" s="61" t="s">
        <v>7216</v>
      </c>
      <c r="X97" s="63" t="s">
        <v>6881</v>
      </c>
      <c r="Y97" s="63" t="s">
        <v>6881</v>
      </c>
      <c r="Z97" s="61" t="s">
        <v>6882</v>
      </c>
      <c r="AA97" s="60" t="s">
        <v>6882</v>
      </c>
      <c r="AB97" s="66">
        <v>3</v>
      </c>
      <c r="AC97" s="60" t="s">
        <v>7217</v>
      </c>
    </row>
    <row r="98" spans="1:29" ht="19.95" customHeight="1" x14ac:dyDescent="0.3">
      <c r="A98" s="60" t="s">
        <v>2074</v>
      </c>
      <c r="B98" s="60">
        <v>48582</v>
      </c>
      <c r="C98" s="60">
        <v>0</v>
      </c>
      <c r="D98" s="60">
        <v>3.09</v>
      </c>
      <c r="E98" s="60">
        <v>263659</v>
      </c>
      <c r="F98" s="60">
        <v>3.09</v>
      </c>
      <c r="G98" s="60">
        <v>3.09</v>
      </c>
      <c r="H98" s="60">
        <v>3.14</v>
      </c>
      <c r="I98" s="60">
        <v>3.03</v>
      </c>
      <c r="J98" s="60">
        <v>81.347999999999999</v>
      </c>
      <c r="K98" s="61">
        <v>81.347999999999999</v>
      </c>
      <c r="L98" s="61">
        <v>5.8</v>
      </c>
      <c r="M98" s="62" t="s">
        <v>126</v>
      </c>
      <c r="N98" s="62" t="s">
        <v>127</v>
      </c>
      <c r="O98" s="71">
        <v>3.09</v>
      </c>
      <c r="P98" s="63">
        <v>-59.87</v>
      </c>
      <c r="Q98" s="60">
        <v>-50.82</v>
      </c>
      <c r="R98" s="60">
        <v>3.48</v>
      </c>
      <c r="S98" s="60">
        <v>3.24</v>
      </c>
      <c r="T98" s="63">
        <v>3</v>
      </c>
      <c r="U98" s="74">
        <v>94.8</v>
      </c>
      <c r="V98" s="70" t="s">
        <v>6908</v>
      </c>
      <c r="W98" s="63" t="s">
        <v>7218</v>
      </c>
      <c r="X98" s="61" t="s">
        <v>7219</v>
      </c>
      <c r="Y98" s="61" t="s">
        <v>6882</v>
      </c>
      <c r="Z98" s="61" t="s">
        <v>6882</v>
      </c>
      <c r="AA98" s="60" t="s">
        <v>6881</v>
      </c>
      <c r="AB98" s="66">
        <v>3</v>
      </c>
      <c r="AC98" s="60" t="s">
        <v>7220</v>
      </c>
    </row>
    <row r="99" spans="1:29" ht="19.95" customHeight="1" x14ac:dyDescent="0.3">
      <c r="A99" s="60" t="s">
        <v>307</v>
      </c>
      <c r="B99" s="60">
        <v>3917</v>
      </c>
      <c r="C99" s="60">
        <v>0</v>
      </c>
      <c r="D99" s="60">
        <v>36.78</v>
      </c>
      <c r="E99" s="60">
        <v>6285</v>
      </c>
      <c r="F99" s="60">
        <v>36.78</v>
      </c>
      <c r="G99" s="60">
        <v>36.909999999999997</v>
      </c>
      <c r="H99" s="60">
        <v>38.299999999999997</v>
      </c>
      <c r="I99" s="60">
        <v>34.700000000000003</v>
      </c>
      <c r="J99" s="60">
        <v>53.451000000000001</v>
      </c>
      <c r="K99" s="61">
        <v>53.451000000000001</v>
      </c>
      <c r="L99" s="61">
        <v>629</v>
      </c>
      <c r="M99" s="62" t="s">
        <v>126</v>
      </c>
      <c r="N99" s="62" t="s">
        <v>127</v>
      </c>
      <c r="O99" s="63">
        <v>36.869999999999997</v>
      </c>
      <c r="P99" s="61">
        <v>-23.85</v>
      </c>
      <c r="Q99" s="60">
        <v>-24.71</v>
      </c>
      <c r="R99" s="60">
        <v>37.31</v>
      </c>
      <c r="S99" s="60">
        <v>34.99</v>
      </c>
      <c r="T99" s="63">
        <v>32.67</v>
      </c>
      <c r="U99" s="69">
        <v>79.599999999999994</v>
      </c>
      <c r="V99" s="70" t="s">
        <v>6949</v>
      </c>
      <c r="W99" s="61" t="s">
        <v>7223</v>
      </c>
      <c r="X99" s="63" t="s">
        <v>6881</v>
      </c>
      <c r="Y99" s="61" t="s">
        <v>6882</v>
      </c>
      <c r="Z99" s="61" t="s">
        <v>6882</v>
      </c>
      <c r="AA99" s="60" t="s">
        <v>6881</v>
      </c>
      <c r="AB99" s="66">
        <v>3</v>
      </c>
      <c r="AC99" s="60" t="s">
        <v>7224</v>
      </c>
    </row>
    <row r="100" spans="1:29" ht="19.95" customHeight="1" x14ac:dyDescent="0.3">
      <c r="A100" s="60" t="s">
        <v>2082</v>
      </c>
      <c r="B100" s="60">
        <v>9490</v>
      </c>
      <c r="C100" s="60">
        <v>0</v>
      </c>
      <c r="D100" s="60">
        <v>4.8600000000000003</v>
      </c>
      <c r="E100" s="60">
        <v>6015</v>
      </c>
      <c r="F100" s="60">
        <v>4.8600000000000003</v>
      </c>
      <c r="G100" s="60">
        <v>4.82</v>
      </c>
      <c r="H100" s="60">
        <v>4.9000000000000004</v>
      </c>
      <c r="I100" s="60">
        <v>4.76</v>
      </c>
      <c r="J100" s="60">
        <v>7.9859999999999998</v>
      </c>
      <c r="K100" s="72">
        <v>7.9859999999999998</v>
      </c>
      <c r="L100" s="72">
        <v>-34.799999999999997</v>
      </c>
      <c r="M100" s="73" t="s">
        <v>186</v>
      </c>
      <c r="N100" s="68" t="s">
        <v>142</v>
      </c>
      <c r="O100" s="63">
        <v>4.87</v>
      </c>
      <c r="P100" s="61">
        <v>-25.28</v>
      </c>
      <c r="Q100" s="60">
        <v>-26.45</v>
      </c>
      <c r="R100" s="60">
        <v>5.47</v>
      </c>
      <c r="S100" s="60">
        <v>5.03</v>
      </c>
      <c r="T100" s="63">
        <v>4.58</v>
      </c>
      <c r="U100" s="69">
        <v>69.400000000000006</v>
      </c>
      <c r="V100" s="70" t="s">
        <v>6901</v>
      </c>
      <c r="W100" s="61" t="s">
        <v>7235</v>
      </c>
      <c r="X100" s="61" t="s">
        <v>7236</v>
      </c>
      <c r="Y100" s="63" t="s">
        <v>6881</v>
      </c>
      <c r="Z100" s="61" t="s">
        <v>6882</v>
      </c>
      <c r="AA100" s="60" t="s">
        <v>6881</v>
      </c>
      <c r="AB100" s="66">
        <v>3</v>
      </c>
      <c r="AC100" s="60" t="s">
        <v>7237</v>
      </c>
    </row>
    <row r="101" spans="1:29" ht="19.95" customHeight="1" x14ac:dyDescent="0.3">
      <c r="A101" s="60" t="s">
        <v>2381</v>
      </c>
      <c r="B101" s="60">
        <v>1983</v>
      </c>
      <c r="C101" s="60">
        <v>0</v>
      </c>
      <c r="D101" s="60">
        <v>9.17</v>
      </c>
      <c r="E101" s="60">
        <v>201440</v>
      </c>
      <c r="F101" s="60">
        <v>9.17</v>
      </c>
      <c r="G101" s="60">
        <v>9.18</v>
      </c>
      <c r="H101" s="60">
        <v>9.33</v>
      </c>
      <c r="I101" s="60">
        <v>9.1199999999999992</v>
      </c>
      <c r="J101" s="60">
        <v>44.18</v>
      </c>
      <c r="K101" s="61">
        <v>44.18</v>
      </c>
      <c r="L101" s="61">
        <v>77.400000000000006</v>
      </c>
      <c r="M101" s="62" t="s">
        <v>126</v>
      </c>
      <c r="N101" s="68" t="s">
        <v>142</v>
      </c>
      <c r="O101" s="63">
        <v>9.18</v>
      </c>
      <c r="P101" s="61">
        <v>-94.44</v>
      </c>
      <c r="Q101" s="60">
        <v>-94.7</v>
      </c>
      <c r="R101" s="60">
        <v>14.58</v>
      </c>
      <c r="S101" s="60">
        <v>11.03</v>
      </c>
      <c r="T101" s="63">
        <v>7.48</v>
      </c>
      <c r="U101" s="74">
        <v>88.8</v>
      </c>
      <c r="V101" s="70" t="s">
        <v>6917</v>
      </c>
      <c r="W101" s="61" t="s">
        <v>7243</v>
      </c>
      <c r="X101" s="61" t="s">
        <v>7244</v>
      </c>
      <c r="Y101" s="63" t="s">
        <v>6881</v>
      </c>
      <c r="Z101" s="61" t="s">
        <v>6882</v>
      </c>
      <c r="AA101" s="60" t="s">
        <v>6881</v>
      </c>
      <c r="AB101" s="66">
        <v>3</v>
      </c>
      <c r="AC101" s="60" t="s">
        <v>7245</v>
      </c>
    </row>
    <row r="102" spans="1:29" ht="19.95" customHeight="1" x14ac:dyDescent="0.3">
      <c r="A102" s="60" t="s">
        <v>906</v>
      </c>
      <c r="B102" s="60">
        <v>0</v>
      </c>
      <c r="C102" s="60">
        <v>25783</v>
      </c>
      <c r="D102" s="60">
        <v>19.88</v>
      </c>
      <c r="E102" s="60">
        <v>22747</v>
      </c>
      <c r="F102" s="60">
        <v>19.88</v>
      </c>
      <c r="G102" s="60">
        <v>19.579999999999998</v>
      </c>
      <c r="H102" s="60">
        <v>19.89</v>
      </c>
      <c r="I102" s="60">
        <v>19.36</v>
      </c>
      <c r="J102" s="60">
        <v>21.291</v>
      </c>
      <c r="K102" s="61">
        <v>21.291</v>
      </c>
      <c r="L102" s="61">
        <v>76.7</v>
      </c>
      <c r="M102" s="62" t="s">
        <v>126</v>
      </c>
      <c r="N102" s="62" t="s">
        <v>127</v>
      </c>
      <c r="O102" s="61">
        <v>19.77</v>
      </c>
      <c r="P102" s="61">
        <v>-17.100000000000001</v>
      </c>
      <c r="Q102" s="60">
        <v>-23.39</v>
      </c>
      <c r="R102" s="60">
        <v>20.91</v>
      </c>
      <c r="S102" s="60">
        <v>19.88</v>
      </c>
      <c r="T102" s="63">
        <v>18.84</v>
      </c>
      <c r="U102" s="64">
        <v>43.9</v>
      </c>
      <c r="V102" s="65" t="s">
        <v>6879</v>
      </c>
      <c r="W102" s="61" t="s">
        <v>7246</v>
      </c>
      <c r="X102" s="63" t="s">
        <v>6881</v>
      </c>
      <c r="Y102" s="61" t="s">
        <v>6882</v>
      </c>
      <c r="Z102" s="63" t="s">
        <v>6881</v>
      </c>
      <c r="AA102" s="60" t="s">
        <v>6882</v>
      </c>
      <c r="AB102" s="66">
        <v>3</v>
      </c>
      <c r="AC102" s="60" t="s">
        <v>7247</v>
      </c>
    </row>
    <row r="103" spans="1:29" ht="19.95" customHeight="1" x14ac:dyDescent="0.3">
      <c r="A103" s="60" t="s">
        <v>922</v>
      </c>
      <c r="B103" s="60">
        <v>11691</v>
      </c>
      <c r="C103" s="60">
        <v>0</v>
      </c>
      <c r="D103" s="60">
        <v>8.16</v>
      </c>
      <c r="E103" s="60">
        <v>98173</v>
      </c>
      <c r="F103" s="60">
        <v>8.16</v>
      </c>
      <c r="G103" s="60">
        <v>8.1</v>
      </c>
      <c r="H103" s="60">
        <v>8.2899999999999991</v>
      </c>
      <c r="I103" s="60">
        <v>7.96</v>
      </c>
      <c r="J103" s="60">
        <v>48.968000000000004</v>
      </c>
      <c r="K103" s="72">
        <v>48.968000000000004</v>
      </c>
      <c r="L103" s="72">
        <v>-2.9</v>
      </c>
      <c r="M103" s="73" t="s">
        <v>186</v>
      </c>
      <c r="N103" s="62" t="s">
        <v>127</v>
      </c>
      <c r="O103" s="63">
        <v>103.78</v>
      </c>
      <c r="P103" s="61">
        <v>48.25</v>
      </c>
      <c r="Q103" s="60">
        <v>40.770000000000003</v>
      </c>
      <c r="R103" s="60">
        <v>8.2200000000000006</v>
      </c>
      <c r="S103" s="60">
        <v>7.68</v>
      </c>
      <c r="T103" s="63">
        <v>7.15</v>
      </c>
      <c r="U103" s="74">
        <v>80.7</v>
      </c>
      <c r="V103" s="70" t="s">
        <v>6898</v>
      </c>
      <c r="W103" s="61" t="s">
        <v>7273</v>
      </c>
      <c r="X103" s="63" t="s">
        <v>6881</v>
      </c>
      <c r="Y103" s="61" t="s">
        <v>6882</v>
      </c>
      <c r="Z103" s="61" t="s">
        <v>6882</v>
      </c>
      <c r="AA103" s="60" t="s">
        <v>6881</v>
      </c>
      <c r="AB103" s="66">
        <v>3</v>
      </c>
      <c r="AC103" s="60" t="s">
        <v>7274</v>
      </c>
    </row>
    <row r="104" spans="1:29" ht="19.95" customHeight="1" x14ac:dyDescent="0.3">
      <c r="A104" s="60" t="s">
        <v>325</v>
      </c>
      <c r="B104" s="60">
        <v>0</v>
      </c>
      <c r="C104" s="60">
        <v>14035</v>
      </c>
      <c r="D104" s="60">
        <v>104</v>
      </c>
      <c r="E104" s="60">
        <v>172356</v>
      </c>
      <c r="F104" s="60">
        <v>104</v>
      </c>
      <c r="G104" s="60">
        <v>104.42</v>
      </c>
      <c r="H104" s="60">
        <v>107</v>
      </c>
      <c r="I104" s="60">
        <v>101</v>
      </c>
      <c r="J104" s="60">
        <v>1.0920000000000001</v>
      </c>
      <c r="K104" s="61">
        <v>1.0920000000000001</v>
      </c>
      <c r="L104" s="61">
        <v>37.9</v>
      </c>
      <c r="M104" s="62" t="s">
        <v>126</v>
      </c>
      <c r="N104" s="62" t="s">
        <v>127</v>
      </c>
      <c r="O104" s="61">
        <v>103.78</v>
      </c>
      <c r="P104" s="61">
        <v>82.49</v>
      </c>
      <c r="Q104" s="60">
        <v>75.13</v>
      </c>
      <c r="R104" s="60">
        <v>98.55</v>
      </c>
      <c r="S104" s="60">
        <v>85.72</v>
      </c>
      <c r="T104" s="63">
        <v>72.89</v>
      </c>
      <c r="U104" s="64">
        <v>53.3</v>
      </c>
      <c r="V104" s="65" t="s">
        <v>6879</v>
      </c>
      <c r="W104" s="61" t="s">
        <v>7277</v>
      </c>
      <c r="X104" s="63" t="s">
        <v>6881</v>
      </c>
      <c r="Y104" s="61" t="s">
        <v>6882</v>
      </c>
      <c r="Z104" s="63" t="s">
        <v>6881</v>
      </c>
      <c r="AA104" s="60" t="s">
        <v>6882</v>
      </c>
      <c r="AB104" s="66">
        <v>3</v>
      </c>
      <c r="AC104" s="60" t="s">
        <v>7278</v>
      </c>
    </row>
    <row r="105" spans="1:29" ht="19.95" customHeight="1" x14ac:dyDescent="0.3">
      <c r="A105" s="60" t="s">
        <v>933</v>
      </c>
      <c r="B105" s="60">
        <v>6058</v>
      </c>
      <c r="C105" s="60">
        <v>0</v>
      </c>
      <c r="D105" s="60">
        <v>8.4</v>
      </c>
      <c r="E105" s="60">
        <v>140653</v>
      </c>
      <c r="F105" s="60">
        <v>8.4</v>
      </c>
      <c r="G105" s="60">
        <v>8.58</v>
      </c>
      <c r="H105" s="60">
        <v>9.07</v>
      </c>
      <c r="I105" s="60">
        <v>8.0399999999999991</v>
      </c>
      <c r="J105" s="60">
        <v>385.42700000000002</v>
      </c>
      <c r="K105" s="72">
        <v>385.42700000000002</v>
      </c>
      <c r="L105" s="72">
        <v>-22.4</v>
      </c>
      <c r="M105" s="73" t="s">
        <v>186</v>
      </c>
      <c r="N105" s="62" t="s">
        <v>127</v>
      </c>
      <c r="O105" s="61">
        <v>8.39</v>
      </c>
      <c r="P105" s="63">
        <v>63.15</v>
      </c>
      <c r="Q105" s="60">
        <v>70.78</v>
      </c>
      <c r="R105" s="60">
        <v>9.15</v>
      </c>
      <c r="S105" s="60">
        <v>6.45</v>
      </c>
      <c r="T105" s="63">
        <v>3.76</v>
      </c>
      <c r="U105" s="74">
        <v>82.4</v>
      </c>
      <c r="V105" s="70" t="s">
        <v>6898</v>
      </c>
      <c r="W105" s="63" t="s">
        <v>7283</v>
      </c>
      <c r="X105" s="63" t="s">
        <v>6881</v>
      </c>
      <c r="Y105" s="61" t="s">
        <v>6882</v>
      </c>
      <c r="Z105" s="61" t="s">
        <v>6882</v>
      </c>
      <c r="AA105" s="60" t="s">
        <v>6882</v>
      </c>
      <c r="AB105" s="66">
        <v>3</v>
      </c>
      <c r="AC105" s="60" t="s">
        <v>7284</v>
      </c>
    </row>
    <row r="106" spans="1:29" ht="19.95" customHeight="1" x14ac:dyDescent="0.3">
      <c r="A106" s="60" t="s">
        <v>330</v>
      </c>
      <c r="B106" s="60">
        <v>35470</v>
      </c>
      <c r="C106" s="60">
        <v>0</v>
      </c>
      <c r="D106" s="60">
        <v>27.6</v>
      </c>
      <c r="E106" s="60">
        <v>161636</v>
      </c>
      <c r="F106" s="60">
        <v>27.6</v>
      </c>
      <c r="G106" s="60">
        <v>27.38</v>
      </c>
      <c r="H106" s="60">
        <v>28.26</v>
      </c>
      <c r="I106" s="60">
        <v>26.64</v>
      </c>
      <c r="J106" s="60">
        <v>101.696</v>
      </c>
      <c r="K106" s="72">
        <v>101.696</v>
      </c>
      <c r="L106" s="72">
        <v>-12.5</v>
      </c>
      <c r="M106" s="73" t="s">
        <v>186</v>
      </c>
      <c r="N106" s="62" t="s">
        <v>127</v>
      </c>
      <c r="O106" s="63">
        <v>27.65</v>
      </c>
      <c r="P106" s="61">
        <v>38.72</v>
      </c>
      <c r="Q106" s="60">
        <v>32.85</v>
      </c>
      <c r="R106" s="60">
        <v>27.83</v>
      </c>
      <c r="S106" s="60">
        <v>25.16</v>
      </c>
      <c r="T106" s="63">
        <v>22.49</v>
      </c>
      <c r="U106" s="74">
        <v>83.1</v>
      </c>
      <c r="V106" s="70" t="s">
        <v>6898</v>
      </c>
      <c r="W106" s="61" t="s">
        <v>7292</v>
      </c>
      <c r="X106" s="63" t="s">
        <v>6881</v>
      </c>
      <c r="Y106" s="61" t="s">
        <v>6882</v>
      </c>
      <c r="Z106" s="61" t="s">
        <v>6882</v>
      </c>
      <c r="AA106" s="60" t="s">
        <v>6881</v>
      </c>
      <c r="AB106" s="66">
        <v>3</v>
      </c>
      <c r="AC106" s="60" t="s">
        <v>7293</v>
      </c>
    </row>
    <row r="107" spans="1:29" ht="19.95" customHeight="1" x14ac:dyDescent="0.3">
      <c r="A107" s="60" t="s">
        <v>347</v>
      </c>
      <c r="B107" s="60">
        <v>0</v>
      </c>
      <c r="C107" s="60">
        <v>4533</v>
      </c>
      <c r="D107" s="60">
        <v>27.26</v>
      </c>
      <c r="E107" s="60">
        <v>7223</v>
      </c>
      <c r="F107" s="60">
        <v>27.26</v>
      </c>
      <c r="G107" s="60">
        <v>27</v>
      </c>
      <c r="H107" s="60">
        <v>27.6</v>
      </c>
      <c r="I107" s="60">
        <v>26.12</v>
      </c>
      <c r="J107" s="60">
        <v>47.801000000000002</v>
      </c>
      <c r="K107" s="61">
        <v>47.801000000000002</v>
      </c>
      <c r="L107" s="61">
        <v>30.8</v>
      </c>
      <c r="M107" s="62" t="s">
        <v>126</v>
      </c>
      <c r="N107" s="62" t="s">
        <v>127</v>
      </c>
      <c r="O107" s="61">
        <v>27.17</v>
      </c>
      <c r="P107" s="61">
        <v>64.09</v>
      </c>
      <c r="Q107" s="60">
        <v>55.63</v>
      </c>
      <c r="R107" s="60">
        <v>26.91</v>
      </c>
      <c r="S107" s="60">
        <v>24.98</v>
      </c>
      <c r="T107" s="63">
        <v>23.05</v>
      </c>
      <c r="U107" s="64">
        <v>40.1</v>
      </c>
      <c r="V107" s="65" t="s">
        <v>6879</v>
      </c>
      <c r="W107" s="61" t="s">
        <v>7037</v>
      </c>
      <c r="X107" s="63" t="s">
        <v>6881</v>
      </c>
      <c r="Y107" s="61" t="s">
        <v>6882</v>
      </c>
      <c r="Z107" s="63" t="s">
        <v>6881</v>
      </c>
      <c r="AA107" s="60" t="s">
        <v>6882</v>
      </c>
      <c r="AB107" s="66">
        <v>3</v>
      </c>
      <c r="AC107" s="60" t="s">
        <v>7299</v>
      </c>
    </row>
    <row r="108" spans="1:29" ht="19.95" customHeight="1" x14ac:dyDescent="0.3">
      <c r="A108" s="60" t="s">
        <v>938</v>
      </c>
      <c r="B108" s="60">
        <v>397088</v>
      </c>
      <c r="C108" s="60">
        <v>0</v>
      </c>
      <c r="D108" s="60">
        <v>21.54</v>
      </c>
      <c r="E108" s="60">
        <v>3124393</v>
      </c>
      <c r="F108" s="60">
        <v>21.54</v>
      </c>
      <c r="G108" s="60">
        <v>21.51</v>
      </c>
      <c r="H108" s="60">
        <v>21.72</v>
      </c>
      <c r="I108" s="60">
        <v>21.26</v>
      </c>
      <c r="J108" s="60">
        <v>2.9430000000000001</v>
      </c>
      <c r="K108" s="72">
        <v>2.9430000000000001</v>
      </c>
      <c r="L108" s="72">
        <v>-7</v>
      </c>
      <c r="M108" s="73" t="s">
        <v>186</v>
      </c>
      <c r="N108" s="62" t="s">
        <v>127</v>
      </c>
      <c r="O108" s="63">
        <v>21.57</v>
      </c>
      <c r="P108" s="61">
        <v>62.75</v>
      </c>
      <c r="Q108" s="60">
        <v>59.19</v>
      </c>
      <c r="R108" s="60">
        <v>21.87</v>
      </c>
      <c r="S108" s="60">
        <v>20.8</v>
      </c>
      <c r="T108" s="63">
        <v>19.72</v>
      </c>
      <c r="U108" s="74">
        <v>89.1</v>
      </c>
      <c r="V108" s="70" t="s">
        <v>6898</v>
      </c>
      <c r="W108" s="61" t="s">
        <v>7303</v>
      </c>
      <c r="X108" s="63" t="s">
        <v>6881</v>
      </c>
      <c r="Y108" s="61" t="s">
        <v>6882</v>
      </c>
      <c r="Z108" s="61" t="s">
        <v>6882</v>
      </c>
      <c r="AA108" s="60" t="s">
        <v>6881</v>
      </c>
      <c r="AB108" s="66">
        <v>3</v>
      </c>
      <c r="AC108" s="60" t="s">
        <v>7304</v>
      </c>
    </row>
    <row r="109" spans="1:29" ht="19.95" customHeight="1" x14ac:dyDescent="0.3">
      <c r="A109" s="60" t="s">
        <v>2108</v>
      </c>
      <c r="B109" s="60">
        <v>17340</v>
      </c>
      <c r="C109" s="60">
        <v>0</v>
      </c>
      <c r="D109" s="60">
        <v>14.47</v>
      </c>
      <c r="E109" s="60">
        <v>75640</v>
      </c>
      <c r="F109" s="60">
        <v>14.47</v>
      </c>
      <c r="G109" s="60">
        <v>14.47</v>
      </c>
      <c r="H109" s="60">
        <v>14.61</v>
      </c>
      <c r="I109" s="60">
        <v>14.37</v>
      </c>
      <c r="J109" s="60">
        <v>50.652000000000001</v>
      </c>
      <c r="K109" s="61">
        <v>50.652000000000001</v>
      </c>
      <c r="L109" s="61">
        <v>21.5</v>
      </c>
      <c r="M109" s="62" t="s">
        <v>126</v>
      </c>
      <c r="N109" s="68" t="s">
        <v>142</v>
      </c>
      <c r="O109" s="63">
        <v>14.5</v>
      </c>
      <c r="P109" s="61">
        <v>-6.16</v>
      </c>
      <c r="Q109" s="60">
        <v>-14.73</v>
      </c>
      <c r="R109" s="60">
        <v>15.8</v>
      </c>
      <c r="S109" s="60">
        <v>14.77</v>
      </c>
      <c r="T109" s="63">
        <v>13.73</v>
      </c>
      <c r="U109" s="74">
        <v>85.1</v>
      </c>
      <c r="V109" s="70" t="s">
        <v>6917</v>
      </c>
      <c r="W109" s="61" t="s">
        <v>7316</v>
      </c>
      <c r="X109" s="61" t="s">
        <v>7317</v>
      </c>
      <c r="Y109" s="63" t="s">
        <v>6881</v>
      </c>
      <c r="Z109" s="61" t="s">
        <v>6882</v>
      </c>
      <c r="AA109" s="60" t="s">
        <v>6881</v>
      </c>
      <c r="AB109" s="66">
        <v>3</v>
      </c>
      <c r="AC109" s="60" t="s">
        <v>7318</v>
      </c>
    </row>
    <row r="110" spans="1:29" ht="19.95" customHeight="1" x14ac:dyDescent="0.3">
      <c r="A110" s="60" t="s">
        <v>1668</v>
      </c>
      <c r="B110" s="60">
        <v>104363</v>
      </c>
      <c r="C110" s="60">
        <v>0</v>
      </c>
      <c r="D110" s="60">
        <v>10.64</v>
      </c>
      <c r="E110" s="60">
        <v>153642</v>
      </c>
      <c r="F110" s="60">
        <v>10.64</v>
      </c>
      <c r="G110" s="60">
        <v>10.72</v>
      </c>
      <c r="H110" s="60">
        <v>10.87</v>
      </c>
      <c r="I110" s="60">
        <v>10.6</v>
      </c>
      <c r="J110" s="60">
        <v>114.25700000000001</v>
      </c>
      <c r="K110" s="72">
        <v>114.25700000000001</v>
      </c>
      <c r="L110" s="72">
        <v>-32.5</v>
      </c>
      <c r="M110" s="73" t="s">
        <v>186</v>
      </c>
      <c r="N110" s="62" t="s">
        <v>127</v>
      </c>
      <c r="O110" s="71">
        <v>10.64</v>
      </c>
      <c r="P110" s="61">
        <v>27.87</v>
      </c>
      <c r="Q110" s="60">
        <v>15.78</v>
      </c>
      <c r="R110" s="60">
        <v>10.71</v>
      </c>
      <c r="S110" s="60">
        <v>10.36</v>
      </c>
      <c r="T110" s="63">
        <v>10</v>
      </c>
      <c r="U110" s="74">
        <v>82.9</v>
      </c>
      <c r="V110" s="70" t="s">
        <v>6898</v>
      </c>
      <c r="W110" s="61" t="s">
        <v>7328</v>
      </c>
      <c r="X110" s="63" t="s">
        <v>6881</v>
      </c>
      <c r="Y110" s="61" t="s">
        <v>6882</v>
      </c>
      <c r="Z110" s="61" t="s">
        <v>6882</v>
      </c>
      <c r="AA110" s="60" t="s">
        <v>6881</v>
      </c>
      <c r="AB110" s="66">
        <v>3</v>
      </c>
      <c r="AC110" s="60" t="s">
        <v>7329</v>
      </c>
    </row>
    <row r="111" spans="1:29" ht="19.95" customHeight="1" x14ac:dyDescent="0.3">
      <c r="A111" s="60" t="s">
        <v>972</v>
      </c>
      <c r="B111" s="60">
        <v>0</v>
      </c>
      <c r="C111" s="60">
        <v>21389</v>
      </c>
      <c r="D111" s="60">
        <v>5.35</v>
      </c>
      <c r="E111" s="60">
        <v>16450</v>
      </c>
      <c r="F111" s="60">
        <v>5.35</v>
      </c>
      <c r="G111" s="60">
        <v>5.34</v>
      </c>
      <c r="H111" s="60">
        <v>5.48</v>
      </c>
      <c r="I111" s="60">
        <v>5.28</v>
      </c>
      <c r="J111" s="60">
        <v>22.658999999999999</v>
      </c>
      <c r="K111" s="72">
        <v>22.658999999999999</v>
      </c>
      <c r="L111" s="72">
        <v>-32.1</v>
      </c>
      <c r="M111" s="73" t="s">
        <v>186</v>
      </c>
      <c r="N111" s="62" t="s">
        <v>127</v>
      </c>
      <c r="O111" s="61">
        <v>5.34</v>
      </c>
      <c r="P111" s="61">
        <v>26.36</v>
      </c>
      <c r="Q111" s="60">
        <v>15.59</v>
      </c>
      <c r="R111" s="60">
        <v>5.35</v>
      </c>
      <c r="S111" s="60">
        <v>5.15</v>
      </c>
      <c r="T111" s="63">
        <v>4.96</v>
      </c>
      <c r="U111" s="75">
        <v>32.9</v>
      </c>
      <c r="V111" s="65" t="s">
        <v>6990</v>
      </c>
      <c r="W111" s="61" t="s">
        <v>7330</v>
      </c>
      <c r="X111" s="63" t="s">
        <v>6881</v>
      </c>
      <c r="Y111" s="61" t="s">
        <v>6882</v>
      </c>
      <c r="Z111" s="63" t="s">
        <v>6881</v>
      </c>
      <c r="AA111" s="60" t="s">
        <v>6882</v>
      </c>
      <c r="AB111" s="66">
        <v>3</v>
      </c>
      <c r="AC111" s="60" t="s">
        <v>7331</v>
      </c>
    </row>
    <row r="112" spans="1:29" ht="19.95" customHeight="1" x14ac:dyDescent="0.3">
      <c r="A112" s="60" t="s">
        <v>353</v>
      </c>
      <c r="B112" s="60">
        <v>0</v>
      </c>
      <c r="C112" s="60">
        <v>698</v>
      </c>
      <c r="D112" s="60">
        <v>196</v>
      </c>
      <c r="E112" s="60">
        <v>690</v>
      </c>
      <c r="F112" s="60">
        <v>196</v>
      </c>
      <c r="G112" s="60">
        <v>194.66</v>
      </c>
      <c r="H112" s="60">
        <v>196.9</v>
      </c>
      <c r="I112" s="60">
        <v>192.6</v>
      </c>
      <c r="J112" s="60">
        <v>20.608000000000001</v>
      </c>
      <c r="K112" s="72">
        <v>20.608000000000001</v>
      </c>
      <c r="L112" s="72">
        <v>-20.2</v>
      </c>
      <c r="M112" s="73" t="s">
        <v>186</v>
      </c>
      <c r="N112" s="62" t="s">
        <v>127</v>
      </c>
      <c r="O112" s="61">
        <v>195.95</v>
      </c>
      <c r="P112" s="61">
        <v>75.64</v>
      </c>
      <c r="Q112" s="60">
        <v>67.28</v>
      </c>
      <c r="R112" s="60">
        <v>194.36</v>
      </c>
      <c r="S112" s="60">
        <v>183.61</v>
      </c>
      <c r="T112" s="63">
        <v>172.86</v>
      </c>
      <c r="U112" s="75">
        <v>26.4</v>
      </c>
      <c r="V112" s="65" t="s">
        <v>6990</v>
      </c>
      <c r="W112" s="61" t="s">
        <v>7332</v>
      </c>
      <c r="X112" s="63" t="s">
        <v>6881</v>
      </c>
      <c r="Y112" s="61" t="s">
        <v>6882</v>
      </c>
      <c r="Z112" s="63" t="s">
        <v>6881</v>
      </c>
      <c r="AA112" s="60" t="s">
        <v>6882</v>
      </c>
      <c r="AB112" s="66">
        <v>3</v>
      </c>
      <c r="AC112" s="60" t="s">
        <v>7333</v>
      </c>
    </row>
    <row r="113" spans="1:29" ht="19.95" customHeight="1" x14ac:dyDescent="0.3">
      <c r="A113" s="60" t="s">
        <v>2119</v>
      </c>
      <c r="B113" s="60">
        <v>621</v>
      </c>
      <c r="C113" s="60">
        <v>0</v>
      </c>
      <c r="D113" s="60">
        <v>69.599999999999994</v>
      </c>
      <c r="E113" s="60">
        <v>10048</v>
      </c>
      <c r="F113" s="60">
        <v>69.599999999999994</v>
      </c>
      <c r="G113" s="60">
        <v>69.31</v>
      </c>
      <c r="H113" s="60">
        <v>70</v>
      </c>
      <c r="I113" s="60">
        <v>68.55</v>
      </c>
      <c r="J113" s="60">
        <v>104.84</v>
      </c>
      <c r="K113" s="72">
        <v>104.84</v>
      </c>
      <c r="L113" s="72">
        <v>-24.9</v>
      </c>
      <c r="M113" s="73" t="s">
        <v>186</v>
      </c>
      <c r="N113" s="68" t="s">
        <v>142</v>
      </c>
      <c r="O113" s="63">
        <v>69.66</v>
      </c>
      <c r="P113" s="61">
        <v>-83.27</v>
      </c>
      <c r="Q113" s="60">
        <v>-83.31</v>
      </c>
      <c r="R113" s="60">
        <v>83.39</v>
      </c>
      <c r="S113" s="60">
        <v>74.02</v>
      </c>
      <c r="T113" s="63">
        <v>64.650000000000006</v>
      </c>
      <c r="U113" s="69">
        <v>71.3</v>
      </c>
      <c r="V113" s="70" t="s">
        <v>6901</v>
      </c>
      <c r="W113" s="61" t="s">
        <v>7334</v>
      </c>
      <c r="X113" s="61" t="s">
        <v>7335</v>
      </c>
      <c r="Y113" s="63" t="s">
        <v>6881</v>
      </c>
      <c r="Z113" s="61" t="s">
        <v>6882</v>
      </c>
      <c r="AA113" s="60" t="s">
        <v>6881</v>
      </c>
      <c r="AB113" s="66">
        <v>3</v>
      </c>
      <c r="AC113" s="60" t="s">
        <v>7336</v>
      </c>
    </row>
    <row r="114" spans="1:29" ht="19.95" customHeight="1" x14ac:dyDescent="0.3">
      <c r="A114" s="60" t="s">
        <v>358</v>
      </c>
      <c r="B114" s="60">
        <v>1464337</v>
      </c>
      <c r="C114" s="60">
        <v>0</v>
      </c>
      <c r="D114" s="60">
        <v>25.14</v>
      </c>
      <c r="E114" s="60">
        <v>9606928</v>
      </c>
      <c r="F114" s="60">
        <v>25.14</v>
      </c>
      <c r="G114" s="60">
        <v>25.2</v>
      </c>
      <c r="H114" s="60">
        <v>25.34</v>
      </c>
      <c r="I114" s="60">
        <v>24.86</v>
      </c>
      <c r="J114" s="60">
        <v>4.9370000000000003</v>
      </c>
      <c r="K114" s="61">
        <v>4.9370000000000003</v>
      </c>
      <c r="L114" s="61">
        <v>30.9</v>
      </c>
      <c r="M114" s="62" t="s">
        <v>126</v>
      </c>
      <c r="N114" s="62" t="s">
        <v>127</v>
      </c>
      <c r="O114" s="63">
        <v>25.19</v>
      </c>
      <c r="P114" s="61">
        <v>54.53</v>
      </c>
      <c r="Q114" s="60">
        <v>46.19</v>
      </c>
      <c r="R114" s="60">
        <v>25.24</v>
      </c>
      <c r="S114" s="60">
        <v>24.4</v>
      </c>
      <c r="T114" s="63">
        <v>23.55</v>
      </c>
      <c r="U114" s="74">
        <v>99.9</v>
      </c>
      <c r="V114" s="70" t="s">
        <v>6908</v>
      </c>
      <c r="W114" s="61" t="s">
        <v>7337</v>
      </c>
      <c r="X114" s="63" t="s">
        <v>6881</v>
      </c>
      <c r="Y114" s="61" t="s">
        <v>6882</v>
      </c>
      <c r="Z114" s="61" t="s">
        <v>6882</v>
      </c>
      <c r="AA114" s="60" t="s">
        <v>6881</v>
      </c>
      <c r="AB114" s="66">
        <v>3</v>
      </c>
      <c r="AC114" s="60" t="s">
        <v>7338</v>
      </c>
    </row>
    <row r="115" spans="1:29" ht="19.95" customHeight="1" x14ac:dyDescent="0.3">
      <c r="A115" s="60" t="s">
        <v>968</v>
      </c>
      <c r="B115" s="60">
        <v>0</v>
      </c>
      <c r="C115" s="60">
        <v>63760</v>
      </c>
      <c r="D115" s="60">
        <v>3.76</v>
      </c>
      <c r="E115" s="60">
        <v>327237</v>
      </c>
      <c r="F115" s="60">
        <v>3.76</v>
      </c>
      <c r="G115" s="60">
        <v>3.74</v>
      </c>
      <c r="H115" s="60">
        <v>3.81</v>
      </c>
      <c r="I115" s="60">
        <v>3.64</v>
      </c>
      <c r="J115" s="60">
        <v>109.491</v>
      </c>
      <c r="K115" s="72">
        <v>109.491</v>
      </c>
      <c r="L115" s="72">
        <v>-24.1</v>
      </c>
      <c r="M115" s="73" t="s">
        <v>186</v>
      </c>
      <c r="N115" s="62" t="s">
        <v>127</v>
      </c>
      <c r="O115" s="61">
        <v>3.75</v>
      </c>
      <c r="P115" s="61">
        <v>-6.1</v>
      </c>
      <c r="Q115" s="60">
        <v>-16.989999999999998</v>
      </c>
      <c r="R115" s="60">
        <v>3.87</v>
      </c>
      <c r="S115" s="60">
        <v>3.45</v>
      </c>
      <c r="T115" s="63">
        <v>3.02</v>
      </c>
      <c r="U115" s="64">
        <v>45.2</v>
      </c>
      <c r="V115" s="65" t="s">
        <v>6974</v>
      </c>
      <c r="W115" s="61" t="s">
        <v>7342</v>
      </c>
      <c r="X115" s="63" t="s">
        <v>6881</v>
      </c>
      <c r="Y115" s="61" t="s">
        <v>6882</v>
      </c>
      <c r="Z115" s="63" t="s">
        <v>6881</v>
      </c>
      <c r="AA115" s="60" t="s">
        <v>6882</v>
      </c>
      <c r="AB115" s="66">
        <v>3</v>
      </c>
      <c r="AC115" s="60" t="s">
        <v>7343</v>
      </c>
    </row>
    <row r="116" spans="1:29" ht="19.95" customHeight="1" x14ac:dyDescent="0.3">
      <c r="A116" s="60" t="s">
        <v>361</v>
      </c>
      <c r="B116" s="60">
        <v>204359</v>
      </c>
      <c r="C116" s="60">
        <v>0</v>
      </c>
      <c r="D116" s="60">
        <v>5.87</v>
      </c>
      <c r="E116" s="60">
        <v>2523269</v>
      </c>
      <c r="F116" s="60">
        <v>5.87</v>
      </c>
      <c r="G116" s="60">
        <v>5.85</v>
      </c>
      <c r="H116" s="60">
        <v>5.98</v>
      </c>
      <c r="I116" s="60">
        <v>5.65</v>
      </c>
      <c r="J116" s="60">
        <v>592.56200000000001</v>
      </c>
      <c r="K116" s="72">
        <v>592.56200000000001</v>
      </c>
      <c r="L116" s="72">
        <v>-3.7</v>
      </c>
      <c r="M116" s="73" t="s">
        <v>186</v>
      </c>
      <c r="N116" s="62" t="s">
        <v>127</v>
      </c>
      <c r="O116" s="63">
        <v>5.89</v>
      </c>
      <c r="P116" s="61">
        <v>86.6</v>
      </c>
      <c r="Q116" s="60">
        <v>79.290000000000006</v>
      </c>
      <c r="R116" s="60">
        <v>5.84</v>
      </c>
      <c r="S116" s="60">
        <v>4.9000000000000004</v>
      </c>
      <c r="T116" s="63">
        <v>3.96</v>
      </c>
      <c r="U116" s="74">
        <v>88.9</v>
      </c>
      <c r="V116" s="70" t="s">
        <v>6898</v>
      </c>
      <c r="W116" s="61" t="s">
        <v>7344</v>
      </c>
      <c r="X116" s="63" t="s">
        <v>6881</v>
      </c>
      <c r="Y116" s="61" t="s">
        <v>6882</v>
      </c>
      <c r="Z116" s="61" t="s">
        <v>6882</v>
      </c>
      <c r="AA116" s="60" t="s">
        <v>6881</v>
      </c>
      <c r="AB116" s="66">
        <v>3</v>
      </c>
      <c r="AC116" s="60" t="s">
        <v>7345</v>
      </c>
    </row>
    <row r="117" spans="1:29" ht="19.95" customHeight="1" x14ac:dyDescent="0.3">
      <c r="A117" s="76" t="s">
        <v>161</v>
      </c>
      <c r="B117" s="76">
        <v>0</v>
      </c>
      <c r="C117" s="76">
        <v>0</v>
      </c>
      <c r="D117" s="76">
        <v>0</v>
      </c>
      <c r="E117" s="76">
        <v>0</v>
      </c>
      <c r="F117" s="76">
        <v>27.7</v>
      </c>
      <c r="G117" s="76">
        <v>26.9</v>
      </c>
      <c r="H117" s="76">
        <v>27.74</v>
      </c>
      <c r="I117" s="76">
        <v>26</v>
      </c>
      <c r="J117" s="76">
        <v>24.253</v>
      </c>
      <c r="K117" s="76">
        <v>24.253</v>
      </c>
      <c r="L117" s="76">
        <v>24.7</v>
      </c>
      <c r="M117" s="76" t="s">
        <v>126</v>
      </c>
      <c r="N117" s="76" t="s">
        <v>127</v>
      </c>
      <c r="O117" s="76">
        <v>27.59</v>
      </c>
      <c r="P117" s="76">
        <v>84.85</v>
      </c>
      <c r="Q117" s="76">
        <v>74.11</v>
      </c>
      <c r="R117" s="76">
        <v>28.01</v>
      </c>
      <c r="S117" s="76">
        <v>24.27</v>
      </c>
      <c r="T117" s="76">
        <v>20.52</v>
      </c>
      <c r="U117" s="76">
        <v>0</v>
      </c>
      <c r="V117" s="76" t="s">
        <v>6914</v>
      </c>
      <c r="W117" s="76" t="s">
        <v>7349</v>
      </c>
      <c r="X117" s="76" t="s">
        <v>6881</v>
      </c>
      <c r="Y117" s="76" t="s">
        <v>6882</v>
      </c>
      <c r="Z117" s="76" t="s">
        <v>6881</v>
      </c>
      <c r="AA117" s="76" t="s">
        <v>6882</v>
      </c>
      <c r="AB117" s="76">
        <v>3</v>
      </c>
      <c r="AC117" s="76" t="s">
        <v>6916</v>
      </c>
    </row>
    <row r="118" spans="1:29" ht="19.95" customHeight="1" x14ac:dyDescent="0.3">
      <c r="A118" s="60" t="s">
        <v>2126</v>
      </c>
      <c r="B118" s="60">
        <v>0</v>
      </c>
      <c r="C118" s="60">
        <v>136617</v>
      </c>
      <c r="D118" s="60">
        <v>6.1</v>
      </c>
      <c r="E118" s="60">
        <v>6984491</v>
      </c>
      <c r="F118" s="60">
        <v>6.1</v>
      </c>
      <c r="G118" s="60">
        <v>6.04</v>
      </c>
      <c r="H118" s="60">
        <v>6.22</v>
      </c>
      <c r="I118" s="60">
        <v>6</v>
      </c>
      <c r="J118" s="60">
        <v>1.052</v>
      </c>
      <c r="K118" s="61">
        <v>1.052</v>
      </c>
      <c r="L118" s="61">
        <v>53.5</v>
      </c>
      <c r="M118" s="62" t="s">
        <v>126</v>
      </c>
      <c r="N118" s="62" t="s">
        <v>127</v>
      </c>
      <c r="O118" s="61">
        <v>6.09</v>
      </c>
      <c r="P118" s="63">
        <v>-72.06</v>
      </c>
      <c r="Q118" s="60">
        <v>-58.54</v>
      </c>
      <c r="R118" s="60">
        <v>7.55</v>
      </c>
      <c r="S118" s="60">
        <v>6.69</v>
      </c>
      <c r="T118" s="63">
        <v>5.83</v>
      </c>
      <c r="U118" s="64">
        <v>59.8</v>
      </c>
      <c r="V118" s="65" t="s">
        <v>6879</v>
      </c>
      <c r="W118" s="63" t="s">
        <v>7354</v>
      </c>
      <c r="X118" s="61" t="s">
        <v>7355</v>
      </c>
      <c r="Y118" s="61" t="s">
        <v>6882</v>
      </c>
      <c r="Z118" s="63" t="s">
        <v>6881</v>
      </c>
      <c r="AA118" s="60" t="s">
        <v>6882</v>
      </c>
      <c r="AB118" s="66">
        <v>3</v>
      </c>
      <c r="AC118" s="60" t="s">
        <v>7356</v>
      </c>
    </row>
    <row r="119" spans="1:29" ht="19.95" customHeight="1" x14ac:dyDescent="0.3">
      <c r="A119" s="60" t="s">
        <v>988</v>
      </c>
      <c r="B119" s="60">
        <v>198</v>
      </c>
      <c r="C119" s="60">
        <v>0</v>
      </c>
      <c r="D119" s="60">
        <v>13.91</v>
      </c>
      <c r="E119" s="60">
        <v>2175</v>
      </c>
      <c r="F119" s="60">
        <v>13.91</v>
      </c>
      <c r="G119" s="60">
        <v>13.94</v>
      </c>
      <c r="H119" s="60">
        <v>14.08</v>
      </c>
      <c r="I119" s="60">
        <v>13.77</v>
      </c>
      <c r="J119" s="60">
        <v>11.851000000000001</v>
      </c>
      <c r="K119" s="72">
        <v>11.851000000000001</v>
      </c>
      <c r="L119" s="72">
        <v>0</v>
      </c>
      <c r="M119" s="73" t="s">
        <v>186</v>
      </c>
      <c r="N119" s="62" t="s">
        <v>127</v>
      </c>
      <c r="O119" s="63">
        <v>13.92</v>
      </c>
      <c r="P119" s="61">
        <v>63.86</v>
      </c>
      <c r="Q119" s="60">
        <v>58.51</v>
      </c>
      <c r="R119" s="60">
        <v>13.98</v>
      </c>
      <c r="S119" s="60">
        <v>13.47</v>
      </c>
      <c r="T119" s="63">
        <v>12.96</v>
      </c>
      <c r="U119" s="69">
        <v>67.3</v>
      </c>
      <c r="V119" s="70" t="s">
        <v>6895</v>
      </c>
      <c r="W119" s="61" t="s">
        <v>7360</v>
      </c>
      <c r="X119" s="63" t="s">
        <v>6881</v>
      </c>
      <c r="Y119" s="61" t="s">
        <v>6882</v>
      </c>
      <c r="Z119" s="61" t="s">
        <v>6882</v>
      </c>
      <c r="AA119" s="60" t="s">
        <v>6881</v>
      </c>
      <c r="AB119" s="66">
        <v>3</v>
      </c>
      <c r="AC119" s="60" t="s">
        <v>7361</v>
      </c>
    </row>
    <row r="120" spans="1:29" ht="19.95" customHeight="1" x14ac:dyDescent="0.3">
      <c r="A120" s="76" t="s">
        <v>998</v>
      </c>
      <c r="B120" s="76">
        <v>0</v>
      </c>
      <c r="C120" s="76">
        <v>0</v>
      </c>
      <c r="D120" s="76">
        <v>0</v>
      </c>
      <c r="E120" s="76">
        <v>0</v>
      </c>
      <c r="F120" s="76">
        <v>8.9700000000000006</v>
      </c>
      <c r="G120" s="76">
        <v>8.89</v>
      </c>
      <c r="H120" s="76">
        <v>9.0299999999999994</v>
      </c>
      <c r="I120" s="76">
        <v>8.6300000000000008</v>
      </c>
      <c r="J120" s="76">
        <v>4.7889999999999997</v>
      </c>
      <c r="K120" s="76">
        <v>4.7889999999999997</v>
      </c>
      <c r="L120" s="76">
        <v>-27</v>
      </c>
      <c r="M120" s="76" t="s">
        <v>186</v>
      </c>
      <c r="N120" s="76" t="s">
        <v>127</v>
      </c>
      <c r="O120" s="76">
        <v>8.9600000000000009</v>
      </c>
      <c r="P120" s="76">
        <v>40.74</v>
      </c>
      <c r="Q120" s="76">
        <v>20.13</v>
      </c>
      <c r="R120" s="76">
        <v>9.2200000000000006</v>
      </c>
      <c r="S120" s="76">
        <v>8.9499999999999993</v>
      </c>
      <c r="T120" s="76">
        <v>8.68</v>
      </c>
      <c r="U120" s="76">
        <v>0</v>
      </c>
      <c r="V120" s="76" t="s">
        <v>6914</v>
      </c>
      <c r="W120" s="76" t="s">
        <v>6932</v>
      </c>
      <c r="X120" s="76" t="s">
        <v>6881</v>
      </c>
      <c r="Y120" s="76" t="s">
        <v>6882</v>
      </c>
      <c r="Z120" s="76" t="s">
        <v>6881</v>
      </c>
      <c r="AA120" s="76" t="s">
        <v>6882</v>
      </c>
      <c r="AB120" s="76">
        <v>3</v>
      </c>
      <c r="AC120" s="76" t="s">
        <v>6916</v>
      </c>
    </row>
    <row r="121" spans="1:29" ht="19.95" customHeight="1" x14ac:dyDescent="0.3">
      <c r="A121" s="60" t="s">
        <v>985</v>
      </c>
      <c r="B121" s="60">
        <v>84</v>
      </c>
      <c r="C121" s="60">
        <v>0</v>
      </c>
      <c r="D121" s="60">
        <v>326</v>
      </c>
      <c r="E121" s="60">
        <v>276</v>
      </c>
      <c r="F121" s="60">
        <v>326</v>
      </c>
      <c r="G121" s="60">
        <v>326.2</v>
      </c>
      <c r="H121" s="60">
        <v>331</v>
      </c>
      <c r="I121" s="60">
        <v>317.25</v>
      </c>
      <c r="J121" s="60">
        <v>58.350999999999999</v>
      </c>
      <c r="K121" s="61">
        <v>58.350999999999999</v>
      </c>
      <c r="L121" s="61">
        <v>310.89999999999998</v>
      </c>
      <c r="M121" s="62" t="s">
        <v>126</v>
      </c>
      <c r="N121" s="62" t="s">
        <v>127</v>
      </c>
      <c r="O121" s="63">
        <v>326.5</v>
      </c>
      <c r="P121" s="61">
        <v>29.47</v>
      </c>
      <c r="Q121" s="60">
        <v>16.940000000000001</v>
      </c>
      <c r="R121" s="60">
        <v>325.60000000000002</v>
      </c>
      <c r="S121" s="60">
        <v>317.76</v>
      </c>
      <c r="T121" s="63">
        <v>309.92</v>
      </c>
      <c r="U121" s="69">
        <v>75.900000000000006</v>
      </c>
      <c r="V121" s="70" t="s">
        <v>6949</v>
      </c>
      <c r="W121" s="61" t="s">
        <v>7365</v>
      </c>
      <c r="X121" s="63" t="s">
        <v>6881</v>
      </c>
      <c r="Y121" s="61" t="s">
        <v>6882</v>
      </c>
      <c r="Z121" s="61" t="s">
        <v>6882</v>
      </c>
      <c r="AA121" s="60" t="s">
        <v>6881</v>
      </c>
      <c r="AB121" s="66">
        <v>3</v>
      </c>
      <c r="AC121" s="60" t="s">
        <v>7366</v>
      </c>
    </row>
    <row r="122" spans="1:29" ht="19.95" customHeight="1" x14ac:dyDescent="0.3">
      <c r="A122" s="60" t="s">
        <v>2131</v>
      </c>
      <c r="B122" s="60">
        <v>42285</v>
      </c>
      <c r="C122" s="60">
        <v>0</v>
      </c>
      <c r="D122" s="60">
        <v>2.94</v>
      </c>
      <c r="E122" s="60">
        <v>87498</v>
      </c>
      <c r="F122" s="60">
        <v>2.94</v>
      </c>
      <c r="G122" s="60">
        <v>2.95</v>
      </c>
      <c r="H122" s="60">
        <v>3.01</v>
      </c>
      <c r="I122" s="60">
        <v>2.93</v>
      </c>
      <c r="J122" s="60">
        <v>74.957999999999998</v>
      </c>
      <c r="K122" s="77">
        <v>74.957999999999998</v>
      </c>
      <c r="L122" s="77">
        <v>29.4</v>
      </c>
      <c r="M122" s="78" t="s">
        <v>305</v>
      </c>
      <c r="N122" s="68" t="s">
        <v>142</v>
      </c>
      <c r="O122" s="71">
        <v>2.94</v>
      </c>
      <c r="P122" s="61">
        <v>-69.64</v>
      </c>
      <c r="Q122" s="60">
        <v>-71.209999999999994</v>
      </c>
      <c r="R122" s="60">
        <v>3.67</v>
      </c>
      <c r="S122" s="60">
        <v>3.24</v>
      </c>
      <c r="T122" s="63">
        <v>2.81</v>
      </c>
      <c r="U122" s="69">
        <v>65.400000000000006</v>
      </c>
      <c r="V122" s="70" t="s">
        <v>7068</v>
      </c>
      <c r="W122" s="61" t="s">
        <v>7369</v>
      </c>
      <c r="X122" s="61" t="s">
        <v>7370</v>
      </c>
      <c r="Y122" s="63" t="s">
        <v>6881</v>
      </c>
      <c r="Z122" s="61" t="s">
        <v>6882</v>
      </c>
      <c r="AA122" s="60" t="s">
        <v>6881</v>
      </c>
      <c r="AB122" s="66">
        <v>3</v>
      </c>
      <c r="AC122" s="60" t="s">
        <v>7371</v>
      </c>
    </row>
    <row r="123" spans="1:29" ht="19.95" customHeight="1" x14ac:dyDescent="0.3">
      <c r="A123" s="60" t="s">
        <v>1026</v>
      </c>
      <c r="B123" s="60">
        <v>1633</v>
      </c>
      <c r="C123" s="60">
        <v>0</v>
      </c>
      <c r="D123" s="60">
        <v>100.9</v>
      </c>
      <c r="E123" s="60">
        <v>699208</v>
      </c>
      <c r="F123" s="60">
        <v>100.9</v>
      </c>
      <c r="G123" s="60">
        <v>100.19</v>
      </c>
      <c r="H123" s="60">
        <v>101.4</v>
      </c>
      <c r="I123" s="60">
        <v>98.2</v>
      </c>
      <c r="J123" s="60">
        <v>2.6709999999999998</v>
      </c>
      <c r="K123" s="61">
        <v>2.6709999999999998</v>
      </c>
      <c r="L123" s="61">
        <v>41.3</v>
      </c>
      <c r="M123" s="62" t="s">
        <v>126</v>
      </c>
      <c r="N123" s="62" t="s">
        <v>127</v>
      </c>
      <c r="O123" s="63">
        <v>100.95</v>
      </c>
      <c r="P123" s="61">
        <v>78.349999999999994</v>
      </c>
      <c r="Q123" s="60">
        <v>71.48</v>
      </c>
      <c r="R123" s="60">
        <v>100.8</v>
      </c>
      <c r="S123" s="60">
        <v>96</v>
      </c>
      <c r="T123" s="63">
        <v>91.2</v>
      </c>
      <c r="U123" s="74">
        <v>97.1</v>
      </c>
      <c r="V123" s="70" t="s">
        <v>6908</v>
      </c>
      <c r="W123" s="61" t="s">
        <v>7376</v>
      </c>
      <c r="X123" s="63" t="s">
        <v>6881</v>
      </c>
      <c r="Y123" s="61" t="s">
        <v>6882</v>
      </c>
      <c r="Z123" s="61" t="s">
        <v>6882</v>
      </c>
      <c r="AA123" s="60" t="s">
        <v>6881</v>
      </c>
      <c r="AB123" s="66">
        <v>3</v>
      </c>
      <c r="AC123" s="60" t="s">
        <v>7377</v>
      </c>
    </row>
    <row r="124" spans="1:29" ht="19.95" customHeight="1" x14ac:dyDescent="0.3">
      <c r="A124" s="60" t="s">
        <v>1030</v>
      </c>
      <c r="B124" s="60">
        <v>499684</v>
      </c>
      <c r="C124" s="60">
        <v>0</v>
      </c>
      <c r="D124" s="60">
        <v>30.5</v>
      </c>
      <c r="E124" s="60">
        <v>33569</v>
      </c>
      <c r="F124" s="60">
        <v>30.5</v>
      </c>
      <c r="G124" s="60">
        <v>29.9</v>
      </c>
      <c r="H124" s="60">
        <v>30.5</v>
      </c>
      <c r="I124" s="60">
        <v>27.74</v>
      </c>
      <c r="J124" s="60">
        <v>126.44199999999999</v>
      </c>
      <c r="K124" s="61">
        <v>126.44199999999999</v>
      </c>
      <c r="L124" s="61">
        <v>447.2</v>
      </c>
      <c r="M124" s="62" t="s">
        <v>126</v>
      </c>
      <c r="N124" s="62" t="s">
        <v>127</v>
      </c>
      <c r="O124" s="71">
        <v>30.5</v>
      </c>
      <c r="P124" s="61">
        <v>43.3</v>
      </c>
      <c r="Q124" s="60">
        <v>29.38</v>
      </c>
      <c r="R124" s="60">
        <v>29.43</v>
      </c>
      <c r="S124" s="60">
        <v>26.59</v>
      </c>
      <c r="T124" s="63">
        <v>23.76</v>
      </c>
      <c r="U124" s="74">
        <v>85.6</v>
      </c>
      <c r="V124" s="70" t="s">
        <v>6908</v>
      </c>
      <c r="W124" s="61" t="s">
        <v>7381</v>
      </c>
      <c r="X124" s="63" t="s">
        <v>6881</v>
      </c>
      <c r="Y124" s="61" t="s">
        <v>6882</v>
      </c>
      <c r="Z124" s="61" t="s">
        <v>6882</v>
      </c>
      <c r="AA124" s="60" t="s">
        <v>6881</v>
      </c>
      <c r="AB124" s="66">
        <v>3</v>
      </c>
      <c r="AC124" s="60" t="s">
        <v>7382</v>
      </c>
    </row>
    <row r="125" spans="1:29" ht="19.95" customHeight="1" x14ac:dyDescent="0.3">
      <c r="A125" s="60" t="s">
        <v>2137</v>
      </c>
      <c r="B125" s="60">
        <v>3371</v>
      </c>
      <c r="C125" s="60">
        <v>0</v>
      </c>
      <c r="D125" s="60">
        <v>66.150000000000006</v>
      </c>
      <c r="E125" s="60">
        <v>8975</v>
      </c>
      <c r="F125" s="60">
        <v>66.150000000000006</v>
      </c>
      <c r="G125" s="60">
        <v>66.680000000000007</v>
      </c>
      <c r="H125" s="60">
        <v>68.8</v>
      </c>
      <c r="I125" s="60">
        <v>65</v>
      </c>
      <c r="J125" s="60">
        <v>541.17200000000003</v>
      </c>
      <c r="K125" s="61">
        <v>541.17200000000003</v>
      </c>
      <c r="L125" s="61">
        <v>32.1</v>
      </c>
      <c r="M125" s="62" t="s">
        <v>126</v>
      </c>
      <c r="N125" s="68" t="s">
        <v>142</v>
      </c>
      <c r="O125" s="61">
        <v>66.09</v>
      </c>
      <c r="P125" s="63">
        <v>-80.489999999999995</v>
      </c>
      <c r="Q125" s="60">
        <v>-75.849999999999994</v>
      </c>
      <c r="R125" s="60">
        <v>88.63</v>
      </c>
      <c r="S125" s="60">
        <v>74.12</v>
      </c>
      <c r="T125" s="63">
        <v>59.62</v>
      </c>
      <c r="U125" s="69">
        <v>76</v>
      </c>
      <c r="V125" s="70" t="s">
        <v>6886</v>
      </c>
      <c r="W125" s="63" t="s">
        <v>7397</v>
      </c>
      <c r="X125" s="61" t="s">
        <v>7398</v>
      </c>
      <c r="Y125" s="63" t="s">
        <v>6881</v>
      </c>
      <c r="Z125" s="61" t="s">
        <v>6882</v>
      </c>
      <c r="AA125" s="60" t="s">
        <v>6882</v>
      </c>
      <c r="AB125" s="66">
        <v>3</v>
      </c>
      <c r="AC125" s="60" t="s">
        <v>7399</v>
      </c>
    </row>
    <row r="126" spans="1:29" ht="19.95" customHeight="1" x14ac:dyDescent="0.3">
      <c r="A126" s="60" t="s">
        <v>1688</v>
      </c>
      <c r="B126" s="60">
        <v>0</v>
      </c>
      <c r="C126" s="60">
        <v>159</v>
      </c>
      <c r="D126" s="60">
        <v>78.95</v>
      </c>
      <c r="E126" s="60">
        <v>9412</v>
      </c>
      <c r="F126" s="60">
        <v>78.95</v>
      </c>
      <c r="G126" s="60">
        <v>77.92</v>
      </c>
      <c r="H126" s="60">
        <v>79.5</v>
      </c>
      <c r="I126" s="60">
        <v>76.5</v>
      </c>
      <c r="J126" s="60">
        <v>70.242000000000004</v>
      </c>
      <c r="K126" s="72">
        <v>70.242000000000004</v>
      </c>
      <c r="L126" s="72">
        <v>-24.1</v>
      </c>
      <c r="M126" s="73" t="s">
        <v>186</v>
      </c>
      <c r="N126" s="62" t="s">
        <v>127</v>
      </c>
      <c r="O126" s="61">
        <v>78.94</v>
      </c>
      <c r="P126" s="61">
        <v>-2.06</v>
      </c>
      <c r="Q126" s="60">
        <v>-6.77</v>
      </c>
      <c r="R126" s="60">
        <v>81.92</v>
      </c>
      <c r="S126" s="60">
        <v>78.89</v>
      </c>
      <c r="T126" s="63">
        <v>75.87</v>
      </c>
      <c r="U126" s="75">
        <v>31.2</v>
      </c>
      <c r="V126" s="65" t="s">
        <v>6990</v>
      </c>
      <c r="W126" s="61" t="s">
        <v>7401</v>
      </c>
      <c r="X126" s="63" t="s">
        <v>6881</v>
      </c>
      <c r="Y126" s="61" t="s">
        <v>6882</v>
      </c>
      <c r="Z126" s="63" t="s">
        <v>6881</v>
      </c>
      <c r="AA126" s="60" t="s">
        <v>6882</v>
      </c>
      <c r="AB126" s="66">
        <v>3</v>
      </c>
      <c r="AC126" s="60" t="s">
        <v>7402</v>
      </c>
    </row>
    <row r="127" spans="1:29" ht="19.95" customHeight="1" x14ac:dyDescent="0.3">
      <c r="A127" s="60" t="s">
        <v>1046</v>
      </c>
      <c r="B127" s="60">
        <v>649</v>
      </c>
      <c r="C127" s="60">
        <v>0</v>
      </c>
      <c r="D127" s="60">
        <v>178.5</v>
      </c>
      <c r="E127" s="60">
        <v>21008</v>
      </c>
      <c r="F127" s="60">
        <v>178.5</v>
      </c>
      <c r="G127" s="60">
        <v>178.23</v>
      </c>
      <c r="H127" s="60">
        <v>179.7</v>
      </c>
      <c r="I127" s="60">
        <v>176.5</v>
      </c>
      <c r="J127" s="60">
        <v>269.476</v>
      </c>
      <c r="K127" s="61">
        <v>269.476</v>
      </c>
      <c r="L127" s="61">
        <v>21.9</v>
      </c>
      <c r="M127" s="62" t="s">
        <v>126</v>
      </c>
      <c r="N127" s="62" t="s">
        <v>127</v>
      </c>
      <c r="O127" s="63">
        <v>178.8</v>
      </c>
      <c r="P127" s="61">
        <v>-2.54</v>
      </c>
      <c r="Q127" s="60">
        <v>-17.53</v>
      </c>
      <c r="R127" s="60">
        <v>181.18</v>
      </c>
      <c r="S127" s="60">
        <v>175.34</v>
      </c>
      <c r="T127" s="63">
        <v>169.5</v>
      </c>
      <c r="U127" s="74">
        <v>83.7</v>
      </c>
      <c r="V127" s="70" t="s">
        <v>6908</v>
      </c>
      <c r="W127" s="61" t="s">
        <v>7403</v>
      </c>
      <c r="X127" s="63" t="s">
        <v>6881</v>
      </c>
      <c r="Y127" s="61" t="s">
        <v>6882</v>
      </c>
      <c r="Z127" s="61" t="s">
        <v>6882</v>
      </c>
      <c r="AA127" s="60" t="s">
        <v>6881</v>
      </c>
      <c r="AB127" s="66">
        <v>3</v>
      </c>
      <c r="AC127" s="60" t="s">
        <v>7404</v>
      </c>
    </row>
    <row r="128" spans="1:29" ht="19.95" customHeight="1" x14ac:dyDescent="0.3">
      <c r="A128" s="60" t="s">
        <v>1035</v>
      </c>
      <c r="B128" s="60">
        <v>267776</v>
      </c>
      <c r="C128" s="60">
        <v>0</v>
      </c>
      <c r="D128" s="60">
        <v>3.97</v>
      </c>
      <c r="E128" s="60">
        <v>338553</v>
      </c>
      <c r="F128" s="60">
        <v>3.97</v>
      </c>
      <c r="G128" s="60">
        <v>4</v>
      </c>
      <c r="H128" s="60">
        <v>4.0599999999999996</v>
      </c>
      <c r="I128" s="60">
        <v>3.94</v>
      </c>
      <c r="J128" s="60">
        <v>47.761000000000003</v>
      </c>
      <c r="K128" s="72">
        <v>47.761000000000003</v>
      </c>
      <c r="L128" s="72">
        <v>-5.9</v>
      </c>
      <c r="M128" s="73" t="s">
        <v>186</v>
      </c>
      <c r="N128" s="62" t="s">
        <v>127</v>
      </c>
      <c r="O128" s="63">
        <v>3.98</v>
      </c>
      <c r="P128" s="61">
        <v>34.93</v>
      </c>
      <c r="Q128" s="60">
        <v>27.66</v>
      </c>
      <c r="R128" s="60">
        <v>4.1100000000000003</v>
      </c>
      <c r="S128" s="60">
        <v>3.91</v>
      </c>
      <c r="T128" s="63">
        <v>3.72</v>
      </c>
      <c r="U128" s="74">
        <v>85.4</v>
      </c>
      <c r="V128" s="70" t="s">
        <v>6898</v>
      </c>
      <c r="W128" s="61" t="s">
        <v>7405</v>
      </c>
      <c r="X128" s="63" t="s">
        <v>6881</v>
      </c>
      <c r="Y128" s="61" t="s">
        <v>6882</v>
      </c>
      <c r="Z128" s="61" t="s">
        <v>6882</v>
      </c>
      <c r="AA128" s="60" t="s">
        <v>6881</v>
      </c>
      <c r="AB128" s="66">
        <v>3</v>
      </c>
      <c r="AC128" s="60" t="s">
        <v>7406</v>
      </c>
    </row>
    <row r="129" spans="1:29" ht="19.95" customHeight="1" x14ac:dyDescent="0.3">
      <c r="A129" s="60" t="s">
        <v>1060</v>
      </c>
      <c r="B129" s="60">
        <v>0</v>
      </c>
      <c r="C129" s="60">
        <v>552</v>
      </c>
      <c r="D129" s="60">
        <v>336.25</v>
      </c>
      <c r="E129" s="60">
        <v>2445</v>
      </c>
      <c r="F129" s="60">
        <v>336.25</v>
      </c>
      <c r="G129" s="60">
        <v>332.97</v>
      </c>
      <c r="H129" s="60">
        <v>336.75</v>
      </c>
      <c r="I129" s="60">
        <v>328.75</v>
      </c>
      <c r="J129" s="60">
        <v>63.655000000000001</v>
      </c>
      <c r="K129" s="61">
        <v>63.655000000000001</v>
      </c>
      <c r="L129" s="61">
        <v>59.5</v>
      </c>
      <c r="M129" s="62" t="s">
        <v>126</v>
      </c>
      <c r="N129" s="62" t="s">
        <v>127</v>
      </c>
      <c r="O129" s="61">
        <v>335.5</v>
      </c>
      <c r="P129" s="61">
        <v>70</v>
      </c>
      <c r="Q129" s="60">
        <v>62.41</v>
      </c>
      <c r="R129" s="60">
        <v>332.95</v>
      </c>
      <c r="S129" s="60">
        <v>319.44</v>
      </c>
      <c r="T129" s="63">
        <v>305.93</v>
      </c>
      <c r="U129" s="75">
        <v>37.5</v>
      </c>
      <c r="V129" s="65" t="s">
        <v>7046</v>
      </c>
      <c r="W129" s="61" t="s">
        <v>7412</v>
      </c>
      <c r="X129" s="63" t="s">
        <v>6881</v>
      </c>
      <c r="Y129" s="61" t="s">
        <v>6882</v>
      </c>
      <c r="Z129" s="63" t="s">
        <v>6881</v>
      </c>
      <c r="AA129" s="60" t="s">
        <v>6882</v>
      </c>
      <c r="AB129" s="66">
        <v>3</v>
      </c>
      <c r="AC129" s="60" t="s">
        <v>7413</v>
      </c>
    </row>
    <row r="130" spans="1:29" ht="19.95" customHeight="1" x14ac:dyDescent="0.3">
      <c r="A130" s="60" t="s">
        <v>1064</v>
      </c>
      <c r="B130" s="60">
        <v>5670</v>
      </c>
      <c r="C130" s="60">
        <v>0</v>
      </c>
      <c r="D130" s="60">
        <v>23.16</v>
      </c>
      <c r="E130" s="60">
        <v>31080</v>
      </c>
      <c r="F130" s="60">
        <v>23.16</v>
      </c>
      <c r="G130" s="60">
        <v>23</v>
      </c>
      <c r="H130" s="60">
        <v>23.26</v>
      </c>
      <c r="I130" s="60">
        <v>22.72</v>
      </c>
      <c r="J130" s="60">
        <v>54.375</v>
      </c>
      <c r="K130" s="72">
        <v>54.375</v>
      </c>
      <c r="L130" s="72">
        <v>-10.1</v>
      </c>
      <c r="M130" s="73" t="s">
        <v>186</v>
      </c>
      <c r="N130" s="62" t="s">
        <v>127</v>
      </c>
      <c r="O130" s="71">
        <v>23.16</v>
      </c>
      <c r="P130" s="61">
        <v>42.37</v>
      </c>
      <c r="Q130" s="60">
        <v>22.99</v>
      </c>
      <c r="R130" s="60">
        <v>23.09</v>
      </c>
      <c r="S130" s="60">
        <v>22.28</v>
      </c>
      <c r="T130" s="63">
        <v>21.46</v>
      </c>
      <c r="U130" s="69">
        <v>75.099999999999994</v>
      </c>
      <c r="V130" s="70" t="s">
        <v>6895</v>
      </c>
      <c r="W130" s="61" t="s">
        <v>7416</v>
      </c>
      <c r="X130" s="63" t="s">
        <v>6881</v>
      </c>
      <c r="Y130" s="61" t="s">
        <v>6882</v>
      </c>
      <c r="Z130" s="61" t="s">
        <v>6882</v>
      </c>
      <c r="AA130" s="60" t="s">
        <v>6881</v>
      </c>
      <c r="AB130" s="66">
        <v>3</v>
      </c>
      <c r="AC130" s="60" t="s">
        <v>7417</v>
      </c>
    </row>
    <row r="131" spans="1:29" ht="19.95" customHeight="1" x14ac:dyDescent="0.3">
      <c r="A131" s="60" t="s">
        <v>1712</v>
      </c>
      <c r="B131" s="60">
        <v>3642</v>
      </c>
      <c r="C131" s="60">
        <v>0</v>
      </c>
      <c r="D131" s="60">
        <v>15.4</v>
      </c>
      <c r="E131" s="60">
        <v>35961</v>
      </c>
      <c r="F131" s="60">
        <v>15.4</v>
      </c>
      <c r="G131" s="60">
        <v>15.79</v>
      </c>
      <c r="H131" s="60">
        <v>16.559999999999999</v>
      </c>
      <c r="I131" s="60">
        <v>15.02</v>
      </c>
      <c r="J131" s="60">
        <v>163.18</v>
      </c>
      <c r="K131" s="61">
        <v>163.18</v>
      </c>
      <c r="L131" s="61">
        <v>103.2</v>
      </c>
      <c r="M131" s="62" t="s">
        <v>126</v>
      </c>
      <c r="N131" s="62" t="s">
        <v>127</v>
      </c>
      <c r="O131" s="63">
        <v>15.44</v>
      </c>
      <c r="P131" s="61">
        <v>-15.38</v>
      </c>
      <c r="Q131" s="60">
        <v>-25.44</v>
      </c>
      <c r="R131" s="60">
        <v>16.07</v>
      </c>
      <c r="S131" s="60">
        <v>15.07</v>
      </c>
      <c r="T131" s="63">
        <v>14.06</v>
      </c>
      <c r="U131" s="74">
        <v>86.2</v>
      </c>
      <c r="V131" s="70" t="s">
        <v>6908</v>
      </c>
      <c r="W131" s="61" t="s">
        <v>7440</v>
      </c>
      <c r="X131" s="63" t="s">
        <v>6881</v>
      </c>
      <c r="Y131" s="61" t="s">
        <v>6882</v>
      </c>
      <c r="Z131" s="61" t="s">
        <v>6882</v>
      </c>
      <c r="AA131" s="60" t="s">
        <v>6881</v>
      </c>
      <c r="AB131" s="66">
        <v>3</v>
      </c>
      <c r="AC131" s="60" t="s">
        <v>7441</v>
      </c>
    </row>
    <row r="132" spans="1:29" ht="19.95" customHeight="1" x14ac:dyDescent="0.3">
      <c r="A132" s="60" t="s">
        <v>384</v>
      </c>
      <c r="B132" s="60">
        <v>0</v>
      </c>
      <c r="C132" s="60">
        <v>471</v>
      </c>
      <c r="D132" s="60">
        <v>39.94</v>
      </c>
      <c r="E132" s="60">
        <v>15029</v>
      </c>
      <c r="F132" s="60">
        <v>39.94</v>
      </c>
      <c r="G132" s="60">
        <v>39.630000000000003</v>
      </c>
      <c r="H132" s="60">
        <v>39.979999999999997</v>
      </c>
      <c r="I132" s="60">
        <v>39.299999999999997</v>
      </c>
      <c r="J132" s="60">
        <v>40.326999999999998</v>
      </c>
      <c r="K132" s="61">
        <v>40.326999999999998</v>
      </c>
      <c r="L132" s="61">
        <v>54</v>
      </c>
      <c r="M132" s="62" t="s">
        <v>126</v>
      </c>
      <c r="N132" s="62" t="s">
        <v>127</v>
      </c>
      <c r="O132" s="61">
        <v>39.9</v>
      </c>
      <c r="P132" s="61">
        <v>54.33</v>
      </c>
      <c r="Q132" s="60">
        <v>38.89</v>
      </c>
      <c r="R132" s="60">
        <v>40.479999999999997</v>
      </c>
      <c r="S132" s="60">
        <v>39.32</v>
      </c>
      <c r="T132" s="63">
        <v>38.17</v>
      </c>
      <c r="U132" s="64">
        <v>42.7</v>
      </c>
      <c r="V132" s="65" t="s">
        <v>6879</v>
      </c>
      <c r="W132" s="61" t="s">
        <v>6997</v>
      </c>
      <c r="X132" s="63" t="s">
        <v>6881</v>
      </c>
      <c r="Y132" s="61" t="s">
        <v>6882</v>
      </c>
      <c r="Z132" s="63" t="s">
        <v>6881</v>
      </c>
      <c r="AA132" s="60" t="s">
        <v>6882</v>
      </c>
      <c r="AB132" s="66">
        <v>3</v>
      </c>
      <c r="AC132" s="60" t="s">
        <v>7442</v>
      </c>
    </row>
    <row r="133" spans="1:29" ht="19.95" customHeight="1" x14ac:dyDescent="0.3">
      <c r="A133" s="60" t="s">
        <v>1095</v>
      </c>
      <c r="B133" s="60">
        <v>1068683</v>
      </c>
      <c r="C133" s="60">
        <v>0</v>
      </c>
      <c r="D133" s="60">
        <v>4.1399999999999997</v>
      </c>
      <c r="E133" s="60">
        <v>574218</v>
      </c>
      <c r="F133" s="60">
        <v>4.1399999999999997</v>
      </c>
      <c r="G133" s="60">
        <v>4.16</v>
      </c>
      <c r="H133" s="60">
        <v>4.2300000000000004</v>
      </c>
      <c r="I133" s="60">
        <v>4.0599999999999996</v>
      </c>
      <c r="J133" s="60">
        <v>246.023</v>
      </c>
      <c r="K133" s="61">
        <v>246.023</v>
      </c>
      <c r="L133" s="61">
        <v>72</v>
      </c>
      <c r="M133" s="62" t="s">
        <v>126</v>
      </c>
      <c r="N133" s="62" t="s">
        <v>127</v>
      </c>
      <c r="O133" s="63">
        <v>4.1500000000000004</v>
      </c>
      <c r="P133" s="61">
        <v>71.650000000000006</v>
      </c>
      <c r="Q133" s="60">
        <v>66.209999999999994</v>
      </c>
      <c r="R133" s="60">
        <v>4.1500000000000004</v>
      </c>
      <c r="S133" s="60">
        <v>3.85</v>
      </c>
      <c r="T133" s="63">
        <v>3.55</v>
      </c>
      <c r="U133" s="74">
        <v>96.6</v>
      </c>
      <c r="V133" s="70" t="s">
        <v>6908</v>
      </c>
      <c r="W133" s="61" t="s">
        <v>7452</v>
      </c>
      <c r="X133" s="63" t="s">
        <v>6881</v>
      </c>
      <c r="Y133" s="61" t="s">
        <v>6882</v>
      </c>
      <c r="Z133" s="61" t="s">
        <v>6882</v>
      </c>
      <c r="AA133" s="60" t="s">
        <v>6881</v>
      </c>
      <c r="AB133" s="66">
        <v>3</v>
      </c>
      <c r="AC133" s="60" t="s">
        <v>7453</v>
      </c>
    </row>
    <row r="134" spans="1:29" ht="19.95" customHeight="1" x14ac:dyDescent="0.3">
      <c r="A134" s="60" t="s">
        <v>1088</v>
      </c>
      <c r="B134" s="60">
        <v>42943</v>
      </c>
      <c r="C134" s="60">
        <v>0</v>
      </c>
      <c r="D134" s="60">
        <v>44.1</v>
      </c>
      <c r="E134" s="60">
        <v>14334</v>
      </c>
      <c r="F134" s="60">
        <v>44.1</v>
      </c>
      <c r="G134" s="60">
        <v>43.14</v>
      </c>
      <c r="H134" s="60">
        <v>44.86</v>
      </c>
      <c r="I134" s="60">
        <v>42.06</v>
      </c>
      <c r="J134" s="60">
        <v>79.819999999999993</v>
      </c>
      <c r="K134" s="72">
        <v>79.819999999999993</v>
      </c>
      <c r="L134" s="72">
        <v>-16</v>
      </c>
      <c r="M134" s="73" t="s">
        <v>186</v>
      </c>
      <c r="N134" s="62" t="s">
        <v>127</v>
      </c>
      <c r="O134" s="63">
        <v>44.14</v>
      </c>
      <c r="P134" s="61">
        <v>31.84</v>
      </c>
      <c r="Q134" s="60">
        <v>21.3</v>
      </c>
      <c r="R134" s="60">
        <v>43.75</v>
      </c>
      <c r="S134" s="60">
        <v>42.53</v>
      </c>
      <c r="T134" s="63">
        <v>41.31</v>
      </c>
      <c r="U134" s="69">
        <v>72.5</v>
      </c>
      <c r="V134" s="70" t="s">
        <v>6895</v>
      </c>
      <c r="W134" s="61" t="s">
        <v>7459</v>
      </c>
      <c r="X134" s="63" t="s">
        <v>6881</v>
      </c>
      <c r="Y134" s="61" t="s">
        <v>6882</v>
      </c>
      <c r="Z134" s="61" t="s">
        <v>6882</v>
      </c>
      <c r="AA134" s="60" t="s">
        <v>6881</v>
      </c>
      <c r="AB134" s="66">
        <v>3</v>
      </c>
      <c r="AC134" s="60" t="s">
        <v>7460</v>
      </c>
    </row>
    <row r="135" spans="1:29" ht="19.95" customHeight="1" x14ac:dyDescent="0.3">
      <c r="A135" s="60" t="s">
        <v>2158</v>
      </c>
      <c r="B135" s="60">
        <v>4200152</v>
      </c>
      <c r="C135" s="60">
        <v>0</v>
      </c>
      <c r="D135" s="60">
        <v>2.2799999999999998</v>
      </c>
      <c r="E135" s="60">
        <v>2732747</v>
      </c>
      <c r="F135" s="60">
        <v>2.2799999999999998</v>
      </c>
      <c r="G135" s="60">
        <v>2.29</v>
      </c>
      <c r="H135" s="60">
        <v>2.31</v>
      </c>
      <c r="I135" s="60">
        <v>2.27</v>
      </c>
      <c r="J135" s="60">
        <v>217.77500000000001</v>
      </c>
      <c r="K135" s="63">
        <v>217.77500000000001</v>
      </c>
      <c r="L135" s="63">
        <v>-88.6</v>
      </c>
      <c r="M135" s="68" t="s">
        <v>237</v>
      </c>
      <c r="N135" s="68" t="s">
        <v>142</v>
      </c>
      <c r="O135" s="63">
        <v>2.29</v>
      </c>
      <c r="P135" s="61">
        <v>-69.849999999999994</v>
      </c>
      <c r="Q135" s="60">
        <v>-70.430000000000007</v>
      </c>
      <c r="R135" s="60">
        <v>2.44</v>
      </c>
      <c r="S135" s="60">
        <v>2.31</v>
      </c>
      <c r="T135" s="63">
        <v>2.1800000000000002</v>
      </c>
      <c r="U135" s="69">
        <v>69</v>
      </c>
      <c r="V135" s="70" t="s">
        <v>6911</v>
      </c>
      <c r="W135" s="61" t="s">
        <v>7480</v>
      </c>
      <c r="X135" s="61" t="s">
        <v>7011</v>
      </c>
      <c r="Y135" s="63" t="s">
        <v>6881</v>
      </c>
      <c r="Z135" s="61" t="s">
        <v>6882</v>
      </c>
      <c r="AA135" s="60" t="s">
        <v>6881</v>
      </c>
      <c r="AB135" s="66">
        <v>3</v>
      </c>
      <c r="AC135" s="60" t="s">
        <v>7481</v>
      </c>
    </row>
    <row r="136" spans="1:29" ht="19.95" customHeight="1" x14ac:dyDescent="0.3">
      <c r="A136" s="60" t="s">
        <v>391</v>
      </c>
      <c r="B136" s="60">
        <v>95413</v>
      </c>
      <c r="C136" s="60">
        <v>0</v>
      </c>
      <c r="D136" s="60">
        <v>2.0499999999999998</v>
      </c>
      <c r="E136" s="60">
        <v>491622</v>
      </c>
      <c r="F136" s="60">
        <v>2.0499999999999998</v>
      </c>
      <c r="G136" s="60">
        <v>2.04</v>
      </c>
      <c r="H136" s="60">
        <v>2.06</v>
      </c>
      <c r="I136" s="60">
        <v>2.0099999999999998</v>
      </c>
      <c r="J136" s="60">
        <v>37.045000000000002</v>
      </c>
      <c r="K136" s="72">
        <v>37.045000000000002</v>
      </c>
      <c r="L136" s="72">
        <v>-83.5</v>
      </c>
      <c r="M136" s="73" t="s">
        <v>186</v>
      </c>
      <c r="N136" s="68" t="s">
        <v>142</v>
      </c>
      <c r="O136" s="71">
        <v>2.0499999999999998</v>
      </c>
      <c r="P136" s="61">
        <v>-68.48</v>
      </c>
      <c r="Q136" s="60">
        <v>-73.319999999999993</v>
      </c>
      <c r="R136" s="60">
        <v>2.2400000000000002</v>
      </c>
      <c r="S136" s="60">
        <v>2.08</v>
      </c>
      <c r="T136" s="63">
        <v>1.93</v>
      </c>
      <c r="U136" s="74">
        <v>86.3</v>
      </c>
      <c r="V136" s="70" t="s">
        <v>7075</v>
      </c>
      <c r="W136" s="61" t="s">
        <v>7482</v>
      </c>
      <c r="X136" s="61" t="s">
        <v>7483</v>
      </c>
      <c r="Y136" s="63" t="s">
        <v>6881</v>
      </c>
      <c r="Z136" s="61" t="s">
        <v>6882</v>
      </c>
      <c r="AA136" s="60" t="s">
        <v>6881</v>
      </c>
      <c r="AB136" s="66">
        <v>3</v>
      </c>
      <c r="AC136" s="60" t="s">
        <v>7484</v>
      </c>
    </row>
    <row r="137" spans="1:29" ht="19.95" customHeight="1" x14ac:dyDescent="0.3">
      <c r="A137" s="60" t="s">
        <v>2417</v>
      </c>
      <c r="B137" s="60">
        <v>634632</v>
      </c>
      <c r="C137" s="60">
        <v>0</v>
      </c>
      <c r="D137" s="60">
        <v>1.92</v>
      </c>
      <c r="E137" s="60">
        <v>129668</v>
      </c>
      <c r="F137" s="60">
        <v>1.92</v>
      </c>
      <c r="G137" s="60">
        <v>1.92</v>
      </c>
      <c r="H137" s="60">
        <v>1.94</v>
      </c>
      <c r="I137" s="60">
        <v>1.91</v>
      </c>
      <c r="J137" s="60">
        <v>12.121</v>
      </c>
      <c r="K137" s="63">
        <v>12.121</v>
      </c>
      <c r="L137" s="63">
        <v>-70.599999999999994</v>
      </c>
      <c r="M137" s="68" t="s">
        <v>237</v>
      </c>
      <c r="N137" s="68" t="s">
        <v>142</v>
      </c>
      <c r="O137" s="71">
        <v>1.92</v>
      </c>
      <c r="P137" s="61">
        <v>-68.569999999999993</v>
      </c>
      <c r="Q137" s="60">
        <v>-70.28</v>
      </c>
      <c r="R137" s="60">
        <v>2.11</v>
      </c>
      <c r="S137" s="60">
        <v>1.99</v>
      </c>
      <c r="T137" s="63">
        <v>1.86</v>
      </c>
      <c r="U137" s="69">
        <v>61.9</v>
      </c>
      <c r="V137" s="70" t="s">
        <v>6911</v>
      </c>
      <c r="W137" s="61" t="s">
        <v>7485</v>
      </c>
      <c r="X137" s="61" t="s">
        <v>7486</v>
      </c>
      <c r="Y137" s="63" t="s">
        <v>6881</v>
      </c>
      <c r="Z137" s="61" t="s">
        <v>6882</v>
      </c>
      <c r="AA137" s="60" t="s">
        <v>6881</v>
      </c>
      <c r="AB137" s="66">
        <v>3</v>
      </c>
      <c r="AC137" s="60" t="s">
        <v>7487</v>
      </c>
    </row>
    <row r="138" spans="1:29" ht="19.95" customHeight="1" x14ac:dyDescent="0.3">
      <c r="A138" s="60" t="s">
        <v>1101</v>
      </c>
      <c r="B138" s="60">
        <v>36838</v>
      </c>
      <c r="C138" s="60">
        <v>0</v>
      </c>
      <c r="D138" s="60">
        <v>5.1100000000000003</v>
      </c>
      <c r="E138" s="60">
        <v>552557</v>
      </c>
      <c r="F138" s="60">
        <v>5.1100000000000003</v>
      </c>
      <c r="G138" s="60">
        <v>5.04</v>
      </c>
      <c r="H138" s="60">
        <v>5.16</v>
      </c>
      <c r="I138" s="60">
        <v>4.79</v>
      </c>
      <c r="J138" s="60">
        <v>510.84300000000002</v>
      </c>
      <c r="K138" s="61">
        <v>510.84300000000002</v>
      </c>
      <c r="L138" s="61">
        <v>118.4</v>
      </c>
      <c r="M138" s="62" t="s">
        <v>126</v>
      </c>
      <c r="N138" s="62" t="s">
        <v>127</v>
      </c>
      <c r="O138" s="71">
        <v>5.1100000000000003</v>
      </c>
      <c r="P138" s="61">
        <v>26.73</v>
      </c>
      <c r="Q138" s="60">
        <v>10.78</v>
      </c>
      <c r="R138" s="60">
        <v>5.33</v>
      </c>
      <c r="S138" s="60">
        <v>4.8899999999999997</v>
      </c>
      <c r="T138" s="63">
        <v>4.45</v>
      </c>
      <c r="U138" s="74">
        <v>96.5</v>
      </c>
      <c r="V138" s="70" t="s">
        <v>6908</v>
      </c>
      <c r="W138" s="61" t="s">
        <v>7488</v>
      </c>
      <c r="X138" s="63" t="s">
        <v>6881</v>
      </c>
      <c r="Y138" s="61" t="s">
        <v>6882</v>
      </c>
      <c r="Z138" s="61" t="s">
        <v>6882</v>
      </c>
      <c r="AA138" s="60" t="s">
        <v>6881</v>
      </c>
      <c r="AB138" s="66">
        <v>3</v>
      </c>
      <c r="AC138" s="60" t="s">
        <v>7489</v>
      </c>
    </row>
    <row r="139" spans="1:29" ht="19.95" customHeight="1" x14ac:dyDescent="0.3">
      <c r="A139" s="60" t="s">
        <v>404</v>
      </c>
      <c r="B139" s="60">
        <v>0</v>
      </c>
      <c r="C139" s="60">
        <v>235896</v>
      </c>
      <c r="D139" s="60">
        <v>4.01</v>
      </c>
      <c r="E139" s="60">
        <v>257586</v>
      </c>
      <c r="F139" s="60">
        <v>4.01</v>
      </c>
      <c r="G139" s="60">
        <v>3.94</v>
      </c>
      <c r="H139" s="60">
        <v>4.0199999999999996</v>
      </c>
      <c r="I139" s="60">
        <v>3.84</v>
      </c>
      <c r="J139" s="60">
        <v>220.71899999999999</v>
      </c>
      <c r="K139" s="61">
        <v>220.71899999999999</v>
      </c>
      <c r="L139" s="61">
        <v>11.4</v>
      </c>
      <c r="M139" s="62" t="s">
        <v>126</v>
      </c>
      <c r="N139" s="62" t="s">
        <v>127</v>
      </c>
      <c r="O139" s="61">
        <v>3.99</v>
      </c>
      <c r="P139" s="61">
        <v>52.82</v>
      </c>
      <c r="Q139" s="60">
        <v>45.05</v>
      </c>
      <c r="R139" s="60">
        <v>4.03</v>
      </c>
      <c r="S139" s="60">
        <v>3.64</v>
      </c>
      <c r="T139" s="63">
        <v>3.24</v>
      </c>
      <c r="U139" s="64">
        <v>54.7</v>
      </c>
      <c r="V139" s="65" t="s">
        <v>6879</v>
      </c>
      <c r="W139" s="61" t="s">
        <v>7492</v>
      </c>
      <c r="X139" s="63" t="s">
        <v>6881</v>
      </c>
      <c r="Y139" s="61" t="s">
        <v>6882</v>
      </c>
      <c r="Z139" s="63" t="s">
        <v>6881</v>
      </c>
      <c r="AA139" s="60" t="s">
        <v>6882</v>
      </c>
      <c r="AB139" s="66">
        <v>3</v>
      </c>
      <c r="AC139" s="60" t="s">
        <v>7493</v>
      </c>
    </row>
    <row r="140" spans="1:29" ht="19.95" customHeight="1" x14ac:dyDescent="0.3">
      <c r="A140" s="60" t="s">
        <v>1119</v>
      </c>
      <c r="B140" s="60">
        <v>2489886</v>
      </c>
      <c r="C140" s="60">
        <v>0</v>
      </c>
      <c r="D140" s="60">
        <v>14.59</v>
      </c>
      <c r="E140" s="60">
        <v>13976072</v>
      </c>
      <c r="F140" s="60">
        <v>14.59</v>
      </c>
      <c r="G140" s="60">
        <v>14.57</v>
      </c>
      <c r="H140" s="60">
        <v>14.69</v>
      </c>
      <c r="I140" s="60">
        <v>14.43</v>
      </c>
      <c r="J140" s="60">
        <v>10.238</v>
      </c>
      <c r="K140" s="61">
        <v>10.238</v>
      </c>
      <c r="L140" s="61">
        <v>19.7</v>
      </c>
      <c r="M140" s="62" t="s">
        <v>126</v>
      </c>
      <c r="N140" s="62" t="s">
        <v>127</v>
      </c>
      <c r="O140" s="63">
        <v>14.61</v>
      </c>
      <c r="P140" s="61">
        <v>63.33</v>
      </c>
      <c r="Q140" s="60">
        <v>61.04</v>
      </c>
      <c r="R140" s="60">
        <v>14.82</v>
      </c>
      <c r="S140" s="60">
        <v>14.08</v>
      </c>
      <c r="T140" s="63">
        <v>13.34</v>
      </c>
      <c r="U140" s="74">
        <v>100</v>
      </c>
      <c r="V140" s="70" t="s">
        <v>6908</v>
      </c>
      <c r="W140" s="61" t="s">
        <v>7505</v>
      </c>
      <c r="X140" s="63" t="s">
        <v>6881</v>
      </c>
      <c r="Y140" s="61" t="s">
        <v>6882</v>
      </c>
      <c r="Z140" s="61" t="s">
        <v>6882</v>
      </c>
      <c r="AA140" s="60" t="s">
        <v>6881</v>
      </c>
      <c r="AB140" s="66">
        <v>3</v>
      </c>
      <c r="AC140" s="60" t="s">
        <v>7506</v>
      </c>
    </row>
    <row r="141" spans="1:29" ht="19.95" customHeight="1" x14ac:dyDescent="0.3">
      <c r="A141" s="60" t="s">
        <v>412</v>
      </c>
      <c r="B141" s="60">
        <v>0</v>
      </c>
      <c r="C141" s="60">
        <v>5780</v>
      </c>
      <c r="D141" s="60">
        <v>38.020000000000003</v>
      </c>
      <c r="E141" s="60">
        <v>18399</v>
      </c>
      <c r="F141" s="60">
        <v>38.020000000000003</v>
      </c>
      <c r="G141" s="60">
        <v>37.86</v>
      </c>
      <c r="H141" s="60">
        <v>38.119999999999997</v>
      </c>
      <c r="I141" s="60">
        <v>37.299999999999997</v>
      </c>
      <c r="J141" s="60">
        <v>82.322000000000003</v>
      </c>
      <c r="K141" s="61">
        <v>82.322000000000003</v>
      </c>
      <c r="L141" s="61">
        <v>7.3</v>
      </c>
      <c r="M141" s="62" t="s">
        <v>126</v>
      </c>
      <c r="N141" s="62" t="s">
        <v>127</v>
      </c>
      <c r="O141" s="61">
        <v>38</v>
      </c>
      <c r="P141" s="61">
        <v>76.400000000000006</v>
      </c>
      <c r="Q141" s="60">
        <v>65.040000000000006</v>
      </c>
      <c r="R141" s="60">
        <v>37.6</v>
      </c>
      <c r="S141" s="60">
        <v>36.049999999999997</v>
      </c>
      <c r="T141" s="63">
        <v>34.51</v>
      </c>
      <c r="U141" s="64">
        <v>43.4</v>
      </c>
      <c r="V141" s="65" t="s">
        <v>6879</v>
      </c>
      <c r="W141" s="61" t="s">
        <v>7507</v>
      </c>
      <c r="X141" s="63" t="s">
        <v>6881</v>
      </c>
      <c r="Y141" s="61" t="s">
        <v>6882</v>
      </c>
      <c r="Z141" s="63" t="s">
        <v>6881</v>
      </c>
      <c r="AA141" s="60" t="s">
        <v>6882</v>
      </c>
      <c r="AB141" s="66">
        <v>3</v>
      </c>
      <c r="AC141" s="60" t="s">
        <v>7508</v>
      </c>
    </row>
    <row r="142" spans="1:29" ht="19.95" customHeight="1" x14ac:dyDescent="0.3">
      <c r="A142" s="60" t="s">
        <v>1127</v>
      </c>
      <c r="B142" s="60">
        <v>0</v>
      </c>
      <c r="C142" s="60">
        <v>3226</v>
      </c>
      <c r="D142" s="60">
        <v>18.14</v>
      </c>
      <c r="E142" s="60">
        <v>44515</v>
      </c>
      <c r="F142" s="60">
        <v>18.14</v>
      </c>
      <c r="G142" s="60">
        <v>17.96</v>
      </c>
      <c r="H142" s="60">
        <v>18.22</v>
      </c>
      <c r="I142" s="60">
        <v>17.72</v>
      </c>
      <c r="J142" s="60">
        <v>31.89</v>
      </c>
      <c r="K142" s="61">
        <v>31.89</v>
      </c>
      <c r="L142" s="61">
        <v>31.2</v>
      </c>
      <c r="M142" s="62" t="s">
        <v>126</v>
      </c>
      <c r="N142" s="68" t="s">
        <v>142</v>
      </c>
      <c r="O142" s="61">
        <v>18.13</v>
      </c>
      <c r="P142" s="61">
        <v>5.07</v>
      </c>
      <c r="Q142" s="60">
        <v>-11.55</v>
      </c>
      <c r="R142" s="60">
        <v>20.32</v>
      </c>
      <c r="S142" s="60">
        <v>18.239999999999998</v>
      </c>
      <c r="T142" s="63">
        <v>16.16</v>
      </c>
      <c r="U142" s="64">
        <v>42.5</v>
      </c>
      <c r="V142" s="65" t="s">
        <v>6977</v>
      </c>
      <c r="W142" s="61" t="s">
        <v>7509</v>
      </c>
      <c r="X142" s="61" t="s">
        <v>7510</v>
      </c>
      <c r="Y142" s="63" t="s">
        <v>6881</v>
      </c>
      <c r="Z142" s="63" t="s">
        <v>6881</v>
      </c>
      <c r="AA142" s="60" t="s">
        <v>6882</v>
      </c>
      <c r="AB142" s="66">
        <v>3</v>
      </c>
      <c r="AC142" s="60" t="s">
        <v>7511</v>
      </c>
    </row>
    <row r="143" spans="1:29" ht="19.95" customHeight="1" x14ac:dyDescent="0.3">
      <c r="A143" s="60" t="s">
        <v>1122</v>
      </c>
      <c r="B143" s="60">
        <v>19793</v>
      </c>
      <c r="C143" s="60">
        <v>0</v>
      </c>
      <c r="D143" s="60">
        <v>22.62</v>
      </c>
      <c r="E143" s="60">
        <v>137810</v>
      </c>
      <c r="F143" s="60">
        <v>22.62</v>
      </c>
      <c r="G143" s="60">
        <v>22.2</v>
      </c>
      <c r="H143" s="60">
        <v>23.3</v>
      </c>
      <c r="I143" s="60">
        <v>21.3</v>
      </c>
      <c r="J143" s="60">
        <v>194.04499999999999</v>
      </c>
      <c r="K143" s="61">
        <v>194.04499999999999</v>
      </c>
      <c r="L143" s="61">
        <v>212.5</v>
      </c>
      <c r="M143" s="62" t="s">
        <v>126</v>
      </c>
      <c r="N143" s="62" t="s">
        <v>127</v>
      </c>
      <c r="O143" s="63">
        <v>22.75</v>
      </c>
      <c r="P143" s="61">
        <v>39.700000000000003</v>
      </c>
      <c r="Q143" s="60">
        <v>37.200000000000003</v>
      </c>
      <c r="R143" s="60">
        <v>22.13</v>
      </c>
      <c r="S143" s="60">
        <v>21.37</v>
      </c>
      <c r="T143" s="63">
        <v>20.61</v>
      </c>
      <c r="U143" s="74">
        <v>92.3</v>
      </c>
      <c r="V143" s="70" t="s">
        <v>6908</v>
      </c>
      <c r="W143" s="61" t="s">
        <v>7514</v>
      </c>
      <c r="X143" s="63" t="s">
        <v>6881</v>
      </c>
      <c r="Y143" s="61" t="s">
        <v>6882</v>
      </c>
      <c r="Z143" s="61" t="s">
        <v>6882</v>
      </c>
      <c r="AA143" s="60" t="s">
        <v>6881</v>
      </c>
      <c r="AB143" s="66">
        <v>3</v>
      </c>
      <c r="AC143" s="60" t="s">
        <v>7515</v>
      </c>
    </row>
    <row r="144" spans="1:29" ht="19.95" customHeight="1" x14ac:dyDescent="0.3">
      <c r="A144" s="60" t="s">
        <v>1116</v>
      </c>
      <c r="B144" s="60">
        <v>6010</v>
      </c>
      <c r="C144" s="60">
        <v>0</v>
      </c>
      <c r="D144" s="60">
        <v>42</v>
      </c>
      <c r="E144" s="60">
        <v>131487</v>
      </c>
      <c r="F144" s="60">
        <v>42</v>
      </c>
      <c r="G144" s="60">
        <v>41.72</v>
      </c>
      <c r="H144" s="60">
        <v>42.2</v>
      </c>
      <c r="I144" s="60">
        <v>41.08</v>
      </c>
      <c r="J144" s="60">
        <v>409.84199999999998</v>
      </c>
      <c r="K144" s="61">
        <v>409.84199999999998</v>
      </c>
      <c r="L144" s="61">
        <v>6</v>
      </c>
      <c r="M144" s="62" t="s">
        <v>126</v>
      </c>
      <c r="N144" s="62" t="s">
        <v>127</v>
      </c>
      <c r="O144" s="63">
        <v>42.05</v>
      </c>
      <c r="P144" s="61">
        <v>38.119999999999997</v>
      </c>
      <c r="Q144" s="60">
        <v>36.76</v>
      </c>
      <c r="R144" s="60">
        <v>42.23</v>
      </c>
      <c r="S144" s="60">
        <v>40.83</v>
      </c>
      <c r="T144" s="63">
        <v>39.42</v>
      </c>
      <c r="U144" s="74">
        <v>92.1</v>
      </c>
      <c r="V144" s="70" t="s">
        <v>6908</v>
      </c>
      <c r="W144" s="61" t="s">
        <v>7520</v>
      </c>
      <c r="X144" s="63" t="s">
        <v>6881</v>
      </c>
      <c r="Y144" s="61" t="s">
        <v>6882</v>
      </c>
      <c r="Z144" s="61" t="s">
        <v>6882</v>
      </c>
      <c r="AA144" s="60" t="s">
        <v>6881</v>
      </c>
      <c r="AB144" s="66">
        <v>3</v>
      </c>
      <c r="AC144" s="60" t="s">
        <v>7521</v>
      </c>
    </row>
    <row r="145" spans="1:29" ht="19.95" customHeight="1" x14ac:dyDescent="0.3">
      <c r="A145" s="60" t="s">
        <v>1130</v>
      </c>
      <c r="B145" s="60">
        <v>5788</v>
      </c>
      <c r="C145" s="60">
        <v>0</v>
      </c>
      <c r="D145" s="60">
        <v>7.35</v>
      </c>
      <c r="E145" s="60">
        <v>158</v>
      </c>
      <c r="F145" s="60">
        <v>7.35</v>
      </c>
      <c r="G145" s="60">
        <v>7.34</v>
      </c>
      <c r="H145" s="60">
        <v>7.43</v>
      </c>
      <c r="I145" s="60">
        <v>7.22</v>
      </c>
      <c r="J145" s="60">
        <v>9.5709999999999997</v>
      </c>
      <c r="K145" s="61">
        <v>9.5709999999999997</v>
      </c>
      <c r="L145" s="61">
        <v>47.2</v>
      </c>
      <c r="M145" s="62" t="s">
        <v>126</v>
      </c>
      <c r="N145" s="62" t="s">
        <v>127</v>
      </c>
      <c r="O145" s="71">
        <v>7.35</v>
      </c>
      <c r="P145" s="61">
        <v>-11.83</v>
      </c>
      <c r="Q145" s="60">
        <v>-21.89</v>
      </c>
      <c r="R145" s="60">
        <v>7.51</v>
      </c>
      <c r="S145" s="60">
        <v>7.31</v>
      </c>
      <c r="T145" s="63">
        <v>7.1</v>
      </c>
      <c r="U145" s="69">
        <v>75.599999999999994</v>
      </c>
      <c r="V145" s="70" t="s">
        <v>6949</v>
      </c>
      <c r="W145" s="61" t="s">
        <v>7522</v>
      </c>
      <c r="X145" s="63" t="s">
        <v>6881</v>
      </c>
      <c r="Y145" s="61" t="s">
        <v>6882</v>
      </c>
      <c r="Z145" s="61" t="s">
        <v>6882</v>
      </c>
      <c r="AA145" s="60" t="s">
        <v>6881</v>
      </c>
      <c r="AB145" s="66">
        <v>3</v>
      </c>
      <c r="AC145" s="60" t="s">
        <v>7523</v>
      </c>
    </row>
    <row r="146" spans="1:29" ht="19.95" customHeight="1" x14ac:dyDescent="0.3">
      <c r="A146" s="60" t="s">
        <v>425</v>
      </c>
      <c r="B146" s="60">
        <v>1350</v>
      </c>
      <c r="C146" s="60">
        <v>0</v>
      </c>
      <c r="D146" s="60">
        <v>13.99</v>
      </c>
      <c r="E146" s="60">
        <v>4824</v>
      </c>
      <c r="F146" s="60">
        <v>13.99</v>
      </c>
      <c r="G146" s="60">
        <v>13.63</v>
      </c>
      <c r="H146" s="60">
        <v>13.99</v>
      </c>
      <c r="I146" s="60">
        <v>13.41</v>
      </c>
      <c r="J146" s="60">
        <v>13.704000000000001</v>
      </c>
      <c r="K146" s="72">
        <v>13.704000000000001</v>
      </c>
      <c r="L146" s="72">
        <v>-30.7</v>
      </c>
      <c r="M146" s="73" t="s">
        <v>186</v>
      </c>
      <c r="N146" s="68" t="s">
        <v>142</v>
      </c>
      <c r="O146" s="61">
        <v>13.89</v>
      </c>
      <c r="P146" s="61">
        <v>56.34</v>
      </c>
      <c r="Q146" s="60">
        <v>32.97</v>
      </c>
      <c r="R146" s="60">
        <v>14.19</v>
      </c>
      <c r="S146" s="60">
        <v>13.48</v>
      </c>
      <c r="T146" s="63">
        <v>12.76</v>
      </c>
      <c r="U146" s="69">
        <v>68.900000000000006</v>
      </c>
      <c r="V146" s="70" t="s">
        <v>6901</v>
      </c>
      <c r="W146" s="61" t="s">
        <v>7558</v>
      </c>
      <c r="X146" s="63" t="s">
        <v>6881</v>
      </c>
      <c r="Y146" s="63" t="s">
        <v>6881</v>
      </c>
      <c r="Z146" s="61" t="s">
        <v>6882</v>
      </c>
      <c r="AA146" s="60" t="s">
        <v>6882</v>
      </c>
      <c r="AB146" s="66">
        <v>3</v>
      </c>
      <c r="AC146" s="60" t="s">
        <v>7559</v>
      </c>
    </row>
    <row r="147" spans="1:29" ht="19.95" customHeight="1" x14ac:dyDescent="0.3">
      <c r="A147" s="60" t="s">
        <v>2175</v>
      </c>
      <c r="B147" s="60">
        <v>30984</v>
      </c>
      <c r="C147" s="60">
        <v>0</v>
      </c>
      <c r="D147" s="60">
        <v>26.98</v>
      </c>
      <c r="E147" s="60">
        <v>31753</v>
      </c>
      <c r="F147" s="60">
        <v>26.98</v>
      </c>
      <c r="G147" s="60">
        <v>27.02</v>
      </c>
      <c r="H147" s="60">
        <v>27.16</v>
      </c>
      <c r="I147" s="60">
        <v>26.86</v>
      </c>
      <c r="J147" s="60">
        <v>31.702000000000002</v>
      </c>
      <c r="K147" s="77">
        <v>31.702000000000002</v>
      </c>
      <c r="L147" s="77">
        <v>9</v>
      </c>
      <c r="M147" s="78" t="s">
        <v>305</v>
      </c>
      <c r="N147" s="62" t="s">
        <v>127</v>
      </c>
      <c r="O147" s="63">
        <v>27.02</v>
      </c>
      <c r="P147" s="61">
        <v>-4.9400000000000004</v>
      </c>
      <c r="Q147" s="60">
        <v>-8.24</v>
      </c>
      <c r="R147" s="60">
        <v>27.95</v>
      </c>
      <c r="S147" s="60">
        <v>27.15</v>
      </c>
      <c r="T147" s="63">
        <v>26.36</v>
      </c>
      <c r="U147" s="69">
        <v>60.2</v>
      </c>
      <c r="V147" s="70" t="s">
        <v>6995</v>
      </c>
      <c r="W147" s="61" t="s">
        <v>7569</v>
      </c>
      <c r="X147" s="61" t="s">
        <v>7570</v>
      </c>
      <c r="Y147" s="63" t="s">
        <v>6881</v>
      </c>
      <c r="Z147" s="61" t="s">
        <v>6882</v>
      </c>
      <c r="AA147" s="60" t="s">
        <v>6881</v>
      </c>
      <c r="AB147" s="66">
        <v>3</v>
      </c>
      <c r="AC147" s="60" t="s">
        <v>7571</v>
      </c>
    </row>
    <row r="148" spans="1:29" ht="19.95" customHeight="1" x14ac:dyDescent="0.3">
      <c r="A148" s="60" t="s">
        <v>1163</v>
      </c>
      <c r="B148" s="60">
        <v>5636</v>
      </c>
      <c r="C148" s="60">
        <v>0</v>
      </c>
      <c r="D148" s="60">
        <v>57.25</v>
      </c>
      <c r="E148" s="60">
        <v>35110</v>
      </c>
      <c r="F148" s="60">
        <v>57.25</v>
      </c>
      <c r="G148" s="60">
        <v>57.3</v>
      </c>
      <c r="H148" s="60">
        <v>57.7</v>
      </c>
      <c r="I148" s="60">
        <v>56.9</v>
      </c>
      <c r="J148" s="60">
        <v>92.534999999999997</v>
      </c>
      <c r="K148" s="77">
        <v>92.534999999999997</v>
      </c>
      <c r="L148" s="77">
        <v>21.6</v>
      </c>
      <c r="M148" s="78" t="s">
        <v>305</v>
      </c>
      <c r="N148" s="62" t="s">
        <v>127</v>
      </c>
      <c r="O148" s="63">
        <v>57.26</v>
      </c>
      <c r="P148" s="61">
        <v>28.56</v>
      </c>
      <c r="Q148" s="60">
        <v>15.67</v>
      </c>
      <c r="R148" s="60">
        <v>60</v>
      </c>
      <c r="S148" s="60">
        <v>57.58</v>
      </c>
      <c r="T148" s="63">
        <v>55.16</v>
      </c>
      <c r="U148" s="69">
        <v>60.9</v>
      </c>
      <c r="V148" s="70" t="s">
        <v>6995</v>
      </c>
      <c r="W148" s="61" t="s">
        <v>7574</v>
      </c>
      <c r="X148" s="61" t="s">
        <v>7575</v>
      </c>
      <c r="Y148" s="63" t="s">
        <v>6881</v>
      </c>
      <c r="Z148" s="61" t="s">
        <v>6882</v>
      </c>
      <c r="AA148" s="60" t="s">
        <v>6881</v>
      </c>
      <c r="AB148" s="66">
        <v>3</v>
      </c>
      <c r="AC148" s="60" t="s">
        <v>7576</v>
      </c>
    </row>
    <row r="149" spans="1:29" ht="19.95" customHeight="1" x14ac:dyDescent="0.3">
      <c r="A149" s="60" t="s">
        <v>2183</v>
      </c>
      <c r="B149" s="60">
        <v>435641</v>
      </c>
      <c r="C149" s="60">
        <v>0</v>
      </c>
      <c r="D149" s="60">
        <v>2.63</v>
      </c>
      <c r="E149" s="60">
        <v>204555</v>
      </c>
      <c r="F149" s="60">
        <v>2.63</v>
      </c>
      <c r="G149" s="60">
        <v>2.63</v>
      </c>
      <c r="H149" s="60">
        <v>2.66</v>
      </c>
      <c r="I149" s="60">
        <v>2.61</v>
      </c>
      <c r="J149" s="60">
        <v>51.088000000000001</v>
      </c>
      <c r="K149" s="63">
        <v>51.088000000000001</v>
      </c>
      <c r="L149" s="63">
        <v>-1.3</v>
      </c>
      <c r="M149" s="68" t="s">
        <v>237</v>
      </c>
      <c r="N149" s="68" t="s">
        <v>142</v>
      </c>
      <c r="O149" s="71">
        <v>2.63</v>
      </c>
      <c r="P149" s="61">
        <v>-5.8</v>
      </c>
      <c r="Q149" s="60">
        <v>-6.51</v>
      </c>
      <c r="R149" s="60">
        <v>2.83</v>
      </c>
      <c r="S149" s="60">
        <v>2.64</v>
      </c>
      <c r="T149" s="63">
        <v>2.44</v>
      </c>
      <c r="U149" s="69">
        <v>63.9</v>
      </c>
      <c r="V149" s="70" t="s">
        <v>6911</v>
      </c>
      <c r="W149" s="61" t="s">
        <v>7583</v>
      </c>
      <c r="X149" s="61" t="s">
        <v>7462</v>
      </c>
      <c r="Y149" s="63" t="s">
        <v>6881</v>
      </c>
      <c r="Z149" s="61" t="s">
        <v>6882</v>
      </c>
      <c r="AA149" s="60" t="s">
        <v>6881</v>
      </c>
      <c r="AB149" s="66">
        <v>3</v>
      </c>
      <c r="AC149" s="60" t="s">
        <v>7584</v>
      </c>
    </row>
    <row r="150" spans="1:29" ht="19.95" customHeight="1" x14ac:dyDescent="0.3">
      <c r="A150" s="60" t="s">
        <v>1794</v>
      </c>
      <c r="B150" s="60">
        <v>1</v>
      </c>
      <c r="C150" s="60">
        <v>0</v>
      </c>
      <c r="D150" s="60">
        <v>4532.5</v>
      </c>
      <c r="E150" s="60">
        <v>129</v>
      </c>
      <c r="F150" s="60">
        <v>4532.5</v>
      </c>
      <c r="G150" s="60">
        <v>4532.3999999999996</v>
      </c>
      <c r="H150" s="60">
        <v>4575</v>
      </c>
      <c r="I150" s="60">
        <v>4505</v>
      </c>
      <c r="J150" s="60">
        <v>49.914999999999999</v>
      </c>
      <c r="K150" s="61">
        <v>49.914999999999999</v>
      </c>
      <c r="L150" s="61">
        <v>41.3</v>
      </c>
      <c r="M150" s="62" t="s">
        <v>126</v>
      </c>
      <c r="N150" s="62" t="s">
        <v>127</v>
      </c>
      <c r="O150" s="63">
        <v>4536.25</v>
      </c>
      <c r="P150" s="63">
        <v>-50.18</v>
      </c>
      <c r="Q150" s="60">
        <v>-45.4</v>
      </c>
      <c r="R150" s="60">
        <v>4684.6400000000003</v>
      </c>
      <c r="S150" s="60">
        <v>4571.5</v>
      </c>
      <c r="T150" s="63">
        <v>4458.3599999999997</v>
      </c>
      <c r="U150" s="69">
        <v>75.5</v>
      </c>
      <c r="V150" s="70" t="s">
        <v>6949</v>
      </c>
      <c r="W150" s="63" t="s">
        <v>7591</v>
      </c>
      <c r="X150" s="61" t="s">
        <v>7592</v>
      </c>
      <c r="Y150" s="61" t="s">
        <v>6882</v>
      </c>
      <c r="Z150" s="61" t="s">
        <v>6882</v>
      </c>
      <c r="AA150" s="60" t="s">
        <v>6881</v>
      </c>
      <c r="AB150" s="66">
        <v>3</v>
      </c>
      <c r="AC150" s="60" t="s">
        <v>7593</v>
      </c>
    </row>
    <row r="151" spans="1:29" ht="19.95" customHeight="1" x14ac:dyDescent="0.3">
      <c r="A151" s="60" t="s">
        <v>444</v>
      </c>
      <c r="B151" s="60">
        <v>78</v>
      </c>
      <c r="C151" s="60">
        <v>0</v>
      </c>
      <c r="D151" s="60">
        <v>51</v>
      </c>
      <c r="E151" s="60">
        <v>36371</v>
      </c>
      <c r="F151" s="60">
        <v>51</v>
      </c>
      <c r="G151" s="60">
        <v>51.17</v>
      </c>
      <c r="H151" s="60">
        <v>51.75</v>
      </c>
      <c r="I151" s="60">
        <v>49.84</v>
      </c>
      <c r="J151" s="60">
        <v>51.920999999999999</v>
      </c>
      <c r="K151" s="61">
        <v>51.920999999999999</v>
      </c>
      <c r="L151" s="61">
        <v>94.1</v>
      </c>
      <c r="M151" s="62" t="s">
        <v>126</v>
      </c>
      <c r="N151" s="62" t="s">
        <v>127</v>
      </c>
      <c r="O151" s="63">
        <v>51.15</v>
      </c>
      <c r="P151" s="61">
        <v>39.450000000000003</v>
      </c>
      <c r="Q151" s="60">
        <v>28.7</v>
      </c>
      <c r="R151" s="60">
        <v>51.15</v>
      </c>
      <c r="S151" s="60">
        <v>49.43</v>
      </c>
      <c r="T151" s="63">
        <v>47.7</v>
      </c>
      <c r="U151" s="74">
        <v>86.3</v>
      </c>
      <c r="V151" s="70" t="s">
        <v>6908</v>
      </c>
      <c r="W151" s="61" t="s">
        <v>7597</v>
      </c>
      <c r="X151" s="63" t="s">
        <v>6881</v>
      </c>
      <c r="Y151" s="61" t="s">
        <v>6882</v>
      </c>
      <c r="Z151" s="61" t="s">
        <v>6882</v>
      </c>
      <c r="AA151" s="60" t="s">
        <v>6881</v>
      </c>
      <c r="AB151" s="66">
        <v>3</v>
      </c>
      <c r="AC151" s="60" t="s">
        <v>7598</v>
      </c>
    </row>
    <row r="152" spans="1:29" ht="19.95" customHeight="1" x14ac:dyDescent="0.3">
      <c r="A152" s="60" t="s">
        <v>1166</v>
      </c>
      <c r="B152" s="60">
        <v>41</v>
      </c>
      <c r="C152" s="60">
        <v>0</v>
      </c>
      <c r="D152" s="60">
        <v>16.13</v>
      </c>
      <c r="E152" s="60">
        <v>49020</v>
      </c>
      <c r="F152" s="60">
        <v>16.13</v>
      </c>
      <c r="G152" s="60">
        <v>16.059999999999999</v>
      </c>
      <c r="H152" s="60">
        <v>16.2</v>
      </c>
      <c r="I152" s="60">
        <v>15.9</v>
      </c>
      <c r="J152" s="60">
        <v>49.307000000000002</v>
      </c>
      <c r="K152" s="61">
        <v>49.307000000000002</v>
      </c>
      <c r="L152" s="61">
        <v>29.3</v>
      </c>
      <c r="M152" s="62" t="s">
        <v>126</v>
      </c>
      <c r="N152" s="62" t="s">
        <v>127</v>
      </c>
      <c r="O152" s="63">
        <v>16.14</v>
      </c>
      <c r="P152" s="61">
        <v>61.04</v>
      </c>
      <c r="Q152" s="60">
        <v>54.52</v>
      </c>
      <c r="R152" s="60">
        <v>16.399999999999999</v>
      </c>
      <c r="S152" s="60">
        <v>15.49</v>
      </c>
      <c r="T152" s="63">
        <v>14.58</v>
      </c>
      <c r="U152" s="74">
        <v>88.1</v>
      </c>
      <c r="V152" s="70" t="s">
        <v>6908</v>
      </c>
      <c r="W152" s="61" t="s">
        <v>7599</v>
      </c>
      <c r="X152" s="63" t="s">
        <v>6881</v>
      </c>
      <c r="Y152" s="61" t="s">
        <v>6882</v>
      </c>
      <c r="Z152" s="61" t="s">
        <v>6882</v>
      </c>
      <c r="AA152" s="60" t="s">
        <v>6881</v>
      </c>
      <c r="AB152" s="66">
        <v>3</v>
      </c>
      <c r="AC152" s="60" t="s">
        <v>7600</v>
      </c>
    </row>
    <row r="153" spans="1:29" ht="19.95" customHeight="1" x14ac:dyDescent="0.3">
      <c r="A153" s="60" t="s">
        <v>440</v>
      </c>
      <c r="B153" s="60">
        <v>11704</v>
      </c>
      <c r="C153" s="60">
        <v>0</v>
      </c>
      <c r="D153" s="60">
        <v>26.1</v>
      </c>
      <c r="E153" s="60">
        <v>32536</v>
      </c>
      <c r="F153" s="60">
        <v>26.1</v>
      </c>
      <c r="G153" s="60">
        <v>26.06</v>
      </c>
      <c r="H153" s="60">
        <v>26.42</v>
      </c>
      <c r="I153" s="60">
        <v>25.48</v>
      </c>
      <c r="J153" s="60">
        <v>106.706</v>
      </c>
      <c r="K153" s="61">
        <v>106.706</v>
      </c>
      <c r="L153" s="61">
        <v>32.4</v>
      </c>
      <c r="M153" s="62" t="s">
        <v>126</v>
      </c>
      <c r="N153" s="62" t="s">
        <v>127</v>
      </c>
      <c r="O153" s="63">
        <v>26.11</v>
      </c>
      <c r="P153" s="61">
        <v>48.35</v>
      </c>
      <c r="Q153" s="60">
        <v>29.74</v>
      </c>
      <c r="R153" s="60">
        <v>27.11</v>
      </c>
      <c r="S153" s="60">
        <v>24.98</v>
      </c>
      <c r="T153" s="63">
        <v>22.85</v>
      </c>
      <c r="U153" s="74">
        <v>85.4</v>
      </c>
      <c r="V153" s="70" t="s">
        <v>6908</v>
      </c>
      <c r="W153" s="61" t="s">
        <v>7308</v>
      </c>
      <c r="X153" s="63" t="s">
        <v>6881</v>
      </c>
      <c r="Y153" s="61" t="s">
        <v>6882</v>
      </c>
      <c r="Z153" s="61" t="s">
        <v>6882</v>
      </c>
      <c r="AA153" s="60" t="s">
        <v>6881</v>
      </c>
      <c r="AB153" s="66">
        <v>3</v>
      </c>
      <c r="AC153" s="60" t="s">
        <v>7601</v>
      </c>
    </row>
    <row r="154" spans="1:29" ht="19.95" customHeight="1" x14ac:dyDescent="0.3">
      <c r="A154" s="60" t="s">
        <v>1169</v>
      </c>
      <c r="B154" s="60">
        <v>2600</v>
      </c>
      <c r="C154" s="60">
        <v>0</v>
      </c>
      <c r="D154" s="60">
        <v>26.46</v>
      </c>
      <c r="E154" s="60">
        <v>35485</v>
      </c>
      <c r="F154" s="60">
        <v>26.46</v>
      </c>
      <c r="G154" s="60">
        <v>26.4</v>
      </c>
      <c r="H154" s="60">
        <v>27</v>
      </c>
      <c r="I154" s="60">
        <v>25.44</v>
      </c>
      <c r="J154" s="60">
        <v>165.47399999999999</v>
      </c>
      <c r="K154" s="61">
        <v>165.47399999999999</v>
      </c>
      <c r="L154" s="61">
        <v>111.2</v>
      </c>
      <c r="M154" s="62" t="s">
        <v>126</v>
      </c>
      <c r="N154" s="62" t="s">
        <v>127</v>
      </c>
      <c r="O154" s="71">
        <v>26.46</v>
      </c>
      <c r="P154" s="61">
        <v>68.75</v>
      </c>
      <c r="Q154" s="60">
        <v>54.82</v>
      </c>
      <c r="R154" s="60">
        <v>25.99</v>
      </c>
      <c r="S154" s="60">
        <v>23.9</v>
      </c>
      <c r="T154" s="63">
        <v>21.82</v>
      </c>
      <c r="U154" s="74">
        <v>86.1</v>
      </c>
      <c r="V154" s="70" t="s">
        <v>6908</v>
      </c>
      <c r="W154" s="61" t="s">
        <v>7602</v>
      </c>
      <c r="X154" s="63" t="s">
        <v>6881</v>
      </c>
      <c r="Y154" s="61" t="s">
        <v>6882</v>
      </c>
      <c r="Z154" s="61" t="s">
        <v>6882</v>
      </c>
      <c r="AA154" s="60" t="s">
        <v>6881</v>
      </c>
      <c r="AB154" s="66">
        <v>3</v>
      </c>
      <c r="AC154" s="60" t="s">
        <v>7603</v>
      </c>
    </row>
    <row r="155" spans="1:29" ht="19.95" customHeight="1" x14ac:dyDescent="0.3">
      <c r="A155" s="60" t="s">
        <v>454</v>
      </c>
      <c r="B155" s="60">
        <v>0</v>
      </c>
      <c r="C155" s="60">
        <v>20672</v>
      </c>
      <c r="D155" s="60">
        <v>10.37</v>
      </c>
      <c r="E155" s="60">
        <v>75004</v>
      </c>
      <c r="F155" s="60">
        <v>10.37</v>
      </c>
      <c r="G155" s="60">
        <v>10.130000000000001</v>
      </c>
      <c r="H155" s="60">
        <v>10.4</v>
      </c>
      <c r="I155" s="60">
        <v>9.9600000000000009</v>
      </c>
      <c r="J155" s="60">
        <v>66.649000000000001</v>
      </c>
      <c r="K155" s="61">
        <v>66.649000000000001</v>
      </c>
      <c r="L155" s="61">
        <v>32.6</v>
      </c>
      <c r="M155" s="62" t="s">
        <v>126</v>
      </c>
      <c r="N155" s="62" t="s">
        <v>127</v>
      </c>
      <c r="O155" s="61">
        <v>10.3</v>
      </c>
      <c r="P155" s="61">
        <v>55.96</v>
      </c>
      <c r="Q155" s="60">
        <v>40.56</v>
      </c>
      <c r="R155" s="60">
        <v>10.41</v>
      </c>
      <c r="S155" s="60">
        <v>9.83</v>
      </c>
      <c r="T155" s="63">
        <v>9.25</v>
      </c>
      <c r="U155" s="64">
        <v>50</v>
      </c>
      <c r="V155" s="65" t="s">
        <v>6879</v>
      </c>
      <c r="W155" s="61" t="s">
        <v>7610</v>
      </c>
      <c r="X155" s="63" t="s">
        <v>6881</v>
      </c>
      <c r="Y155" s="61" t="s">
        <v>6882</v>
      </c>
      <c r="Z155" s="63" t="s">
        <v>6881</v>
      </c>
      <c r="AA155" s="60" t="s">
        <v>6882</v>
      </c>
      <c r="AB155" s="66">
        <v>3</v>
      </c>
      <c r="AC155" s="60" t="s">
        <v>7611</v>
      </c>
    </row>
    <row r="156" spans="1:29" ht="19.95" customHeight="1" x14ac:dyDescent="0.3">
      <c r="A156" s="60" t="s">
        <v>451</v>
      </c>
      <c r="B156" s="60">
        <v>2321</v>
      </c>
      <c r="C156" s="60">
        <v>0</v>
      </c>
      <c r="D156" s="60">
        <v>25.6</v>
      </c>
      <c r="E156" s="60">
        <v>262</v>
      </c>
      <c r="F156" s="60">
        <v>25.6</v>
      </c>
      <c r="G156" s="60">
        <v>25.39</v>
      </c>
      <c r="H156" s="60">
        <v>25.96</v>
      </c>
      <c r="I156" s="60">
        <v>24.82</v>
      </c>
      <c r="J156" s="60">
        <v>19.651</v>
      </c>
      <c r="K156" s="61">
        <v>19.651</v>
      </c>
      <c r="L156" s="61">
        <v>115.8</v>
      </c>
      <c r="M156" s="62" t="s">
        <v>126</v>
      </c>
      <c r="N156" s="62" t="s">
        <v>127</v>
      </c>
      <c r="O156" s="63">
        <v>25.66</v>
      </c>
      <c r="P156" s="61">
        <v>14.53</v>
      </c>
      <c r="Q156" s="60">
        <v>5.37</v>
      </c>
      <c r="R156" s="60">
        <v>26.17</v>
      </c>
      <c r="S156" s="60">
        <v>25.02</v>
      </c>
      <c r="T156" s="63">
        <v>23.86</v>
      </c>
      <c r="U156" s="69">
        <v>75.900000000000006</v>
      </c>
      <c r="V156" s="70" t="s">
        <v>6949</v>
      </c>
      <c r="W156" s="61" t="s">
        <v>7612</v>
      </c>
      <c r="X156" s="63" t="s">
        <v>6881</v>
      </c>
      <c r="Y156" s="61" t="s">
        <v>6882</v>
      </c>
      <c r="Z156" s="61" t="s">
        <v>6882</v>
      </c>
      <c r="AA156" s="60" t="s">
        <v>6881</v>
      </c>
      <c r="AB156" s="66">
        <v>3</v>
      </c>
      <c r="AC156" s="60" t="s">
        <v>7613</v>
      </c>
    </row>
    <row r="157" spans="1:29" ht="19.95" customHeight="1" x14ac:dyDescent="0.3">
      <c r="A157" s="60" t="s">
        <v>465</v>
      </c>
      <c r="B157" s="60">
        <v>2567</v>
      </c>
      <c r="C157" s="60">
        <v>0</v>
      </c>
      <c r="D157" s="60">
        <v>24.9</v>
      </c>
      <c r="E157" s="60">
        <v>8400</v>
      </c>
      <c r="F157" s="60">
        <v>24.9</v>
      </c>
      <c r="G157" s="60">
        <v>24.7</v>
      </c>
      <c r="H157" s="60">
        <v>25.22</v>
      </c>
      <c r="I157" s="60">
        <v>24.42</v>
      </c>
      <c r="J157" s="60">
        <v>34.054000000000002</v>
      </c>
      <c r="K157" s="72">
        <v>34.054000000000002</v>
      </c>
      <c r="L157" s="72">
        <v>-35.799999999999997</v>
      </c>
      <c r="M157" s="73" t="s">
        <v>186</v>
      </c>
      <c r="N157" s="62" t="s">
        <v>127</v>
      </c>
      <c r="O157" s="63">
        <v>24.91</v>
      </c>
      <c r="P157" s="61">
        <v>40.479999999999997</v>
      </c>
      <c r="Q157" s="60">
        <v>32.200000000000003</v>
      </c>
      <c r="R157" s="60">
        <v>25.15</v>
      </c>
      <c r="S157" s="60">
        <v>23.93</v>
      </c>
      <c r="T157" s="63">
        <v>22.7</v>
      </c>
      <c r="U157" s="69">
        <v>70.8</v>
      </c>
      <c r="V157" s="70" t="s">
        <v>6895</v>
      </c>
      <c r="W157" s="61" t="s">
        <v>7626</v>
      </c>
      <c r="X157" s="63" t="s">
        <v>6881</v>
      </c>
      <c r="Y157" s="61" t="s">
        <v>6882</v>
      </c>
      <c r="Z157" s="61" t="s">
        <v>6882</v>
      </c>
      <c r="AA157" s="60" t="s">
        <v>6881</v>
      </c>
      <c r="AB157" s="66">
        <v>3</v>
      </c>
      <c r="AC157" s="60" t="s">
        <v>7627</v>
      </c>
    </row>
    <row r="158" spans="1:29" ht="19.95" customHeight="1" x14ac:dyDescent="0.3">
      <c r="A158" s="60" t="s">
        <v>1187</v>
      </c>
      <c r="B158" s="60">
        <v>7223</v>
      </c>
      <c r="C158" s="60">
        <v>0</v>
      </c>
      <c r="D158" s="60">
        <v>32.799999999999997</v>
      </c>
      <c r="E158" s="60">
        <v>131135</v>
      </c>
      <c r="F158" s="60">
        <v>32.799999999999997</v>
      </c>
      <c r="G158" s="60">
        <v>32.47</v>
      </c>
      <c r="H158" s="60">
        <v>33.520000000000003</v>
      </c>
      <c r="I158" s="60">
        <v>30.68</v>
      </c>
      <c r="J158" s="60">
        <v>590.72199999999998</v>
      </c>
      <c r="K158" s="61">
        <v>590.72199999999998</v>
      </c>
      <c r="L158" s="61">
        <v>41.6</v>
      </c>
      <c r="M158" s="62" t="s">
        <v>126</v>
      </c>
      <c r="N158" s="62" t="s">
        <v>127</v>
      </c>
      <c r="O158" s="63">
        <v>32.840000000000003</v>
      </c>
      <c r="P158" s="61">
        <v>57.57</v>
      </c>
      <c r="Q158" s="60">
        <v>35.97</v>
      </c>
      <c r="R158" s="60">
        <v>31.49</v>
      </c>
      <c r="S158" s="60">
        <v>29.24</v>
      </c>
      <c r="T158" s="63">
        <v>26.99</v>
      </c>
      <c r="U158" s="74">
        <v>92</v>
      </c>
      <c r="V158" s="70" t="s">
        <v>6908</v>
      </c>
      <c r="W158" s="61" t="s">
        <v>7632</v>
      </c>
      <c r="X158" s="63" t="s">
        <v>6881</v>
      </c>
      <c r="Y158" s="61" t="s">
        <v>6882</v>
      </c>
      <c r="Z158" s="61" t="s">
        <v>6882</v>
      </c>
      <c r="AA158" s="60" t="s">
        <v>6881</v>
      </c>
      <c r="AB158" s="66">
        <v>3</v>
      </c>
      <c r="AC158" s="60" t="s">
        <v>7633</v>
      </c>
    </row>
    <row r="159" spans="1:29" ht="19.95" customHeight="1" x14ac:dyDescent="0.3">
      <c r="A159" s="60" t="s">
        <v>471</v>
      </c>
      <c r="B159" s="60">
        <v>0</v>
      </c>
      <c r="C159" s="60">
        <v>140</v>
      </c>
      <c r="D159" s="60">
        <v>238.6</v>
      </c>
      <c r="E159" s="60">
        <v>7779</v>
      </c>
      <c r="F159" s="60">
        <v>238.6</v>
      </c>
      <c r="G159" s="60">
        <v>234.24</v>
      </c>
      <c r="H159" s="60">
        <v>241.6</v>
      </c>
      <c r="I159" s="60">
        <v>228.6</v>
      </c>
      <c r="J159" s="60">
        <v>248.316</v>
      </c>
      <c r="K159" s="61">
        <v>248.316</v>
      </c>
      <c r="L159" s="61">
        <v>4.2</v>
      </c>
      <c r="M159" s="62" t="s">
        <v>126</v>
      </c>
      <c r="N159" s="62" t="s">
        <v>127</v>
      </c>
      <c r="O159" s="61">
        <v>4.82</v>
      </c>
      <c r="P159" s="61">
        <v>35.72</v>
      </c>
      <c r="Q159" s="60">
        <v>8.86</v>
      </c>
      <c r="R159" s="60">
        <v>236.61</v>
      </c>
      <c r="S159" s="60">
        <v>223.52</v>
      </c>
      <c r="T159" s="63">
        <v>210.44</v>
      </c>
      <c r="U159" s="64">
        <v>40.4</v>
      </c>
      <c r="V159" s="65" t="s">
        <v>6879</v>
      </c>
      <c r="W159" s="61" t="s">
        <v>7634</v>
      </c>
      <c r="X159" s="63" t="s">
        <v>6881</v>
      </c>
      <c r="Y159" s="61" t="s">
        <v>6882</v>
      </c>
      <c r="Z159" s="63" t="s">
        <v>6881</v>
      </c>
      <c r="AA159" s="60" t="s">
        <v>6882</v>
      </c>
      <c r="AB159" s="66">
        <v>3</v>
      </c>
      <c r="AC159" s="60" t="s">
        <v>7635</v>
      </c>
    </row>
    <row r="160" spans="1:29" ht="19.95" customHeight="1" x14ac:dyDescent="0.3">
      <c r="A160" s="60" t="s">
        <v>475</v>
      </c>
      <c r="B160" s="60">
        <v>4756</v>
      </c>
      <c r="C160" s="60">
        <v>0</v>
      </c>
      <c r="D160" s="60">
        <v>30.46</v>
      </c>
      <c r="E160" s="60">
        <v>66244</v>
      </c>
      <c r="F160" s="60">
        <v>30.46</v>
      </c>
      <c r="G160" s="60">
        <v>29.93</v>
      </c>
      <c r="H160" s="60">
        <v>30.7</v>
      </c>
      <c r="I160" s="60">
        <v>29.2</v>
      </c>
      <c r="J160" s="60">
        <v>190.12700000000001</v>
      </c>
      <c r="K160" s="61">
        <v>190.12700000000001</v>
      </c>
      <c r="L160" s="61">
        <v>15.5</v>
      </c>
      <c r="M160" s="62" t="s">
        <v>126</v>
      </c>
      <c r="N160" s="62" t="s">
        <v>127</v>
      </c>
      <c r="O160" s="71">
        <v>30.46</v>
      </c>
      <c r="P160" s="61">
        <v>67.819999999999993</v>
      </c>
      <c r="Q160" s="60">
        <v>56.26</v>
      </c>
      <c r="R160" s="60">
        <v>30.05</v>
      </c>
      <c r="S160" s="60">
        <v>28.2</v>
      </c>
      <c r="T160" s="63">
        <v>26.34</v>
      </c>
      <c r="U160" s="74">
        <v>89.3</v>
      </c>
      <c r="V160" s="70" t="s">
        <v>6908</v>
      </c>
      <c r="W160" s="61" t="s">
        <v>7639</v>
      </c>
      <c r="X160" s="63" t="s">
        <v>6881</v>
      </c>
      <c r="Y160" s="61" t="s">
        <v>6882</v>
      </c>
      <c r="Z160" s="61" t="s">
        <v>6882</v>
      </c>
      <c r="AA160" s="60" t="s">
        <v>6881</v>
      </c>
      <c r="AB160" s="66">
        <v>3</v>
      </c>
      <c r="AC160" s="60" t="s">
        <v>7640</v>
      </c>
    </row>
    <row r="161" spans="1:29" ht="19.95" customHeight="1" x14ac:dyDescent="0.3">
      <c r="A161" s="60" t="s">
        <v>480</v>
      </c>
      <c r="B161" s="60">
        <v>155746</v>
      </c>
      <c r="C161" s="60">
        <v>0</v>
      </c>
      <c r="D161" s="60">
        <v>162.5</v>
      </c>
      <c r="E161" s="60">
        <v>8601</v>
      </c>
      <c r="F161" s="60">
        <v>162.5</v>
      </c>
      <c r="G161" s="60">
        <v>160.16</v>
      </c>
      <c r="H161" s="60">
        <v>164</v>
      </c>
      <c r="I161" s="60">
        <v>155.6</v>
      </c>
      <c r="J161" s="60">
        <v>144.381</v>
      </c>
      <c r="K161" s="61">
        <v>144.381</v>
      </c>
      <c r="L161" s="61">
        <v>38.200000000000003</v>
      </c>
      <c r="M161" s="62" t="s">
        <v>126</v>
      </c>
      <c r="N161" s="62" t="s">
        <v>127</v>
      </c>
      <c r="O161" s="63">
        <v>162.68</v>
      </c>
      <c r="P161" s="61">
        <v>40.11</v>
      </c>
      <c r="Q161" s="60">
        <v>26.84</v>
      </c>
      <c r="R161" s="60">
        <v>161.29</v>
      </c>
      <c r="S161" s="60">
        <v>156.07</v>
      </c>
      <c r="T161" s="63">
        <v>150.86000000000001</v>
      </c>
      <c r="U161" s="74">
        <v>80.900000000000006</v>
      </c>
      <c r="V161" s="70" t="s">
        <v>6908</v>
      </c>
      <c r="W161" s="61" t="s">
        <v>7641</v>
      </c>
      <c r="X161" s="63" t="s">
        <v>6881</v>
      </c>
      <c r="Y161" s="61" t="s">
        <v>6882</v>
      </c>
      <c r="Z161" s="61" t="s">
        <v>6882</v>
      </c>
      <c r="AA161" s="60" t="s">
        <v>6881</v>
      </c>
      <c r="AB161" s="66">
        <v>3</v>
      </c>
      <c r="AC161" s="60" t="s">
        <v>7642</v>
      </c>
    </row>
    <row r="162" spans="1:29" ht="19.95" customHeight="1" x14ac:dyDescent="0.3">
      <c r="A162" s="60" t="s">
        <v>1819</v>
      </c>
      <c r="B162" s="60">
        <v>25515</v>
      </c>
      <c r="C162" s="60">
        <v>0</v>
      </c>
      <c r="D162" s="60">
        <v>42.14</v>
      </c>
      <c r="E162" s="60">
        <v>417613</v>
      </c>
      <c r="F162" s="60">
        <v>42.14</v>
      </c>
      <c r="G162" s="60">
        <v>42.25</v>
      </c>
      <c r="H162" s="60">
        <v>43.06</v>
      </c>
      <c r="I162" s="60">
        <v>41.6</v>
      </c>
      <c r="J162" s="60">
        <v>369.99900000000002</v>
      </c>
      <c r="K162" s="72">
        <v>369.99900000000002</v>
      </c>
      <c r="L162" s="72">
        <v>-68.7</v>
      </c>
      <c r="M162" s="73" t="s">
        <v>186</v>
      </c>
      <c r="N162" s="68" t="s">
        <v>142</v>
      </c>
      <c r="O162" s="61">
        <v>14.47</v>
      </c>
      <c r="P162" s="61">
        <v>71.239999999999995</v>
      </c>
      <c r="Q162" s="60">
        <v>69.099999999999994</v>
      </c>
      <c r="R162" s="60">
        <v>42.42</v>
      </c>
      <c r="S162" s="60">
        <v>38.99</v>
      </c>
      <c r="T162" s="63">
        <v>35.56</v>
      </c>
      <c r="U162" s="74">
        <v>86</v>
      </c>
      <c r="V162" s="70" t="s">
        <v>7075</v>
      </c>
      <c r="W162" s="61" t="s">
        <v>7659</v>
      </c>
      <c r="X162" s="63" t="s">
        <v>6881</v>
      </c>
      <c r="Y162" s="63" t="s">
        <v>6881</v>
      </c>
      <c r="Z162" s="61" t="s">
        <v>6882</v>
      </c>
      <c r="AA162" s="60" t="s">
        <v>6882</v>
      </c>
      <c r="AB162" s="66">
        <v>3</v>
      </c>
      <c r="AC162" s="60" t="s">
        <v>7660</v>
      </c>
    </row>
    <row r="163" spans="1:29" ht="19.95" customHeight="1" x14ac:dyDescent="0.3">
      <c r="A163" s="60" t="s">
        <v>1210</v>
      </c>
      <c r="B163" s="60">
        <v>0</v>
      </c>
      <c r="C163" s="60">
        <v>2724</v>
      </c>
      <c r="D163" s="60">
        <v>15.36</v>
      </c>
      <c r="E163" s="60">
        <v>9574</v>
      </c>
      <c r="F163" s="60">
        <v>15.36</v>
      </c>
      <c r="G163" s="60">
        <v>15.2</v>
      </c>
      <c r="H163" s="60">
        <v>15.38</v>
      </c>
      <c r="I163" s="60">
        <v>15.06</v>
      </c>
      <c r="J163" s="60">
        <v>13.038</v>
      </c>
      <c r="K163" s="72">
        <v>13.038</v>
      </c>
      <c r="L163" s="72">
        <v>-23.2</v>
      </c>
      <c r="M163" s="73" t="s">
        <v>186</v>
      </c>
      <c r="N163" s="68" t="s">
        <v>142</v>
      </c>
      <c r="O163" s="61">
        <v>15.33</v>
      </c>
      <c r="P163" s="61">
        <v>-46.66</v>
      </c>
      <c r="Q163" s="60">
        <v>-59.94</v>
      </c>
      <c r="R163" s="60">
        <v>17.29</v>
      </c>
      <c r="S163" s="60">
        <v>15.76</v>
      </c>
      <c r="T163" s="63">
        <v>14.23</v>
      </c>
      <c r="U163" s="75">
        <v>31.2</v>
      </c>
      <c r="V163" s="65" t="s">
        <v>6904</v>
      </c>
      <c r="W163" s="61" t="s">
        <v>7661</v>
      </c>
      <c r="X163" s="61" t="s">
        <v>7662</v>
      </c>
      <c r="Y163" s="63" t="s">
        <v>6881</v>
      </c>
      <c r="Z163" s="63" t="s">
        <v>6881</v>
      </c>
      <c r="AA163" s="60" t="s">
        <v>6882</v>
      </c>
      <c r="AB163" s="66">
        <v>3</v>
      </c>
      <c r="AC163" s="60" t="s">
        <v>7663</v>
      </c>
    </row>
    <row r="164" spans="1:29" ht="19.95" customHeight="1" x14ac:dyDescent="0.3">
      <c r="A164" s="60" t="s">
        <v>483</v>
      </c>
      <c r="B164" s="60">
        <v>21976999</v>
      </c>
      <c r="C164" s="60">
        <v>0</v>
      </c>
      <c r="D164" s="60">
        <v>2.0299999999999998</v>
      </c>
      <c r="E164" s="60">
        <v>18972</v>
      </c>
      <c r="F164" s="60">
        <v>2.0299999999999998</v>
      </c>
      <c r="G164" s="60">
        <v>2</v>
      </c>
      <c r="H164" s="60">
        <v>2.0299999999999998</v>
      </c>
      <c r="I164" s="60">
        <v>1.86</v>
      </c>
      <c r="J164" s="60">
        <v>554.16</v>
      </c>
      <c r="K164" s="72">
        <v>554.16</v>
      </c>
      <c r="L164" s="72">
        <v>-16.3</v>
      </c>
      <c r="M164" s="73" t="s">
        <v>186</v>
      </c>
      <c r="N164" s="62" t="s">
        <v>127</v>
      </c>
      <c r="O164" s="71">
        <v>2.0299999999999998</v>
      </c>
      <c r="P164" s="61">
        <v>37.72</v>
      </c>
      <c r="Q164" s="60">
        <v>17.16</v>
      </c>
      <c r="R164" s="60">
        <v>2</v>
      </c>
      <c r="S164" s="60">
        <v>1.77</v>
      </c>
      <c r="T164" s="63">
        <v>1.54</v>
      </c>
      <c r="U164" s="69">
        <v>73.400000000000006</v>
      </c>
      <c r="V164" s="70" t="s">
        <v>6895</v>
      </c>
      <c r="W164" s="61" t="s">
        <v>7673</v>
      </c>
      <c r="X164" s="63" t="s">
        <v>6881</v>
      </c>
      <c r="Y164" s="61" t="s">
        <v>6882</v>
      </c>
      <c r="Z164" s="61" t="s">
        <v>6882</v>
      </c>
      <c r="AA164" s="60" t="s">
        <v>6881</v>
      </c>
      <c r="AB164" s="66">
        <v>3</v>
      </c>
      <c r="AC164" s="60" t="s">
        <v>7674</v>
      </c>
    </row>
    <row r="165" spans="1:29" ht="19.95" customHeight="1" x14ac:dyDescent="0.3">
      <c r="A165" s="60" t="s">
        <v>1227</v>
      </c>
      <c r="B165" s="60">
        <v>8495</v>
      </c>
      <c r="C165" s="60">
        <v>0</v>
      </c>
      <c r="D165" s="60">
        <v>16.350000000000001</v>
      </c>
      <c r="E165" s="60">
        <v>41864</v>
      </c>
      <c r="F165" s="60">
        <v>16.350000000000001</v>
      </c>
      <c r="G165" s="60">
        <v>16.260000000000002</v>
      </c>
      <c r="H165" s="60">
        <v>16.45</v>
      </c>
      <c r="I165" s="60">
        <v>16.100000000000001</v>
      </c>
      <c r="J165" s="60">
        <v>61.085000000000001</v>
      </c>
      <c r="K165" s="72">
        <v>61.085000000000001</v>
      </c>
      <c r="L165" s="72">
        <v>-44.9</v>
      </c>
      <c r="M165" s="73" t="s">
        <v>186</v>
      </c>
      <c r="N165" s="68" t="s">
        <v>142</v>
      </c>
      <c r="O165" s="61">
        <v>16.329999999999998</v>
      </c>
      <c r="P165" s="63">
        <v>-14.9</v>
      </c>
      <c r="Q165" s="60">
        <v>-7.76</v>
      </c>
      <c r="R165" s="60">
        <v>17.38</v>
      </c>
      <c r="S165" s="60">
        <v>16.45</v>
      </c>
      <c r="T165" s="63">
        <v>15.52</v>
      </c>
      <c r="U165" s="69">
        <v>77</v>
      </c>
      <c r="V165" s="70" t="s">
        <v>6901</v>
      </c>
      <c r="W165" s="63" t="s">
        <v>7686</v>
      </c>
      <c r="X165" s="61" t="s">
        <v>7687</v>
      </c>
      <c r="Y165" s="63" t="s">
        <v>6881</v>
      </c>
      <c r="Z165" s="61" t="s">
        <v>6882</v>
      </c>
      <c r="AA165" s="60" t="s">
        <v>6882</v>
      </c>
      <c r="AB165" s="66">
        <v>3</v>
      </c>
      <c r="AC165" s="60" t="s">
        <v>7688</v>
      </c>
    </row>
    <row r="166" spans="1:29" ht="19.95" customHeight="1" x14ac:dyDescent="0.3">
      <c r="A166" s="60" t="s">
        <v>1230</v>
      </c>
      <c r="B166" s="60">
        <v>23289</v>
      </c>
      <c r="C166" s="60">
        <v>0</v>
      </c>
      <c r="D166" s="60">
        <v>4.67</v>
      </c>
      <c r="E166" s="60">
        <v>141605</v>
      </c>
      <c r="F166" s="60">
        <v>4.67</v>
      </c>
      <c r="G166" s="60">
        <v>4.72</v>
      </c>
      <c r="H166" s="60">
        <v>4.88</v>
      </c>
      <c r="I166" s="60">
        <v>4.55</v>
      </c>
      <c r="J166" s="60">
        <v>157.03200000000001</v>
      </c>
      <c r="K166" s="61">
        <v>157.03200000000001</v>
      </c>
      <c r="L166" s="61">
        <v>70</v>
      </c>
      <c r="M166" s="62" t="s">
        <v>126</v>
      </c>
      <c r="N166" s="62" t="s">
        <v>127</v>
      </c>
      <c r="O166" s="71">
        <v>4.67</v>
      </c>
      <c r="P166" s="61">
        <v>26.24</v>
      </c>
      <c r="Q166" s="60">
        <v>17.309999999999999</v>
      </c>
      <c r="R166" s="60">
        <v>5.24</v>
      </c>
      <c r="S166" s="60">
        <v>4.43</v>
      </c>
      <c r="T166" s="63">
        <v>3.62</v>
      </c>
      <c r="U166" s="74">
        <v>92.4</v>
      </c>
      <c r="V166" s="70" t="s">
        <v>6908</v>
      </c>
      <c r="W166" s="61" t="s">
        <v>7694</v>
      </c>
      <c r="X166" s="63" t="s">
        <v>6881</v>
      </c>
      <c r="Y166" s="61" t="s">
        <v>6882</v>
      </c>
      <c r="Z166" s="61" t="s">
        <v>6882</v>
      </c>
      <c r="AA166" s="60" t="s">
        <v>6881</v>
      </c>
      <c r="AB166" s="66">
        <v>3</v>
      </c>
      <c r="AC166" s="60" t="s">
        <v>7695</v>
      </c>
    </row>
    <row r="167" spans="1:29" ht="19.95" customHeight="1" x14ac:dyDescent="0.3">
      <c r="A167" s="60" t="s">
        <v>1234</v>
      </c>
      <c r="B167" s="60">
        <v>4637</v>
      </c>
      <c r="C167" s="60">
        <v>0</v>
      </c>
      <c r="D167" s="60">
        <v>607.5</v>
      </c>
      <c r="E167" s="60">
        <v>73480</v>
      </c>
      <c r="F167" s="60">
        <v>607.5</v>
      </c>
      <c r="G167" s="60">
        <v>605.51</v>
      </c>
      <c r="H167" s="60">
        <v>615</v>
      </c>
      <c r="I167" s="60">
        <v>591.5</v>
      </c>
      <c r="J167" s="60">
        <v>2.3719999999999999</v>
      </c>
      <c r="K167" s="61">
        <v>2.3719999999999999</v>
      </c>
      <c r="L167" s="61">
        <v>1.5</v>
      </c>
      <c r="M167" s="62" t="s">
        <v>126</v>
      </c>
      <c r="N167" s="62" t="s">
        <v>127</v>
      </c>
      <c r="O167" s="63">
        <v>609.38</v>
      </c>
      <c r="P167" s="61">
        <v>82.44</v>
      </c>
      <c r="Q167" s="60">
        <v>79.680000000000007</v>
      </c>
      <c r="R167" s="60">
        <v>606.75</v>
      </c>
      <c r="S167" s="60">
        <v>548.88</v>
      </c>
      <c r="T167" s="63">
        <v>491</v>
      </c>
      <c r="U167" s="74">
        <v>89.9</v>
      </c>
      <c r="V167" s="70" t="s">
        <v>6908</v>
      </c>
      <c r="W167" s="61" t="s">
        <v>6909</v>
      </c>
      <c r="X167" s="63" t="s">
        <v>6881</v>
      </c>
      <c r="Y167" s="61" t="s">
        <v>6882</v>
      </c>
      <c r="Z167" s="61" t="s">
        <v>6882</v>
      </c>
      <c r="AA167" s="60" t="s">
        <v>6881</v>
      </c>
      <c r="AB167" s="66">
        <v>3</v>
      </c>
      <c r="AC167" s="60" t="s">
        <v>7699</v>
      </c>
    </row>
    <row r="168" spans="1:29" ht="19.95" customHeight="1" x14ac:dyDescent="0.3">
      <c r="A168" s="60" t="s">
        <v>495</v>
      </c>
      <c r="B168" s="60">
        <v>2599</v>
      </c>
      <c r="C168" s="60">
        <v>0</v>
      </c>
      <c r="D168" s="60">
        <v>6.82</v>
      </c>
      <c r="E168" s="60">
        <v>57904</v>
      </c>
      <c r="F168" s="60">
        <v>6.82</v>
      </c>
      <c r="G168" s="60">
        <v>6.79</v>
      </c>
      <c r="H168" s="60">
        <v>6.92</v>
      </c>
      <c r="I168" s="60">
        <v>6.65</v>
      </c>
      <c r="J168" s="60">
        <v>31.95</v>
      </c>
      <c r="K168" s="61">
        <v>31.95</v>
      </c>
      <c r="L168" s="61">
        <v>94.9</v>
      </c>
      <c r="M168" s="62" t="s">
        <v>126</v>
      </c>
      <c r="N168" s="62" t="s">
        <v>127</v>
      </c>
      <c r="O168" s="63">
        <v>6.83</v>
      </c>
      <c r="P168" s="61">
        <v>23.68</v>
      </c>
      <c r="Q168" s="60">
        <v>8.31</v>
      </c>
      <c r="R168" s="60">
        <v>7.19</v>
      </c>
      <c r="S168" s="60">
        <v>6.76</v>
      </c>
      <c r="T168" s="63">
        <v>6.32</v>
      </c>
      <c r="U168" s="74">
        <v>88.9</v>
      </c>
      <c r="V168" s="70" t="s">
        <v>6908</v>
      </c>
      <c r="W168" s="61" t="s">
        <v>7707</v>
      </c>
      <c r="X168" s="63" t="s">
        <v>6881</v>
      </c>
      <c r="Y168" s="61" t="s">
        <v>6882</v>
      </c>
      <c r="Z168" s="61" t="s">
        <v>6882</v>
      </c>
      <c r="AA168" s="60" t="s">
        <v>6881</v>
      </c>
      <c r="AB168" s="66">
        <v>3</v>
      </c>
      <c r="AC168" s="60" t="s">
        <v>7708</v>
      </c>
    </row>
    <row r="169" spans="1:29" ht="19.95" customHeight="1" x14ac:dyDescent="0.3">
      <c r="A169" s="60" t="s">
        <v>1250</v>
      </c>
      <c r="B169" s="60">
        <v>0</v>
      </c>
      <c r="C169" s="60">
        <v>6770</v>
      </c>
      <c r="D169" s="60">
        <v>40.98</v>
      </c>
      <c r="E169" s="60">
        <v>95210</v>
      </c>
      <c r="F169" s="60">
        <v>40.98</v>
      </c>
      <c r="G169" s="60">
        <v>39.79</v>
      </c>
      <c r="H169" s="60">
        <v>41.82</v>
      </c>
      <c r="I169" s="60">
        <v>37.9</v>
      </c>
      <c r="J169" s="60">
        <v>249.684</v>
      </c>
      <c r="K169" s="61">
        <v>249.684</v>
      </c>
      <c r="L169" s="61">
        <v>17.600000000000001</v>
      </c>
      <c r="M169" s="62" t="s">
        <v>126</v>
      </c>
      <c r="N169" s="62" t="s">
        <v>127</v>
      </c>
      <c r="O169" s="61">
        <v>40.75</v>
      </c>
      <c r="P169" s="61">
        <v>10.02</v>
      </c>
      <c r="Q169" s="60">
        <v>-0.57999999999999996</v>
      </c>
      <c r="R169" s="60">
        <v>41.36</v>
      </c>
      <c r="S169" s="60">
        <v>37.99</v>
      </c>
      <c r="T169" s="63">
        <v>34.619999999999997</v>
      </c>
      <c r="U169" s="64">
        <v>50.6</v>
      </c>
      <c r="V169" s="65" t="s">
        <v>6879</v>
      </c>
      <c r="W169" s="61" t="s">
        <v>7713</v>
      </c>
      <c r="X169" s="63" t="s">
        <v>6881</v>
      </c>
      <c r="Y169" s="61" t="s">
        <v>6882</v>
      </c>
      <c r="Z169" s="63" t="s">
        <v>6881</v>
      </c>
      <c r="AA169" s="60" t="s">
        <v>6882</v>
      </c>
      <c r="AB169" s="66">
        <v>3</v>
      </c>
      <c r="AC169" s="60" t="s">
        <v>7714</v>
      </c>
    </row>
    <row r="170" spans="1:29" ht="19.95" customHeight="1" x14ac:dyDescent="0.3">
      <c r="A170" s="60" t="s">
        <v>1265</v>
      </c>
      <c r="B170" s="60">
        <v>0</v>
      </c>
      <c r="C170" s="60">
        <v>95</v>
      </c>
      <c r="D170" s="60">
        <v>1575</v>
      </c>
      <c r="E170" s="60">
        <v>60</v>
      </c>
      <c r="F170" s="60">
        <v>1575</v>
      </c>
      <c r="G170" s="60">
        <v>1573.89</v>
      </c>
      <c r="H170" s="60">
        <v>1591</v>
      </c>
      <c r="I170" s="60">
        <v>1566</v>
      </c>
      <c r="J170" s="60">
        <v>29.573</v>
      </c>
      <c r="K170" s="72">
        <v>29.573</v>
      </c>
      <c r="L170" s="72">
        <v>-12.1</v>
      </c>
      <c r="M170" s="73" t="s">
        <v>186</v>
      </c>
      <c r="N170" s="68" t="s">
        <v>142</v>
      </c>
      <c r="O170" s="61">
        <v>1574.75</v>
      </c>
      <c r="P170" s="61">
        <v>-70.36</v>
      </c>
      <c r="Q170" s="60">
        <v>-73.81</v>
      </c>
      <c r="R170" s="60">
        <v>1661.36</v>
      </c>
      <c r="S170" s="60">
        <v>1577.75</v>
      </c>
      <c r="T170" s="63">
        <v>1494.14</v>
      </c>
      <c r="U170" s="75">
        <v>25.4</v>
      </c>
      <c r="V170" s="65" t="s">
        <v>6904</v>
      </c>
      <c r="W170" s="61" t="s">
        <v>7719</v>
      </c>
      <c r="X170" s="61" t="s">
        <v>7720</v>
      </c>
      <c r="Y170" s="63" t="s">
        <v>6881</v>
      </c>
      <c r="Z170" s="63" t="s">
        <v>6881</v>
      </c>
      <c r="AA170" s="60" t="s">
        <v>6882</v>
      </c>
      <c r="AB170" s="66">
        <v>3</v>
      </c>
      <c r="AC170" s="60" t="s">
        <v>7721</v>
      </c>
    </row>
    <row r="171" spans="1:29" ht="19.95" customHeight="1" x14ac:dyDescent="0.3">
      <c r="A171" s="60" t="s">
        <v>1268</v>
      </c>
      <c r="B171" s="60">
        <v>0</v>
      </c>
      <c r="C171" s="60">
        <v>1170</v>
      </c>
      <c r="D171" s="60">
        <v>21.64</v>
      </c>
      <c r="E171" s="60">
        <v>14401</v>
      </c>
      <c r="F171" s="60">
        <v>21.64</v>
      </c>
      <c r="G171" s="60">
        <v>21.53</v>
      </c>
      <c r="H171" s="60">
        <v>21.98</v>
      </c>
      <c r="I171" s="60">
        <v>21.14</v>
      </c>
      <c r="J171" s="60">
        <v>16.968</v>
      </c>
      <c r="K171" s="61">
        <v>16.968</v>
      </c>
      <c r="L171" s="61">
        <v>22.4</v>
      </c>
      <c r="M171" s="62" t="s">
        <v>126</v>
      </c>
      <c r="N171" s="68" t="s">
        <v>142</v>
      </c>
      <c r="O171" s="61">
        <v>21.59</v>
      </c>
      <c r="P171" s="61">
        <v>-17.309999999999999</v>
      </c>
      <c r="Q171" s="60">
        <v>-25.3</v>
      </c>
      <c r="R171" s="60">
        <v>23.29</v>
      </c>
      <c r="S171" s="60">
        <v>21.93</v>
      </c>
      <c r="T171" s="63">
        <v>20.58</v>
      </c>
      <c r="U171" s="75">
        <v>37.5</v>
      </c>
      <c r="V171" s="65" t="s">
        <v>7125</v>
      </c>
      <c r="W171" s="61" t="s">
        <v>7724</v>
      </c>
      <c r="X171" s="61" t="s">
        <v>7725</v>
      </c>
      <c r="Y171" s="63" t="s">
        <v>6881</v>
      </c>
      <c r="Z171" s="63" t="s">
        <v>6881</v>
      </c>
      <c r="AA171" s="60" t="s">
        <v>6882</v>
      </c>
      <c r="AB171" s="66">
        <v>3</v>
      </c>
      <c r="AC171" s="60" t="s">
        <v>7726</v>
      </c>
    </row>
    <row r="172" spans="1:29" ht="19.95" customHeight="1" x14ac:dyDescent="0.3">
      <c r="A172" s="76" t="s">
        <v>1247</v>
      </c>
      <c r="B172" s="76">
        <v>0</v>
      </c>
      <c r="C172" s="76">
        <v>0</v>
      </c>
      <c r="D172" s="76">
        <v>0</v>
      </c>
      <c r="E172" s="76">
        <v>0</v>
      </c>
      <c r="F172" s="76">
        <v>12.85</v>
      </c>
      <c r="G172" s="76">
        <v>12.54</v>
      </c>
      <c r="H172" s="76">
        <v>13.11</v>
      </c>
      <c r="I172" s="76">
        <v>11.64</v>
      </c>
      <c r="J172" s="76">
        <v>16.276</v>
      </c>
      <c r="K172" s="76">
        <v>16.276</v>
      </c>
      <c r="L172" s="76">
        <v>-8.1</v>
      </c>
      <c r="M172" s="76" t="s">
        <v>186</v>
      </c>
      <c r="N172" s="76" t="s">
        <v>127</v>
      </c>
      <c r="O172" s="76">
        <v>12.79</v>
      </c>
      <c r="P172" s="76">
        <v>78.290000000000006</v>
      </c>
      <c r="Q172" s="76">
        <v>65.63</v>
      </c>
      <c r="R172" s="76">
        <v>12.06</v>
      </c>
      <c r="S172" s="76">
        <v>9.48</v>
      </c>
      <c r="T172" s="76">
        <v>6.9</v>
      </c>
      <c r="U172" s="76">
        <v>0</v>
      </c>
      <c r="V172" s="76" t="s">
        <v>6914</v>
      </c>
      <c r="W172" s="76" t="s">
        <v>7376</v>
      </c>
      <c r="X172" s="76" t="s">
        <v>6881</v>
      </c>
      <c r="Y172" s="76" t="s">
        <v>6882</v>
      </c>
      <c r="Z172" s="76" t="s">
        <v>6881</v>
      </c>
      <c r="AA172" s="76" t="s">
        <v>6882</v>
      </c>
      <c r="AB172" s="76">
        <v>3</v>
      </c>
      <c r="AC172" s="76" t="s">
        <v>6916</v>
      </c>
    </row>
    <row r="173" spans="1:29" ht="19.95" customHeight="1" x14ac:dyDescent="0.3">
      <c r="A173" s="60" t="s">
        <v>181</v>
      </c>
      <c r="B173" s="60">
        <v>1147</v>
      </c>
      <c r="C173" s="60">
        <v>0</v>
      </c>
      <c r="D173" s="60">
        <v>10.17</v>
      </c>
      <c r="E173" s="60">
        <v>29632</v>
      </c>
      <c r="F173" s="60">
        <v>10.17</v>
      </c>
      <c r="G173" s="60">
        <v>10.130000000000001</v>
      </c>
      <c r="H173" s="60">
        <v>10.220000000000001</v>
      </c>
      <c r="I173" s="60">
        <v>10.02</v>
      </c>
      <c r="J173" s="60">
        <v>39.128</v>
      </c>
      <c r="K173" s="72">
        <v>39.128</v>
      </c>
      <c r="L173" s="72">
        <v>-34.4</v>
      </c>
      <c r="M173" s="73" t="s">
        <v>186</v>
      </c>
      <c r="N173" s="62" t="s">
        <v>127</v>
      </c>
      <c r="O173" s="63">
        <v>10.18</v>
      </c>
      <c r="P173" s="61">
        <v>1.38</v>
      </c>
      <c r="Q173" s="60">
        <v>0.27</v>
      </c>
      <c r="R173" s="60">
        <v>10.43</v>
      </c>
      <c r="S173" s="60">
        <v>9.91</v>
      </c>
      <c r="T173" s="63">
        <v>9.39</v>
      </c>
      <c r="U173" s="69">
        <v>74.8</v>
      </c>
      <c r="V173" s="70" t="s">
        <v>6895</v>
      </c>
      <c r="W173" s="61" t="s">
        <v>7736</v>
      </c>
      <c r="X173" s="63" t="s">
        <v>6881</v>
      </c>
      <c r="Y173" s="61" t="s">
        <v>6882</v>
      </c>
      <c r="Z173" s="61" t="s">
        <v>6882</v>
      </c>
      <c r="AA173" s="60" t="s">
        <v>6881</v>
      </c>
      <c r="AB173" s="66">
        <v>3</v>
      </c>
      <c r="AC173" s="60" t="s">
        <v>7737</v>
      </c>
    </row>
    <row r="174" spans="1:29" ht="19.95" customHeight="1" x14ac:dyDescent="0.3">
      <c r="A174" s="60" t="s">
        <v>1292</v>
      </c>
      <c r="B174" s="60">
        <v>6533</v>
      </c>
      <c r="C174" s="60">
        <v>0</v>
      </c>
      <c r="D174" s="60">
        <v>74.099999999999994</v>
      </c>
      <c r="E174" s="60">
        <v>4519</v>
      </c>
      <c r="F174" s="60">
        <v>74.099999999999994</v>
      </c>
      <c r="G174" s="60">
        <v>74</v>
      </c>
      <c r="H174" s="60">
        <v>74.599999999999994</v>
      </c>
      <c r="I174" s="60">
        <v>73.55</v>
      </c>
      <c r="J174" s="60">
        <v>107.274</v>
      </c>
      <c r="K174" s="61">
        <v>107.274</v>
      </c>
      <c r="L174" s="61">
        <v>6.2</v>
      </c>
      <c r="M174" s="62" t="s">
        <v>126</v>
      </c>
      <c r="N174" s="68" t="s">
        <v>142</v>
      </c>
      <c r="O174" s="61">
        <v>73.959999999999994</v>
      </c>
      <c r="P174" s="61">
        <v>76.92</v>
      </c>
      <c r="Q174" s="60">
        <v>70.45</v>
      </c>
      <c r="R174" s="60">
        <v>75.180000000000007</v>
      </c>
      <c r="S174" s="60">
        <v>69.36</v>
      </c>
      <c r="T174" s="63">
        <v>63.54</v>
      </c>
      <c r="U174" s="69">
        <v>73.8</v>
      </c>
      <c r="V174" s="70" t="s">
        <v>6886</v>
      </c>
      <c r="W174" s="61" t="s">
        <v>7755</v>
      </c>
      <c r="X174" s="63" t="s">
        <v>6881</v>
      </c>
      <c r="Y174" s="63" t="s">
        <v>6881</v>
      </c>
      <c r="Z174" s="61" t="s">
        <v>6882</v>
      </c>
      <c r="AA174" s="60" t="s">
        <v>6882</v>
      </c>
      <c r="AB174" s="66">
        <v>3</v>
      </c>
      <c r="AC174" s="60" t="s">
        <v>7756</v>
      </c>
    </row>
    <row r="175" spans="1:29" ht="19.95" customHeight="1" x14ac:dyDescent="0.3">
      <c r="A175" s="60" t="s">
        <v>1296</v>
      </c>
      <c r="B175" s="60">
        <v>0</v>
      </c>
      <c r="C175" s="60">
        <v>1529</v>
      </c>
      <c r="D175" s="60">
        <v>525</v>
      </c>
      <c r="E175" s="60">
        <v>2628</v>
      </c>
      <c r="F175" s="60">
        <v>525</v>
      </c>
      <c r="G175" s="60">
        <v>516.58000000000004</v>
      </c>
      <c r="H175" s="60">
        <v>527</v>
      </c>
      <c r="I175" s="60">
        <v>507.5</v>
      </c>
      <c r="J175" s="60">
        <v>312.93200000000002</v>
      </c>
      <c r="K175" s="72">
        <v>312.93200000000002</v>
      </c>
      <c r="L175" s="72">
        <v>-3.7</v>
      </c>
      <c r="M175" s="73" t="s">
        <v>186</v>
      </c>
      <c r="N175" s="62" t="s">
        <v>127</v>
      </c>
      <c r="O175" s="61">
        <v>524.5</v>
      </c>
      <c r="P175" s="61">
        <v>71.099999999999994</v>
      </c>
      <c r="Q175" s="60">
        <v>63.25</v>
      </c>
      <c r="R175" s="60">
        <v>517.53</v>
      </c>
      <c r="S175" s="60">
        <v>489.54</v>
      </c>
      <c r="T175" s="63">
        <v>461.55</v>
      </c>
      <c r="U175" s="75">
        <v>27.6</v>
      </c>
      <c r="V175" s="65" t="s">
        <v>6990</v>
      </c>
      <c r="W175" s="61" t="s">
        <v>7769</v>
      </c>
      <c r="X175" s="63" t="s">
        <v>6881</v>
      </c>
      <c r="Y175" s="61" t="s">
        <v>6882</v>
      </c>
      <c r="Z175" s="63" t="s">
        <v>6881</v>
      </c>
      <c r="AA175" s="60" t="s">
        <v>6882</v>
      </c>
      <c r="AB175" s="66">
        <v>3</v>
      </c>
      <c r="AC175" s="60" t="s">
        <v>7770</v>
      </c>
    </row>
    <row r="176" spans="1:29" ht="19.95" customHeight="1" x14ac:dyDescent="0.3">
      <c r="A176" s="60" t="s">
        <v>2461</v>
      </c>
      <c r="B176" s="60">
        <v>184350</v>
      </c>
      <c r="C176" s="60">
        <v>0</v>
      </c>
      <c r="D176" s="60">
        <v>24.68</v>
      </c>
      <c r="E176" s="60">
        <v>800332</v>
      </c>
      <c r="F176" s="60">
        <v>24.68</v>
      </c>
      <c r="G176" s="60">
        <v>24.69</v>
      </c>
      <c r="H176" s="60">
        <v>24.84</v>
      </c>
      <c r="I176" s="60">
        <v>24.5</v>
      </c>
      <c r="J176" s="60">
        <v>519.69500000000005</v>
      </c>
      <c r="K176" s="72">
        <v>519.69500000000005</v>
      </c>
      <c r="L176" s="72">
        <v>-34.700000000000003</v>
      </c>
      <c r="M176" s="73" t="s">
        <v>186</v>
      </c>
      <c r="N176" s="62" t="s">
        <v>127</v>
      </c>
      <c r="O176" s="63">
        <v>24.72</v>
      </c>
      <c r="P176" s="61">
        <v>71.53</v>
      </c>
      <c r="Q176" s="60">
        <v>58.18</v>
      </c>
      <c r="R176" s="60">
        <v>24.87</v>
      </c>
      <c r="S176" s="60">
        <v>23.76</v>
      </c>
      <c r="T176" s="63">
        <v>22.65</v>
      </c>
      <c r="U176" s="74">
        <v>87.5</v>
      </c>
      <c r="V176" s="70" t="s">
        <v>6898</v>
      </c>
      <c r="W176" s="61" t="s">
        <v>7168</v>
      </c>
      <c r="X176" s="63" t="s">
        <v>6881</v>
      </c>
      <c r="Y176" s="61" t="s">
        <v>6882</v>
      </c>
      <c r="Z176" s="61" t="s">
        <v>6882</v>
      </c>
      <c r="AA176" s="60" t="s">
        <v>6881</v>
      </c>
      <c r="AB176" s="66">
        <v>3</v>
      </c>
      <c r="AC176" s="60" t="s">
        <v>7774</v>
      </c>
    </row>
    <row r="177" spans="1:29" ht="19.95" customHeight="1" x14ac:dyDescent="0.3">
      <c r="A177" s="76" t="s">
        <v>2449</v>
      </c>
      <c r="B177" s="76">
        <v>0</v>
      </c>
      <c r="C177" s="76">
        <v>0</v>
      </c>
      <c r="D177" s="76">
        <v>0</v>
      </c>
      <c r="E177" s="76">
        <v>0</v>
      </c>
      <c r="F177" s="76">
        <v>8.7100000000000009</v>
      </c>
      <c r="G177" s="76">
        <v>8.6999999999999993</v>
      </c>
      <c r="H177" s="76">
        <v>8.9700000000000006</v>
      </c>
      <c r="I177" s="76">
        <v>8.6</v>
      </c>
      <c r="J177" s="76">
        <v>9.6319999999999997</v>
      </c>
      <c r="K177" s="76">
        <v>9.6319999999999997</v>
      </c>
      <c r="L177" s="76">
        <v>10.7</v>
      </c>
      <c r="M177" s="76" t="s">
        <v>305</v>
      </c>
      <c r="N177" s="76" t="s">
        <v>142</v>
      </c>
      <c r="O177" s="76">
        <v>8.69</v>
      </c>
      <c r="P177" s="76">
        <v>-86.33</v>
      </c>
      <c r="Q177" s="76">
        <v>-86.34</v>
      </c>
      <c r="R177" s="76">
        <v>11.85</v>
      </c>
      <c r="S177" s="76">
        <v>9.86</v>
      </c>
      <c r="T177" s="76">
        <v>7.86</v>
      </c>
      <c r="U177" s="76">
        <v>0</v>
      </c>
      <c r="V177" s="76" t="s">
        <v>6914</v>
      </c>
      <c r="W177" s="76" t="s">
        <v>7777</v>
      </c>
      <c r="X177" s="76" t="s">
        <v>7778</v>
      </c>
      <c r="Y177" s="76" t="s">
        <v>6881</v>
      </c>
      <c r="Z177" s="76" t="s">
        <v>6881</v>
      </c>
      <c r="AA177" s="76" t="s">
        <v>6882</v>
      </c>
      <c r="AB177" s="76">
        <v>3</v>
      </c>
      <c r="AC177" s="76" t="s">
        <v>6916</v>
      </c>
    </row>
    <row r="178" spans="1:29" ht="19.95" customHeight="1" x14ac:dyDescent="0.3">
      <c r="A178" s="60" t="s">
        <v>1859</v>
      </c>
      <c r="B178" s="60">
        <v>0</v>
      </c>
      <c r="C178" s="60">
        <v>71</v>
      </c>
      <c r="D178" s="60">
        <v>39.4</v>
      </c>
      <c r="E178" s="60">
        <v>7</v>
      </c>
      <c r="F178" s="60">
        <v>39.4</v>
      </c>
      <c r="G178" s="60">
        <v>39.39</v>
      </c>
      <c r="H178" s="60">
        <v>39.700000000000003</v>
      </c>
      <c r="I178" s="60">
        <v>39.08</v>
      </c>
      <c r="J178" s="60">
        <v>4.13</v>
      </c>
      <c r="K178" s="63">
        <v>4.13</v>
      </c>
      <c r="L178" s="63">
        <v>-48.4</v>
      </c>
      <c r="M178" s="68" t="s">
        <v>237</v>
      </c>
      <c r="N178" s="68" t="s">
        <v>142</v>
      </c>
      <c r="O178" s="61">
        <v>39.36</v>
      </c>
      <c r="P178" s="61">
        <v>-32.630000000000003</v>
      </c>
      <c r="Q178" s="60">
        <v>-41.49</v>
      </c>
      <c r="R178" s="60">
        <v>42.26</v>
      </c>
      <c r="S178" s="60">
        <v>40.35</v>
      </c>
      <c r="T178" s="63">
        <v>38.44</v>
      </c>
      <c r="U178" s="75">
        <v>5</v>
      </c>
      <c r="V178" s="65" t="s">
        <v>6931</v>
      </c>
      <c r="W178" s="61" t="s">
        <v>7779</v>
      </c>
      <c r="X178" s="61" t="s">
        <v>7780</v>
      </c>
      <c r="Y178" s="63" t="s">
        <v>6881</v>
      </c>
      <c r="Z178" s="63" t="s">
        <v>6881</v>
      </c>
      <c r="AA178" s="60" t="s">
        <v>6882</v>
      </c>
      <c r="AB178" s="66">
        <v>3</v>
      </c>
      <c r="AC178" s="60" t="s">
        <v>7781</v>
      </c>
    </row>
    <row r="179" spans="1:29" ht="19.95" customHeight="1" x14ac:dyDescent="0.3">
      <c r="A179" s="60" t="s">
        <v>2452</v>
      </c>
      <c r="B179" s="60">
        <v>193552</v>
      </c>
      <c r="C179" s="60">
        <v>0</v>
      </c>
      <c r="D179" s="60">
        <v>2.0499999999999998</v>
      </c>
      <c r="E179" s="60">
        <v>236462</v>
      </c>
      <c r="F179" s="60">
        <v>2.0499999999999998</v>
      </c>
      <c r="G179" s="60">
        <v>2.0699999999999998</v>
      </c>
      <c r="H179" s="60">
        <v>2.1</v>
      </c>
      <c r="I179" s="60">
        <v>2.0499999999999998</v>
      </c>
      <c r="J179" s="60">
        <v>31.1</v>
      </c>
      <c r="K179" s="63">
        <v>31.1</v>
      </c>
      <c r="L179" s="63">
        <v>-29.3</v>
      </c>
      <c r="M179" s="68" t="s">
        <v>237</v>
      </c>
      <c r="N179" s="68" t="s">
        <v>142</v>
      </c>
      <c r="O179" s="71">
        <v>2.0499999999999998</v>
      </c>
      <c r="P179" s="61">
        <v>5.32</v>
      </c>
      <c r="Q179" s="60">
        <v>-4.83</v>
      </c>
      <c r="R179" s="60">
        <v>2.31</v>
      </c>
      <c r="S179" s="60">
        <v>2.08</v>
      </c>
      <c r="T179" s="63">
        <v>1.84</v>
      </c>
      <c r="U179" s="69">
        <v>64.400000000000006</v>
      </c>
      <c r="V179" s="70" t="s">
        <v>6911</v>
      </c>
      <c r="W179" s="61" t="s">
        <v>7785</v>
      </c>
      <c r="X179" s="61" t="s">
        <v>7786</v>
      </c>
      <c r="Y179" s="63" t="s">
        <v>6881</v>
      </c>
      <c r="Z179" s="61" t="s">
        <v>6882</v>
      </c>
      <c r="AA179" s="60" t="s">
        <v>6881</v>
      </c>
      <c r="AB179" s="66">
        <v>3</v>
      </c>
      <c r="AC179" s="60" t="s">
        <v>7787</v>
      </c>
    </row>
    <row r="180" spans="1:29" ht="19.95" customHeight="1" x14ac:dyDescent="0.3">
      <c r="A180" s="60" t="s">
        <v>521</v>
      </c>
      <c r="B180" s="60">
        <v>0</v>
      </c>
      <c r="C180" s="60">
        <v>7266</v>
      </c>
      <c r="D180" s="60">
        <v>165</v>
      </c>
      <c r="E180" s="60">
        <v>668922</v>
      </c>
      <c r="F180" s="60">
        <v>165</v>
      </c>
      <c r="G180" s="60">
        <v>154.31</v>
      </c>
      <c r="H180" s="60">
        <v>165</v>
      </c>
      <c r="I180" s="60">
        <v>147.5</v>
      </c>
      <c r="J180" s="60">
        <v>1.2190000000000001</v>
      </c>
      <c r="K180" s="61">
        <v>1.2190000000000001</v>
      </c>
      <c r="L180" s="61">
        <v>138.80000000000001</v>
      </c>
      <c r="M180" s="62" t="s">
        <v>126</v>
      </c>
      <c r="N180" s="62" t="s">
        <v>127</v>
      </c>
      <c r="O180" s="61">
        <v>160.62</v>
      </c>
      <c r="P180" s="61">
        <v>67.94</v>
      </c>
      <c r="Q180" s="60">
        <v>42.71</v>
      </c>
      <c r="R180" s="60">
        <v>165.92</v>
      </c>
      <c r="S180" s="60">
        <v>144.72999999999999</v>
      </c>
      <c r="T180" s="63">
        <v>123.55</v>
      </c>
      <c r="U180" s="64">
        <v>57</v>
      </c>
      <c r="V180" s="65" t="s">
        <v>6879</v>
      </c>
      <c r="W180" s="61" t="s">
        <v>7807</v>
      </c>
      <c r="X180" s="63" t="s">
        <v>6881</v>
      </c>
      <c r="Y180" s="61" t="s">
        <v>6882</v>
      </c>
      <c r="Z180" s="63" t="s">
        <v>6881</v>
      </c>
      <c r="AA180" s="60" t="s">
        <v>6882</v>
      </c>
      <c r="AB180" s="66">
        <v>3</v>
      </c>
      <c r="AC180" s="60" t="s">
        <v>7808</v>
      </c>
    </row>
    <row r="181" spans="1:29" ht="19.95" customHeight="1" x14ac:dyDescent="0.3">
      <c r="A181" s="60" t="s">
        <v>2463</v>
      </c>
      <c r="B181" s="60">
        <v>7241</v>
      </c>
      <c r="C181" s="60">
        <v>0</v>
      </c>
      <c r="D181" s="60">
        <v>21.6</v>
      </c>
      <c r="E181" s="60">
        <v>439600</v>
      </c>
      <c r="F181" s="60">
        <v>21.6</v>
      </c>
      <c r="G181" s="60">
        <v>21.77</v>
      </c>
      <c r="H181" s="60">
        <v>22.2</v>
      </c>
      <c r="I181" s="60">
        <v>21.6</v>
      </c>
      <c r="J181" s="60">
        <v>432.19</v>
      </c>
      <c r="K181" s="63">
        <v>432.19</v>
      </c>
      <c r="L181" s="63">
        <v>-26.7</v>
      </c>
      <c r="M181" s="68" t="s">
        <v>237</v>
      </c>
      <c r="N181" s="68" t="s">
        <v>142</v>
      </c>
      <c r="O181" s="63">
        <v>21.64</v>
      </c>
      <c r="P181" s="61">
        <v>-81.400000000000006</v>
      </c>
      <c r="Q181" s="60">
        <v>-82.04</v>
      </c>
      <c r="R181" s="60">
        <v>29.64</v>
      </c>
      <c r="S181" s="60">
        <v>24.36</v>
      </c>
      <c r="T181" s="63">
        <v>19.079999999999998</v>
      </c>
      <c r="U181" s="69">
        <v>66.2</v>
      </c>
      <c r="V181" s="70" t="s">
        <v>6911</v>
      </c>
      <c r="W181" s="61" t="s">
        <v>7809</v>
      </c>
      <c r="X181" s="61" t="s">
        <v>7810</v>
      </c>
      <c r="Y181" s="63" t="s">
        <v>6881</v>
      </c>
      <c r="Z181" s="61" t="s">
        <v>6882</v>
      </c>
      <c r="AA181" s="60" t="s">
        <v>6881</v>
      </c>
      <c r="AB181" s="66">
        <v>3</v>
      </c>
      <c r="AC181" s="60" t="s">
        <v>7811</v>
      </c>
    </row>
    <row r="182" spans="1:29" ht="19.95" customHeight="1" x14ac:dyDescent="0.3">
      <c r="A182" s="60" t="s">
        <v>1304</v>
      </c>
      <c r="B182" s="60">
        <v>657</v>
      </c>
      <c r="C182" s="60">
        <v>0</v>
      </c>
      <c r="D182" s="60">
        <v>13.57</v>
      </c>
      <c r="E182" s="60">
        <v>34783</v>
      </c>
      <c r="F182" s="60">
        <v>13.57</v>
      </c>
      <c r="G182" s="60">
        <v>13.55</v>
      </c>
      <c r="H182" s="60">
        <v>13.62</v>
      </c>
      <c r="I182" s="60">
        <v>13.42</v>
      </c>
      <c r="J182" s="60">
        <v>23.195</v>
      </c>
      <c r="K182" s="61">
        <v>23.195</v>
      </c>
      <c r="L182" s="61">
        <v>9.3000000000000007</v>
      </c>
      <c r="M182" s="62" t="s">
        <v>126</v>
      </c>
      <c r="N182" s="68" t="s">
        <v>142</v>
      </c>
      <c r="O182" s="61">
        <v>13.56</v>
      </c>
      <c r="P182" s="61">
        <v>19.55</v>
      </c>
      <c r="Q182" s="60">
        <v>7.9</v>
      </c>
      <c r="R182" s="60">
        <v>14.16</v>
      </c>
      <c r="S182" s="60">
        <v>13.49</v>
      </c>
      <c r="T182" s="63">
        <v>12.82</v>
      </c>
      <c r="U182" s="74">
        <v>80.900000000000006</v>
      </c>
      <c r="V182" s="70" t="s">
        <v>6917</v>
      </c>
      <c r="W182" s="61" t="s">
        <v>7819</v>
      </c>
      <c r="X182" s="63" t="s">
        <v>6881</v>
      </c>
      <c r="Y182" s="63" t="s">
        <v>6881</v>
      </c>
      <c r="Z182" s="61" t="s">
        <v>6882</v>
      </c>
      <c r="AA182" s="60" t="s">
        <v>6882</v>
      </c>
      <c r="AB182" s="66">
        <v>3</v>
      </c>
      <c r="AC182" s="60" t="s">
        <v>7820</v>
      </c>
    </row>
    <row r="183" spans="1:29" ht="19.95" customHeight="1" x14ac:dyDescent="0.3">
      <c r="A183" s="60" t="s">
        <v>1883</v>
      </c>
      <c r="B183" s="60">
        <v>1969</v>
      </c>
      <c r="C183" s="60">
        <v>0</v>
      </c>
      <c r="D183" s="60">
        <v>11.4</v>
      </c>
      <c r="E183" s="60">
        <v>34758</v>
      </c>
      <c r="F183" s="60">
        <v>11.4</v>
      </c>
      <c r="G183" s="60">
        <v>11.38</v>
      </c>
      <c r="H183" s="60">
        <v>11.45</v>
      </c>
      <c r="I183" s="60">
        <v>11.3</v>
      </c>
      <c r="J183" s="60">
        <v>29.096</v>
      </c>
      <c r="K183" s="72">
        <v>29.096</v>
      </c>
      <c r="L183" s="72">
        <v>-30.9</v>
      </c>
      <c r="M183" s="73" t="s">
        <v>186</v>
      </c>
      <c r="N183" s="68" t="s">
        <v>142</v>
      </c>
      <c r="O183" s="71">
        <v>11.4</v>
      </c>
      <c r="P183" s="61">
        <v>-50.34</v>
      </c>
      <c r="Q183" s="60">
        <v>-53.14</v>
      </c>
      <c r="R183" s="60">
        <v>13.56</v>
      </c>
      <c r="S183" s="60">
        <v>12.1</v>
      </c>
      <c r="T183" s="63">
        <v>10.64</v>
      </c>
      <c r="U183" s="69">
        <v>75.8</v>
      </c>
      <c r="V183" s="70" t="s">
        <v>6901</v>
      </c>
      <c r="W183" s="61" t="s">
        <v>7827</v>
      </c>
      <c r="X183" s="61" t="s">
        <v>7828</v>
      </c>
      <c r="Y183" s="63" t="s">
        <v>6881</v>
      </c>
      <c r="Z183" s="61" t="s">
        <v>6882</v>
      </c>
      <c r="AA183" s="60" t="s">
        <v>6881</v>
      </c>
      <c r="AB183" s="66">
        <v>3</v>
      </c>
      <c r="AC183" s="60" t="s">
        <v>7829</v>
      </c>
    </row>
    <row r="184" spans="1:29" ht="19.95" customHeight="1" x14ac:dyDescent="0.3">
      <c r="A184" s="60" t="s">
        <v>1875</v>
      </c>
      <c r="B184" s="60">
        <v>0</v>
      </c>
      <c r="C184" s="60">
        <v>481</v>
      </c>
      <c r="D184" s="60">
        <v>149.9</v>
      </c>
      <c r="E184" s="60">
        <v>7683</v>
      </c>
      <c r="F184" s="60">
        <v>149.9</v>
      </c>
      <c r="G184" s="60">
        <v>148.65</v>
      </c>
      <c r="H184" s="60">
        <v>150.5</v>
      </c>
      <c r="I184" s="60">
        <v>146.69999999999999</v>
      </c>
      <c r="J184" s="60">
        <v>78.703999999999994</v>
      </c>
      <c r="K184" s="61">
        <v>78.703999999999994</v>
      </c>
      <c r="L184" s="61">
        <v>15.2</v>
      </c>
      <c r="M184" s="62" t="s">
        <v>126</v>
      </c>
      <c r="N184" s="68" t="s">
        <v>142</v>
      </c>
      <c r="O184" s="61">
        <v>149.69999999999999</v>
      </c>
      <c r="P184" s="61">
        <v>-90.15</v>
      </c>
      <c r="Q184" s="60">
        <v>-90.65</v>
      </c>
      <c r="R184" s="60">
        <v>221.1</v>
      </c>
      <c r="S184" s="60">
        <v>177.36</v>
      </c>
      <c r="T184" s="63">
        <v>133.61000000000001</v>
      </c>
      <c r="U184" s="75">
        <v>35.299999999999997</v>
      </c>
      <c r="V184" s="65" t="s">
        <v>7125</v>
      </c>
      <c r="W184" s="61" t="s">
        <v>7832</v>
      </c>
      <c r="X184" s="61" t="s">
        <v>7833</v>
      </c>
      <c r="Y184" s="63" t="s">
        <v>6881</v>
      </c>
      <c r="Z184" s="63" t="s">
        <v>6881</v>
      </c>
      <c r="AA184" s="60" t="s">
        <v>6882</v>
      </c>
      <c r="AB184" s="66">
        <v>3</v>
      </c>
      <c r="AC184" s="60" t="s">
        <v>7834</v>
      </c>
    </row>
    <row r="185" spans="1:29" ht="19.95" customHeight="1" x14ac:dyDescent="0.3">
      <c r="A185" s="60" t="s">
        <v>529</v>
      </c>
      <c r="B185" s="60">
        <v>3937</v>
      </c>
      <c r="C185" s="60">
        <v>0</v>
      </c>
      <c r="D185" s="60">
        <v>37.96</v>
      </c>
      <c r="E185" s="60">
        <v>3856</v>
      </c>
      <c r="F185" s="60">
        <v>37.96</v>
      </c>
      <c r="G185" s="60">
        <v>37.83</v>
      </c>
      <c r="H185" s="60">
        <v>38.24</v>
      </c>
      <c r="I185" s="60">
        <v>37.04</v>
      </c>
      <c r="J185" s="60">
        <v>23.838000000000001</v>
      </c>
      <c r="K185" s="72">
        <v>23.838000000000001</v>
      </c>
      <c r="L185" s="72">
        <v>-15.4</v>
      </c>
      <c r="M185" s="73" t="s">
        <v>186</v>
      </c>
      <c r="N185" s="62" t="s">
        <v>127</v>
      </c>
      <c r="O185" s="63">
        <v>38.03</v>
      </c>
      <c r="P185" s="61">
        <v>-65.150000000000006</v>
      </c>
      <c r="Q185" s="60">
        <v>-66.819999999999993</v>
      </c>
      <c r="R185" s="60">
        <v>39.35</v>
      </c>
      <c r="S185" s="60">
        <v>37.93</v>
      </c>
      <c r="T185" s="63">
        <v>36.520000000000003</v>
      </c>
      <c r="U185" s="69">
        <v>68.400000000000006</v>
      </c>
      <c r="V185" s="70" t="s">
        <v>6895</v>
      </c>
      <c r="W185" s="61" t="s">
        <v>7838</v>
      </c>
      <c r="X185" s="63" t="s">
        <v>6881</v>
      </c>
      <c r="Y185" s="61" t="s">
        <v>6882</v>
      </c>
      <c r="Z185" s="61" t="s">
        <v>6882</v>
      </c>
      <c r="AA185" s="60" t="s">
        <v>6881</v>
      </c>
      <c r="AB185" s="66">
        <v>3</v>
      </c>
      <c r="AC185" s="60" t="s">
        <v>7839</v>
      </c>
    </row>
    <row r="186" spans="1:29" ht="19.95" customHeight="1" x14ac:dyDescent="0.3">
      <c r="A186" s="60" t="s">
        <v>541</v>
      </c>
      <c r="B186" s="60">
        <v>699708</v>
      </c>
      <c r="C186" s="60">
        <v>0</v>
      </c>
      <c r="D186" s="60">
        <v>33.840000000000003</v>
      </c>
      <c r="E186" s="60">
        <v>219</v>
      </c>
      <c r="F186" s="60">
        <v>33.840000000000003</v>
      </c>
      <c r="G186" s="60">
        <v>32.86</v>
      </c>
      <c r="H186" s="60">
        <v>33.840000000000003</v>
      </c>
      <c r="I186" s="60">
        <v>31.22</v>
      </c>
      <c r="J186" s="60">
        <v>101.76</v>
      </c>
      <c r="K186" s="61">
        <v>101.76</v>
      </c>
      <c r="L186" s="61">
        <v>341.5</v>
      </c>
      <c r="M186" s="62" t="s">
        <v>126</v>
      </c>
      <c r="N186" s="62" t="s">
        <v>127</v>
      </c>
      <c r="O186" s="71">
        <v>33.840000000000003</v>
      </c>
      <c r="P186" s="61">
        <v>11.86</v>
      </c>
      <c r="Q186" s="60">
        <v>-7.36</v>
      </c>
      <c r="R186" s="60">
        <v>32.590000000000003</v>
      </c>
      <c r="S186" s="60">
        <v>30.99</v>
      </c>
      <c r="T186" s="63">
        <v>29.4</v>
      </c>
      <c r="U186" s="69">
        <v>75.8</v>
      </c>
      <c r="V186" s="70" t="s">
        <v>6949</v>
      </c>
      <c r="W186" s="61" t="s">
        <v>7849</v>
      </c>
      <c r="X186" s="63" t="s">
        <v>6881</v>
      </c>
      <c r="Y186" s="61" t="s">
        <v>6882</v>
      </c>
      <c r="Z186" s="61" t="s">
        <v>6882</v>
      </c>
      <c r="AA186" s="60" t="s">
        <v>6881</v>
      </c>
      <c r="AB186" s="66">
        <v>3</v>
      </c>
      <c r="AC186" s="60" t="s">
        <v>7850</v>
      </c>
    </row>
    <row r="187" spans="1:29" ht="19.95" customHeight="1" x14ac:dyDescent="0.3">
      <c r="A187" s="60" t="s">
        <v>1321</v>
      </c>
      <c r="B187" s="60">
        <v>0</v>
      </c>
      <c r="C187" s="60">
        <v>908071</v>
      </c>
      <c r="D187" s="60">
        <v>2.6</v>
      </c>
      <c r="E187" s="60">
        <v>2608530</v>
      </c>
      <c r="F187" s="60">
        <v>2.6</v>
      </c>
      <c r="G187" s="60">
        <v>2.52</v>
      </c>
      <c r="H187" s="60">
        <v>2.62</v>
      </c>
      <c r="I187" s="60">
        <v>2.42</v>
      </c>
      <c r="J187" s="60">
        <v>592.80499999999995</v>
      </c>
      <c r="K187" s="61">
        <v>592.80499999999995</v>
      </c>
      <c r="L187" s="61">
        <v>112.4</v>
      </c>
      <c r="M187" s="62" t="s">
        <v>126</v>
      </c>
      <c r="N187" s="62" t="s">
        <v>127</v>
      </c>
      <c r="O187" s="61">
        <v>2.58</v>
      </c>
      <c r="P187" s="63">
        <v>-73.180000000000007</v>
      </c>
      <c r="Q187" s="60">
        <v>-68.87</v>
      </c>
      <c r="R187" s="60">
        <v>3.07</v>
      </c>
      <c r="S187" s="60">
        <v>2.76</v>
      </c>
      <c r="T187" s="63">
        <v>2.4500000000000002</v>
      </c>
      <c r="U187" s="64">
        <v>58.9</v>
      </c>
      <c r="V187" s="65" t="s">
        <v>6879</v>
      </c>
      <c r="W187" s="63" t="s">
        <v>7580</v>
      </c>
      <c r="X187" s="61" t="s">
        <v>7470</v>
      </c>
      <c r="Y187" s="61" t="s">
        <v>6882</v>
      </c>
      <c r="Z187" s="63" t="s">
        <v>6881</v>
      </c>
      <c r="AA187" s="60" t="s">
        <v>6882</v>
      </c>
      <c r="AB187" s="66">
        <v>3</v>
      </c>
      <c r="AC187" s="60" t="s">
        <v>7858</v>
      </c>
    </row>
    <row r="188" spans="1:29" ht="19.95" customHeight="1" x14ac:dyDescent="0.3">
      <c r="A188" s="60" t="s">
        <v>188</v>
      </c>
      <c r="B188" s="60">
        <v>0</v>
      </c>
      <c r="C188" s="60">
        <v>3935</v>
      </c>
      <c r="D188" s="60">
        <v>147.5</v>
      </c>
      <c r="E188" s="60">
        <v>13373</v>
      </c>
      <c r="F188" s="60">
        <v>147.5</v>
      </c>
      <c r="G188" s="60">
        <v>144.44</v>
      </c>
      <c r="H188" s="60">
        <v>148</v>
      </c>
      <c r="I188" s="60">
        <v>140.80000000000001</v>
      </c>
      <c r="J188" s="60">
        <v>233.47200000000001</v>
      </c>
      <c r="K188" s="61">
        <v>233.47200000000001</v>
      </c>
      <c r="L188" s="61">
        <v>21.6</v>
      </c>
      <c r="M188" s="62" t="s">
        <v>126</v>
      </c>
      <c r="N188" s="62" t="s">
        <v>127</v>
      </c>
      <c r="O188" s="61">
        <v>146.82</v>
      </c>
      <c r="P188" s="61">
        <v>59.07</v>
      </c>
      <c r="Q188" s="60">
        <v>42.92</v>
      </c>
      <c r="R188" s="60">
        <v>145.1</v>
      </c>
      <c r="S188" s="60">
        <v>139</v>
      </c>
      <c r="T188" s="63">
        <v>132.91</v>
      </c>
      <c r="U188" s="64">
        <v>42.2</v>
      </c>
      <c r="V188" s="65" t="s">
        <v>6879</v>
      </c>
      <c r="W188" s="61" t="s">
        <v>7867</v>
      </c>
      <c r="X188" s="63" t="s">
        <v>6881</v>
      </c>
      <c r="Y188" s="61" t="s">
        <v>6882</v>
      </c>
      <c r="Z188" s="63" t="s">
        <v>6881</v>
      </c>
      <c r="AA188" s="60" t="s">
        <v>6882</v>
      </c>
      <c r="AB188" s="66">
        <v>3</v>
      </c>
      <c r="AC188" s="60" t="s">
        <v>7868</v>
      </c>
    </row>
    <row r="189" spans="1:29" ht="19.95" customHeight="1" x14ac:dyDescent="0.3">
      <c r="A189" s="76" t="s">
        <v>1332</v>
      </c>
      <c r="B189" s="76">
        <v>0</v>
      </c>
      <c r="C189" s="76">
        <v>0</v>
      </c>
      <c r="D189" s="76">
        <v>0</v>
      </c>
      <c r="E189" s="76">
        <v>0</v>
      </c>
      <c r="F189" s="76">
        <v>42.24</v>
      </c>
      <c r="G189" s="76">
        <v>40.299999999999997</v>
      </c>
      <c r="H189" s="76">
        <v>42.24</v>
      </c>
      <c r="I189" s="76">
        <v>37.24</v>
      </c>
      <c r="J189" s="76">
        <v>44.776000000000003</v>
      </c>
      <c r="K189" s="76">
        <v>44.776000000000003</v>
      </c>
      <c r="L189" s="76">
        <v>-9.8000000000000007</v>
      </c>
      <c r="M189" s="76" t="s">
        <v>186</v>
      </c>
      <c r="N189" s="76" t="s">
        <v>127</v>
      </c>
      <c r="O189" s="76">
        <v>42.24</v>
      </c>
      <c r="P189" s="76">
        <v>-22.93</v>
      </c>
      <c r="Q189" s="76">
        <v>-27.13</v>
      </c>
      <c r="R189" s="76">
        <v>45.41</v>
      </c>
      <c r="S189" s="76">
        <v>42.3</v>
      </c>
      <c r="T189" s="76">
        <v>39.19</v>
      </c>
      <c r="U189" s="76">
        <v>0</v>
      </c>
      <c r="V189" s="76" t="s">
        <v>6914</v>
      </c>
      <c r="W189" s="76" t="s">
        <v>7869</v>
      </c>
      <c r="X189" s="76" t="s">
        <v>7870</v>
      </c>
      <c r="Y189" s="76" t="s">
        <v>6882</v>
      </c>
      <c r="Z189" s="76" t="s">
        <v>6881</v>
      </c>
      <c r="AA189" s="76" t="s">
        <v>6881</v>
      </c>
      <c r="AB189" s="76">
        <v>3</v>
      </c>
      <c r="AC189" s="76" t="s">
        <v>6916</v>
      </c>
    </row>
    <row r="190" spans="1:29" ht="19.95" customHeight="1" x14ac:dyDescent="0.3">
      <c r="A190" s="76" t="s">
        <v>1336</v>
      </c>
      <c r="B190" s="76">
        <v>0</v>
      </c>
      <c r="C190" s="76">
        <v>0</v>
      </c>
      <c r="D190" s="76">
        <v>0</v>
      </c>
      <c r="E190" s="76">
        <v>0</v>
      </c>
      <c r="F190" s="76">
        <v>22.5</v>
      </c>
      <c r="G190" s="76">
        <v>22.28</v>
      </c>
      <c r="H190" s="76">
        <v>23.1</v>
      </c>
      <c r="I190" s="76">
        <v>21.12</v>
      </c>
      <c r="J190" s="76">
        <v>10.866</v>
      </c>
      <c r="K190" s="76">
        <v>10.866</v>
      </c>
      <c r="L190" s="76">
        <v>66.8</v>
      </c>
      <c r="M190" s="76" t="s">
        <v>126</v>
      </c>
      <c r="N190" s="76" t="s">
        <v>127</v>
      </c>
      <c r="O190" s="76">
        <v>22.43</v>
      </c>
      <c r="P190" s="76">
        <v>9.4700000000000006</v>
      </c>
      <c r="Q190" s="76">
        <v>3.66</v>
      </c>
      <c r="R190" s="76">
        <v>22.48</v>
      </c>
      <c r="S190" s="76">
        <v>21.38</v>
      </c>
      <c r="T190" s="76">
        <v>20.28</v>
      </c>
      <c r="U190" s="76">
        <v>0</v>
      </c>
      <c r="V190" s="76" t="s">
        <v>6914</v>
      </c>
      <c r="W190" s="76" t="s">
        <v>7871</v>
      </c>
      <c r="X190" s="76" t="s">
        <v>6881</v>
      </c>
      <c r="Y190" s="76" t="s">
        <v>6882</v>
      </c>
      <c r="Z190" s="76" t="s">
        <v>6881</v>
      </c>
      <c r="AA190" s="76" t="s">
        <v>6882</v>
      </c>
      <c r="AB190" s="76">
        <v>3</v>
      </c>
      <c r="AC190" s="76" t="s">
        <v>6916</v>
      </c>
    </row>
    <row r="191" spans="1:29" ht="19.95" customHeight="1" x14ac:dyDescent="0.3">
      <c r="A191" s="60" t="s">
        <v>2257</v>
      </c>
      <c r="B191" s="60">
        <v>16836</v>
      </c>
      <c r="C191" s="60">
        <v>0</v>
      </c>
      <c r="D191" s="60">
        <v>11.27</v>
      </c>
      <c r="E191" s="60">
        <v>76555</v>
      </c>
      <c r="F191" s="60">
        <v>11.27</v>
      </c>
      <c r="G191" s="60">
        <v>11.28</v>
      </c>
      <c r="H191" s="60">
        <v>11.44</v>
      </c>
      <c r="I191" s="60">
        <v>11.13</v>
      </c>
      <c r="J191" s="60">
        <v>85.709000000000003</v>
      </c>
      <c r="K191" s="63">
        <v>85.709000000000003</v>
      </c>
      <c r="L191" s="63">
        <v>-32.700000000000003</v>
      </c>
      <c r="M191" s="68" t="s">
        <v>237</v>
      </c>
      <c r="N191" s="68" t="s">
        <v>142</v>
      </c>
      <c r="O191" s="63">
        <v>11.29</v>
      </c>
      <c r="P191" s="61">
        <v>-40.56</v>
      </c>
      <c r="Q191" s="60">
        <v>-46.82</v>
      </c>
      <c r="R191" s="60">
        <v>12.87</v>
      </c>
      <c r="S191" s="60">
        <v>11.69</v>
      </c>
      <c r="T191" s="63">
        <v>10.51</v>
      </c>
      <c r="U191" s="69">
        <v>60.1</v>
      </c>
      <c r="V191" s="70" t="s">
        <v>6911</v>
      </c>
      <c r="W191" s="61" t="s">
        <v>7877</v>
      </c>
      <c r="X191" s="61" t="s">
        <v>7878</v>
      </c>
      <c r="Y191" s="63" t="s">
        <v>6881</v>
      </c>
      <c r="Z191" s="61" t="s">
        <v>6882</v>
      </c>
      <c r="AA191" s="60" t="s">
        <v>6881</v>
      </c>
      <c r="AB191" s="66">
        <v>3</v>
      </c>
      <c r="AC191" s="60" t="s">
        <v>7879</v>
      </c>
    </row>
    <row r="192" spans="1:29" ht="19.95" customHeight="1" x14ac:dyDescent="0.3">
      <c r="A192" s="60" t="s">
        <v>2261</v>
      </c>
      <c r="B192" s="60">
        <v>3647</v>
      </c>
      <c r="C192" s="60">
        <v>0</v>
      </c>
      <c r="D192" s="60">
        <v>7.1</v>
      </c>
      <c r="E192" s="60">
        <v>45145</v>
      </c>
      <c r="F192" s="60">
        <v>7.1</v>
      </c>
      <c r="G192" s="60">
        <v>7.1</v>
      </c>
      <c r="H192" s="60">
        <v>7.18</v>
      </c>
      <c r="I192" s="60">
        <v>6.99</v>
      </c>
      <c r="J192" s="60">
        <v>30.04</v>
      </c>
      <c r="K192" s="72">
        <v>30.04</v>
      </c>
      <c r="L192" s="72">
        <v>-32.700000000000003</v>
      </c>
      <c r="M192" s="73" t="s">
        <v>186</v>
      </c>
      <c r="N192" s="68" t="s">
        <v>142</v>
      </c>
      <c r="O192" s="71">
        <v>7.1</v>
      </c>
      <c r="P192" s="61">
        <v>-68.39</v>
      </c>
      <c r="Q192" s="60">
        <v>-69.09</v>
      </c>
      <c r="R192" s="60">
        <v>8.36</v>
      </c>
      <c r="S192" s="60">
        <v>7.42</v>
      </c>
      <c r="T192" s="63">
        <v>6.48</v>
      </c>
      <c r="U192" s="69">
        <v>77.7</v>
      </c>
      <c r="V192" s="70" t="s">
        <v>6901</v>
      </c>
      <c r="W192" s="61" t="s">
        <v>7889</v>
      </c>
      <c r="X192" s="61" t="s">
        <v>7890</v>
      </c>
      <c r="Y192" s="63" t="s">
        <v>6881</v>
      </c>
      <c r="Z192" s="61" t="s">
        <v>6882</v>
      </c>
      <c r="AA192" s="60" t="s">
        <v>6881</v>
      </c>
      <c r="AB192" s="66">
        <v>3</v>
      </c>
      <c r="AC192" s="60" t="s">
        <v>7891</v>
      </c>
    </row>
    <row r="193" spans="1:29" ht="19.95" customHeight="1" x14ac:dyDescent="0.3">
      <c r="A193" s="60" t="s">
        <v>1352</v>
      </c>
      <c r="B193" s="60">
        <v>0</v>
      </c>
      <c r="C193" s="60">
        <v>23320</v>
      </c>
      <c r="D193" s="60">
        <v>29.3</v>
      </c>
      <c r="E193" s="60">
        <v>219605</v>
      </c>
      <c r="F193" s="60">
        <v>29.3</v>
      </c>
      <c r="G193" s="60">
        <v>28.95</v>
      </c>
      <c r="H193" s="60">
        <v>29.88</v>
      </c>
      <c r="I193" s="60">
        <v>26.92</v>
      </c>
      <c r="J193" s="60">
        <v>1.4350000000000001</v>
      </c>
      <c r="K193" s="61">
        <v>1.4350000000000001</v>
      </c>
      <c r="L193" s="61">
        <v>56.2</v>
      </c>
      <c r="M193" s="62" t="s">
        <v>126</v>
      </c>
      <c r="N193" s="62" t="s">
        <v>127</v>
      </c>
      <c r="O193" s="61">
        <v>29.29</v>
      </c>
      <c r="P193" s="61">
        <v>90.06</v>
      </c>
      <c r="Q193" s="60">
        <v>87.86</v>
      </c>
      <c r="R193" s="60">
        <v>27.66</v>
      </c>
      <c r="S193" s="60">
        <v>19.64</v>
      </c>
      <c r="T193" s="63">
        <v>11.62</v>
      </c>
      <c r="U193" s="64">
        <v>54.2</v>
      </c>
      <c r="V193" s="65" t="s">
        <v>6879</v>
      </c>
      <c r="W193" s="61" t="s">
        <v>7894</v>
      </c>
      <c r="X193" s="63" t="s">
        <v>6881</v>
      </c>
      <c r="Y193" s="61" t="s">
        <v>6882</v>
      </c>
      <c r="Z193" s="63" t="s">
        <v>6881</v>
      </c>
      <c r="AA193" s="60" t="s">
        <v>6882</v>
      </c>
      <c r="AB193" s="66">
        <v>3</v>
      </c>
      <c r="AC193" s="60" t="s">
        <v>7895</v>
      </c>
    </row>
    <row r="194" spans="1:29" ht="19.95" customHeight="1" x14ac:dyDescent="0.3">
      <c r="A194" s="60" t="s">
        <v>571</v>
      </c>
      <c r="B194" s="60">
        <v>0</v>
      </c>
      <c r="C194" s="60">
        <v>6550</v>
      </c>
      <c r="D194" s="60">
        <v>8.02</v>
      </c>
      <c r="E194" s="60">
        <v>46833</v>
      </c>
      <c r="F194" s="60">
        <v>8.02</v>
      </c>
      <c r="G194" s="60">
        <v>7.95</v>
      </c>
      <c r="H194" s="60">
        <v>8.07</v>
      </c>
      <c r="I194" s="60">
        <v>7.89</v>
      </c>
      <c r="J194" s="60">
        <v>53.701000000000001</v>
      </c>
      <c r="K194" s="72">
        <v>53.701000000000001</v>
      </c>
      <c r="L194" s="72">
        <v>-33.9</v>
      </c>
      <c r="M194" s="73" t="s">
        <v>186</v>
      </c>
      <c r="N194" s="62" t="s">
        <v>127</v>
      </c>
      <c r="O194" s="61">
        <v>8</v>
      </c>
      <c r="P194" s="63">
        <v>1.01</v>
      </c>
      <c r="Q194" s="60">
        <v>3.15</v>
      </c>
      <c r="R194" s="60">
        <v>8.49</v>
      </c>
      <c r="S194" s="60">
        <v>8.1</v>
      </c>
      <c r="T194" s="63">
        <v>7.7</v>
      </c>
      <c r="U194" s="75">
        <v>37.9</v>
      </c>
      <c r="V194" s="65" t="s">
        <v>6990</v>
      </c>
      <c r="W194" s="63" t="s">
        <v>7910</v>
      </c>
      <c r="X194" s="61" t="s">
        <v>7911</v>
      </c>
      <c r="Y194" s="61" t="s">
        <v>6882</v>
      </c>
      <c r="Z194" s="63" t="s">
        <v>6881</v>
      </c>
      <c r="AA194" s="60" t="s">
        <v>6882</v>
      </c>
      <c r="AB194" s="66">
        <v>3</v>
      </c>
      <c r="AC194" s="60" t="s">
        <v>7912</v>
      </c>
    </row>
    <row r="195" spans="1:29" ht="19.95" customHeight="1" x14ac:dyDescent="0.3">
      <c r="A195" s="60" t="s">
        <v>1912</v>
      </c>
      <c r="B195" s="60">
        <v>0</v>
      </c>
      <c r="C195" s="60">
        <v>14871</v>
      </c>
      <c r="D195" s="60">
        <v>22.34</v>
      </c>
      <c r="E195" s="60">
        <v>7589</v>
      </c>
      <c r="F195" s="60">
        <v>22.34</v>
      </c>
      <c r="G195" s="60">
        <v>22.44</v>
      </c>
      <c r="H195" s="60">
        <v>22.8</v>
      </c>
      <c r="I195" s="60">
        <v>22.04</v>
      </c>
      <c r="J195" s="60">
        <v>31.451000000000001</v>
      </c>
      <c r="K195" s="61">
        <v>31.451000000000001</v>
      </c>
      <c r="L195" s="61">
        <v>76.8</v>
      </c>
      <c r="M195" s="62" t="s">
        <v>126</v>
      </c>
      <c r="N195" s="68" t="s">
        <v>142</v>
      </c>
      <c r="O195" s="61">
        <v>22.32</v>
      </c>
      <c r="P195" s="61">
        <v>-37.49</v>
      </c>
      <c r="Q195" s="60">
        <v>-46.04</v>
      </c>
      <c r="R195" s="60">
        <v>24.28</v>
      </c>
      <c r="S195" s="60">
        <v>22.59</v>
      </c>
      <c r="T195" s="63">
        <v>20.9</v>
      </c>
      <c r="U195" s="75">
        <v>35.299999999999997</v>
      </c>
      <c r="V195" s="65" t="s">
        <v>7125</v>
      </c>
      <c r="W195" s="61" t="s">
        <v>7927</v>
      </c>
      <c r="X195" s="61" t="s">
        <v>7928</v>
      </c>
      <c r="Y195" s="63" t="s">
        <v>6881</v>
      </c>
      <c r="Z195" s="63" t="s">
        <v>6881</v>
      </c>
      <c r="AA195" s="60" t="s">
        <v>6882</v>
      </c>
      <c r="AB195" s="66">
        <v>3</v>
      </c>
      <c r="AC195" s="60" t="s">
        <v>7929</v>
      </c>
    </row>
    <row r="196" spans="1:29" ht="19.95" customHeight="1" x14ac:dyDescent="0.3">
      <c r="A196" s="60" t="s">
        <v>574</v>
      </c>
      <c r="B196" s="60">
        <v>46344</v>
      </c>
      <c r="C196" s="60">
        <v>0</v>
      </c>
      <c r="D196" s="60">
        <v>4.9800000000000004</v>
      </c>
      <c r="E196" s="60">
        <v>198228</v>
      </c>
      <c r="F196" s="60">
        <v>4.9800000000000004</v>
      </c>
      <c r="G196" s="60">
        <v>4.9400000000000004</v>
      </c>
      <c r="H196" s="60">
        <v>5.01</v>
      </c>
      <c r="I196" s="60">
        <v>4.87</v>
      </c>
      <c r="J196" s="60">
        <v>169.68600000000001</v>
      </c>
      <c r="K196" s="72">
        <v>169.68600000000001</v>
      </c>
      <c r="L196" s="72">
        <v>-11.2</v>
      </c>
      <c r="M196" s="73" t="s">
        <v>186</v>
      </c>
      <c r="N196" s="62" t="s">
        <v>127</v>
      </c>
      <c r="O196" s="63">
        <v>22.51</v>
      </c>
      <c r="P196" s="61">
        <v>76.75</v>
      </c>
      <c r="Q196" s="60">
        <v>68.239999999999995</v>
      </c>
      <c r="R196" s="60">
        <v>4.95</v>
      </c>
      <c r="S196" s="60">
        <v>4.5999999999999996</v>
      </c>
      <c r="T196" s="63">
        <v>4.26</v>
      </c>
      <c r="U196" s="74">
        <v>83.7</v>
      </c>
      <c r="V196" s="70" t="s">
        <v>6898</v>
      </c>
      <c r="W196" s="61" t="s">
        <v>7936</v>
      </c>
      <c r="X196" s="63" t="s">
        <v>6881</v>
      </c>
      <c r="Y196" s="61" t="s">
        <v>6882</v>
      </c>
      <c r="Z196" s="61" t="s">
        <v>6882</v>
      </c>
      <c r="AA196" s="60" t="s">
        <v>6881</v>
      </c>
      <c r="AB196" s="66">
        <v>3</v>
      </c>
      <c r="AC196" s="60" t="s">
        <v>7937</v>
      </c>
    </row>
    <row r="197" spans="1:29" ht="19.95" customHeight="1" x14ac:dyDescent="0.3">
      <c r="A197" s="60" t="s">
        <v>2282</v>
      </c>
      <c r="B197" s="60">
        <v>0</v>
      </c>
      <c r="C197" s="60">
        <v>10482</v>
      </c>
      <c r="D197" s="60">
        <v>9.35</v>
      </c>
      <c r="E197" s="60">
        <v>100288</v>
      </c>
      <c r="F197" s="60">
        <v>9.35</v>
      </c>
      <c r="G197" s="60">
        <v>9.36</v>
      </c>
      <c r="H197" s="60">
        <v>9.4499999999999993</v>
      </c>
      <c r="I197" s="60">
        <v>9.2899999999999991</v>
      </c>
      <c r="J197" s="60">
        <v>24.645</v>
      </c>
      <c r="K197" s="63">
        <v>24.645</v>
      </c>
      <c r="L197" s="63">
        <v>-47.3</v>
      </c>
      <c r="M197" s="68" t="s">
        <v>237</v>
      </c>
      <c r="N197" s="68" t="s">
        <v>142</v>
      </c>
      <c r="O197" s="61">
        <v>9.34</v>
      </c>
      <c r="P197" s="61">
        <v>-57.27</v>
      </c>
      <c r="Q197" s="60">
        <v>-61.95</v>
      </c>
      <c r="R197" s="60">
        <v>10.32</v>
      </c>
      <c r="S197" s="60">
        <v>9.7100000000000009</v>
      </c>
      <c r="T197" s="63">
        <v>9.09</v>
      </c>
      <c r="U197" s="75">
        <v>20.8</v>
      </c>
      <c r="V197" s="65" t="s">
        <v>6931</v>
      </c>
      <c r="W197" s="61" t="s">
        <v>7951</v>
      </c>
      <c r="X197" s="61" t="s">
        <v>7952</v>
      </c>
      <c r="Y197" s="63" t="s">
        <v>6881</v>
      </c>
      <c r="Z197" s="63" t="s">
        <v>6881</v>
      </c>
      <c r="AA197" s="60" t="s">
        <v>6882</v>
      </c>
      <c r="AB197" s="66">
        <v>3</v>
      </c>
      <c r="AC197" s="60" t="s">
        <v>7953</v>
      </c>
    </row>
    <row r="198" spans="1:29" ht="19.95" customHeight="1" x14ac:dyDescent="0.3">
      <c r="A198" s="60" t="s">
        <v>1386</v>
      </c>
      <c r="B198" s="60">
        <v>815</v>
      </c>
      <c r="C198" s="60">
        <v>0</v>
      </c>
      <c r="D198" s="60">
        <v>345</v>
      </c>
      <c r="E198" s="60">
        <v>4867</v>
      </c>
      <c r="F198" s="60">
        <v>345</v>
      </c>
      <c r="G198" s="60">
        <v>350.78</v>
      </c>
      <c r="H198" s="60">
        <v>360.75</v>
      </c>
      <c r="I198" s="60">
        <v>340.25</v>
      </c>
      <c r="J198" s="60">
        <v>114.617</v>
      </c>
      <c r="K198" s="61">
        <v>114.617</v>
      </c>
      <c r="L198" s="61">
        <v>5</v>
      </c>
      <c r="M198" s="62" t="s">
        <v>126</v>
      </c>
      <c r="N198" s="62" t="s">
        <v>127</v>
      </c>
      <c r="O198" s="63">
        <v>345.44</v>
      </c>
      <c r="P198" s="61">
        <v>-2.12</v>
      </c>
      <c r="Q198" s="60">
        <v>-17.54</v>
      </c>
      <c r="R198" s="60">
        <v>362.15</v>
      </c>
      <c r="S198" s="60">
        <v>338.05</v>
      </c>
      <c r="T198" s="63">
        <v>313.95</v>
      </c>
      <c r="U198" s="69">
        <v>79</v>
      </c>
      <c r="V198" s="70" t="s">
        <v>6949</v>
      </c>
      <c r="W198" s="61" t="s">
        <v>7401</v>
      </c>
      <c r="X198" s="63" t="s">
        <v>6881</v>
      </c>
      <c r="Y198" s="61" t="s">
        <v>6882</v>
      </c>
      <c r="Z198" s="61" t="s">
        <v>6882</v>
      </c>
      <c r="AA198" s="60" t="s">
        <v>6881</v>
      </c>
      <c r="AB198" s="66">
        <v>3</v>
      </c>
      <c r="AC198" s="60" t="s">
        <v>7955</v>
      </c>
    </row>
    <row r="199" spans="1:29" ht="19.95" customHeight="1" x14ac:dyDescent="0.3">
      <c r="A199" s="60" t="s">
        <v>1394</v>
      </c>
      <c r="B199" s="60">
        <v>0</v>
      </c>
      <c r="C199" s="60">
        <v>22332</v>
      </c>
      <c r="D199" s="60">
        <v>12.7</v>
      </c>
      <c r="E199" s="60">
        <v>17490</v>
      </c>
      <c r="F199" s="60">
        <v>12.7</v>
      </c>
      <c r="G199" s="60">
        <v>12.65</v>
      </c>
      <c r="H199" s="60">
        <v>12.91</v>
      </c>
      <c r="I199" s="60">
        <v>12.54</v>
      </c>
      <c r="J199" s="60">
        <v>18.747</v>
      </c>
      <c r="K199" s="72">
        <v>18.747</v>
      </c>
      <c r="L199" s="72">
        <v>-13.4</v>
      </c>
      <c r="M199" s="73" t="s">
        <v>186</v>
      </c>
      <c r="N199" s="62" t="s">
        <v>127</v>
      </c>
      <c r="O199" s="61">
        <v>12.69</v>
      </c>
      <c r="P199" s="61">
        <v>66.040000000000006</v>
      </c>
      <c r="Q199" s="60">
        <v>57.61</v>
      </c>
      <c r="R199" s="60">
        <v>12.82</v>
      </c>
      <c r="S199" s="60">
        <v>12.27</v>
      </c>
      <c r="T199" s="63">
        <v>11.73</v>
      </c>
      <c r="U199" s="75">
        <v>33.200000000000003</v>
      </c>
      <c r="V199" s="65" t="s">
        <v>6990</v>
      </c>
      <c r="W199" s="61" t="s">
        <v>7959</v>
      </c>
      <c r="X199" s="63" t="s">
        <v>6881</v>
      </c>
      <c r="Y199" s="61" t="s">
        <v>6882</v>
      </c>
      <c r="Z199" s="63" t="s">
        <v>6881</v>
      </c>
      <c r="AA199" s="60" t="s">
        <v>6882</v>
      </c>
      <c r="AB199" s="66">
        <v>3</v>
      </c>
      <c r="AC199" s="60" t="s">
        <v>7960</v>
      </c>
    </row>
    <row r="200" spans="1:29" ht="19.95" customHeight="1" x14ac:dyDescent="0.3">
      <c r="A200" s="60" t="s">
        <v>1397</v>
      </c>
      <c r="B200" s="60">
        <v>89259</v>
      </c>
      <c r="C200" s="60">
        <v>0</v>
      </c>
      <c r="D200" s="60">
        <v>101.7</v>
      </c>
      <c r="E200" s="60">
        <v>1084985</v>
      </c>
      <c r="F200" s="60">
        <v>101.7</v>
      </c>
      <c r="G200" s="60">
        <v>101.12</v>
      </c>
      <c r="H200" s="60">
        <v>102.7</v>
      </c>
      <c r="I200" s="60">
        <v>99.65</v>
      </c>
      <c r="J200" s="60">
        <v>3.5880000000000001</v>
      </c>
      <c r="K200" s="61">
        <v>3.5880000000000001</v>
      </c>
      <c r="L200" s="61">
        <v>1.9</v>
      </c>
      <c r="M200" s="62" t="s">
        <v>126</v>
      </c>
      <c r="N200" s="62" t="s">
        <v>127</v>
      </c>
      <c r="O200" s="63">
        <v>101.95</v>
      </c>
      <c r="P200" s="61">
        <v>72.16</v>
      </c>
      <c r="Q200" s="60">
        <v>62.27</v>
      </c>
      <c r="R200" s="60">
        <v>102.48</v>
      </c>
      <c r="S200" s="60">
        <v>97.66</v>
      </c>
      <c r="T200" s="63">
        <v>92.84</v>
      </c>
      <c r="U200" s="74">
        <v>97.9</v>
      </c>
      <c r="V200" s="70" t="s">
        <v>6908</v>
      </c>
      <c r="W200" s="61" t="s">
        <v>7965</v>
      </c>
      <c r="X200" s="63" t="s">
        <v>6881</v>
      </c>
      <c r="Y200" s="61" t="s">
        <v>6882</v>
      </c>
      <c r="Z200" s="61" t="s">
        <v>6882</v>
      </c>
      <c r="AA200" s="60" t="s">
        <v>6881</v>
      </c>
      <c r="AB200" s="66">
        <v>3</v>
      </c>
      <c r="AC200" s="60" t="s">
        <v>7966</v>
      </c>
    </row>
    <row r="201" spans="1:29" ht="19.95" customHeight="1" x14ac:dyDescent="0.3">
      <c r="A201" s="60" t="s">
        <v>2489</v>
      </c>
      <c r="B201" s="60">
        <v>158125</v>
      </c>
      <c r="C201" s="60">
        <v>0</v>
      </c>
      <c r="D201" s="60">
        <v>20.2</v>
      </c>
      <c r="E201" s="60">
        <v>3172829</v>
      </c>
      <c r="F201" s="60">
        <v>20.2</v>
      </c>
      <c r="G201" s="60">
        <v>20.48</v>
      </c>
      <c r="H201" s="60">
        <v>20.74</v>
      </c>
      <c r="I201" s="60">
        <v>20.2</v>
      </c>
      <c r="J201" s="60">
        <v>1.181</v>
      </c>
      <c r="K201" s="63">
        <v>1.181</v>
      </c>
      <c r="L201" s="63">
        <v>-63.7</v>
      </c>
      <c r="M201" s="68" t="s">
        <v>237</v>
      </c>
      <c r="N201" s="68" t="s">
        <v>142</v>
      </c>
      <c r="O201" s="63">
        <v>20.28</v>
      </c>
      <c r="P201" s="61">
        <v>-85.95</v>
      </c>
      <c r="Q201" s="60">
        <v>-86.85</v>
      </c>
      <c r="R201" s="60">
        <v>43.74</v>
      </c>
      <c r="S201" s="60">
        <v>29.98</v>
      </c>
      <c r="T201" s="63">
        <v>16.22</v>
      </c>
      <c r="U201" s="69">
        <v>69.2</v>
      </c>
      <c r="V201" s="70" t="s">
        <v>6911</v>
      </c>
      <c r="W201" s="61" t="s">
        <v>7970</v>
      </c>
      <c r="X201" s="61" t="s">
        <v>7971</v>
      </c>
      <c r="Y201" s="63" t="s">
        <v>6881</v>
      </c>
      <c r="Z201" s="61" t="s">
        <v>6882</v>
      </c>
      <c r="AA201" s="60" t="s">
        <v>6881</v>
      </c>
      <c r="AB201" s="66">
        <v>3</v>
      </c>
      <c r="AC201" s="60" t="s">
        <v>7972</v>
      </c>
    </row>
    <row r="202" spans="1:29" ht="19.95" customHeight="1" x14ac:dyDescent="0.3">
      <c r="A202" s="60" t="s">
        <v>1417</v>
      </c>
      <c r="B202" s="60">
        <v>0</v>
      </c>
      <c r="C202" s="60">
        <v>12680</v>
      </c>
      <c r="D202" s="60">
        <v>12.1</v>
      </c>
      <c r="E202" s="60">
        <v>152911</v>
      </c>
      <c r="F202" s="60">
        <v>12.1</v>
      </c>
      <c r="G202" s="60">
        <v>12.05</v>
      </c>
      <c r="H202" s="60">
        <v>12.15</v>
      </c>
      <c r="I202" s="60">
        <v>11.96</v>
      </c>
      <c r="J202" s="60">
        <v>40.1</v>
      </c>
      <c r="K202" s="61">
        <v>40.1</v>
      </c>
      <c r="L202" s="61">
        <v>9.6999999999999993</v>
      </c>
      <c r="M202" s="62" t="s">
        <v>126</v>
      </c>
      <c r="N202" s="62" t="s">
        <v>127</v>
      </c>
      <c r="O202" s="61">
        <v>12.09</v>
      </c>
      <c r="P202" s="61">
        <v>26.62</v>
      </c>
      <c r="Q202" s="60">
        <v>16.96</v>
      </c>
      <c r="R202" s="60">
        <v>12.23</v>
      </c>
      <c r="S202" s="60">
        <v>11.99</v>
      </c>
      <c r="T202" s="63">
        <v>11.76</v>
      </c>
      <c r="U202" s="64">
        <v>52.8</v>
      </c>
      <c r="V202" s="65" t="s">
        <v>6879</v>
      </c>
      <c r="W202" s="61" t="s">
        <v>7979</v>
      </c>
      <c r="X202" s="63" t="s">
        <v>6881</v>
      </c>
      <c r="Y202" s="61" t="s">
        <v>6882</v>
      </c>
      <c r="Z202" s="63" t="s">
        <v>6881</v>
      </c>
      <c r="AA202" s="60" t="s">
        <v>6882</v>
      </c>
      <c r="AB202" s="66">
        <v>3</v>
      </c>
      <c r="AC202" s="60" t="s">
        <v>7980</v>
      </c>
    </row>
    <row r="203" spans="1:29" ht="19.95" customHeight="1" x14ac:dyDescent="0.3">
      <c r="A203" s="60" t="s">
        <v>1413</v>
      </c>
      <c r="B203" s="60">
        <v>0</v>
      </c>
      <c r="C203" s="60">
        <v>355</v>
      </c>
      <c r="D203" s="60">
        <v>164.9</v>
      </c>
      <c r="E203" s="60">
        <v>2569</v>
      </c>
      <c r="F203" s="60">
        <v>164.9</v>
      </c>
      <c r="G203" s="60">
        <v>162.56</v>
      </c>
      <c r="H203" s="60">
        <v>166</v>
      </c>
      <c r="I203" s="60">
        <v>160.5</v>
      </c>
      <c r="J203" s="60">
        <v>37.756</v>
      </c>
      <c r="K203" s="72">
        <v>37.756</v>
      </c>
      <c r="L203" s="72">
        <v>-0.7</v>
      </c>
      <c r="M203" s="73" t="s">
        <v>186</v>
      </c>
      <c r="N203" s="62" t="s">
        <v>127</v>
      </c>
      <c r="O203" s="61">
        <v>103.15</v>
      </c>
      <c r="P203" s="63">
        <v>-26.09</v>
      </c>
      <c r="Q203" s="60">
        <v>-21.43</v>
      </c>
      <c r="R203" s="60">
        <v>173.87</v>
      </c>
      <c r="S203" s="60">
        <v>165.83</v>
      </c>
      <c r="T203" s="63">
        <v>157.79</v>
      </c>
      <c r="U203" s="75">
        <v>27.5</v>
      </c>
      <c r="V203" s="65" t="s">
        <v>6990</v>
      </c>
      <c r="W203" s="63" t="s">
        <v>7981</v>
      </c>
      <c r="X203" s="61" t="s">
        <v>7982</v>
      </c>
      <c r="Y203" s="61" t="s">
        <v>6882</v>
      </c>
      <c r="Z203" s="63" t="s">
        <v>6881</v>
      </c>
      <c r="AA203" s="60" t="s">
        <v>6882</v>
      </c>
      <c r="AB203" s="66">
        <v>3</v>
      </c>
      <c r="AC203" s="60" t="s">
        <v>7983</v>
      </c>
    </row>
    <row r="204" spans="1:29" ht="19.95" customHeight="1" x14ac:dyDescent="0.3">
      <c r="A204" s="60" t="s">
        <v>1420</v>
      </c>
      <c r="B204" s="60">
        <v>21804</v>
      </c>
      <c r="C204" s="60">
        <v>0</v>
      </c>
      <c r="D204" s="60">
        <v>23.1</v>
      </c>
      <c r="E204" s="60">
        <v>10872</v>
      </c>
      <c r="F204" s="60">
        <v>23.1</v>
      </c>
      <c r="G204" s="60">
        <v>22.94</v>
      </c>
      <c r="H204" s="60">
        <v>23.22</v>
      </c>
      <c r="I204" s="60">
        <v>22.66</v>
      </c>
      <c r="J204" s="60">
        <v>49.21</v>
      </c>
      <c r="K204" s="72">
        <v>49.21</v>
      </c>
      <c r="L204" s="72">
        <v>-22.9</v>
      </c>
      <c r="M204" s="73" t="s">
        <v>186</v>
      </c>
      <c r="N204" s="62" t="s">
        <v>127</v>
      </c>
      <c r="O204" s="63">
        <v>94.28</v>
      </c>
      <c r="P204" s="61">
        <v>25.59</v>
      </c>
      <c r="Q204" s="60">
        <v>7.16</v>
      </c>
      <c r="R204" s="60">
        <v>23.57</v>
      </c>
      <c r="S204" s="60">
        <v>22.61</v>
      </c>
      <c r="T204" s="63">
        <v>21.65</v>
      </c>
      <c r="U204" s="69">
        <v>71.5</v>
      </c>
      <c r="V204" s="70" t="s">
        <v>6895</v>
      </c>
      <c r="W204" s="61" t="s">
        <v>7989</v>
      </c>
      <c r="X204" s="63" t="s">
        <v>6881</v>
      </c>
      <c r="Y204" s="61" t="s">
        <v>6882</v>
      </c>
      <c r="Z204" s="61" t="s">
        <v>6882</v>
      </c>
      <c r="AA204" s="60" t="s">
        <v>6881</v>
      </c>
      <c r="AB204" s="66">
        <v>3</v>
      </c>
      <c r="AC204" s="60" t="s">
        <v>7990</v>
      </c>
    </row>
    <row r="205" spans="1:29" ht="19.95" customHeight="1" x14ac:dyDescent="0.3">
      <c r="A205" s="60" t="s">
        <v>590</v>
      </c>
      <c r="B205" s="60">
        <v>0</v>
      </c>
      <c r="C205" s="60">
        <v>1070</v>
      </c>
      <c r="D205" s="60">
        <v>26.1</v>
      </c>
      <c r="E205" s="60">
        <v>29366</v>
      </c>
      <c r="F205" s="60">
        <v>26.1</v>
      </c>
      <c r="G205" s="60">
        <v>25.99</v>
      </c>
      <c r="H205" s="60">
        <v>26.5</v>
      </c>
      <c r="I205" s="60">
        <v>25.28</v>
      </c>
      <c r="J205" s="60">
        <v>107.16500000000001</v>
      </c>
      <c r="K205" s="72">
        <v>107.16500000000001</v>
      </c>
      <c r="L205" s="72">
        <v>-37.799999999999997</v>
      </c>
      <c r="M205" s="73" t="s">
        <v>186</v>
      </c>
      <c r="N205" s="62" t="s">
        <v>127</v>
      </c>
      <c r="O205" s="61">
        <v>23.12</v>
      </c>
      <c r="P205" s="61">
        <v>65.53</v>
      </c>
      <c r="Q205" s="60">
        <v>63.78</v>
      </c>
      <c r="R205" s="60">
        <v>26.9</v>
      </c>
      <c r="S205" s="60">
        <v>22.54</v>
      </c>
      <c r="T205" s="63">
        <v>18.170000000000002</v>
      </c>
      <c r="U205" s="75">
        <v>34.700000000000003</v>
      </c>
      <c r="V205" s="65" t="s">
        <v>6990</v>
      </c>
      <c r="W205" s="61" t="s">
        <v>7996</v>
      </c>
      <c r="X205" s="63" t="s">
        <v>6881</v>
      </c>
      <c r="Y205" s="61" t="s">
        <v>6882</v>
      </c>
      <c r="Z205" s="63" t="s">
        <v>6881</v>
      </c>
      <c r="AA205" s="60" t="s">
        <v>6882</v>
      </c>
      <c r="AB205" s="66">
        <v>3</v>
      </c>
      <c r="AC205" s="60" t="s">
        <v>7997</v>
      </c>
    </row>
    <row r="206" spans="1:29" ht="19.95" customHeight="1" x14ac:dyDescent="0.3">
      <c r="A206" s="60" t="s">
        <v>1423</v>
      </c>
      <c r="B206" s="60">
        <v>15624</v>
      </c>
      <c r="C206" s="60">
        <v>0</v>
      </c>
      <c r="D206" s="60">
        <v>283.25</v>
      </c>
      <c r="E206" s="60">
        <v>136294</v>
      </c>
      <c r="F206" s="60">
        <v>283.25</v>
      </c>
      <c r="G206" s="60">
        <v>282.58999999999997</v>
      </c>
      <c r="H206" s="60">
        <v>286.75</v>
      </c>
      <c r="I206" s="60">
        <v>278.25</v>
      </c>
      <c r="J206" s="60">
        <v>1.341</v>
      </c>
      <c r="K206" s="61">
        <v>1.341</v>
      </c>
      <c r="L206" s="61">
        <v>23.9</v>
      </c>
      <c r="M206" s="62" t="s">
        <v>126</v>
      </c>
      <c r="N206" s="62" t="s">
        <v>127</v>
      </c>
      <c r="O206" s="63">
        <v>284.06</v>
      </c>
      <c r="P206" s="61">
        <v>77.650000000000006</v>
      </c>
      <c r="Q206" s="60">
        <v>76.31</v>
      </c>
      <c r="R206" s="60">
        <v>288.60000000000002</v>
      </c>
      <c r="S206" s="60">
        <v>258.12</v>
      </c>
      <c r="T206" s="63">
        <v>227.64</v>
      </c>
      <c r="U206" s="74">
        <v>92.2</v>
      </c>
      <c r="V206" s="70" t="s">
        <v>6908</v>
      </c>
      <c r="W206" s="61" t="s">
        <v>7998</v>
      </c>
      <c r="X206" s="63" t="s">
        <v>6881</v>
      </c>
      <c r="Y206" s="61" t="s">
        <v>6882</v>
      </c>
      <c r="Z206" s="61" t="s">
        <v>6882</v>
      </c>
      <c r="AA206" s="60" t="s">
        <v>6881</v>
      </c>
      <c r="AB206" s="66">
        <v>3</v>
      </c>
      <c r="AC206" s="60" t="s">
        <v>7999</v>
      </c>
    </row>
    <row r="207" spans="1:29" ht="19.95" customHeight="1" x14ac:dyDescent="0.3">
      <c r="A207" s="60" t="s">
        <v>1427</v>
      </c>
      <c r="B207" s="60">
        <v>0</v>
      </c>
      <c r="C207" s="60">
        <v>444673</v>
      </c>
      <c r="D207" s="60">
        <v>48.46</v>
      </c>
      <c r="E207" s="60">
        <v>4748854</v>
      </c>
      <c r="F207" s="60">
        <v>48.46</v>
      </c>
      <c r="G207" s="60">
        <v>47.9</v>
      </c>
      <c r="H207" s="60">
        <v>48.92</v>
      </c>
      <c r="I207" s="60">
        <v>45.9</v>
      </c>
      <c r="J207" s="60">
        <v>15.057</v>
      </c>
      <c r="K207" s="61">
        <v>15.057</v>
      </c>
      <c r="L207" s="61">
        <v>76.099999999999994</v>
      </c>
      <c r="M207" s="62" t="s">
        <v>126</v>
      </c>
      <c r="N207" s="62" t="s">
        <v>127</v>
      </c>
      <c r="O207" s="61">
        <v>48.39</v>
      </c>
      <c r="P207" s="61">
        <v>64.5</v>
      </c>
      <c r="Q207" s="60">
        <v>48.43</v>
      </c>
      <c r="R207" s="60">
        <v>48.2</v>
      </c>
      <c r="S207" s="60">
        <v>42.96</v>
      </c>
      <c r="T207" s="63">
        <v>37.72</v>
      </c>
      <c r="U207" s="64">
        <v>59.5</v>
      </c>
      <c r="V207" s="65" t="s">
        <v>6879</v>
      </c>
      <c r="W207" s="61" t="s">
        <v>8000</v>
      </c>
      <c r="X207" s="63" t="s">
        <v>6881</v>
      </c>
      <c r="Y207" s="61" t="s">
        <v>6882</v>
      </c>
      <c r="Z207" s="63" t="s">
        <v>6881</v>
      </c>
      <c r="AA207" s="60" t="s">
        <v>6882</v>
      </c>
      <c r="AB207" s="66">
        <v>3</v>
      </c>
      <c r="AC207" s="60" t="s">
        <v>8001</v>
      </c>
    </row>
    <row r="208" spans="1:29" ht="19.95" customHeight="1" x14ac:dyDescent="0.3">
      <c r="A208" s="60" t="s">
        <v>1441</v>
      </c>
      <c r="B208" s="60">
        <v>62648</v>
      </c>
      <c r="C208" s="60">
        <v>0</v>
      </c>
      <c r="D208" s="60">
        <v>99.9</v>
      </c>
      <c r="E208" s="60">
        <v>230325</v>
      </c>
      <c r="F208" s="60">
        <v>99.9</v>
      </c>
      <c r="G208" s="60">
        <v>99.8</v>
      </c>
      <c r="H208" s="60">
        <v>101</v>
      </c>
      <c r="I208" s="60">
        <v>98.5</v>
      </c>
      <c r="J208" s="60">
        <v>443.01299999999998</v>
      </c>
      <c r="K208" s="61">
        <v>443.01299999999998</v>
      </c>
      <c r="L208" s="61">
        <v>10.8</v>
      </c>
      <c r="M208" s="62" t="s">
        <v>126</v>
      </c>
      <c r="N208" s="62" t="s">
        <v>127</v>
      </c>
      <c r="O208" s="61">
        <v>99.84</v>
      </c>
      <c r="P208" s="63">
        <v>49.5</v>
      </c>
      <c r="Q208" s="60">
        <v>49.77</v>
      </c>
      <c r="R208" s="60">
        <v>103.96</v>
      </c>
      <c r="S208" s="60">
        <v>93.18</v>
      </c>
      <c r="T208" s="63">
        <v>82.4</v>
      </c>
      <c r="U208" s="74">
        <v>94.3</v>
      </c>
      <c r="V208" s="70" t="s">
        <v>6908</v>
      </c>
      <c r="W208" s="63" t="s">
        <v>8005</v>
      </c>
      <c r="X208" s="63" t="s">
        <v>6881</v>
      </c>
      <c r="Y208" s="61" t="s">
        <v>6882</v>
      </c>
      <c r="Z208" s="61" t="s">
        <v>6882</v>
      </c>
      <c r="AA208" s="60" t="s">
        <v>6882</v>
      </c>
      <c r="AB208" s="66">
        <v>3</v>
      </c>
      <c r="AC208" s="60" t="s">
        <v>8006</v>
      </c>
    </row>
    <row r="209" spans="1:29" ht="19.95" customHeight="1" x14ac:dyDescent="0.3">
      <c r="A209" s="76" t="s">
        <v>1946</v>
      </c>
      <c r="B209" s="76">
        <v>0</v>
      </c>
      <c r="C209" s="76">
        <v>0</v>
      </c>
      <c r="D209" s="76">
        <v>0</v>
      </c>
      <c r="E209" s="76">
        <v>0</v>
      </c>
      <c r="F209" s="76">
        <v>765</v>
      </c>
      <c r="G209" s="76">
        <v>764.79</v>
      </c>
      <c r="H209" s="76">
        <v>790</v>
      </c>
      <c r="I209" s="76">
        <v>713</v>
      </c>
      <c r="J209" s="76">
        <v>1.05</v>
      </c>
      <c r="K209" s="76">
        <v>1.05</v>
      </c>
      <c r="L209" s="76">
        <v>304.89999999999998</v>
      </c>
      <c r="M209" s="76" t="s">
        <v>126</v>
      </c>
      <c r="N209" s="76" t="s">
        <v>127</v>
      </c>
      <c r="O209" s="76">
        <v>762.38</v>
      </c>
      <c r="P209" s="76">
        <v>27.41</v>
      </c>
      <c r="Q209" s="76">
        <v>5.03</v>
      </c>
      <c r="R209" s="76">
        <v>945.4</v>
      </c>
      <c r="S209" s="76">
        <v>725.58</v>
      </c>
      <c r="T209" s="76">
        <v>505.75</v>
      </c>
      <c r="U209" s="76">
        <v>0</v>
      </c>
      <c r="V209" s="76" t="s">
        <v>6914</v>
      </c>
      <c r="W209" s="76" t="s">
        <v>8009</v>
      </c>
      <c r="X209" s="76" t="s">
        <v>6881</v>
      </c>
      <c r="Y209" s="76" t="s">
        <v>6882</v>
      </c>
      <c r="Z209" s="76" t="s">
        <v>6881</v>
      </c>
      <c r="AA209" s="76" t="s">
        <v>6882</v>
      </c>
      <c r="AB209" s="76">
        <v>3</v>
      </c>
      <c r="AC209" s="76" t="s">
        <v>6916</v>
      </c>
    </row>
    <row r="210" spans="1:29" ht="19.95" customHeight="1" x14ac:dyDescent="0.3">
      <c r="A210" s="60" t="s">
        <v>1950</v>
      </c>
      <c r="B210" s="60">
        <v>29212</v>
      </c>
      <c r="C210" s="60">
        <v>0</v>
      </c>
      <c r="D210" s="60">
        <v>118.9</v>
      </c>
      <c r="E210" s="60">
        <v>330215</v>
      </c>
      <c r="F210" s="60">
        <v>118.9</v>
      </c>
      <c r="G210" s="60">
        <v>119.28</v>
      </c>
      <c r="H210" s="60">
        <v>121.1</v>
      </c>
      <c r="I210" s="60">
        <v>116.8</v>
      </c>
      <c r="J210" s="60">
        <v>1.0049999999999999</v>
      </c>
      <c r="K210" s="72">
        <v>1.0049999999999999</v>
      </c>
      <c r="L210" s="72">
        <v>-30.3</v>
      </c>
      <c r="M210" s="73" t="s">
        <v>186</v>
      </c>
      <c r="N210" s="62" t="s">
        <v>127</v>
      </c>
      <c r="O210" s="71">
        <v>118.9</v>
      </c>
      <c r="P210" s="61">
        <v>70.13</v>
      </c>
      <c r="Q210" s="60">
        <v>67.2</v>
      </c>
      <c r="R210" s="60">
        <v>121.18</v>
      </c>
      <c r="S210" s="60">
        <v>108.75</v>
      </c>
      <c r="T210" s="63">
        <v>96.32</v>
      </c>
      <c r="U210" s="74">
        <v>85.3</v>
      </c>
      <c r="V210" s="70" t="s">
        <v>6898</v>
      </c>
      <c r="W210" s="61" t="s">
        <v>8012</v>
      </c>
      <c r="X210" s="63" t="s">
        <v>6881</v>
      </c>
      <c r="Y210" s="61" t="s">
        <v>6882</v>
      </c>
      <c r="Z210" s="61" t="s">
        <v>6882</v>
      </c>
      <c r="AA210" s="60" t="s">
        <v>6881</v>
      </c>
      <c r="AB210" s="66">
        <v>3</v>
      </c>
      <c r="AC210" s="60" t="s">
        <v>8013</v>
      </c>
    </row>
    <row r="211" spans="1:29" ht="19.95" customHeight="1" x14ac:dyDescent="0.3">
      <c r="A211" s="60" t="s">
        <v>1454</v>
      </c>
      <c r="B211" s="60">
        <v>10058</v>
      </c>
      <c r="C211" s="60">
        <v>0</v>
      </c>
      <c r="D211" s="60">
        <v>559.5</v>
      </c>
      <c r="E211" s="60">
        <v>6338</v>
      </c>
      <c r="F211" s="60">
        <v>559.5</v>
      </c>
      <c r="G211" s="60">
        <v>557.85</v>
      </c>
      <c r="H211" s="60">
        <v>562.5</v>
      </c>
      <c r="I211" s="60">
        <v>552</v>
      </c>
      <c r="J211" s="60">
        <v>116.794</v>
      </c>
      <c r="K211" s="72">
        <v>116.794</v>
      </c>
      <c r="L211" s="72">
        <v>-35.9</v>
      </c>
      <c r="M211" s="73" t="s">
        <v>186</v>
      </c>
      <c r="N211" s="62" t="s">
        <v>127</v>
      </c>
      <c r="O211" s="63">
        <v>560.25</v>
      </c>
      <c r="P211" s="61">
        <v>67.569999999999993</v>
      </c>
      <c r="Q211" s="60">
        <v>60.44</v>
      </c>
      <c r="R211" s="60">
        <v>560.79</v>
      </c>
      <c r="S211" s="60">
        <v>533.20000000000005</v>
      </c>
      <c r="T211" s="63">
        <v>505.61</v>
      </c>
      <c r="U211" s="69">
        <v>69.7</v>
      </c>
      <c r="V211" s="70" t="s">
        <v>6895</v>
      </c>
      <c r="W211" s="61" t="s">
        <v>7374</v>
      </c>
      <c r="X211" s="63" t="s">
        <v>6881</v>
      </c>
      <c r="Y211" s="61" t="s">
        <v>6882</v>
      </c>
      <c r="Z211" s="61" t="s">
        <v>6882</v>
      </c>
      <c r="AA211" s="60" t="s">
        <v>6881</v>
      </c>
      <c r="AB211" s="66">
        <v>3</v>
      </c>
      <c r="AC211" s="60" t="s">
        <v>8024</v>
      </c>
    </row>
    <row r="212" spans="1:29" ht="19.95" customHeight="1" x14ac:dyDescent="0.3">
      <c r="A212" s="60" t="s">
        <v>2288</v>
      </c>
      <c r="B212" s="60">
        <v>0</v>
      </c>
      <c r="C212" s="60">
        <v>145414</v>
      </c>
      <c r="D212" s="60">
        <v>4.54</v>
      </c>
      <c r="E212" s="60">
        <v>123450</v>
      </c>
      <c r="F212" s="60">
        <v>4.54</v>
      </c>
      <c r="G212" s="60">
        <v>4.46</v>
      </c>
      <c r="H212" s="60">
        <v>4.55</v>
      </c>
      <c r="I212" s="60">
        <v>4.3</v>
      </c>
      <c r="J212" s="60">
        <v>101.97799999999999</v>
      </c>
      <c r="K212" s="61">
        <v>101.97799999999999</v>
      </c>
      <c r="L212" s="61">
        <v>36.6</v>
      </c>
      <c r="M212" s="62" t="s">
        <v>126</v>
      </c>
      <c r="N212" s="62" t="s">
        <v>127</v>
      </c>
      <c r="O212" s="61">
        <v>4.53</v>
      </c>
      <c r="P212" s="63">
        <v>-57.74</v>
      </c>
      <c r="Q212" s="60">
        <v>-52.9</v>
      </c>
      <c r="R212" s="60">
        <v>5.15</v>
      </c>
      <c r="S212" s="60">
        <v>4.76</v>
      </c>
      <c r="T212" s="63">
        <v>4.38</v>
      </c>
      <c r="U212" s="64">
        <v>51.7</v>
      </c>
      <c r="V212" s="65" t="s">
        <v>6879</v>
      </c>
      <c r="W212" s="63" t="s">
        <v>8025</v>
      </c>
      <c r="X212" s="61" t="s">
        <v>8026</v>
      </c>
      <c r="Y212" s="61" t="s">
        <v>6882</v>
      </c>
      <c r="Z212" s="63" t="s">
        <v>6881</v>
      </c>
      <c r="AA212" s="60" t="s">
        <v>6882</v>
      </c>
      <c r="AB212" s="66">
        <v>3</v>
      </c>
      <c r="AC212" s="60" t="s">
        <v>8027</v>
      </c>
    </row>
    <row r="213" spans="1:29" ht="19.95" customHeight="1" x14ac:dyDescent="0.3">
      <c r="A213" s="60" t="s">
        <v>1458</v>
      </c>
      <c r="B213" s="60">
        <v>0</v>
      </c>
      <c r="C213" s="60">
        <v>131690</v>
      </c>
      <c r="D213" s="60">
        <v>7.25</v>
      </c>
      <c r="E213" s="60">
        <v>196741</v>
      </c>
      <c r="F213" s="60">
        <v>7.25</v>
      </c>
      <c r="G213" s="60">
        <v>7.19</v>
      </c>
      <c r="H213" s="60">
        <v>7.25</v>
      </c>
      <c r="I213" s="60">
        <v>7.08</v>
      </c>
      <c r="J213" s="60">
        <v>142.00399999999999</v>
      </c>
      <c r="K213" s="61">
        <v>142.00399999999999</v>
      </c>
      <c r="L213" s="61">
        <v>9.1999999999999993</v>
      </c>
      <c r="M213" s="62" t="s">
        <v>126</v>
      </c>
      <c r="N213" s="62" t="s">
        <v>127</v>
      </c>
      <c r="O213" s="61">
        <v>7.24</v>
      </c>
      <c r="P213" s="61">
        <v>15.09</v>
      </c>
      <c r="Q213" s="60">
        <v>-0.66</v>
      </c>
      <c r="R213" s="60">
        <v>7.69</v>
      </c>
      <c r="S213" s="60">
        <v>7.25</v>
      </c>
      <c r="T213" s="63">
        <v>6.8</v>
      </c>
      <c r="U213" s="64">
        <v>53.7</v>
      </c>
      <c r="V213" s="65" t="s">
        <v>6879</v>
      </c>
      <c r="W213" s="61" t="s">
        <v>8032</v>
      </c>
      <c r="X213" s="63" t="s">
        <v>6881</v>
      </c>
      <c r="Y213" s="61" t="s">
        <v>6882</v>
      </c>
      <c r="Z213" s="63" t="s">
        <v>6881</v>
      </c>
      <c r="AA213" s="60" t="s">
        <v>6882</v>
      </c>
      <c r="AB213" s="66">
        <v>3</v>
      </c>
      <c r="AC213" s="60" t="s">
        <v>8033</v>
      </c>
    </row>
    <row r="214" spans="1:29" ht="19.95" customHeight="1" x14ac:dyDescent="0.3">
      <c r="A214" s="60" t="s">
        <v>2493</v>
      </c>
      <c r="B214" s="60">
        <v>0</v>
      </c>
      <c r="C214" s="60">
        <v>1218</v>
      </c>
      <c r="D214" s="60">
        <v>26.38</v>
      </c>
      <c r="E214" s="60">
        <v>295</v>
      </c>
      <c r="F214" s="60">
        <v>26.38</v>
      </c>
      <c r="G214" s="60">
        <v>26.11</v>
      </c>
      <c r="H214" s="60">
        <v>26.44</v>
      </c>
      <c r="I214" s="60">
        <v>25.7</v>
      </c>
      <c r="J214" s="60">
        <v>6.7050000000000001</v>
      </c>
      <c r="K214" s="61">
        <v>6.7050000000000001</v>
      </c>
      <c r="L214" s="61">
        <v>0.2</v>
      </c>
      <c r="M214" s="62" t="s">
        <v>126</v>
      </c>
      <c r="N214" s="68" t="s">
        <v>142</v>
      </c>
      <c r="O214" s="61">
        <v>26.34</v>
      </c>
      <c r="P214" s="61">
        <v>-71.650000000000006</v>
      </c>
      <c r="Q214" s="60">
        <v>-75.52</v>
      </c>
      <c r="R214" s="60">
        <v>29.24</v>
      </c>
      <c r="S214" s="60">
        <v>27.35</v>
      </c>
      <c r="T214" s="63">
        <v>25.47</v>
      </c>
      <c r="U214" s="75">
        <v>31.1</v>
      </c>
      <c r="V214" s="65" t="s">
        <v>7125</v>
      </c>
      <c r="W214" s="61" t="s">
        <v>8034</v>
      </c>
      <c r="X214" s="61" t="s">
        <v>8035</v>
      </c>
      <c r="Y214" s="63" t="s">
        <v>6881</v>
      </c>
      <c r="Z214" s="63" t="s">
        <v>6881</v>
      </c>
      <c r="AA214" s="60" t="s">
        <v>6882</v>
      </c>
      <c r="AB214" s="66">
        <v>3</v>
      </c>
      <c r="AC214" s="60" t="s">
        <v>8036</v>
      </c>
    </row>
    <row r="215" spans="1:29" ht="19.95" customHeight="1" x14ac:dyDescent="0.3">
      <c r="A215" s="60" t="s">
        <v>1952</v>
      </c>
      <c r="B215" s="60">
        <v>1063407</v>
      </c>
      <c r="C215" s="60">
        <v>0</v>
      </c>
      <c r="D215" s="60">
        <v>11.78</v>
      </c>
      <c r="E215" s="60">
        <v>1627917</v>
      </c>
      <c r="F215" s="60">
        <v>11.78</v>
      </c>
      <c r="G215" s="60">
        <v>11.77</v>
      </c>
      <c r="H215" s="60">
        <v>11.92</v>
      </c>
      <c r="I215" s="60">
        <v>11.64</v>
      </c>
      <c r="J215" s="60">
        <v>711.53200000000004</v>
      </c>
      <c r="K215" s="77">
        <v>711.53200000000004</v>
      </c>
      <c r="L215" s="77">
        <v>11.8</v>
      </c>
      <c r="M215" s="78" t="s">
        <v>305</v>
      </c>
      <c r="N215" s="68" t="s">
        <v>142</v>
      </c>
      <c r="O215" s="63">
        <v>11.79</v>
      </c>
      <c r="P215" s="61">
        <v>8.15</v>
      </c>
      <c r="Q215" s="60">
        <v>-2.0299999999999998</v>
      </c>
      <c r="R215" s="60">
        <v>13.03</v>
      </c>
      <c r="S215" s="60">
        <v>12.04</v>
      </c>
      <c r="T215" s="63">
        <v>11.05</v>
      </c>
      <c r="U215" s="69">
        <v>73.5</v>
      </c>
      <c r="V215" s="70" t="s">
        <v>7068</v>
      </c>
      <c r="W215" s="61" t="s">
        <v>8037</v>
      </c>
      <c r="X215" s="61" t="s">
        <v>8038</v>
      </c>
      <c r="Y215" s="63" t="s">
        <v>6881</v>
      </c>
      <c r="Z215" s="61" t="s">
        <v>6882</v>
      </c>
      <c r="AA215" s="60" t="s">
        <v>6881</v>
      </c>
      <c r="AB215" s="66">
        <v>3</v>
      </c>
      <c r="AC215" s="60" t="s">
        <v>8039</v>
      </c>
    </row>
    <row r="216" spans="1:29" ht="19.95" customHeight="1" x14ac:dyDescent="0.3">
      <c r="A216" s="76" t="s">
        <v>604</v>
      </c>
      <c r="B216" s="76">
        <v>0</v>
      </c>
      <c r="C216" s="76">
        <v>0</v>
      </c>
      <c r="D216" s="76">
        <v>0</v>
      </c>
      <c r="E216" s="76">
        <v>0</v>
      </c>
      <c r="F216" s="76">
        <v>31.2</v>
      </c>
      <c r="G216" s="76">
        <v>30.38</v>
      </c>
      <c r="H216" s="76">
        <v>31.56</v>
      </c>
      <c r="I216" s="76">
        <v>28.82</v>
      </c>
      <c r="J216" s="76">
        <v>19.645</v>
      </c>
      <c r="K216" s="76">
        <v>19.645</v>
      </c>
      <c r="L216" s="76">
        <v>146.1</v>
      </c>
      <c r="M216" s="76" t="s">
        <v>126</v>
      </c>
      <c r="N216" s="76" t="s">
        <v>127</v>
      </c>
      <c r="O216" s="76">
        <v>3.71</v>
      </c>
      <c r="P216" s="76">
        <v>-11.51</v>
      </c>
      <c r="Q216" s="76">
        <v>-29.8</v>
      </c>
      <c r="R216" s="76">
        <v>33.229999999999997</v>
      </c>
      <c r="S216" s="76">
        <v>30.18</v>
      </c>
      <c r="T216" s="76">
        <v>27.13</v>
      </c>
      <c r="U216" s="76">
        <v>0</v>
      </c>
      <c r="V216" s="76" t="s">
        <v>6914</v>
      </c>
      <c r="W216" s="76" t="s">
        <v>8043</v>
      </c>
      <c r="X216" s="76" t="s">
        <v>6881</v>
      </c>
      <c r="Y216" s="76" t="s">
        <v>6882</v>
      </c>
      <c r="Z216" s="76" t="s">
        <v>6881</v>
      </c>
      <c r="AA216" s="76" t="s">
        <v>6882</v>
      </c>
      <c r="AB216" s="76">
        <v>3</v>
      </c>
      <c r="AC216" s="76" t="s">
        <v>6916</v>
      </c>
    </row>
    <row r="217" spans="1:29" ht="19.95" customHeight="1" x14ac:dyDescent="0.3">
      <c r="A217" s="60" t="s">
        <v>609</v>
      </c>
      <c r="B217" s="60">
        <v>16487</v>
      </c>
      <c r="C217" s="60">
        <v>0</v>
      </c>
      <c r="D217" s="60">
        <v>122.2</v>
      </c>
      <c r="E217" s="60">
        <v>138591</v>
      </c>
      <c r="F217" s="60">
        <v>122.2</v>
      </c>
      <c r="G217" s="60">
        <v>121.02</v>
      </c>
      <c r="H217" s="60">
        <v>123.8</v>
      </c>
      <c r="I217" s="60">
        <v>117.2</v>
      </c>
      <c r="J217" s="60">
        <v>1.593</v>
      </c>
      <c r="K217" s="61">
        <v>1.593</v>
      </c>
      <c r="L217" s="61">
        <v>109.5</v>
      </c>
      <c r="M217" s="62" t="s">
        <v>126</v>
      </c>
      <c r="N217" s="62" t="s">
        <v>127</v>
      </c>
      <c r="O217" s="63">
        <v>122.57</v>
      </c>
      <c r="P217" s="61">
        <v>67.87</v>
      </c>
      <c r="Q217" s="60">
        <v>60.96</v>
      </c>
      <c r="R217" s="60">
        <v>120.13</v>
      </c>
      <c r="S217" s="60">
        <v>112.42</v>
      </c>
      <c r="T217" s="63">
        <v>104.7</v>
      </c>
      <c r="U217" s="74">
        <v>92.3</v>
      </c>
      <c r="V217" s="70" t="s">
        <v>6908</v>
      </c>
      <c r="W217" s="61" t="s">
        <v>7807</v>
      </c>
      <c r="X217" s="63" t="s">
        <v>6881</v>
      </c>
      <c r="Y217" s="61" t="s">
        <v>6882</v>
      </c>
      <c r="Z217" s="61" t="s">
        <v>6882</v>
      </c>
      <c r="AA217" s="60" t="s">
        <v>6881</v>
      </c>
      <c r="AB217" s="66">
        <v>3</v>
      </c>
      <c r="AC217" s="60" t="s">
        <v>8044</v>
      </c>
    </row>
    <row r="218" spans="1:29" ht="19.95" customHeight="1" x14ac:dyDescent="0.3">
      <c r="A218" s="60" t="s">
        <v>2295</v>
      </c>
      <c r="B218" s="60">
        <v>0</v>
      </c>
      <c r="C218" s="60">
        <v>366480</v>
      </c>
      <c r="D218" s="60">
        <v>2.93</v>
      </c>
      <c r="E218" s="60">
        <v>240779</v>
      </c>
      <c r="F218" s="60">
        <v>2.93</v>
      </c>
      <c r="G218" s="60">
        <v>2.92</v>
      </c>
      <c r="H218" s="60">
        <v>2.95</v>
      </c>
      <c r="I218" s="60">
        <v>2.88</v>
      </c>
      <c r="J218" s="60">
        <v>79.680999999999997</v>
      </c>
      <c r="K218" s="72">
        <v>79.680999999999997</v>
      </c>
      <c r="L218" s="72">
        <v>-0.7</v>
      </c>
      <c r="M218" s="73" t="s">
        <v>186</v>
      </c>
      <c r="N218" s="68" t="s">
        <v>142</v>
      </c>
      <c r="O218" s="61">
        <v>2.92</v>
      </c>
      <c r="P218" s="61">
        <v>-83.59</v>
      </c>
      <c r="Q218" s="60">
        <v>-83.78</v>
      </c>
      <c r="R218" s="60">
        <v>3.52</v>
      </c>
      <c r="S218" s="60">
        <v>3.1</v>
      </c>
      <c r="T218" s="63">
        <v>2.67</v>
      </c>
      <c r="U218" s="64">
        <v>44.4</v>
      </c>
      <c r="V218" s="65" t="s">
        <v>7178</v>
      </c>
      <c r="W218" s="61" t="s">
        <v>8053</v>
      </c>
      <c r="X218" s="61" t="s">
        <v>8054</v>
      </c>
      <c r="Y218" s="63" t="s">
        <v>6881</v>
      </c>
      <c r="Z218" s="63" t="s">
        <v>6881</v>
      </c>
      <c r="AA218" s="60" t="s">
        <v>6882</v>
      </c>
      <c r="AB218" s="66">
        <v>3</v>
      </c>
      <c r="AC218" s="60" t="s">
        <v>8055</v>
      </c>
    </row>
    <row r="219" spans="1:29" ht="19.95" customHeight="1" x14ac:dyDescent="0.3">
      <c r="A219" s="60" t="s">
        <v>2299</v>
      </c>
      <c r="B219" s="60">
        <v>2714</v>
      </c>
      <c r="C219" s="60">
        <v>0</v>
      </c>
      <c r="D219" s="60">
        <v>7.86</v>
      </c>
      <c r="E219" s="60">
        <v>52517</v>
      </c>
      <c r="F219" s="60">
        <v>7.86</v>
      </c>
      <c r="G219" s="60">
        <v>7.88</v>
      </c>
      <c r="H219" s="60">
        <v>7.91</v>
      </c>
      <c r="I219" s="60">
        <v>7.82</v>
      </c>
      <c r="J219" s="60">
        <v>41.256999999999998</v>
      </c>
      <c r="K219" s="77">
        <v>41.256999999999998</v>
      </c>
      <c r="L219" s="77">
        <v>1.3</v>
      </c>
      <c r="M219" s="78" t="s">
        <v>305</v>
      </c>
      <c r="N219" s="62" t="s">
        <v>127</v>
      </c>
      <c r="O219" s="63">
        <v>7.87</v>
      </c>
      <c r="P219" s="61">
        <v>4.9000000000000004</v>
      </c>
      <c r="Q219" s="60">
        <v>3.93</v>
      </c>
      <c r="R219" s="60">
        <v>8.2799999999999994</v>
      </c>
      <c r="S219" s="60">
        <v>7.96</v>
      </c>
      <c r="T219" s="63">
        <v>7.64</v>
      </c>
      <c r="U219" s="69">
        <v>63.5</v>
      </c>
      <c r="V219" s="70" t="s">
        <v>6995</v>
      </c>
      <c r="W219" s="61" t="s">
        <v>8072</v>
      </c>
      <c r="X219" s="61" t="s">
        <v>8073</v>
      </c>
      <c r="Y219" s="63" t="s">
        <v>6881</v>
      </c>
      <c r="Z219" s="61" t="s">
        <v>6882</v>
      </c>
      <c r="AA219" s="60" t="s">
        <v>6881</v>
      </c>
      <c r="AB219" s="66">
        <v>3</v>
      </c>
      <c r="AC219" s="60" t="s">
        <v>8074</v>
      </c>
    </row>
    <row r="220" spans="1:29" ht="19.95" customHeight="1" x14ac:dyDescent="0.3">
      <c r="A220" s="60" t="s">
        <v>1973</v>
      </c>
      <c r="B220" s="60">
        <v>0</v>
      </c>
      <c r="C220" s="60">
        <v>12803</v>
      </c>
      <c r="D220" s="60">
        <v>32.979999999999997</v>
      </c>
      <c r="E220" s="60">
        <v>6234</v>
      </c>
      <c r="F220" s="60">
        <v>32.979999999999997</v>
      </c>
      <c r="G220" s="60">
        <v>33.33</v>
      </c>
      <c r="H220" s="60">
        <v>34.340000000000003</v>
      </c>
      <c r="I220" s="60">
        <v>31.96</v>
      </c>
      <c r="J220" s="60">
        <v>62.661999999999999</v>
      </c>
      <c r="K220" s="61">
        <v>62.661999999999999</v>
      </c>
      <c r="L220" s="61">
        <v>174.9</v>
      </c>
      <c r="M220" s="62" t="s">
        <v>126</v>
      </c>
      <c r="N220" s="62" t="s">
        <v>127</v>
      </c>
      <c r="O220" s="63">
        <v>33.020000000000003</v>
      </c>
      <c r="P220" s="61">
        <v>-14.76</v>
      </c>
      <c r="Q220" s="60">
        <v>-33.14</v>
      </c>
      <c r="R220" s="60">
        <v>38.020000000000003</v>
      </c>
      <c r="S220" s="60">
        <v>33.94</v>
      </c>
      <c r="T220" s="63">
        <v>29.86</v>
      </c>
      <c r="U220" s="75">
        <v>39.6</v>
      </c>
      <c r="V220" s="65" t="s">
        <v>7046</v>
      </c>
      <c r="W220" s="61" t="s">
        <v>8081</v>
      </c>
      <c r="X220" s="61" t="s">
        <v>8082</v>
      </c>
      <c r="Y220" s="61" t="s">
        <v>6882</v>
      </c>
      <c r="Z220" s="63" t="s">
        <v>6881</v>
      </c>
      <c r="AA220" s="60" t="s">
        <v>6881</v>
      </c>
      <c r="AB220" s="66">
        <v>3</v>
      </c>
      <c r="AC220" s="60" t="s">
        <v>8083</v>
      </c>
    </row>
    <row r="221" spans="1:29" ht="19.95" customHeight="1" x14ac:dyDescent="0.3">
      <c r="A221" s="60" t="s">
        <v>1475</v>
      </c>
      <c r="B221" s="60">
        <v>517560</v>
      </c>
      <c r="C221" s="60">
        <v>0</v>
      </c>
      <c r="D221" s="60">
        <v>2.4500000000000002</v>
      </c>
      <c r="E221" s="60">
        <v>1472021</v>
      </c>
      <c r="F221" s="60">
        <v>2.4500000000000002</v>
      </c>
      <c r="G221" s="60">
        <v>2.46</v>
      </c>
      <c r="H221" s="60">
        <v>2.5</v>
      </c>
      <c r="I221" s="60">
        <v>2.4300000000000002</v>
      </c>
      <c r="J221" s="60">
        <v>51.695</v>
      </c>
      <c r="K221" s="72">
        <v>51.695</v>
      </c>
      <c r="L221" s="72">
        <v>-17.5</v>
      </c>
      <c r="M221" s="73" t="s">
        <v>186</v>
      </c>
      <c r="N221" s="68" t="s">
        <v>142</v>
      </c>
      <c r="O221" s="63">
        <v>2.46</v>
      </c>
      <c r="P221" s="61">
        <v>-15.37</v>
      </c>
      <c r="Q221" s="60">
        <v>-28.39</v>
      </c>
      <c r="R221" s="60">
        <v>2.66</v>
      </c>
      <c r="S221" s="60">
        <v>2.4700000000000002</v>
      </c>
      <c r="T221" s="63">
        <v>2.2799999999999998</v>
      </c>
      <c r="U221" s="74">
        <v>88.2</v>
      </c>
      <c r="V221" s="70" t="s">
        <v>7075</v>
      </c>
      <c r="W221" s="61" t="s">
        <v>7440</v>
      </c>
      <c r="X221" s="61" t="s">
        <v>8084</v>
      </c>
      <c r="Y221" s="63" t="s">
        <v>6881</v>
      </c>
      <c r="Z221" s="61" t="s">
        <v>6882</v>
      </c>
      <c r="AA221" s="60" t="s">
        <v>6881</v>
      </c>
      <c r="AB221" s="66">
        <v>3</v>
      </c>
      <c r="AC221" s="60" t="s">
        <v>8085</v>
      </c>
    </row>
    <row r="222" spans="1:29" ht="19.95" customHeight="1" x14ac:dyDescent="0.3">
      <c r="A222" s="60" t="s">
        <v>619</v>
      </c>
      <c r="B222" s="60">
        <v>0</v>
      </c>
      <c r="C222" s="60">
        <v>1026</v>
      </c>
      <c r="D222" s="60">
        <v>92</v>
      </c>
      <c r="E222" s="60">
        <v>28694</v>
      </c>
      <c r="F222" s="60">
        <v>92</v>
      </c>
      <c r="G222" s="60">
        <v>90.9</v>
      </c>
      <c r="H222" s="60">
        <v>93.05</v>
      </c>
      <c r="I222" s="60">
        <v>88.35</v>
      </c>
      <c r="J222" s="60">
        <v>217.16499999999999</v>
      </c>
      <c r="K222" s="61">
        <v>217.16499999999999</v>
      </c>
      <c r="L222" s="61">
        <v>123.6</v>
      </c>
      <c r="M222" s="62" t="s">
        <v>126</v>
      </c>
      <c r="N222" s="62" t="s">
        <v>127</v>
      </c>
      <c r="O222" s="61">
        <v>91.71</v>
      </c>
      <c r="P222" s="61">
        <v>-44.58</v>
      </c>
      <c r="Q222" s="60">
        <v>-44.59</v>
      </c>
      <c r="R222" s="60">
        <v>96.05</v>
      </c>
      <c r="S222" s="60">
        <v>91.97</v>
      </c>
      <c r="T222" s="63">
        <v>87.88</v>
      </c>
      <c r="U222" s="64">
        <v>44.6</v>
      </c>
      <c r="V222" s="65" t="s">
        <v>6879</v>
      </c>
      <c r="W222" s="61" t="s">
        <v>8086</v>
      </c>
      <c r="X222" s="63" t="s">
        <v>6881</v>
      </c>
      <c r="Y222" s="61" t="s">
        <v>6882</v>
      </c>
      <c r="Z222" s="63" t="s">
        <v>6881</v>
      </c>
      <c r="AA222" s="60" t="s">
        <v>6882</v>
      </c>
      <c r="AB222" s="66">
        <v>3</v>
      </c>
      <c r="AC222" s="60" t="s">
        <v>8087</v>
      </c>
    </row>
    <row r="223" spans="1:29" ht="19.95" customHeight="1" x14ac:dyDescent="0.3">
      <c r="A223" s="60" t="s">
        <v>2310</v>
      </c>
      <c r="B223" s="60">
        <v>8792</v>
      </c>
      <c r="C223" s="60">
        <v>0</v>
      </c>
      <c r="D223" s="60">
        <v>27.5</v>
      </c>
      <c r="E223" s="60">
        <v>47017</v>
      </c>
      <c r="F223" s="60">
        <v>27.5</v>
      </c>
      <c r="G223" s="60">
        <v>27.3</v>
      </c>
      <c r="H223" s="60">
        <v>27.52</v>
      </c>
      <c r="I223" s="60">
        <v>27.08</v>
      </c>
      <c r="J223" s="60">
        <v>19.123000000000001</v>
      </c>
      <c r="K223" s="61">
        <v>19.123000000000001</v>
      </c>
      <c r="L223" s="61">
        <v>57.1</v>
      </c>
      <c r="M223" s="62" t="s">
        <v>126</v>
      </c>
      <c r="N223" s="68" t="s">
        <v>142</v>
      </c>
      <c r="O223" s="61">
        <v>27.39</v>
      </c>
      <c r="P223" s="63">
        <v>-64.67</v>
      </c>
      <c r="Q223" s="60">
        <v>-64.13</v>
      </c>
      <c r="R223" s="60">
        <v>31.94</v>
      </c>
      <c r="S223" s="60">
        <v>29.02</v>
      </c>
      <c r="T223" s="63">
        <v>26.11</v>
      </c>
      <c r="U223" s="74">
        <v>82.9</v>
      </c>
      <c r="V223" s="70" t="s">
        <v>6917</v>
      </c>
      <c r="W223" s="63" t="s">
        <v>8092</v>
      </c>
      <c r="X223" s="61" t="s">
        <v>8093</v>
      </c>
      <c r="Y223" s="63" t="s">
        <v>6881</v>
      </c>
      <c r="Z223" s="61" t="s">
        <v>6882</v>
      </c>
      <c r="AA223" s="60" t="s">
        <v>6882</v>
      </c>
      <c r="AB223" s="66">
        <v>3</v>
      </c>
      <c r="AC223" s="60" t="s">
        <v>8094</v>
      </c>
    </row>
    <row r="224" spans="1:29" ht="19.95" customHeight="1" x14ac:dyDescent="0.3">
      <c r="A224" s="60" t="s">
        <v>613</v>
      </c>
      <c r="B224" s="60">
        <v>0</v>
      </c>
      <c r="C224" s="60">
        <v>4044</v>
      </c>
      <c r="D224" s="60">
        <v>37.700000000000003</v>
      </c>
      <c r="E224" s="60">
        <v>87599</v>
      </c>
      <c r="F224" s="60">
        <v>37.700000000000003</v>
      </c>
      <c r="G224" s="60">
        <v>36.619999999999997</v>
      </c>
      <c r="H224" s="60">
        <v>37.94</v>
      </c>
      <c r="I224" s="60">
        <v>35.659999999999997</v>
      </c>
      <c r="J224" s="60">
        <v>249.185</v>
      </c>
      <c r="K224" s="61">
        <v>249.185</v>
      </c>
      <c r="L224" s="61">
        <v>9.4</v>
      </c>
      <c r="M224" s="62" t="s">
        <v>126</v>
      </c>
      <c r="N224" s="62" t="s">
        <v>127</v>
      </c>
      <c r="O224" s="61">
        <v>37.53</v>
      </c>
      <c r="P224" s="61">
        <v>9.8000000000000007</v>
      </c>
      <c r="Q224" s="60">
        <v>-2.79</v>
      </c>
      <c r="R224" s="60">
        <v>37.630000000000003</v>
      </c>
      <c r="S224" s="60">
        <v>36.71</v>
      </c>
      <c r="T224" s="63">
        <v>35.78</v>
      </c>
      <c r="U224" s="64">
        <v>50.4</v>
      </c>
      <c r="V224" s="65" t="s">
        <v>6879</v>
      </c>
      <c r="W224" s="61" t="s">
        <v>8095</v>
      </c>
      <c r="X224" s="63" t="s">
        <v>6881</v>
      </c>
      <c r="Y224" s="61" t="s">
        <v>6882</v>
      </c>
      <c r="Z224" s="63" t="s">
        <v>6881</v>
      </c>
      <c r="AA224" s="60" t="s">
        <v>6882</v>
      </c>
      <c r="AB224" s="66">
        <v>3</v>
      </c>
      <c r="AC224" s="60" t="s">
        <v>8096</v>
      </c>
    </row>
    <row r="225" spans="1:29" ht="19.95" customHeight="1" x14ac:dyDescent="0.3">
      <c r="A225" s="60" t="s">
        <v>1975</v>
      </c>
      <c r="B225" s="60">
        <v>154171</v>
      </c>
      <c r="C225" s="60">
        <v>0</v>
      </c>
      <c r="D225" s="60">
        <v>3.16</v>
      </c>
      <c r="E225" s="60">
        <v>48583</v>
      </c>
      <c r="F225" s="60">
        <v>3.16</v>
      </c>
      <c r="G225" s="60">
        <v>3.16</v>
      </c>
      <c r="H225" s="60">
        <v>3.19</v>
      </c>
      <c r="I225" s="60">
        <v>3.12</v>
      </c>
      <c r="J225" s="60">
        <v>25.096</v>
      </c>
      <c r="K225" s="72">
        <v>25.096</v>
      </c>
      <c r="L225" s="72">
        <v>-13.4</v>
      </c>
      <c r="M225" s="73" t="s">
        <v>186</v>
      </c>
      <c r="N225" s="68" t="s">
        <v>142</v>
      </c>
      <c r="O225" s="71">
        <v>3.16</v>
      </c>
      <c r="P225" s="61">
        <v>-22.57</v>
      </c>
      <c r="Q225" s="60">
        <v>-32.549999999999997</v>
      </c>
      <c r="R225" s="60">
        <v>3.57</v>
      </c>
      <c r="S225" s="60">
        <v>3.24</v>
      </c>
      <c r="T225" s="63">
        <v>2.92</v>
      </c>
      <c r="U225" s="69">
        <v>78</v>
      </c>
      <c r="V225" s="70" t="s">
        <v>6901</v>
      </c>
      <c r="W225" s="61" t="s">
        <v>7023</v>
      </c>
      <c r="X225" s="61" t="s">
        <v>8106</v>
      </c>
      <c r="Y225" s="63" t="s">
        <v>6881</v>
      </c>
      <c r="Z225" s="61" t="s">
        <v>6882</v>
      </c>
      <c r="AA225" s="60" t="s">
        <v>6881</v>
      </c>
      <c r="AB225" s="66">
        <v>3</v>
      </c>
      <c r="AC225" s="60" t="s">
        <v>8107</v>
      </c>
    </row>
    <row r="226" spans="1:29" ht="19.95" customHeight="1" x14ac:dyDescent="0.3">
      <c r="A226" s="60" t="s">
        <v>623</v>
      </c>
      <c r="B226" s="60">
        <v>0</v>
      </c>
      <c r="C226" s="60">
        <v>52950</v>
      </c>
      <c r="D226" s="60">
        <v>8.14</v>
      </c>
      <c r="E226" s="60">
        <v>32456</v>
      </c>
      <c r="F226" s="60">
        <v>8.14</v>
      </c>
      <c r="G226" s="60">
        <v>8.01</v>
      </c>
      <c r="H226" s="60">
        <v>8.2100000000000009</v>
      </c>
      <c r="I226" s="60">
        <v>7.65</v>
      </c>
      <c r="J226" s="60">
        <v>132.41399999999999</v>
      </c>
      <c r="K226" s="61">
        <v>132.41399999999999</v>
      </c>
      <c r="L226" s="61">
        <v>98.6</v>
      </c>
      <c r="M226" s="62" t="s">
        <v>126</v>
      </c>
      <c r="N226" s="62" t="s">
        <v>127</v>
      </c>
      <c r="O226" s="61">
        <v>8.1300000000000008</v>
      </c>
      <c r="P226" s="61">
        <v>35.92</v>
      </c>
      <c r="Q226" s="60">
        <v>11.93</v>
      </c>
      <c r="R226" s="60">
        <v>8.1999999999999993</v>
      </c>
      <c r="S226" s="60">
        <v>7.76</v>
      </c>
      <c r="T226" s="63">
        <v>7.31</v>
      </c>
      <c r="U226" s="64">
        <v>45.3</v>
      </c>
      <c r="V226" s="65" t="s">
        <v>6879</v>
      </c>
      <c r="W226" s="61" t="s">
        <v>8108</v>
      </c>
      <c r="X226" s="63" t="s">
        <v>6881</v>
      </c>
      <c r="Y226" s="61" t="s">
        <v>6882</v>
      </c>
      <c r="Z226" s="63" t="s">
        <v>6881</v>
      </c>
      <c r="AA226" s="60" t="s">
        <v>6882</v>
      </c>
      <c r="AB226" s="66">
        <v>3</v>
      </c>
      <c r="AC226" s="60" t="s">
        <v>8109</v>
      </c>
    </row>
    <row r="227" spans="1:29" ht="19.95" customHeight="1" x14ac:dyDescent="0.3">
      <c r="A227" s="60" t="s">
        <v>1490</v>
      </c>
      <c r="B227" s="60">
        <v>0</v>
      </c>
      <c r="C227" s="60">
        <v>25555</v>
      </c>
      <c r="D227" s="60">
        <v>24.34</v>
      </c>
      <c r="E227" s="60">
        <v>28252</v>
      </c>
      <c r="F227" s="60">
        <v>24.34</v>
      </c>
      <c r="G227" s="60">
        <v>24.28</v>
      </c>
      <c r="H227" s="60">
        <v>24.86</v>
      </c>
      <c r="I227" s="60">
        <v>23.66</v>
      </c>
      <c r="J227" s="60">
        <v>51.8</v>
      </c>
      <c r="K227" s="72">
        <v>51.8</v>
      </c>
      <c r="L227" s="72">
        <v>-22.5</v>
      </c>
      <c r="M227" s="73" t="s">
        <v>186</v>
      </c>
      <c r="N227" s="62" t="s">
        <v>127</v>
      </c>
      <c r="O227" s="61">
        <v>24.33</v>
      </c>
      <c r="P227" s="61">
        <v>42.3</v>
      </c>
      <c r="Q227" s="60">
        <v>29.71</v>
      </c>
      <c r="R227" s="60">
        <v>24.31</v>
      </c>
      <c r="S227" s="60">
        <v>23.13</v>
      </c>
      <c r="T227" s="63">
        <v>21.94</v>
      </c>
      <c r="U227" s="75">
        <v>34.6</v>
      </c>
      <c r="V227" s="65" t="s">
        <v>6990</v>
      </c>
      <c r="W227" s="61" t="s">
        <v>8122</v>
      </c>
      <c r="X227" s="63" t="s">
        <v>6881</v>
      </c>
      <c r="Y227" s="61" t="s">
        <v>6882</v>
      </c>
      <c r="Z227" s="63" t="s">
        <v>6881</v>
      </c>
      <c r="AA227" s="60" t="s">
        <v>6882</v>
      </c>
      <c r="AB227" s="66">
        <v>3</v>
      </c>
      <c r="AC227" s="60" t="s">
        <v>8123</v>
      </c>
    </row>
    <row r="228" spans="1:29" ht="19.95" customHeight="1" x14ac:dyDescent="0.3">
      <c r="A228" s="60" t="s">
        <v>628</v>
      </c>
      <c r="B228" s="60">
        <v>0</v>
      </c>
      <c r="C228" s="60">
        <v>78834</v>
      </c>
      <c r="D228" s="60">
        <v>34.22</v>
      </c>
      <c r="E228" s="60">
        <v>153576</v>
      </c>
      <c r="F228" s="60">
        <v>34.22</v>
      </c>
      <c r="G228" s="60">
        <v>34.46</v>
      </c>
      <c r="H228" s="60">
        <v>35</v>
      </c>
      <c r="I228" s="60">
        <v>33.44</v>
      </c>
      <c r="J228" s="60">
        <v>860.99199999999996</v>
      </c>
      <c r="K228" s="61">
        <v>860.99199999999996</v>
      </c>
      <c r="L228" s="61">
        <v>1976.8</v>
      </c>
      <c r="M228" s="62" t="s">
        <v>126</v>
      </c>
      <c r="N228" s="62" t="s">
        <v>127</v>
      </c>
      <c r="O228" s="63">
        <v>34.409999999999997</v>
      </c>
      <c r="P228" s="61">
        <v>53.7</v>
      </c>
      <c r="Q228" s="60">
        <v>33.799999999999997</v>
      </c>
      <c r="R228" s="60">
        <v>32.090000000000003</v>
      </c>
      <c r="S228" s="60">
        <v>29.42</v>
      </c>
      <c r="T228" s="63">
        <v>26.74</v>
      </c>
      <c r="U228" s="64">
        <v>52.9</v>
      </c>
      <c r="V228" s="65" t="s">
        <v>6879</v>
      </c>
      <c r="W228" s="61" t="s">
        <v>6884</v>
      </c>
      <c r="X228" s="63" t="s">
        <v>6881</v>
      </c>
      <c r="Y228" s="61" t="s">
        <v>6882</v>
      </c>
      <c r="Z228" s="63" t="s">
        <v>6881</v>
      </c>
      <c r="AA228" s="60" t="s">
        <v>6881</v>
      </c>
      <c r="AB228" s="67">
        <v>2</v>
      </c>
      <c r="AC228" s="60" t="s">
        <v>6885</v>
      </c>
    </row>
    <row r="229" spans="1:29" ht="19.95" customHeight="1" x14ac:dyDescent="0.3">
      <c r="A229" s="60" t="s">
        <v>198</v>
      </c>
      <c r="B229" s="60">
        <v>1276</v>
      </c>
      <c r="C229" s="60">
        <v>0</v>
      </c>
      <c r="D229" s="60">
        <v>102</v>
      </c>
      <c r="E229" s="60">
        <v>1301</v>
      </c>
      <c r="F229" s="60">
        <v>102</v>
      </c>
      <c r="G229" s="60">
        <v>101.33</v>
      </c>
      <c r="H229" s="60">
        <v>102.5</v>
      </c>
      <c r="I229" s="60">
        <v>100.5</v>
      </c>
      <c r="J229" s="60">
        <v>15.102</v>
      </c>
      <c r="K229" s="61">
        <v>15.102</v>
      </c>
      <c r="L229" s="61">
        <v>32.9</v>
      </c>
      <c r="M229" s="62" t="s">
        <v>126</v>
      </c>
      <c r="N229" s="68" t="s">
        <v>142</v>
      </c>
      <c r="O229" s="61">
        <v>101.92</v>
      </c>
      <c r="P229" s="63">
        <v>-3.79</v>
      </c>
      <c r="Q229" s="60">
        <v>-3.48</v>
      </c>
      <c r="R229" s="60">
        <v>104.37</v>
      </c>
      <c r="S229" s="60">
        <v>100.32</v>
      </c>
      <c r="T229" s="63">
        <v>96.27</v>
      </c>
      <c r="U229" s="69">
        <v>71.900000000000006</v>
      </c>
      <c r="V229" s="70" t="s">
        <v>6886</v>
      </c>
      <c r="W229" s="63" t="s">
        <v>6887</v>
      </c>
      <c r="X229" s="63" t="s">
        <v>6881</v>
      </c>
      <c r="Y229" s="63" t="s">
        <v>6881</v>
      </c>
      <c r="Z229" s="61" t="s">
        <v>6882</v>
      </c>
      <c r="AA229" s="60" t="s">
        <v>6882</v>
      </c>
      <c r="AB229" s="67">
        <v>2</v>
      </c>
      <c r="AC229" s="60" t="s">
        <v>6888</v>
      </c>
    </row>
    <row r="230" spans="1:29" ht="19.95" customHeight="1" x14ac:dyDescent="0.3">
      <c r="A230" s="60" t="s">
        <v>2334</v>
      </c>
      <c r="B230" s="60">
        <v>38994</v>
      </c>
      <c r="C230" s="60">
        <v>0</v>
      </c>
      <c r="D230" s="60">
        <v>32</v>
      </c>
      <c r="E230" s="60">
        <v>35910</v>
      </c>
      <c r="F230" s="60">
        <v>32</v>
      </c>
      <c r="G230" s="60">
        <v>32.159999999999997</v>
      </c>
      <c r="H230" s="60">
        <v>32.9</v>
      </c>
      <c r="I230" s="60">
        <v>31.86</v>
      </c>
      <c r="J230" s="60">
        <v>65.834999999999994</v>
      </c>
      <c r="K230" s="63">
        <v>65.834999999999994</v>
      </c>
      <c r="L230" s="63">
        <v>-23.1</v>
      </c>
      <c r="M230" s="68" t="s">
        <v>237</v>
      </c>
      <c r="N230" s="68" t="s">
        <v>142</v>
      </c>
      <c r="O230" s="61">
        <v>31.99</v>
      </c>
      <c r="P230" s="63">
        <v>-31.95</v>
      </c>
      <c r="Q230" s="60">
        <v>-11.23</v>
      </c>
      <c r="R230" s="60">
        <v>35.92</v>
      </c>
      <c r="S230" s="60">
        <v>32.51</v>
      </c>
      <c r="T230" s="63">
        <v>29.1</v>
      </c>
      <c r="U230" s="64">
        <v>56.1</v>
      </c>
      <c r="V230" s="70" t="s">
        <v>6889</v>
      </c>
      <c r="W230" s="63" t="s">
        <v>6890</v>
      </c>
      <c r="X230" s="61" t="s">
        <v>6891</v>
      </c>
      <c r="Y230" s="63" t="s">
        <v>6881</v>
      </c>
      <c r="Z230" s="63" t="s">
        <v>6881</v>
      </c>
      <c r="AA230" s="60" t="s">
        <v>6882</v>
      </c>
      <c r="AB230" s="67">
        <v>2</v>
      </c>
      <c r="AC230" s="60" t="s">
        <v>6892</v>
      </c>
    </row>
    <row r="231" spans="1:29" ht="19.95" customHeight="1" x14ac:dyDescent="0.3">
      <c r="A231" s="60" t="s">
        <v>205</v>
      </c>
      <c r="B231" s="60">
        <v>0</v>
      </c>
      <c r="C231" s="60">
        <v>967402</v>
      </c>
      <c r="D231" s="60">
        <v>1.78</v>
      </c>
      <c r="E231" s="60">
        <v>1526510</v>
      </c>
      <c r="F231" s="60">
        <v>1.78</v>
      </c>
      <c r="G231" s="60">
        <v>1.77</v>
      </c>
      <c r="H231" s="60">
        <v>1.82</v>
      </c>
      <c r="I231" s="60">
        <v>1.69</v>
      </c>
      <c r="J231" s="60">
        <v>825.07500000000005</v>
      </c>
      <c r="K231" s="61">
        <v>825.07500000000005</v>
      </c>
      <c r="L231" s="61">
        <v>15.4</v>
      </c>
      <c r="M231" s="62" t="s">
        <v>126</v>
      </c>
      <c r="N231" s="62" t="s">
        <v>127</v>
      </c>
      <c r="O231" s="71">
        <v>1.78</v>
      </c>
      <c r="P231" s="61">
        <v>33.06</v>
      </c>
      <c r="Q231" s="60">
        <v>3.89</v>
      </c>
      <c r="R231" s="60">
        <v>1.78</v>
      </c>
      <c r="S231" s="60">
        <v>1.62</v>
      </c>
      <c r="T231" s="63">
        <v>1.46</v>
      </c>
      <c r="U231" s="64">
        <v>58.3</v>
      </c>
      <c r="V231" s="65" t="s">
        <v>6879</v>
      </c>
      <c r="W231" s="61" t="s">
        <v>6893</v>
      </c>
      <c r="X231" s="63" t="s">
        <v>6881</v>
      </c>
      <c r="Y231" s="61" t="s">
        <v>6882</v>
      </c>
      <c r="Z231" s="63" t="s">
        <v>6881</v>
      </c>
      <c r="AA231" s="60" t="s">
        <v>6881</v>
      </c>
      <c r="AB231" s="67">
        <v>2</v>
      </c>
      <c r="AC231" s="60" t="s">
        <v>6894</v>
      </c>
    </row>
    <row r="232" spans="1:29" ht="19.95" customHeight="1" x14ac:dyDescent="0.3">
      <c r="A232" s="60" t="s">
        <v>633</v>
      </c>
      <c r="B232" s="60">
        <v>4616</v>
      </c>
      <c r="C232" s="60">
        <v>0</v>
      </c>
      <c r="D232" s="60">
        <v>13.49</v>
      </c>
      <c r="E232" s="60">
        <v>20224</v>
      </c>
      <c r="F232" s="60">
        <v>13.49</v>
      </c>
      <c r="G232" s="60">
        <v>13.47</v>
      </c>
      <c r="H232" s="60">
        <v>13.57</v>
      </c>
      <c r="I232" s="60">
        <v>13.36</v>
      </c>
      <c r="J232" s="60">
        <v>24.460999999999999</v>
      </c>
      <c r="K232" s="72">
        <v>24.460999999999999</v>
      </c>
      <c r="L232" s="72">
        <v>-32.200000000000003</v>
      </c>
      <c r="M232" s="73" t="s">
        <v>186</v>
      </c>
      <c r="N232" s="68" t="s">
        <v>142</v>
      </c>
      <c r="O232" s="63">
        <v>13.5</v>
      </c>
      <c r="P232" s="61">
        <v>43.01</v>
      </c>
      <c r="Q232" s="60">
        <v>36.33</v>
      </c>
      <c r="R232" s="60">
        <v>13.56</v>
      </c>
      <c r="S232" s="60">
        <v>13.25</v>
      </c>
      <c r="T232" s="63">
        <v>12.94</v>
      </c>
      <c r="U232" s="69">
        <v>73.599999999999994</v>
      </c>
      <c r="V232" s="70" t="s">
        <v>6901</v>
      </c>
      <c r="W232" s="61" t="s">
        <v>6902</v>
      </c>
      <c r="X232" s="63" t="s">
        <v>6881</v>
      </c>
      <c r="Y232" s="63" t="s">
        <v>6881</v>
      </c>
      <c r="Z232" s="61" t="s">
        <v>6882</v>
      </c>
      <c r="AA232" s="60" t="s">
        <v>6881</v>
      </c>
      <c r="AB232" s="67">
        <v>2</v>
      </c>
      <c r="AC232" s="60" t="s">
        <v>6903</v>
      </c>
    </row>
    <row r="233" spans="1:29" ht="19.95" customHeight="1" x14ac:dyDescent="0.3">
      <c r="A233" s="60" t="s">
        <v>1985</v>
      </c>
      <c r="B233" s="60">
        <v>0</v>
      </c>
      <c r="C233" s="60">
        <v>2465</v>
      </c>
      <c r="D233" s="60">
        <v>209</v>
      </c>
      <c r="E233" s="60">
        <v>5635</v>
      </c>
      <c r="F233" s="60">
        <v>209</v>
      </c>
      <c r="G233" s="60">
        <v>206.68</v>
      </c>
      <c r="H233" s="60">
        <v>209.5</v>
      </c>
      <c r="I233" s="60">
        <v>204.4</v>
      </c>
      <c r="J233" s="60">
        <v>77.885999999999996</v>
      </c>
      <c r="K233" s="72">
        <v>77.885999999999996</v>
      </c>
      <c r="L233" s="72">
        <v>-19</v>
      </c>
      <c r="M233" s="73" t="s">
        <v>186</v>
      </c>
      <c r="N233" s="68" t="s">
        <v>142</v>
      </c>
      <c r="O233" s="61">
        <v>208.38</v>
      </c>
      <c r="P233" s="63">
        <v>-24.48</v>
      </c>
      <c r="Q233" s="60">
        <v>-20.13</v>
      </c>
      <c r="R233" s="60">
        <v>230.01</v>
      </c>
      <c r="S233" s="60">
        <v>215.96</v>
      </c>
      <c r="T233" s="63">
        <v>201.92</v>
      </c>
      <c r="U233" s="75">
        <v>29.2</v>
      </c>
      <c r="V233" s="65" t="s">
        <v>6904</v>
      </c>
      <c r="W233" s="63" t="s">
        <v>6905</v>
      </c>
      <c r="X233" s="61" t="s">
        <v>6906</v>
      </c>
      <c r="Y233" s="63" t="s">
        <v>6881</v>
      </c>
      <c r="Z233" s="63" t="s">
        <v>6881</v>
      </c>
      <c r="AA233" s="60" t="s">
        <v>6882</v>
      </c>
      <c r="AB233" s="67">
        <v>2</v>
      </c>
      <c r="AC233" s="60" t="s">
        <v>6907</v>
      </c>
    </row>
    <row r="234" spans="1:29" ht="19.95" customHeight="1" x14ac:dyDescent="0.3">
      <c r="A234" s="60" t="s">
        <v>1508</v>
      </c>
      <c r="B234" s="60">
        <v>364907</v>
      </c>
      <c r="C234" s="60">
        <v>0</v>
      </c>
      <c r="D234" s="60">
        <v>3.3</v>
      </c>
      <c r="E234" s="60">
        <v>1872546</v>
      </c>
      <c r="F234" s="60">
        <v>3.3</v>
      </c>
      <c r="G234" s="60">
        <v>3.33</v>
      </c>
      <c r="H234" s="60">
        <v>3.38</v>
      </c>
      <c r="I234" s="60">
        <v>3.25</v>
      </c>
      <c r="J234" s="60">
        <v>137.11199999999999</v>
      </c>
      <c r="K234" s="63">
        <v>137.11199999999999</v>
      </c>
      <c r="L234" s="63">
        <v>-46.6</v>
      </c>
      <c r="M234" s="68" t="s">
        <v>237</v>
      </c>
      <c r="N234" s="68" t="s">
        <v>142</v>
      </c>
      <c r="O234" s="63">
        <v>3.32</v>
      </c>
      <c r="P234" s="61">
        <v>8.92</v>
      </c>
      <c r="Q234" s="60">
        <v>0.94</v>
      </c>
      <c r="R234" s="60">
        <v>3.71</v>
      </c>
      <c r="S234" s="60">
        <v>3.27</v>
      </c>
      <c r="T234" s="63">
        <v>2.84</v>
      </c>
      <c r="U234" s="69">
        <v>68.599999999999994</v>
      </c>
      <c r="V234" s="70" t="s">
        <v>6911</v>
      </c>
      <c r="W234" s="61" t="s">
        <v>6912</v>
      </c>
      <c r="X234" s="63" t="s">
        <v>6881</v>
      </c>
      <c r="Y234" s="63" t="s">
        <v>6881</v>
      </c>
      <c r="Z234" s="61" t="s">
        <v>6882</v>
      </c>
      <c r="AA234" s="60" t="s">
        <v>6881</v>
      </c>
      <c r="AB234" s="67">
        <v>2</v>
      </c>
      <c r="AC234" s="60" t="s">
        <v>6913</v>
      </c>
    </row>
    <row r="235" spans="1:29" ht="19.95" customHeight="1" x14ac:dyDescent="0.3">
      <c r="A235" s="60" t="s">
        <v>1989</v>
      </c>
      <c r="B235" s="60">
        <v>40957</v>
      </c>
      <c r="C235" s="60">
        <v>0</v>
      </c>
      <c r="D235" s="60">
        <v>22.12</v>
      </c>
      <c r="E235" s="60">
        <v>213483</v>
      </c>
      <c r="F235" s="60">
        <v>22.12</v>
      </c>
      <c r="G235" s="60">
        <v>22.11</v>
      </c>
      <c r="H235" s="60">
        <v>22.4</v>
      </c>
      <c r="I235" s="60">
        <v>21.76</v>
      </c>
      <c r="J235" s="60">
        <v>74.251000000000005</v>
      </c>
      <c r="K235" s="61">
        <v>74.251000000000005</v>
      </c>
      <c r="L235" s="61">
        <v>30.5</v>
      </c>
      <c r="M235" s="62" t="s">
        <v>126</v>
      </c>
      <c r="N235" s="68" t="s">
        <v>142</v>
      </c>
      <c r="O235" s="63">
        <v>22.15</v>
      </c>
      <c r="P235" s="63">
        <v>-43.78</v>
      </c>
      <c r="Q235" s="60">
        <v>-42.01</v>
      </c>
      <c r="R235" s="60">
        <v>24.09</v>
      </c>
      <c r="S235" s="60">
        <v>22.7</v>
      </c>
      <c r="T235" s="63">
        <v>21.32</v>
      </c>
      <c r="U235" s="74">
        <v>89</v>
      </c>
      <c r="V235" s="70" t="s">
        <v>6917</v>
      </c>
      <c r="W235" s="63" t="s">
        <v>6918</v>
      </c>
      <c r="X235" s="61" t="s">
        <v>6919</v>
      </c>
      <c r="Y235" s="63" t="s">
        <v>6881</v>
      </c>
      <c r="Z235" s="61" t="s">
        <v>6882</v>
      </c>
      <c r="AA235" s="60" t="s">
        <v>6881</v>
      </c>
      <c r="AB235" s="67">
        <v>2</v>
      </c>
      <c r="AC235" s="60" t="s">
        <v>6920</v>
      </c>
    </row>
    <row r="236" spans="1:29" ht="19.95" customHeight="1" x14ac:dyDescent="0.3">
      <c r="A236" s="60" t="s">
        <v>1993</v>
      </c>
      <c r="B236" s="60">
        <v>20803</v>
      </c>
      <c r="C236" s="60">
        <v>0</v>
      </c>
      <c r="D236" s="60">
        <v>11.15</v>
      </c>
      <c r="E236" s="60">
        <v>45083</v>
      </c>
      <c r="F236" s="60">
        <v>11.15</v>
      </c>
      <c r="G236" s="60">
        <v>11.14</v>
      </c>
      <c r="H236" s="60">
        <v>11.22</v>
      </c>
      <c r="I236" s="60">
        <v>11.05</v>
      </c>
      <c r="J236" s="60">
        <v>61.192</v>
      </c>
      <c r="K236" s="72">
        <v>61.192</v>
      </c>
      <c r="L236" s="72">
        <v>-26.5</v>
      </c>
      <c r="M236" s="73" t="s">
        <v>186</v>
      </c>
      <c r="N236" s="68" t="s">
        <v>142</v>
      </c>
      <c r="O236" s="63">
        <v>11.16</v>
      </c>
      <c r="P236" s="63">
        <v>-39.700000000000003</v>
      </c>
      <c r="Q236" s="60">
        <v>-38.51</v>
      </c>
      <c r="R236" s="60">
        <v>12.04</v>
      </c>
      <c r="S236" s="60">
        <v>11.44</v>
      </c>
      <c r="T236" s="63">
        <v>10.84</v>
      </c>
      <c r="U236" s="69">
        <v>77.599999999999994</v>
      </c>
      <c r="V236" s="70" t="s">
        <v>6901</v>
      </c>
      <c r="W236" s="63" t="s">
        <v>6928</v>
      </c>
      <c r="X236" s="61" t="s">
        <v>6929</v>
      </c>
      <c r="Y236" s="63" t="s">
        <v>6881</v>
      </c>
      <c r="Z236" s="61" t="s">
        <v>6882</v>
      </c>
      <c r="AA236" s="60" t="s">
        <v>6881</v>
      </c>
      <c r="AB236" s="67">
        <v>2</v>
      </c>
      <c r="AC236" s="60" t="s">
        <v>6930</v>
      </c>
    </row>
    <row r="237" spans="1:29" ht="19.95" customHeight="1" x14ac:dyDescent="0.3">
      <c r="A237" s="60" t="s">
        <v>217</v>
      </c>
      <c r="B237" s="60">
        <v>0</v>
      </c>
      <c r="C237" s="60">
        <v>2785</v>
      </c>
      <c r="D237" s="60">
        <v>17.920000000000002</v>
      </c>
      <c r="E237" s="60">
        <v>71335</v>
      </c>
      <c r="F237" s="60">
        <v>17.920000000000002</v>
      </c>
      <c r="G237" s="60">
        <v>17.899999999999999</v>
      </c>
      <c r="H237" s="60">
        <v>18.09</v>
      </c>
      <c r="I237" s="60">
        <v>17.670000000000002</v>
      </c>
      <c r="J237" s="60">
        <v>97.162000000000006</v>
      </c>
      <c r="K237" s="61">
        <v>97.162000000000006</v>
      </c>
      <c r="L237" s="61">
        <v>9.8000000000000007</v>
      </c>
      <c r="M237" s="62" t="s">
        <v>126</v>
      </c>
      <c r="N237" s="62" t="s">
        <v>127</v>
      </c>
      <c r="O237" s="71">
        <v>17.920000000000002</v>
      </c>
      <c r="P237" s="61">
        <v>75.819999999999993</v>
      </c>
      <c r="Q237" s="60">
        <v>62.77</v>
      </c>
      <c r="R237" s="60">
        <v>17.809999999999999</v>
      </c>
      <c r="S237" s="60">
        <v>16.98</v>
      </c>
      <c r="T237" s="63">
        <v>16.14</v>
      </c>
      <c r="U237" s="64">
        <v>49.7</v>
      </c>
      <c r="V237" s="65" t="s">
        <v>6879</v>
      </c>
      <c r="W237" s="61" t="s">
        <v>6936</v>
      </c>
      <c r="X237" s="63" t="s">
        <v>6881</v>
      </c>
      <c r="Y237" s="61" t="s">
        <v>6882</v>
      </c>
      <c r="Z237" s="63" t="s">
        <v>6881</v>
      </c>
      <c r="AA237" s="60" t="s">
        <v>6881</v>
      </c>
      <c r="AB237" s="67">
        <v>2</v>
      </c>
      <c r="AC237" s="60" t="s">
        <v>6937</v>
      </c>
    </row>
    <row r="238" spans="1:29" ht="19.95" customHeight="1" x14ac:dyDescent="0.3">
      <c r="A238" s="60" t="s">
        <v>225</v>
      </c>
      <c r="B238" s="60">
        <v>0</v>
      </c>
      <c r="C238" s="60">
        <v>1232272</v>
      </c>
      <c r="D238" s="60">
        <v>7.5</v>
      </c>
      <c r="E238" s="60">
        <v>270206</v>
      </c>
      <c r="F238" s="60">
        <v>7.5</v>
      </c>
      <c r="G238" s="60">
        <v>7.42</v>
      </c>
      <c r="H238" s="60">
        <v>7.6</v>
      </c>
      <c r="I238" s="60">
        <v>7.1</v>
      </c>
      <c r="J238" s="60">
        <v>229.27799999999999</v>
      </c>
      <c r="K238" s="61">
        <v>229.27799999999999</v>
      </c>
      <c r="L238" s="61">
        <v>174.9</v>
      </c>
      <c r="M238" s="62" t="s">
        <v>126</v>
      </c>
      <c r="N238" s="62" t="s">
        <v>127</v>
      </c>
      <c r="O238" s="63">
        <v>7.51</v>
      </c>
      <c r="P238" s="61">
        <v>45.61</v>
      </c>
      <c r="Q238" s="60">
        <v>22.05</v>
      </c>
      <c r="R238" s="60">
        <v>7.51</v>
      </c>
      <c r="S238" s="60">
        <v>7.07</v>
      </c>
      <c r="T238" s="63">
        <v>6.64</v>
      </c>
      <c r="U238" s="64">
        <v>54.9</v>
      </c>
      <c r="V238" s="65" t="s">
        <v>6879</v>
      </c>
      <c r="W238" s="61" t="s">
        <v>6938</v>
      </c>
      <c r="X238" s="63" t="s">
        <v>6881</v>
      </c>
      <c r="Y238" s="61" t="s">
        <v>6882</v>
      </c>
      <c r="Z238" s="63" t="s">
        <v>6881</v>
      </c>
      <c r="AA238" s="60" t="s">
        <v>6881</v>
      </c>
      <c r="AB238" s="67">
        <v>2</v>
      </c>
      <c r="AC238" s="60" t="s">
        <v>6939</v>
      </c>
    </row>
    <row r="239" spans="1:29" ht="19.95" customHeight="1" x14ac:dyDescent="0.3">
      <c r="A239" s="76" t="s">
        <v>222</v>
      </c>
      <c r="B239" s="76">
        <v>0</v>
      </c>
      <c r="C239" s="76">
        <v>0</v>
      </c>
      <c r="D239" s="76">
        <v>0</v>
      </c>
      <c r="E239" s="76">
        <v>0</v>
      </c>
      <c r="F239" s="76">
        <v>199.7</v>
      </c>
      <c r="G239" s="76">
        <v>199.01</v>
      </c>
      <c r="H239" s="76">
        <v>200.3</v>
      </c>
      <c r="I239" s="76">
        <v>197.9</v>
      </c>
      <c r="J239" s="76">
        <v>3.4950000000000001</v>
      </c>
      <c r="K239" s="76">
        <v>3.4950000000000001</v>
      </c>
      <c r="L239" s="76">
        <v>-34.1</v>
      </c>
      <c r="M239" s="76" t="s">
        <v>186</v>
      </c>
      <c r="N239" s="76" t="s">
        <v>127</v>
      </c>
      <c r="O239" s="76">
        <v>199.53</v>
      </c>
      <c r="P239" s="76">
        <v>5.26</v>
      </c>
      <c r="Q239" s="76">
        <v>7.15</v>
      </c>
      <c r="R239" s="76">
        <v>203.27</v>
      </c>
      <c r="S239" s="76">
        <v>198.79</v>
      </c>
      <c r="T239" s="76">
        <v>194.31</v>
      </c>
      <c r="U239" s="76">
        <v>0</v>
      </c>
      <c r="V239" s="76" t="s">
        <v>6914</v>
      </c>
      <c r="W239" s="76" t="s">
        <v>6940</v>
      </c>
      <c r="X239" s="76" t="s">
        <v>6881</v>
      </c>
      <c r="Y239" s="76" t="s">
        <v>6882</v>
      </c>
      <c r="Z239" s="76" t="s">
        <v>6881</v>
      </c>
      <c r="AA239" s="76" t="s">
        <v>6882</v>
      </c>
      <c r="AB239" s="76">
        <v>2</v>
      </c>
      <c r="AC239" s="76" t="s">
        <v>6916</v>
      </c>
    </row>
    <row r="240" spans="1:29" ht="19.95" customHeight="1" x14ac:dyDescent="0.3">
      <c r="A240" s="60" t="s">
        <v>663</v>
      </c>
      <c r="B240" s="60">
        <v>653221</v>
      </c>
      <c r="C240" s="60">
        <v>0</v>
      </c>
      <c r="D240" s="60">
        <v>24.74</v>
      </c>
      <c r="E240" s="60">
        <v>100</v>
      </c>
      <c r="F240" s="60">
        <v>24.74</v>
      </c>
      <c r="G240" s="60">
        <v>23.94</v>
      </c>
      <c r="H240" s="60">
        <v>24.74</v>
      </c>
      <c r="I240" s="60">
        <v>22.12</v>
      </c>
      <c r="J240" s="60">
        <v>121.629</v>
      </c>
      <c r="K240" s="61">
        <v>121.629</v>
      </c>
      <c r="L240" s="61">
        <v>79.8</v>
      </c>
      <c r="M240" s="62" t="s">
        <v>126</v>
      </c>
      <c r="N240" s="62" t="s">
        <v>127</v>
      </c>
      <c r="O240" s="71">
        <v>24.74</v>
      </c>
      <c r="P240" s="63">
        <v>-5.74</v>
      </c>
      <c r="Q240" s="60">
        <v>-1.51</v>
      </c>
      <c r="R240" s="60">
        <v>26.89</v>
      </c>
      <c r="S240" s="60">
        <v>21.7</v>
      </c>
      <c r="T240" s="63">
        <v>16.510000000000002</v>
      </c>
      <c r="U240" s="69">
        <v>75.400000000000006</v>
      </c>
      <c r="V240" s="70" t="s">
        <v>6949</v>
      </c>
      <c r="W240" s="63" t="s">
        <v>6950</v>
      </c>
      <c r="X240" s="63" t="s">
        <v>6881</v>
      </c>
      <c r="Y240" s="61" t="s">
        <v>6882</v>
      </c>
      <c r="Z240" s="61" t="s">
        <v>6882</v>
      </c>
      <c r="AA240" s="60" t="s">
        <v>6881</v>
      </c>
      <c r="AB240" s="67">
        <v>2</v>
      </c>
      <c r="AC240" s="60" t="s">
        <v>6951</v>
      </c>
    </row>
    <row r="241" spans="1:29" ht="19.95" customHeight="1" x14ac:dyDescent="0.3">
      <c r="A241" s="60" t="s">
        <v>674</v>
      </c>
      <c r="B241" s="60">
        <v>106824</v>
      </c>
      <c r="C241" s="60">
        <v>0</v>
      </c>
      <c r="D241" s="60">
        <v>8.17</v>
      </c>
      <c r="E241" s="60">
        <v>217840</v>
      </c>
      <c r="F241" s="60">
        <v>8.17</v>
      </c>
      <c r="G241" s="60">
        <v>8.1300000000000008</v>
      </c>
      <c r="H241" s="60">
        <v>8.25</v>
      </c>
      <c r="I241" s="60">
        <v>8.0399999999999991</v>
      </c>
      <c r="J241" s="60">
        <v>175.85300000000001</v>
      </c>
      <c r="K241" s="72">
        <v>175.85300000000001</v>
      </c>
      <c r="L241" s="72">
        <v>-5.7</v>
      </c>
      <c r="M241" s="73" t="s">
        <v>186</v>
      </c>
      <c r="N241" s="62" t="s">
        <v>127</v>
      </c>
      <c r="O241" s="63">
        <v>8.19</v>
      </c>
      <c r="P241" s="63">
        <v>36.6</v>
      </c>
      <c r="Q241" s="60">
        <v>36.71</v>
      </c>
      <c r="R241" s="60">
        <v>8.4499999999999993</v>
      </c>
      <c r="S241" s="60">
        <v>8.09</v>
      </c>
      <c r="T241" s="63">
        <v>7.73</v>
      </c>
      <c r="U241" s="74">
        <v>84.1</v>
      </c>
      <c r="V241" s="70" t="s">
        <v>6898</v>
      </c>
      <c r="W241" s="63" t="s">
        <v>6956</v>
      </c>
      <c r="X241" s="63" t="s">
        <v>6881</v>
      </c>
      <c r="Y241" s="61" t="s">
        <v>6882</v>
      </c>
      <c r="Z241" s="61" t="s">
        <v>6882</v>
      </c>
      <c r="AA241" s="60" t="s">
        <v>6881</v>
      </c>
      <c r="AB241" s="67">
        <v>2</v>
      </c>
      <c r="AC241" s="60" t="s">
        <v>6957</v>
      </c>
    </row>
    <row r="242" spans="1:29" ht="19.95" customHeight="1" x14ac:dyDescent="0.3">
      <c r="A242" s="60" t="s">
        <v>1519</v>
      </c>
      <c r="B242" s="60">
        <v>0</v>
      </c>
      <c r="C242" s="60">
        <v>21410</v>
      </c>
      <c r="D242" s="60">
        <v>13.49</v>
      </c>
      <c r="E242" s="60">
        <v>66833</v>
      </c>
      <c r="F242" s="60">
        <v>13.49</v>
      </c>
      <c r="G242" s="60">
        <v>13.8</v>
      </c>
      <c r="H242" s="60">
        <v>14.74</v>
      </c>
      <c r="I242" s="60">
        <v>13.24</v>
      </c>
      <c r="J242" s="60">
        <v>673.38199999999995</v>
      </c>
      <c r="K242" s="77">
        <v>673.38199999999995</v>
      </c>
      <c r="L242" s="77">
        <v>30.8</v>
      </c>
      <c r="M242" s="78" t="s">
        <v>305</v>
      </c>
      <c r="N242" s="62" t="s">
        <v>127</v>
      </c>
      <c r="O242" s="61">
        <v>13.48</v>
      </c>
      <c r="P242" s="61">
        <v>63.66</v>
      </c>
      <c r="Q242" s="60">
        <v>52.24</v>
      </c>
      <c r="R242" s="60">
        <v>13.73</v>
      </c>
      <c r="S242" s="60">
        <v>11.75</v>
      </c>
      <c r="T242" s="63">
        <v>9.7799999999999994</v>
      </c>
      <c r="U242" s="75">
        <v>24.5</v>
      </c>
      <c r="V242" s="65" t="s">
        <v>6968</v>
      </c>
      <c r="W242" s="61" t="s">
        <v>6969</v>
      </c>
      <c r="X242" s="63" t="s">
        <v>6881</v>
      </c>
      <c r="Y242" s="63" t="s">
        <v>6881</v>
      </c>
      <c r="Z242" s="63" t="s">
        <v>6881</v>
      </c>
      <c r="AA242" s="60" t="s">
        <v>6882</v>
      </c>
      <c r="AB242" s="67">
        <v>2</v>
      </c>
      <c r="AC242" s="60" t="s">
        <v>6970</v>
      </c>
    </row>
    <row r="243" spans="1:29" ht="19.95" customHeight="1" x14ac:dyDescent="0.3">
      <c r="A243" s="60" t="s">
        <v>1523</v>
      </c>
      <c r="B243" s="60">
        <v>122896</v>
      </c>
      <c r="C243" s="60">
        <v>0</v>
      </c>
      <c r="D243" s="60">
        <v>20.2</v>
      </c>
      <c r="E243" s="60">
        <v>30453</v>
      </c>
      <c r="F243" s="60">
        <v>20.2</v>
      </c>
      <c r="G243" s="60">
        <v>20.18</v>
      </c>
      <c r="H243" s="60">
        <v>20.92</v>
      </c>
      <c r="I243" s="60">
        <v>19.7</v>
      </c>
      <c r="J243" s="60">
        <v>192.982</v>
      </c>
      <c r="K243" s="63">
        <v>192.982</v>
      </c>
      <c r="L243" s="63">
        <v>-11.1</v>
      </c>
      <c r="M243" s="68" t="s">
        <v>237</v>
      </c>
      <c r="N243" s="62" t="s">
        <v>127</v>
      </c>
      <c r="O243" s="61">
        <v>20.149999999999999</v>
      </c>
      <c r="P243" s="61">
        <v>63.18</v>
      </c>
      <c r="Q243" s="60">
        <v>56.01</v>
      </c>
      <c r="R243" s="60">
        <v>20.309999999999999</v>
      </c>
      <c r="S243" s="60">
        <v>18.32</v>
      </c>
      <c r="T243" s="63">
        <v>16.32</v>
      </c>
      <c r="U243" s="64">
        <v>54.9</v>
      </c>
      <c r="V243" s="70" t="s">
        <v>6960</v>
      </c>
      <c r="W243" s="61" t="s">
        <v>6971</v>
      </c>
      <c r="X243" s="63" t="s">
        <v>6881</v>
      </c>
      <c r="Y243" s="63" t="s">
        <v>6881</v>
      </c>
      <c r="Z243" s="63" t="s">
        <v>6881</v>
      </c>
      <c r="AA243" s="60" t="s">
        <v>6882</v>
      </c>
      <c r="AB243" s="67">
        <v>2</v>
      </c>
      <c r="AC243" s="60" t="s">
        <v>6972</v>
      </c>
    </row>
    <row r="244" spans="1:29" ht="19.95" customHeight="1" x14ac:dyDescent="0.3">
      <c r="A244" s="60" t="s">
        <v>689</v>
      </c>
      <c r="B244" s="60">
        <v>0</v>
      </c>
      <c r="C244" s="60">
        <v>16199</v>
      </c>
      <c r="D244" s="60">
        <v>17.25</v>
      </c>
      <c r="E244" s="60">
        <v>432106</v>
      </c>
      <c r="F244" s="60">
        <v>17.25</v>
      </c>
      <c r="G244" s="60">
        <v>17.13</v>
      </c>
      <c r="H244" s="60">
        <v>17.45</v>
      </c>
      <c r="I244" s="60">
        <v>16.8</v>
      </c>
      <c r="J244" s="60">
        <v>674.625</v>
      </c>
      <c r="K244" s="72">
        <v>674.625</v>
      </c>
      <c r="L244" s="72">
        <v>-34.5</v>
      </c>
      <c r="M244" s="73" t="s">
        <v>186</v>
      </c>
      <c r="N244" s="62" t="s">
        <v>127</v>
      </c>
      <c r="O244" s="71">
        <v>17.25</v>
      </c>
      <c r="P244" s="61">
        <v>45.97</v>
      </c>
      <c r="Q244" s="60">
        <v>27.14</v>
      </c>
      <c r="R244" s="60">
        <v>16.940000000000001</v>
      </c>
      <c r="S244" s="60">
        <v>15.46</v>
      </c>
      <c r="T244" s="63">
        <v>13.99</v>
      </c>
      <c r="U244" s="64">
        <v>46.2</v>
      </c>
      <c r="V244" s="65" t="s">
        <v>6974</v>
      </c>
      <c r="W244" s="61" t="s">
        <v>6975</v>
      </c>
      <c r="X244" s="63" t="s">
        <v>6881</v>
      </c>
      <c r="Y244" s="61" t="s">
        <v>6882</v>
      </c>
      <c r="Z244" s="63" t="s">
        <v>6881</v>
      </c>
      <c r="AA244" s="60" t="s">
        <v>6881</v>
      </c>
      <c r="AB244" s="67">
        <v>2</v>
      </c>
      <c r="AC244" s="60" t="s">
        <v>6976</v>
      </c>
    </row>
    <row r="245" spans="1:29" ht="19.95" customHeight="1" x14ac:dyDescent="0.3">
      <c r="A245" s="60" t="s">
        <v>1531</v>
      </c>
      <c r="B245" s="60">
        <v>630</v>
      </c>
      <c r="C245" s="60">
        <v>0</v>
      </c>
      <c r="D245" s="60">
        <v>40.28</v>
      </c>
      <c r="E245" s="60">
        <v>96891</v>
      </c>
      <c r="F245" s="60">
        <v>40.28</v>
      </c>
      <c r="G245" s="60">
        <v>40.58</v>
      </c>
      <c r="H245" s="60">
        <v>41.6</v>
      </c>
      <c r="I245" s="60">
        <v>39.840000000000003</v>
      </c>
      <c r="J245" s="60">
        <v>347.03899999999999</v>
      </c>
      <c r="K245" s="77">
        <v>347.03899999999999</v>
      </c>
      <c r="L245" s="77">
        <v>2.9</v>
      </c>
      <c r="M245" s="78" t="s">
        <v>305</v>
      </c>
      <c r="N245" s="62" t="s">
        <v>127</v>
      </c>
      <c r="O245" s="63">
        <v>40.479999999999997</v>
      </c>
      <c r="P245" s="61">
        <v>71</v>
      </c>
      <c r="Q245" s="60">
        <v>67.58</v>
      </c>
      <c r="R245" s="60">
        <v>41.37</v>
      </c>
      <c r="S245" s="60">
        <v>36.15</v>
      </c>
      <c r="T245" s="63">
        <v>30.93</v>
      </c>
      <c r="U245" s="69">
        <v>65.599999999999994</v>
      </c>
      <c r="V245" s="70" t="s">
        <v>6995</v>
      </c>
      <c r="W245" s="61" t="s">
        <v>6966</v>
      </c>
      <c r="X245" s="63" t="s">
        <v>6881</v>
      </c>
      <c r="Y245" s="63" t="s">
        <v>6881</v>
      </c>
      <c r="Z245" s="61" t="s">
        <v>6882</v>
      </c>
      <c r="AA245" s="60" t="s">
        <v>6881</v>
      </c>
      <c r="AB245" s="67">
        <v>2</v>
      </c>
      <c r="AC245" s="60" t="s">
        <v>6996</v>
      </c>
    </row>
    <row r="246" spans="1:29" ht="19.95" customHeight="1" x14ac:dyDescent="0.3">
      <c r="A246" s="60" t="s">
        <v>1540</v>
      </c>
      <c r="B246" s="60">
        <v>34869</v>
      </c>
      <c r="C246" s="60">
        <v>0</v>
      </c>
      <c r="D246" s="60">
        <v>3.92</v>
      </c>
      <c r="E246" s="60">
        <v>856305</v>
      </c>
      <c r="F246" s="60">
        <v>3.92</v>
      </c>
      <c r="G246" s="60">
        <v>4.01</v>
      </c>
      <c r="H246" s="60">
        <v>4.1399999999999997</v>
      </c>
      <c r="I246" s="60">
        <v>3.9</v>
      </c>
      <c r="J246" s="60">
        <v>337.28100000000001</v>
      </c>
      <c r="K246" s="77">
        <v>337.28100000000001</v>
      </c>
      <c r="L246" s="77">
        <v>10.7</v>
      </c>
      <c r="M246" s="78" t="s">
        <v>305</v>
      </c>
      <c r="N246" s="62" t="s">
        <v>127</v>
      </c>
      <c r="O246" s="63">
        <v>3.93</v>
      </c>
      <c r="P246" s="61">
        <v>47.18</v>
      </c>
      <c r="Q246" s="60">
        <v>38.729999999999997</v>
      </c>
      <c r="R246" s="60">
        <v>3.99</v>
      </c>
      <c r="S246" s="60">
        <v>3.48</v>
      </c>
      <c r="T246" s="63">
        <v>2.96</v>
      </c>
      <c r="U246" s="69">
        <v>72.599999999999994</v>
      </c>
      <c r="V246" s="70" t="s">
        <v>6995</v>
      </c>
      <c r="W246" s="61" t="s">
        <v>7005</v>
      </c>
      <c r="X246" s="63" t="s">
        <v>6881</v>
      </c>
      <c r="Y246" s="63" t="s">
        <v>6881</v>
      </c>
      <c r="Z246" s="61" t="s">
        <v>6882</v>
      </c>
      <c r="AA246" s="60" t="s">
        <v>6881</v>
      </c>
      <c r="AB246" s="67">
        <v>2</v>
      </c>
      <c r="AC246" s="60" t="s">
        <v>7006</v>
      </c>
    </row>
    <row r="247" spans="1:29" ht="19.95" customHeight="1" x14ac:dyDescent="0.3">
      <c r="A247" s="60" t="s">
        <v>2020</v>
      </c>
      <c r="B247" s="60">
        <v>0</v>
      </c>
      <c r="C247" s="60">
        <v>167</v>
      </c>
      <c r="D247" s="60">
        <v>131.5</v>
      </c>
      <c r="E247" s="60">
        <v>6058</v>
      </c>
      <c r="F247" s="60">
        <v>131.5</v>
      </c>
      <c r="G247" s="60">
        <v>132.03</v>
      </c>
      <c r="H247" s="60">
        <v>133.30000000000001</v>
      </c>
      <c r="I247" s="60">
        <v>130</v>
      </c>
      <c r="J247" s="60">
        <v>152.75700000000001</v>
      </c>
      <c r="K247" s="72">
        <v>152.75700000000001</v>
      </c>
      <c r="L247" s="72">
        <v>-2.8</v>
      </c>
      <c r="M247" s="73" t="s">
        <v>186</v>
      </c>
      <c r="N247" s="62" t="s">
        <v>127</v>
      </c>
      <c r="O247" s="63">
        <v>131.82</v>
      </c>
      <c r="P247" s="63">
        <v>-59.37</v>
      </c>
      <c r="Q247" s="60">
        <v>-57.89</v>
      </c>
      <c r="R247" s="60">
        <v>142.09</v>
      </c>
      <c r="S247" s="60">
        <v>135.18</v>
      </c>
      <c r="T247" s="63">
        <v>128.27000000000001</v>
      </c>
      <c r="U247" s="75">
        <v>29.4</v>
      </c>
      <c r="V247" s="65" t="s">
        <v>6990</v>
      </c>
      <c r="W247" s="63" t="s">
        <v>7026</v>
      </c>
      <c r="X247" s="61" t="s">
        <v>7027</v>
      </c>
      <c r="Y247" s="61" t="s">
        <v>6882</v>
      </c>
      <c r="Z247" s="63" t="s">
        <v>6881</v>
      </c>
      <c r="AA247" s="60" t="s">
        <v>6881</v>
      </c>
      <c r="AB247" s="67">
        <v>2</v>
      </c>
      <c r="AC247" s="60" t="s">
        <v>7028</v>
      </c>
    </row>
    <row r="248" spans="1:29" ht="19.95" customHeight="1" x14ac:dyDescent="0.3">
      <c r="A248" s="60" t="s">
        <v>254</v>
      </c>
      <c r="B248" s="60">
        <v>0</v>
      </c>
      <c r="C248" s="60">
        <v>15980</v>
      </c>
      <c r="D248" s="60">
        <v>3.93</v>
      </c>
      <c r="E248" s="60">
        <v>25329</v>
      </c>
      <c r="F248" s="60">
        <v>3.93</v>
      </c>
      <c r="G248" s="60">
        <v>3.9</v>
      </c>
      <c r="H248" s="60">
        <v>3.99</v>
      </c>
      <c r="I248" s="60">
        <v>3.85</v>
      </c>
      <c r="J248" s="60">
        <v>46.792000000000002</v>
      </c>
      <c r="K248" s="63">
        <v>46.792000000000002</v>
      </c>
      <c r="L248" s="63">
        <v>-50.3</v>
      </c>
      <c r="M248" s="68" t="s">
        <v>237</v>
      </c>
      <c r="N248" s="62" t="s">
        <v>127</v>
      </c>
      <c r="O248" s="61">
        <v>3.91</v>
      </c>
      <c r="P248" s="61">
        <v>20.48</v>
      </c>
      <c r="Q248" s="60">
        <v>10.039999999999999</v>
      </c>
      <c r="R248" s="60">
        <v>4.04</v>
      </c>
      <c r="S248" s="60">
        <v>3.69</v>
      </c>
      <c r="T248" s="63">
        <v>3.35</v>
      </c>
      <c r="U248" s="75">
        <v>14.2</v>
      </c>
      <c r="V248" s="65" t="s">
        <v>6946</v>
      </c>
      <c r="W248" s="61" t="s">
        <v>7035</v>
      </c>
      <c r="X248" s="63" t="s">
        <v>6881</v>
      </c>
      <c r="Y248" s="63" t="s">
        <v>6881</v>
      </c>
      <c r="Z248" s="63" t="s">
        <v>6881</v>
      </c>
      <c r="AA248" s="60" t="s">
        <v>6882</v>
      </c>
      <c r="AB248" s="67">
        <v>2</v>
      </c>
      <c r="AC248" s="60" t="s">
        <v>7036</v>
      </c>
    </row>
    <row r="249" spans="1:29" ht="19.95" customHeight="1" x14ac:dyDescent="0.3">
      <c r="A249" s="60" t="s">
        <v>752</v>
      </c>
      <c r="B249" s="60">
        <v>5985</v>
      </c>
      <c r="C249" s="60">
        <v>0</v>
      </c>
      <c r="D249" s="60">
        <v>57</v>
      </c>
      <c r="E249" s="60">
        <v>37825</v>
      </c>
      <c r="F249" s="60">
        <v>57</v>
      </c>
      <c r="G249" s="60">
        <v>57.16</v>
      </c>
      <c r="H249" s="60">
        <v>58.3</v>
      </c>
      <c r="I249" s="60">
        <v>56</v>
      </c>
      <c r="J249" s="60">
        <v>70.575999999999993</v>
      </c>
      <c r="K249" s="63">
        <v>70.575999999999993</v>
      </c>
      <c r="L249" s="63">
        <v>-55.4</v>
      </c>
      <c r="M249" s="68" t="s">
        <v>237</v>
      </c>
      <c r="N249" s="62" t="s">
        <v>127</v>
      </c>
      <c r="O249" s="61">
        <v>56.92</v>
      </c>
      <c r="P249" s="61">
        <v>64.11</v>
      </c>
      <c r="Q249" s="60">
        <v>52.54</v>
      </c>
      <c r="R249" s="60">
        <v>56.4</v>
      </c>
      <c r="S249" s="60">
        <v>53.53</v>
      </c>
      <c r="T249" s="63">
        <v>50.66</v>
      </c>
      <c r="U249" s="64">
        <v>56.5</v>
      </c>
      <c r="V249" s="70" t="s">
        <v>6960</v>
      </c>
      <c r="W249" s="61" t="s">
        <v>7037</v>
      </c>
      <c r="X249" s="63" t="s">
        <v>6881</v>
      </c>
      <c r="Y249" s="63" t="s">
        <v>6881</v>
      </c>
      <c r="Z249" s="63" t="s">
        <v>6881</v>
      </c>
      <c r="AA249" s="60" t="s">
        <v>6882</v>
      </c>
      <c r="AB249" s="67">
        <v>2</v>
      </c>
      <c r="AC249" s="60" t="s">
        <v>7038</v>
      </c>
    </row>
    <row r="250" spans="1:29" ht="19.95" customHeight="1" x14ac:dyDescent="0.3">
      <c r="A250" s="76" t="s">
        <v>250</v>
      </c>
      <c r="B250" s="76">
        <v>0</v>
      </c>
      <c r="C250" s="76">
        <v>0</v>
      </c>
      <c r="D250" s="76">
        <v>0</v>
      </c>
      <c r="E250" s="76">
        <v>0</v>
      </c>
      <c r="F250" s="76">
        <v>16.600000000000001</v>
      </c>
      <c r="G250" s="76">
        <v>16.22</v>
      </c>
      <c r="H250" s="76">
        <v>16.82</v>
      </c>
      <c r="I250" s="76">
        <v>15.5</v>
      </c>
      <c r="J250" s="76">
        <v>14.757999999999999</v>
      </c>
      <c r="K250" s="76">
        <v>14.757999999999999</v>
      </c>
      <c r="L250" s="76">
        <v>51.1</v>
      </c>
      <c r="M250" s="76" t="s">
        <v>126</v>
      </c>
      <c r="N250" s="76" t="s">
        <v>127</v>
      </c>
      <c r="O250" s="76">
        <v>16.62</v>
      </c>
      <c r="P250" s="76">
        <v>29.69</v>
      </c>
      <c r="Q250" s="76">
        <v>29.3</v>
      </c>
      <c r="R250" s="76">
        <v>16.649999999999999</v>
      </c>
      <c r="S250" s="76">
        <v>15.56</v>
      </c>
      <c r="T250" s="76">
        <v>14.46</v>
      </c>
      <c r="U250" s="76">
        <v>0</v>
      </c>
      <c r="V250" s="76" t="s">
        <v>6914</v>
      </c>
      <c r="W250" s="76" t="s">
        <v>7039</v>
      </c>
      <c r="X250" s="76" t="s">
        <v>6881</v>
      </c>
      <c r="Y250" s="76" t="s">
        <v>6882</v>
      </c>
      <c r="Z250" s="76" t="s">
        <v>6881</v>
      </c>
      <c r="AA250" s="76" t="s">
        <v>6881</v>
      </c>
      <c r="AB250" s="76">
        <v>2</v>
      </c>
      <c r="AC250" s="76" t="s">
        <v>6916</v>
      </c>
    </row>
    <row r="251" spans="1:29" ht="19.95" customHeight="1" x14ac:dyDescent="0.3">
      <c r="A251" s="60" t="s">
        <v>760</v>
      </c>
      <c r="B251" s="60">
        <v>0</v>
      </c>
      <c r="C251" s="60">
        <v>767</v>
      </c>
      <c r="D251" s="60">
        <v>25.44</v>
      </c>
      <c r="E251" s="60">
        <v>683</v>
      </c>
      <c r="F251" s="60">
        <v>25.44</v>
      </c>
      <c r="G251" s="60">
        <v>25.46</v>
      </c>
      <c r="H251" s="60">
        <v>25.66</v>
      </c>
      <c r="I251" s="60">
        <v>25.32</v>
      </c>
      <c r="J251" s="60">
        <v>12.557</v>
      </c>
      <c r="K251" s="72">
        <v>12.557</v>
      </c>
      <c r="L251" s="72">
        <v>-26.7</v>
      </c>
      <c r="M251" s="73" t="s">
        <v>186</v>
      </c>
      <c r="N251" s="62" t="s">
        <v>127</v>
      </c>
      <c r="O251" s="71">
        <v>25.44</v>
      </c>
      <c r="P251" s="61">
        <v>58.89</v>
      </c>
      <c r="Q251" s="60">
        <v>53.19</v>
      </c>
      <c r="R251" s="60">
        <v>25.61</v>
      </c>
      <c r="S251" s="60">
        <v>24.99</v>
      </c>
      <c r="T251" s="63">
        <v>24.38</v>
      </c>
      <c r="U251" s="75">
        <v>26.3</v>
      </c>
      <c r="V251" s="65" t="s">
        <v>6990</v>
      </c>
      <c r="W251" s="61" t="s">
        <v>7044</v>
      </c>
      <c r="X251" s="63" t="s">
        <v>6881</v>
      </c>
      <c r="Y251" s="61" t="s">
        <v>6882</v>
      </c>
      <c r="Z251" s="63" t="s">
        <v>6881</v>
      </c>
      <c r="AA251" s="60" t="s">
        <v>6881</v>
      </c>
      <c r="AB251" s="67">
        <v>2</v>
      </c>
      <c r="AC251" s="60" t="s">
        <v>7045</v>
      </c>
    </row>
    <row r="252" spans="1:29" ht="19.95" customHeight="1" x14ac:dyDescent="0.3">
      <c r="A252" s="60" t="s">
        <v>1563</v>
      </c>
      <c r="B252" s="60">
        <v>2001</v>
      </c>
      <c r="C252" s="60">
        <v>0</v>
      </c>
      <c r="D252" s="60">
        <v>86.9</v>
      </c>
      <c r="E252" s="60">
        <v>6295</v>
      </c>
      <c r="F252" s="60">
        <v>86.9</v>
      </c>
      <c r="G252" s="60">
        <v>87</v>
      </c>
      <c r="H252" s="60">
        <v>89.8</v>
      </c>
      <c r="I252" s="60">
        <v>84.55</v>
      </c>
      <c r="J252" s="60">
        <v>209.81700000000001</v>
      </c>
      <c r="K252" s="72">
        <v>209.81700000000001</v>
      </c>
      <c r="L252" s="72">
        <v>-26.3</v>
      </c>
      <c r="M252" s="73" t="s">
        <v>186</v>
      </c>
      <c r="N252" s="68" t="s">
        <v>142</v>
      </c>
      <c r="O252" s="61">
        <v>86.69</v>
      </c>
      <c r="P252" s="63">
        <v>57.38</v>
      </c>
      <c r="Q252" s="60">
        <v>60.99</v>
      </c>
      <c r="R252" s="60">
        <v>90.67</v>
      </c>
      <c r="S252" s="60">
        <v>70.56</v>
      </c>
      <c r="T252" s="63">
        <v>50.45</v>
      </c>
      <c r="U252" s="69">
        <v>69.7</v>
      </c>
      <c r="V252" s="70" t="s">
        <v>6901</v>
      </c>
      <c r="W252" s="63" t="s">
        <v>7053</v>
      </c>
      <c r="X252" s="63" t="s">
        <v>6881</v>
      </c>
      <c r="Y252" s="63" t="s">
        <v>6881</v>
      </c>
      <c r="Z252" s="61" t="s">
        <v>6882</v>
      </c>
      <c r="AA252" s="60" t="s">
        <v>6882</v>
      </c>
      <c r="AB252" s="67">
        <v>2</v>
      </c>
      <c r="AC252" s="60" t="s">
        <v>7054</v>
      </c>
    </row>
    <row r="253" spans="1:29" ht="19.95" customHeight="1" x14ac:dyDescent="0.3">
      <c r="A253" s="60" t="s">
        <v>266</v>
      </c>
      <c r="B253" s="60">
        <v>0</v>
      </c>
      <c r="C253" s="60">
        <v>1274</v>
      </c>
      <c r="D253" s="60">
        <v>37.840000000000003</v>
      </c>
      <c r="E253" s="60">
        <v>444</v>
      </c>
      <c r="F253" s="60">
        <v>37.840000000000003</v>
      </c>
      <c r="G253" s="60">
        <v>37.65</v>
      </c>
      <c r="H253" s="60">
        <v>37.9</v>
      </c>
      <c r="I253" s="60">
        <v>37.299999999999997</v>
      </c>
      <c r="J253" s="60">
        <v>5.8440000000000003</v>
      </c>
      <c r="K253" s="72">
        <v>5.8440000000000003</v>
      </c>
      <c r="L253" s="72">
        <v>-5.7</v>
      </c>
      <c r="M253" s="73" t="s">
        <v>186</v>
      </c>
      <c r="N253" s="68" t="s">
        <v>142</v>
      </c>
      <c r="O253" s="61">
        <v>37.770000000000003</v>
      </c>
      <c r="P253" s="61">
        <v>12.5</v>
      </c>
      <c r="Q253" s="60">
        <v>11.63</v>
      </c>
      <c r="R253" s="60">
        <v>39.270000000000003</v>
      </c>
      <c r="S253" s="60">
        <v>37.68</v>
      </c>
      <c r="T253" s="63">
        <v>36.090000000000003</v>
      </c>
      <c r="U253" s="75">
        <v>26.2</v>
      </c>
      <c r="V253" s="65" t="s">
        <v>6904</v>
      </c>
      <c r="W253" s="61" t="s">
        <v>7055</v>
      </c>
      <c r="X253" s="63" t="s">
        <v>6881</v>
      </c>
      <c r="Y253" s="63" t="s">
        <v>6881</v>
      </c>
      <c r="Z253" s="63" t="s">
        <v>6881</v>
      </c>
      <c r="AA253" s="60" t="s">
        <v>6882</v>
      </c>
      <c r="AB253" s="67">
        <v>2</v>
      </c>
      <c r="AC253" s="60" t="s">
        <v>7056</v>
      </c>
    </row>
    <row r="254" spans="1:29" ht="19.95" customHeight="1" x14ac:dyDescent="0.3">
      <c r="A254" s="60" t="s">
        <v>1571</v>
      </c>
      <c r="B254" s="60">
        <v>28195</v>
      </c>
      <c r="C254" s="60">
        <v>0</v>
      </c>
      <c r="D254" s="60">
        <v>5.36</v>
      </c>
      <c r="E254" s="60">
        <v>72922</v>
      </c>
      <c r="F254" s="60">
        <v>5.36</v>
      </c>
      <c r="G254" s="60">
        <v>5.35</v>
      </c>
      <c r="H254" s="60">
        <v>5.44</v>
      </c>
      <c r="I254" s="60">
        <v>5.27</v>
      </c>
      <c r="J254" s="60">
        <v>49.372999999999998</v>
      </c>
      <c r="K254" s="77">
        <v>49.372999999999998</v>
      </c>
      <c r="L254" s="77">
        <v>18.8</v>
      </c>
      <c r="M254" s="78" t="s">
        <v>305</v>
      </c>
      <c r="N254" s="68" t="s">
        <v>142</v>
      </c>
      <c r="O254" s="71">
        <v>5.36</v>
      </c>
      <c r="P254" s="63">
        <v>-24.6</v>
      </c>
      <c r="Q254" s="60">
        <v>-13.51</v>
      </c>
      <c r="R254" s="60">
        <v>5.86</v>
      </c>
      <c r="S254" s="60">
        <v>5.38</v>
      </c>
      <c r="T254" s="63">
        <v>4.8899999999999997</v>
      </c>
      <c r="U254" s="69">
        <v>64.8</v>
      </c>
      <c r="V254" s="70" t="s">
        <v>7068</v>
      </c>
      <c r="W254" s="63" t="s">
        <v>7069</v>
      </c>
      <c r="X254" s="61" t="s">
        <v>7070</v>
      </c>
      <c r="Y254" s="63" t="s">
        <v>6881</v>
      </c>
      <c r="Z254" s="61" t="s">
        <v>6882</v>
      </c>
      <c r="AA254" s="60" t="s">
        <v>6881</v>
      </c>
      <c r="AB254" s="67">
        <v>2</v>
      </c>
      <c r="AC254" s="60" t="s">
        <v>7071</v>
      </c>
    </row>
    <row r="255" spans="1:29" ht="19.95" customHeight="1" x14ac:dyDescent="0.3">
      <c r="A255" s="60" t="s">
        <v>791</v>
      </c>
      <c r="B255" s="60">
        <v>5010</v>
      </c>
      <c r="C255" s="60">
        <v>0</v>
      </c>
      <c r="D255" s="60">
        <v>18.600000000000001</v>
      </c>
      <c r="E255" s="60">
        <v>183814</v>
      </c>
      <c r="F255" s="60">
        <v>18.600000000000001</v>
      </c>
      <c r="G255" s="60">
        <v>18.52</v>
      </c>
      <c r="H255" s="60">
        <v>18.75</v>
      </c>
      <c r="I255" s="60">
        <v>18.27</v>
      </c>
      <c r="J255" s="60">
        <v>183.256</v>
      </c>
      <c r="K255" s="72">
        <v>183.256</v>
      </c>
      <c r="L255" s="72">
        <v>-34.799999999999997</v>
      </c>
      <c r="M255" s="73" t="s">
        <v>186</v>
      </c>
      <c r="N255" s="68" t="s">
        <v>142</v>
      </c>
      <c r="O255" s="63">
        <v>18.61</v>
      </c>
      <c r="P255" s="61">
        <v>20.28</v>
      </c>
      <c r="Q255" s="60">
        <v>16</v>
      </c>
      <c r="R255" s="60">
        <v>19.149999999999999</v>
      </c>
      <c r="S255" s="60">
        <v>17.43</v>
      </c>
      <c r="T255" s="63">
        <v>15.71</v>
      </c>
      <c r="U255" s="74">
        <v>83.5</v>
      </c>
      <c r="V255" s="70" t="s">
        <v>7075</v>
      </c>
      <c r="W255" s="61" t="s">
        <v>7076</v>
      </c>
      <c r="X255" s="63" t="s">
        <v>6881</v>
      </c>
      <c r="Y255" s="63" t="s">
        <v>6881</v>
      </c>
      <c r="Z255" s="61" t="s">
        <v>6882</v>
      </c>
      <c r="AA255" s="60" t="s">
        <v>6881</v>
      </c>
      <c r="AB255" s="67">
        <v>2</v>
      </c>
      <c r="AC255" s="60" t="s">
        <v>7077</v>
      </c>
    </row>
    <row r="256" spans="1:29" ht="19.95" customHeight="1" x14ac:dyDescent="0.3">
      <c r="A256" s="60" t="s">
        <v>787</v>
      </c>
      <c r="B256" s="60">
        <v>0</v>
      </c>
      <c r="C256" s="60">
        <v>1007</v>
      </c>
      <c r="D256" s="60">
        <v>155.69999999999999</v>
      </c>
      <c r="E256" s="60">
        <v>1416</v>
      </c>
      <c r="F256" s="60">
        <v>155.69999999999999</v>
      </c>
      <c r="G256" s="60">
        <v>155.09</v>
      </c>
      <c r="H256" s="60">
        <v>156.19999999999999</v>
      </c>
      <c r="I256" s="60">
        <v>153.5</v>
      </c>
      <c r="J256" s="60">
        <v>31.535</v>
      </c>
      <c r="K256" s="61">
        <v>31.535</v>
      </c>
      <c r="L256" s="61">
        <v>10.7</v>
      </c>
      <c r="M256" s="62" t="s">
        <v>126</v>
      </c>
      <c r="N256" s="62" t="s">
        <v>127</v>
      </c>
      <c r="O256" s="63">
        <v>155.75</v>
      </c>
      <c r="P256" s="63">
        <v>-3.4</v>
      </c>
      <c r="Q256" s="60">
        <v>0.12</v>
      </c>
      <c r="R256" s="60">
        <v>161.16</v>
      </c>
      <c r="S256" s="60">
        <v>156.43</v>
      </c>
      <c r="T256" s="63">
        <v>151.69</v>
      </c>
      <c r="U256" s="75">
        <v>37</v>
      </c>
      <c r="V256" s="65" t="s">
        <v>7046</v>
      </c>
      <c r="W256" s="63" t="s">
        <v>7082</v>
      </c>
      <c r="X256" s="61" t="s">
        <v>7083</v>
      </c>
      <c r="Y256" s="61" t="s">
        <v>6882</v>
      </c>
      <c r="Z256" s="63" t="s">
        <v>6881</v>
      </c>
      <c r="AA256" s="60" t="s">
        <v>6881</v>
      </c>
      <c r="AB256" s="67">
        <v>2</v>
      </c>
      <c r="AC256" s="60" t="s">
        <v>7084</v>
      </c>
    </row>
    <row r="257" spans="1:29" ht="19.95" customHeight="1" x14ac:dyDescent="0.3">
      <c r="A257" s="60" t="s">
        <v>1575</v>
      </c>
      <c r="B257" s="60">
        <v>0</v>
      </c>
      <c r="C257" s="60">
        <v>10119</v>
      </c>
      <c r="D257" s="60">
        <v>9.01</v>
      </c>
      <c r="E257" s="60">
        <v>132192</v>
      </c>
      <c r="F257" s="60">
        <v>9.01</v>
      </c>
      <c r="G257" s="60">
        <v>8.9</v>
      </c>
      <c r="H257" s="60">
        <v>9.01</v>
      </c>
      <c r="I257" s="60">
        <v>8.81</v>
      </c>
      <c r="J257" s="60">
        <v>48.292000000000002</v>
      </c>
      <c r="K257" s="61">
        <v>48.292000000000002</v>
      </c>
      <c r="L257" s="61">
        <v>2.7</v>
      </c>
      <c r="M257" s="62" t="s">
        <v>126</v>
      </c>
      <c r="N257" s="68" t="s">
        <v>142</v>
      </c>
      <c r="O257" s="61">
        <v>8.98</v>
      </c>
      <c r="P257" s="63">
        <v>-11.86</v>
      </c>
      <c r="Q257" s="60">
        <v>-7.6</v>
      </c>
      <c r="R257" s="60">
        <v>9.7100000000000009</v>
      </c>
      <c r="S257" s="60">
        <v>9.19</v>
      </c>
      <c r="T257" s="63">
        <v>8.67</v>
      </c>
      <c r="U257" s="64">
        <v>47.1</v>
      </c>
      <c r="V257" s="65" t="s">
        <v>6977</v>
      </c>
      <c r="W257" s="63" t="s">
        <v>7091</v>
      </c>
      <c r="X257" s="61" t="s">
        <v>7092</v>
      </c>
      <c r="Y257" s="63" t="s">
        <v>6881</v>
      </c>
      <c r="Z257" s="63" t="s">
        <v>6881</v>
      </c>
      <c r="AA257" s="60" t="s">
        <v>6882</v>
      </c>
      <c r="AB257" s="67">
        <v>2</v>
      </c>
      <c r="AC257" s="60" t="s">
        <v>7093</v>
      </c>
    </row>
    <row r="258" spans="1:29" ht="19.95" customHeight="1" x14ac:dyDescent="0.3">
      <c r="A258" s="60" t="s">
        <v>2353</v>
      </c>
      <c r="B258" s="60">
        <v>42591</v>
      </c>
      <c r="C258" s="60">
        <v>0</v>
      </c>
      <c r="D258" s="60">
        <v>180</v>
      </c>
      <c r="E258" s="60">
        <v>11247</v>
      </c>
      <c r="F258" s="60">
        <v>180</v>
      </c>
      <c r="G258" s="60">
        <v>180.73</v>
      </c>
      <c r="H258" s="60">
        <v>182.5</v>
      </c>
      <c r="I258" s="60">
        <v>180</v>
      </c>
      <c r="J258" s="60">
        <v>47.38</v>
      </c>
      <c r="K258" s="77">
        <v>47.38</v>
      </c>
      <c r="L258" s="77">
        <v>23.3</v>
      </c>
      <c r="M258" s="78" t="s">
        <v>305</v>
      </c>
      <c r="N258" s="68" t="s">
        <v>142</v>
      </c>
      <c r="O258" s="63">
        <v>180.18</v>
      </c>
      <c r="P258" s="61">
        <v>-37.049999999999997</v>
      </c>
      <c r="Q258" s="60">
        <v>-38.619999999999997</v>
      </c>
      <c r="R258" s="60">
        <v>194.81</v>
      </c>
      <c r="S258" s="60">
        <v>184.29</v>
      </c>
      <c r="T258" s="63">
        <v>173.77</v>
      </c>
      <c r="U258" s="64">
        <v>56.7</v>
      </c>
      <c r="V258" s="70" t="s">
        <v>7099</v>
      </c>
      <c r="W258" s="61" t="s">
        <v>7100</v>
      </c>
      <c r="X258" s="61" t="s">
        <v>7101</v>
      </c>
      <c r="Y258" s="63" t="s">
        <v>6881</v>
      </c>
      <c r="Z258" s="63" t="s">
        <v>6881</v>
      </c>
      <c r="AA258" s="60" t="s">
        <v>6881</v>
      </c>
      <c r="AB258" s="67">
        <v>2</v>
      </c>
      <c r="AC258" s="60" t="s">
        <v>7102</v>
      </c>
    </row>
    <row r="259" spans="1:29" ht="19.95" customHeight="1" x14ac:dyDescent="0.3">
      <c r="A259" s="60" t="s">
        <v>2050</v>
      </c>
      <c r="B259" s="60">
        <v>0</v>
      </c>
      <c r="C259" s="60">
        <v>169385</v>
      </c>
      <c r="D259" s="60">
        <v>1.62</v>
      </c>
      <c r="E259" s="60">
        <v>2274544</v>
      </c>
      <c r="F259" s="60">
        <v>1.62</v>
      </c>
      <c r="G259" s="60">
        <v>1.64</v>
      </c>
      <c r="H259" s="60">
        <v>1.67</v>
      </c>
      <c r="I259" s="60">
        <v>1.61</v>
      </c>
      <c r="J259" s="60">
        <v>126.982</v>
      </c>
      <c r="K259" s="77">
        <v>126.982</v>
      </c>
      <c r="L259" s="77">
        <v>184.7</v>
      </c>
      <c r="M259" s="78" t="s">
        <v>305</v>
      </c>
      <c r="N259" s="62" t="s">
        <v>127</v>
      </c>
      <c r="O259" s="71">
        <v>1.62</v>
      </c>
      <c r="P259" s="61">
        <v>3.31</v>
      </c>
      <c r="Q259" s="60">
        <v>-1.37</v>
      </c>
      <c r="R259" s="60">
        <v>1.8</v>
      </c>
      <c r="S259" s="60">
        <v>1.65</v>
      </c>
      <c r="T259" s="63">
        <v>1.5</v>
      </c>
      <c r="U259" s="75">
        <v>33.700000000000003</v>
      </c>
      <c r="V259" s="65" t="s">
        <v>6968</v>
      </c>
      <c r="W259" s="61" t="s">
        <v>7111</v>
      </c>
      <c r="X259" s="61" t="s">
        <v>7112</v>
      </c>
      <c r="Y259" s="63" t="s">
        <v>6881</v>
      </c>
      <c r="Z259" s="63" t="s">
        <v>6881</v>
      </c>
      <c r="AA259" s="60" t="s">
        <v>6881</v>
      </c>
      <c r="AB259" s="67">
        <v>2</v>
      </c>
      <c r="AC259" s="60" t="s">
        <v>7113</v>
      </c>
    </row>
    <row r="260" spans="1:29" ht="19.95" customHeight="1" x14ac:dyDescent="0.3">
      <c r="A260" s="60" t="s">
        <v>1588</v>
      </c>
      <c r="B260" s="60">
        <v>10820</v>
      </c>
      <c r="C260" s="60">
        <v>0</v>
      </c>
      <c r="D260" s="60">
        <v>89.55</v>
      </c>
      <c r="E260" s="60">
        <v>39214</v>
      </c>
      <c r="F260" s="60">
        <v>89.55</v>
      </c>
      <c r="G260" s="60">
        <v>89.63</v>
      </c>
      <c r="H260" s="60">
        <v>90.95</v>
      </c>
      <c r="I260" s="60">
        <v>87.85</v>
      </c>
      <c r="J260" s="60">
        <v>398.85199999999998</v>
      </c>
      <c r="K260" s="77">
        <v>398.85199999999998</v>
      </c>
      <c r="L260" s="77">
        <v>42</v>
      </c>
      <c r="M260" s="78" t="s">
        <v>305</v>
      </c>
      <c r="N260" s="62" t="s">
        <v>127</v>
      </c>
      <c r="O260" s="63">
        <v>89.67</v>
      </c>
      <c r="P260" s="63">
        <v>20.02</v>
      </c>
      <c r="Q260" s="60">
        <v>23.34</v>
      </c>
      <c r="R260" s="60">
        <v>107.46</v>
      </c>
      <c r="S260" s="60">
        <v>90.1</v>
      </c>
      <c r="T260" s="63">
        <v>72.75</v>
      </c>
      <c r="U260" s="69">
        <v>61.7</v>
      </c>
      <c r="V260" s="70" t="s">
        <v>6995</v>
      </c>
      <c r="W260" s="63" t="s">
        <v>7122</v>
      </c>
      <c r="X260" s="61" t="s">
        <v>7123</v>
      </c>
      <c r="Y260" s="63" t="s">
        <v>6881</v>
      </c>
      <c r="Z260" s="61" t="s">
        <v>6882</v>
      </c>
      <c r="AA260" s="60" t="s">
        <v>6881</v>
      </c>
      <c r="AB260" s="67">
        <v>2</v>
      </c>
      <c r="AC260" s="60" t="s">
        <v>7124</v>
      </c>
    </row>
    <row r="261" spans="1:29" ht="19.95" customHeight="1" x14ac:dyDescent="0.3">
      <c r="A261" s="60" t="s">
        <v>812</v>
      </c>
      <c r="B261" s="60">
        <v>163306</v>
      </c>
      <c r="C261" s="60">
        <v>0</v>
      </c>
      <c r="D261" s="60">
        <v>3.13</v>
      </c>
      <c r="E261" s="60">
        <v>765939</v>
      </c>
      <c r="F261" s="60">
        <v>3.13</v>
      </c>
      <c r="G261" s="60">
        <v>3.08</v>
      </c>
      <c r="H261" s="60">
        <v>3.18</v>
      </c>
      <c r="I261" s="60">
        <v>3</v>
      </c>
      <c r="J261" s="60">
        <v>329.98899999999998</v>
      </c>
      <c r="K261" s="77">
        <v>329.98899999999998</v>
      </c>
      <c r="L261" s="77">
        <v>38.5</v>
      </c>
      <c r="M261" s="78" t="s">
        <v>305</v>
      </c>
      <c r="N261" s="62" t="s">
        <v>127</v>
      </c>
      <c r="O261" s="71">
        <v>3.13</v>
      </c>
      <c r="P261" s="63">
        <v>-82.42</v>
      </c>
      <c r="Q261" s="60">
        <v>-76.47</v>
      </c>
      <c r="R261" s="60">
        <v>5.08</v>
      </c>
      <c r="S261" s="60">
        <v>4.13</v>
      </c>
      <c r="T261" s="61">
        <v>3.19</v>
      </c>
      <c r="U261" s="69">
        <v>72.3</v>
      </c>
      <c r="V261" s="70" t="s">
        <v>6995</v>
      </c>
      <c r="W261" s="63" t="s">
        <v>7130</v>
      </c>
      <c r="X261" s="61" t="s">
        <v>7131</v>
      </c>
      <c r="Y261" s="63" t="s">
        <v>6881</v>
      </c>
      <c r="Z261" s="61" t="s">
        <v>6882</v>
      </c>
      <c r="AA261" s="60" t="s">
        <v>6881</v>
      </c>
      <c r="AB261" s="67">
        <v>2</v>
      </c>
      <c r="AC261" s="60" t="s">
        <v>7132</v>
      </c>
    </row>
    <row r="262" spans="1:29" ht="19.95" customHeight="1" x14ac:dyDescent="0.3">
      <c r="A262" s="60" t="s">
        <v>2365</v>
      </c>
      <c r="B262" s="60">
        <v>150129</v>
      </c>
      <c r="C262" s="60">
        <v>0</v>
      </c>
      <c r="D262" s="60">
        <v>7.08</v>
      </c>
      <c r="E262" s="60">
        <v>169838</v>
      </c>
      <c r="F262" s="60">
        <v>7.08</v>
      </c>
      <c r="G262" s="60">
        <v>7.09</v>
      </c>
      <c r="H262" s="60">
        <v>7.13</v>
      </c>
      <c r="I262" s="60">
        <v>7.05</v>
      </c>
      <c r="J262" s="60">
        <v>48.57</v>
      </c>
      <c r="K262" s="63">
        <v>48.57</v>
      </c>
      <c r="L262" s="63">
        <v>-49.3</v>
      </c>
      <c r="M262" s="68" t="s">
        <v>237</v>
      </c>
      <c r="N262" s="68" t="s">
        <v>142</v>
      </c>
      <c r="O262" s="63">
        <v>7.09</v>
      </c>
      <c r="P262" s="63">
        <v>-70.06</v>
      </c>
      <c r="Q262" s="60">
        <v>-54.01</v>
      </c>
      <c r="R262" s="60">
        <v>7.81</v>
      </c>
      <c r="S262" s="60">
        <v>7.26</v>
      </c>
      <c r="T262" s="63">
        <v>6.71</v>
      </c>
      <c r="U262" s="69">
        <v>63.2</v>
      </c>
      <c r="V262" s="70" t="s">
        <v>6911</v>
      </c>
      <c r="W262" s="63" t="s">
        <v>7153</v>
      </c>
      <c r="X262" s="61" t="s">
        <v>7154</v>
      </c>
      <c r="Y262" s="63" t="s">
        <v>6881</v>
      </c>
      <c r="Z262" s="61" t="s">
        <v>6882</v>
      </c>
      <c r="AA262" s="60" t="s">
        <v>6881</v>
      </c>
      <c r="AB262" s="67">
        <v>2</v>
      </c>
      <c r="AC262" s="60" t="s">
        <v>7155</v>
      </c>
    </row>
    <row r="263" spans="1:29" ht="19.95" customHeight="1" x14ac:dyDescent="0.3">
      <c r="A263" s="60" t="s">
        <v>2055</v>
      </c>
      <c r="B263" s="60">
        <v>5358</v>
      </c>
      <c r="C263" s="60">
        <v>0</v>
      </c>
      <c r="D263" s="60">
        <v>43.7</v>
      </c>
      <c r="E263" s="60">
        <v>104171</v>
      </c>
      <c r="F263" s="60">
        <v>43.7</v>
      </c>
      <c r="G263" s="60">
        <v>43.57</v>
      </c>
      <c r="H263" s="60">
        <v>44.06</v>
      </c>
      <c r="I263" s="60">
        <v>43.2</v>
      </c>
      <c r="J263" s="60">
        <v>185.696</v>
      </c>
      <c r="K263" s="63">
        <v>185.696</v>
      </c>
      <c r="L263" s="63">
        <v>-33.700000000000003</v>
      </c>
      <c r="M263" s="68" t="s">
        <v>237</v>
      </c>
      <c r="N263" s="68" t="s">
        <v>142</v>
      </c>
      <c r="O263" s="61">
        <v>43.64</v>
      </c>
      <c r="P263" s="63">
        <v>-47.18</v>
      </c>
      <c r="Q263" s="60">
        <v>-38.22</v>
      </c>
      <c r="R263" s="60">
        <v>45.64</v>
      </c>
      <c r="S263" s="60">
        <v>43.57</v>
      </c>
      <c r="T263" s="63">
        <v>41.51</v>
      </c>
      <c r="U263" s="69">
        <v>60.9</v>
      </c>
      <c r="V263" s="70" t="s">
        <v>6911</v>
      </c>
      <c r="W263" s="63" t="s">
        <v>7156</v>
      </c>
      <c r="X263" s="63" t="s">
        <v>6881</v>
      </c>
      <c r="Y263" s="63" t="s">
        <v>6881</v>
      </c>
      <c r="Z263" s="61" t="s">
        <v>6882</v>
      </c>
      <c r="AA263" s="60" t="s">
        <v>6882</v>
      </c>
      <c r="AB263" s="67">
        <v>2</v>
      </c>
      <c r="AC263" s="60" t="s">
        <v>7157</v>
      </c>
    </row>
    <row r="264" spans="1:29" ht="19.95" customHeight="1" x14ac:dyDescent="0.3">
      <c r="A264" s="76" t="s">
        <v>1600</v>
      </c>
      <c r="B264" s="76">
        <v>0</v>
      </c>
      <c r="C264" s="76">
        <v>0</v>
      </c>
      <c r="D264" s="76">
        <v>0</v>
      </c>
      <c r="E264" s="76">
        <v>0</v>
      </c>
      <c r="F264" s="76">
        <v>758</v>
      </c>
      <c r="G264" s="76">
        <v>759.82</v>
      </c>
      <c r="H264" s="76">
        <v>785.5</v>
      </c>
      <c r="I264" s="76">
        <v>740</v>
      </c>
      <c r="J264" s="76">
        <v>41.091999999999999</v>
      </c>
      <c r="K264" s="76">
        <v>41.091999999999999</v>
      </c>
      <c r="L264" s="76">
        <v>-57.7</v>
      </c>
      <c r="M264" s="76" t="s">
        <v>237</v>
      </c>
      <c r="N264" s="76" t="s">
        <v>142</v>
      </c>
      <c r="O264" s="76">
        <v>755</v>
      </c>
      <c r="P264" s="76">
        <v>82.95</v>
      </c>
      <c r="Q264" s="76">
        <v>80.81</v>
      </c>
      <c r="R264" s="76">
        <v>784.38</v>
      </c>
      <c r="S264" s="76">
        <v>589.36</v>
      </c>
      <c r="T264" s="76">
        <v>394.34</v>
      </c>
      <c r="U264" s="76">
        <v>0</v>
      </c>
      <c r="V264" s="76" t="s">
        <v>6914</v>
      </c>
      <c r="W264" s="76" t="s">
        <v>7160</v>
      </c>
      <c r="X264" s="76" t="s">
        <v>6881</v>
      </c>
      <c r="Y264" s="76" t="s">
        <v>6881</v>
      </c>
      <c r="Z264" s="76" t="s">
        <v>6881</v>
      </c>
      <c r="AA264" s="76" t="s">
        <v>6882</v>
      </c>
      <c r="AB264" s="76">
        <v>2</v>
      </c>
      <c r="AC264" s="76" t="s">
        <v>6916</v>
      </c>
    </row>
    <row r="265" spans="1:29" ht="19.95" customHeight="1" x14ac:dyDescent="0.3">
      <c r="A265" s="60" t="s">
        <v>842</v>
      </c>
      <c r="B265" s="60">
        <v>0</v>
      </c>
      <c r="C265" s="60">
        <v>4993391</v>
      </c>
      <c r="D265" s="60">
        <v>2.1</v>
      </c>
      <c r="E265" s="60">
        <v>6342979</v>
      </c>
      <c r="F265" s="60">
        <v>2.1</v>
      </c>
      <c r="G265" s="60">
        <v>2.1</v>
      </c>
      <c r="H265" s="60">
        <v>2.15</v>
      </c>
      <c r="I265" s="60">
        <v>2.0499999999999998</v>
      </c>
      <c r="J265" s="60">
        <v>1.121</v>
      </c>
      <c r="K265" s="61">
        <v>1.121</v>
      </c>
      <c r="L265" s="61">
        <v>63.7</v>
      </c>
      <c r="M265" s="62" t="s">
        <v>126</v>
      </c>
      <c r="N265" s="62" t="s">
        <v>127</v>
      </c>
      <c r="O265" s="71">
        <v>2.1</v>
      </c>
      <c r="P265" s="61">
        <v>-25.02</v>
      </c>
      <c r="Q265" s="60">
        <v>-29.28</v>
      </c>
      <c r="R265" s="60">
        <v>2.21</v>
      </c>
      <c r="S265" s="60">
        <v>2.09</v>
      </c>
      <c r="T265" s="63">
        <v>1.97</v>
      </c>
      <c r="U265" s="64">
        <v>59.8</v>
      </c>
      <c r="V265" s="65" t="s">
        <v>6879</v>
      </c>
      <c r="W265" s="61" t="s">
        <v>7164</v>
      </c>
      <c r="X265" s="63" t="s">
        <v>6881</v>
      </c>
      <c r="Y265" s="61" t="s">
        <v>6882</v>
      </c>
      <c r="Z265" s="63" t="s">
        <v>6881</v>
      </c>
      <c r="AA265" s="60" t="s">
        <v>6881</v>
      </c>
      <c r="AB265" s="67">
        <v>2</v>
      </c>
      <c r="AC265" s="60" t="s">
        <v>7165</v>
      </c>
    </row>
    <row r="266" spans="1:29" ht="19.95" customHeight="1" x14ac:dyDescent="0.3">
      <c r="A266" s="60" t="s">
        <v>1615</v>
      </c>
      <c r="B266" s="60">
        <v>0</v>
      </c>
      <c r="C266" s="60">
        <v>2664</v>
      </c>
      <c r="D266" s="60">
        <v>36.380000000000003</v>
      </c>
      <c r="E266" s="60">
        <v>19614</v>
      </c>
      <c r="F266" s="60">
        <v>36.380000000000003</v>
      </c>
      <c r="G266" s="60">
        <v>36.9</v>
      </c>
      <c r="H266" s="60">
        <v>37.94</v>
      </c>
      <c r="I266" s="60">
        <v>34.94</v>
      </c>
      <c r="J266" s="60">
        <v>125.749</v>
      </c>
      <c r="K266" s="72">
        <v>125.749</v>
      </c>
      <c r="L266" s="72">
        <v>-4.0999999999999996</v>
      </c>
      <c r="M266" s="73" t="s">
        <v>186</v>
      </c>
      <c r="N266" s="62" t="s">
        <v>127</v>
      </c>
      <c r="O266" s="63">
        <v>36.479999999999997</v>
      </c>
      <c r="P266" s="61">
        <v>41.43</v>
      </c>
      <c r="Q266" s="60">
        <v>30.22</v>
      </c>
      <c r="R266" s="60">
        <v>35.76</v>
      </c>
      <c r="S266" s="60">
        <v>33.72</v>
      </c>
      <c r="T266" s="63">
        <v>31.67</v>
      </c>
      <c r="U266" s="75">
        <v>33.5</v>
      </c>
      <c r="V266" s="65" t="s">
        <v>6990</v>
      </c>
      <c r="W266" s="61" t="s">
        <v>7166</v>
      </c>
      <c r="X266" s="63" t="s">
        <v>6881</v>
      </c>
      <c r="Y266" s="61" t="s">
        <v>6882</v>
      </c>
      <c r="Z266" s="63" t="s">
        <v>6881</v>
      </c>
      <c r="AA266" s="60" t="s">
        <v>6881</v>
      </c>
      <c r="AB266" s="67">
        <v>2</v>
      </c>
      <c r="AC266" s="60" t="s">
        <v>7167</v>
      </c>
    </row>
    <row r="267" spans="1:29" ht="19.95" customHeight="1" x14ac:dyDescent="0.3">
      <c r="A267" s="60" t="s">
        <v>2369</v>
      </c>
      <c r="B267" s="60">
        <v>7712</v>
      </c>
      <c r="C267" s="60">
        <v>0</v>
      </c>
      <c r="D267" s="60">
        <v>11.24</v>
      </c>
      <c r="E267" s="60">
        <v>50265</v>
      </c>
      <c r="F267" s="60">
        <v>11.24</v>
      </c>
      <c r="G267" s="60">
        <v>11.27</v>
      </c>
      <c r="H267" s="60">
        <v>11.42</v>
      </c>
      <c r="I267" s="60">
        <v>11.16</v>
      </c>
      <c r="J267" s="60">
        <v>33.448999999999998</v>
      </c>
      <c r="K267" s="77">
        <v>33.448999999999998</v>
      </c>
      <c r="L267" s="77">
        <v>10.8</v>
      </c>
      <c r="M267" s="78" t="s">
        <v>305</v>
      </c>
      <c r="N267" s="62" t="s">
        <v>127</v>
      </c>
      <c r="O267" s="63">
        <v>11.25</v>
      </c>
      <c r="P267" s="63">
        <v>20.94</v>
      </c>
      <c r="Q267" s="60">
        <v>24.74</v>
      </c>
      <c r="R267" s="60">
        <v>11.97</v>
      </c>
      <c r="S267" s="60">
        <v>11.49</v>
      </c>
      <c r="T267" s="63">
        <v>11.01</v>
      </c>
      <c r="U267" s="69">
        <v>63.3</v>
      </c>
      <c r="V267" s="70" t="s">
        <v>6995</v>
      </c>
      <c r="W267" s="63" t="s">
        <v>7175</v>
      </c>
      <c r="X267" s="61" t="s">
        <v>7176</v>
      </c>
      <c r="Y267" s="63" t="s">
        <v>6881</v>
      </c>
      <c r="Z267" s="61" t="s">
        <v>6882</v>
      </c>
      <c r="AA267" s="60" t="s">
        <v>6881</v>
      </c>
      <c r="AB267" s="67">
        <v>2</v>
      </c>
      <c r="AC267" s="60" t="s">
        <v>7177</v>
      </c>
    </row>
    <row r="268" spans="1:29" ht="19.95" customHeight="1" x14ac:dyDescent="0.3">
      <c r="A268" s="60" t="s">
        <v>850</v>
      </c>
      <c r="B268" s="60">
        <v>0</v>
      </c>
      <c r="C268" s="60">
        <v>5535</v>
      </c>
      <c r="D268" s="60">
        <v>57.85</v>
      </c>
      <c r="E268" s="60">
        <v>148938</v>
      </c>
      <c r="F268" s="60">
        <v>57.85</v>
      </c>
      <c r="G268" s="60">
        <v>56.84</v>
      </c>
      <c r="H268" s="60">
        <v>58.5</v>
      </c>
      <c r="I268" s="60">
        <v>55.2</v>
      </c>
      <c r="J268" s="60">
        <v>226.58699999999999</v>
      </c>
      <c r="K268" s="72">
        <v>226.58699999999999</v>
      </c>
      <c r="L268" s="72">
        <v>-37.700000000000003</v>
      </c>
      <c r="M268" s="73" t="s">
        <v>186</v>
      </c>
      <c r="N268" s="68" t="s">
        <v>142</v>
      </c>
      <c r="O268" s="61">
        <v>57.8</v>
      </c>
      <c r="P268" s="61">
        <v>77.819999999999993</v>
      </c>
      <c r="Q268" s="60">
        <v>67.739999999999995</v>
      </c>
      <c r="R268" s="60">
        <v>58.05</v>
      </c>
      <c r="S268" s="60">
        <v>48.55</v>
      </c>
      <c r="T268" s="63">
        <v>39.049999999999997</v>
      </c>
      <c r="U268" s="64">
        <v>42.6</v>
      </c>
      <c r="V268" s="65" t="s">
        <v>7178</v>
      </c>
      <c r="W268" s="61" t="s">
        <v>7179</v>
      </c>
      <c r="X268" s="63" t="s">
        <v>6881</v>
      </c>
      <c r="Y268" s="63" t="s">
        <v>6881</v>
      </c>
      <c r="Z268" s="63" t="s">
        <v>6881</v>
      </c>
      <c r="AA268" s="60" t="s">
        <v>6882</v>
      </c>
      <c r="AB268" s="67">
        <v>2</v>
      </c>
      <c r="AC268" s="60" t="s">
        <v>7180</v>
      </c>
    </row>
    <row r="269" spans="1:29" ht="19.95" customHeight="1" x14ac:dyDescent="0.3">
      <c r="A269" s="60" t="s">
        <v>2059</v>
      </c>
      <c r="B269" s="60">
        <v>2330</v>
      </c>
      <c r="C269" s="60">
        <v>0</v>
      </c>
      <c r="D269" s="60">
        <v>23.04</v>
      </c>
      <c r="E269" s="60">
        <v>7212</v>
      </c>
      <c r="F269" s="60">
        <v>23.04</v>
      </c>
      <c r="G269" s="60">
        <v>23.12</v>
      </c>
      <c r="H269" s="60">
        <v>23.36</v>
      </c>
      <c r="I269" s="60">
        <v>22.78</v>
      </c>
      <c r="J269" s="60">
        <v>19.902999999999999</v>
      </c>
      <c r="K269" s="61">
        <v>19.902999999999999</v>
      </c>
      <c r="L269" s="61">
        <v>7.4</v>
      </c>
      <c r="M269" s="62" t="s">
        <v>126</v>
      </c>
      <c r="N269" s="68" t="s">
        <v>142</v>
      </c>
      <c r="O269" s="63">
        <v>23.08</v>
      </c>
      <c r="P269" s="63">
        <v>-80.41</v>
      </c>
      <c r="Q269" s="60">
        <v>-78.150000000000006</v>
      </c>
      <c r="R269" s="60">
        <v>25.25</v>
      </c>
      <c r="S269" s="60">
        <v>23.97</v>
      </c>
      <c r="T269" s="63">
        <v>22.7</v>
      </c>
      <c r="U269" s="69">
        <v>75.099999999999994</v>
      </c>
      <c r="V269" s="70" t="s">
        <v>6886</v>
      </c>
      <c r="W269" s="63" t="s">
        <v>7181</v>
      </c>
      <c r="X269" s="61" t="s">
        <v>7182</v>
      </c>
      <c r="Y269" s="63" t="s">
        <v>6881</v>
      </c>
      <c r="Z269" s="61" t="s">
        <v>6882</v>
      </c>
      <c r="AA269" s="60" t="s">
        <v>6881</v>
      </c>
      <c r="AB269" s="67">
        <v>2</v>
      </c>
      <c r="AC269" s="60" t="s">
        <v>7183</v>
      </c>
    </row>
    <row r="270" spans="1:29" ht="19.95" customHeight="1" x14ac:dyDescent="0.3">
      <c r="A270" s="60" t="s">
        <v>873</v>
      </c>
      <c r="B270" s="60">
        <v>46</v>
      </c>
      <c r="C270" s="60">
        <v>0</v>
      </c>
      <c r="D270" s="60">
        <v>1923</v>
      </c>
      <c r="E270" s="60">
        <v>139</v>
      </c>
      <c r="F270" s="60">
        <v>1923</v>
      </c>
      <c r="G270" s="60">
        <v>1919.38</v>
      </c>
      <c r="H270" s="60">
        <v>1933</v>
      </c>
      <c r="I270" s="60">
        <v>1900</v>
      </c>
      <c r="J270" s="60">
        <v>34.237000000000002</v>
      </c>
      <c r="K270" s="61">
        <v>34.237000000000002</v>
      </c>
      <c r="L270" s="61">
        <v>18.600000000000001</v>
      </c>
      <c r="M270" s="62" t="s">
        <v>126</v>
      </c>
      <c r="N270" s="68" t="s">
        <v>142</v>
      </c>
      <c r="O270" s="63">
        <v>1925</v>
      </c>
      <c r="P270" s="63">
        <v>-56.74</v>
      </c>
      <c r="Q270" s="60">
        <v>-54.51</v>
      </c>
      <c r="R270" s="60">
        <v>2041.59</v>
      </c>
      <c r="S270" s="60">
        <v>1961.05</v>
      </c>
      <c r="T270" s="63">
        <v>1880.51</v>
      </c>
      <c r="U270" s="69">
        <v>70.5</v>
      </c>
      <c r="V270" s="70" t="s">
        <v>6886</v>
      </c>
      <c r="W270" s="63" t="s">
        <v>7190</v>
      </c>
      <c r="X270" s="61" t="s">
        <v>7191</v>
      </c>
      <c r="Y270" s="63" t="s">
        <v>6881</v>
      </c>
      <c r="Z270" s="61" t="s">
        <v>6882</v>
      </c>
      <c r="AA270" s="60" t="s">
        <v>6881</v>
      </c>
      <c r="AB270" s="67">
        <v>2</v>
      </c>
      <c r="AC270" s="60" t="s">
        <v>7192</v>
      </c>
    </row>
    <row r="271" spans="1:29" ht="19.95" customHeight="1" x14ac:dyDescent="0.3">
      <c r="A271" s="60" t="s">
        <v>870</v>
      </c>
      <c r="B271" s="60">
        <v>0</v>
      </c>
      <c r="C271" s="60">
        <v>347252</v>
      </c>
      <c r="D271" s="60">
        <v>3.01</v>
      </c>
      <c r="E271" s="60">
        <v>101294</v>
      </c>
      <c r="F271" s="60">
        <v>3.01</v>
      </c>
      <c r="G271" s="60">
        <v>3</v>
      </c>
      <c r="H271" s="60">
        <v>3.02</v>
      </c>
      <c r="I271" s="60">
        <v>2.98</v>
      </c>
      <c r="J271" s="60">
        <v>21.48</v>
      </c>
      <c r="K271" s="61">
        <v>21.48</v>
      </c>
      <c r="L271" s="61">
        <v>10.7</v>
      </c>
      <c r="M271" s="62" t="s">
        <v>126</v>
      </c>
      <c r="N271" s="62" t="s">
        <v>127</v>
      </c>
      <c r="O271" s="61">
        <v>3</v>
      </c>
      <c r="P271" s="63">
        <v>22.35</v>
      </c>
      <c r="Q271" s="60">
        <v>23.92</v>
      </c>
      <c r="R271" s="60">
        <v>3.09</v>
      </c>
      <c r="S271" s="60">
        <v>2.98</v>
      </c>
      <c r="T271" s="63">
        <v>2.87</v>
      </c>
      <c r="U271" s="64">
        <v>50.8</v>
      </c>
      <c r="V271" s="65" t="s">
        <v>6879</v>
      </c>
      <c r="W271" s="63" t="s">
        <v>7193</v>
      </c>
      <c r="X271" s="63" t="s">
        <v>6881</v>
      </c>
      <c r="Y271" s="61" t="s">
        <v>6882</v>
      </c>
      <c r="Z271" s="63" t="s">
        <v>6881</v>
      </c>
      <c r="AA271" s="60" t="s">
        <v>6882</v>
      </c>
      <c r="AB271" s="67">
        <v>2</v>
      </c>
      <c r="AC271" s="60" t="s">
        <v>7194</v>
      </c>
    </row>
    <row r="272" spans="1:29" ht="19.95" customHeight="1" x14ac:dyDescent="0.3">
      <c r="A272" s="76" t="s">
        <v>1628</v>
      </c>
      <c r="B272" s="76">
        <v>0</v>
      </c>
      <c r="C272" s="76">
        <v>0</v>
      </c>
      <c r="D272" s="76">
        <v>0</v>
      </c>
      <c r="E272" s="76">
        <v>0</v>
      </c>
      <c r="F272" s="76">
        <v>65.400000000000006</v>
      </c>
      <c r="G272" s="76">
        <v>66.2</v>
      </c>
      <c r="H272" s="76">
        <v>68.900000000000006</v>
      </c>
      <c r="I272" s="76">
        <v>64</v>
      </c>
      <c r="J272" s="76">
        <v>65.159000000000006</v>
      </c>
      <c r="K272" s="76">
        <v>65.159000000000006</v>
      </c>
      <c r="L272" s="76">
        <v>-25.8</v>
      </c>
      <c r="M272" s="76" t="s">
        <v>237</v>
      </c>
      <c r="N272" s="76" t="s">
        <v>142</v>
      </c>
      <c r="O272" s="76">
        <v>65.25</v>
      </c>
      <c r="P272" s="76">
        <v>26.89</v>
      </c>
      <c r="Q272" s="76">
        <v>23.96</v>
      </c>
      <c r="R272" s="76">
        <v>67.790000000000006</v>
      </c>
      <c r="S272" s="76">
        <v>63.96</v>
      </c>
      <c r="T272" s="76">
        <v>60.14</v>
      </c>
      <c r="U272" s="76">
        <v>0</v>
      </c>
      <c r="V272" s="76" t="s">
        <v>6914</v>
      </c>
      <c r="W272" s="76" t="s">
        <v>7196</v>
      </c>
      <c r="X272" s="76" t="s">
        <v>6881</v>
      </c>
      <c r="Y272" s="76" t="s">
        <v>6881</v>
      </c>
      <c r="Z272" s="76" t="s">
        <v>6881</v>
      </c>
      <c r="AA272" s="76" t="s">
        <v>6882</v>
      </c>
      <c r="AB272" s="76">
        <v>2</v>
      </c>
      <c r="AC272" s="76" t="s">
        <v>6916</v>
      </c>
    </row>
    <row r="273" spans="1:29" ht="19.95" customHeight="1" x14ac:dyDescent="0.3">
      <c r="A273" s="60" t="s">
        <v>2071</v>
      </c>
      <c r="B273" s="60">
        <v>0</v>
      </c>
      <c r="C273" s="60">
        <v>80609</v>
      </c>
      <c r="D273" s="60">
        <v>6.19</v>
      </c>
      <c r="E273" s="60">
        <v>131164</v>
      </c>
      <c r="F273" s="60">
        <v>6.19</v>
      </c>
      <c r="G273" s="60">
        <v>6.15</v>
      </c>
      <c r="H273" s="60">
        <v>6.23</v>
      </c>
      <c r="I273" s="60">
        <v>6.09</v>
      </c>
      <c r="J273" s="60">
        <v>50.341999999999999</v>
      </c>
      <c r="K273" s="72">
        <v>50.341999999999999</v>
      </c>
      <c r="L273" s="72">
        <v>-44.8</v>
      </c>
      <c r="M273" s="73" t="s">
        <v>186</v>
      </c>
      <c r="N273" s="68" t="s">
        <v>142</v>
      </c>
      <c r="O273" s="61">
        <v>6.17</v>
      </c>
      <c r="P273" s="63">
        <v>-86.96</v>
      </c>
      <c r="Q273" s="60">
        <v>-82.49</v>
      </c>
      <c r="R273" s="60">
        <v>9.1199999999999992</v>
      </c>
      <c r="S273" s="60">
        <v>7.63</v>
      </c>
      <c r="T273" s="63">
        <v>6.13</v>
      </c>
      <c r="U273" s="64">
        <v>42</v>
      </c>
      <c r="V273" s="65" t="s">
        <v>7178</v>
      </c>
      <c r="W273" s="63" t="s">
        <v>7207</v>
      </c>
      <c r="X273" s="61" t="s">
        <v>7208</v>
      </c>
      <c r="Y273" s="63" t="s">
        <v>6881</v>
      </c>
      <c r="Z273" s="63" t="s">
        <v>6881</v>
      </c>
      <c r="AA273" s="60" t="s">
        <v>6882</v>
      </c>
      <c r="AB273" s="67">
        <v>2</v>
      </c>
      <c r="AC273" s="60" t="s">
        <v>7209</v>
      </c>
    </row>
    <row r="274" spans="1:29" ht="19.95" customHeight="1" x14ac:dyDescent="0.3">
      <c r="A274" s="60" t="s">
        <v>2373</v>
      </c>
      <c r="B274" s="60">
        <v>0</v>
      </c>
      <c r="C274" s="60">
        <v>6398</v>
      </c>
      <c r="D274" s="60">
        <v>11.68</v>
      </c>
      <c r="E274" s="60">
        <v>786785</v>
      </c>
      <c r="F274" s="60">
        <v>11.68</v>
      </c>
      <c r="G274" s="60">
        <v>11.57</v>
      </c>
      <c r="H274" s="60">
        <v>11.79</v>
      </c>
      <c r="I274" s="60">
        <v>11.29</v>
      </c>
      <c r="J274" s="60">
        <v>191.619</v>
      </c>
      <c r="K274" s="72">
        <v>191.619</v>
      </c>
      <c r="L274" s="72">
        <v>-11.4</v>
      </c>
      <c r="M274" s="73" t="s">
        <v>186</v>
      </c>
      <c r="N274" s="68" t="s">
        <v>142</v>
      </c>
      <c r="O274" s="61">
        <v>11.58</v>
      </c>
      <c r="P274" s="63">
        <v>-53.17</v>
      </c>
      <c r="Q274" s="60">
        <v>-43.21</v>
      </c>
      <c r="R274" s="60">
        <v>14.23</v>
      </c>
      <c r="S274" s="60">
        <v>12.7</v>
      </c>
      <c r="T274" s="63">
        <v>11.17</v>
      </c>
      <c r="U274" s="64">
        <v>47.4</v>
      </c>
      <c r="V274" s="65" t="s">
        <v>7178</v>
      </c>
      <c r="W274" s="63" t="s">
        <v>7210</v>
      </c>
      <c r="X274" s="61" t="s">
        <v>7211</v>
      </c>
      <c r="Y274" s="63" t="s">
        <v>6881</v>
      </c>
      <c r="Z274" s="63" t="s">
        <v>6881</v>
      </c>
      <c r="AA274" s="60" t="s">
        <v>6882</v>
      </c>
      <c r="AB274" s="67">
        <v>2</v>
      </c>
      <c r="AC274" s="60" t="s">
        <v>7212</v>
      </c>
    </row>
    <row r="275" spans="1:29" ht="19.95" customHeight="1" x14ac:dyDescent="0.3">
      <c r="A275" s="60" t="s">
        <v>2077</v>
      </c>
      <c r="B275" s="60">
        <v>2734131</v>
      </c>
      <c r="C275" s="60">
        <v>0</v>
      </c>
      <c r="D275" s="60">
        <v>2.19</v>
      </c>
      <c r="E275" s="60">
        <v>652167</v>
      </c>
      <c r="F275" s="60">
        <v>2.19</v>
      </c>
      <c r="G275" s="60">
        <v>2.2000000000000002</v>
      </c>
      <c r="H275" s="60">
        <v>2.2200000000000002</v>
      </c>
      <c r="I275" s="60">
        <v>2.1800000000000002</v>
      </c>
      <c r="J275" s="60">
        <v>85.673000000000002</v>
      </c>
      <c r="K275" s="77">
        <v>85.673000000000002</v>
      </c>
      <c r="L275" s="77">
        <v>21.5</v>
      </c>
      <c r="M275" s="78" t="s">
        <v>305</v>
      </c>
      <c r="N275" s="62" t="s">
        <v>127</v>
      </c>
      <c r="O275" s="63">
        <v>2.2000000000000002</v>
      </c>
      <c r="P275" s="63">
        <v>-28.84</v>
      </c>
      <c r="Q275" s="60">
        <v>-28.41</v>
      </c>
      <c r="R275" s="60">
        <v>2.2999999999999998</v>
      </c>
      <c r="S275" s="60">
        <v>2.21</v>
      </c>
      <c r="T275" s="63">
        <v>2.13</v>
      </c>
      <c r="U275" s="69">
        <v>72</v>
      </c>
      <c r="V275" s="70" t="s">
        <v>6995</v>
      </c>
      <c r="W275" s="63" t="s">
        <v>7213</v>
      </c>
      <c r="X275" s="61" t="s">
        <v>7214</v>
      </c>
      <c r="Y275" s="63" t="s">
        <v>6881</v>
      </c>
      <c r="Z275" s="61" t="s">
        <v>6882</v>
      </c>
      <c r="AA275" s="60" t="s">
        <v>6881</v>
      </c>
      <c r="AB275" s="67">
        <v>2</v>
      </c>
      <c r="AC275" s="60" t="s">
        <v>7215</v>
      </c>
    </row>
    <row r="276" spans="1:29" ht="19.95" customHeight="1" x14ac:dyDescent="0.3">
      <c r="A276" s="60" t="s">
        <v>313</v>
      </c>
      <c r="B276" s="60">
        <v>0</v>
      </c>
      <c r="C276" s="60">
        <v>13686</v>
      </c>
      <c r="D276" s="60">
        <v>13.78</v>
      </c>
      <c r="E276" s="60">
        <v>54860</v>
      </c>
      <c r="F276" s="60">
        <v>13.78</v>
      </c>
      <c r="G276" s="60">
        <v>13.57</v>
      </c>
      <c r="H276" s="60">
        <v>13.92</v>
      </c>
      <c r="I276" s="60">
        <v>13.2</v>
      </c>
      <c r="J276" s="60">
        <v>92.064999999999998</v>
      </c>
      <c r="K276" s="61">
        <v>92.064999999999998</v>
      </c>
      <c r="L276" s="61">
        <v>131.5</v>
      </c>
      <c r="M276" s="62" t="s">
        <v>126</v>
      </c>
      <c r="N276" s="68" t="s">
        <v>142</v>
      </c>
      <c r="O276" s="61">
        <v>13.68</v>
      </c>
      <c r="P276" s="61">
        <v>40.79</v>
      </c>
      <c r="Q276" s="60">
        <v>29.67</v>
      </c>
      <c r="R276" s="60">
        <v>14.08</v>
      </c>
      <c r="S276" s="60">
        <v>13.46</v>
      </c>
      <c r="T276" s="63">
        <v>12.83</v>
      </c>
      <c r="U276" s="64">
        <v>43.7</v>
      </c>
      <c r="V276" s="65" t="s">
        <v>6977</v>
      </c>
      <c r="W276" s="61" t="s">
        <v>7221</v>
      </c>
      <c r="X276" s="63" t="s">
        <v>6881</v>
      </c>
      <c r="Y276" s="63" t="s">
        <v>6881</v>
      </c>
      <c r="Z276" s="63" t="s">
        <v>6881</v>
      </c>
      <c r="AA276" s="60" t="s">
        <v>6882</v>
      </c>
      <c r="AB276" s="67">
        <v>2</v>
      </c>
      <c r="AC276" s="60" t="s">
        <v>7222</v>
      </c>
    </row>
    <row r="277" spans="1:29" ht="19.95" customHeight="1" x14ac:dyDescent="0.3">
      <c r="A277" s="60" t="s">
        <v>318</v>
      </c>
      <c r="B277" s="60">
        <v>0</v>
      </c>
      <c r="C277" s="60">
        <v>2393</v>
      </c>
      <c r="D277" s="60">
        <v>11.72</v>
      </c>
      <c r="E277" s="60">
        <v>4086</v>
      </c>
      <c r="F277" s="60">
        <v>11.72</v>
      </c>
      <c r="G277" s="60">
        <v>11.64</v>
      </c>
      <c r="H277" s="60">
        <v>11.82</v>
      </c>
      <c r="I277" s="60">
        <v>11.45</v>
      </c>
      <c r="J277" s="60">
        <v>14.933</v>
      </c>
      <c r="K277" s="72">
        <v>14.933</v>
      </c>
      <c r="L277" s="72">
        <v>-5.7</v>
      </c>
      <c r="M277" s="73" t="s">
        <v>186</v>
      </c>
      <c r="N277" s="68" t="s">
        <v>142</v>
      </c>
      <c r="O277" s="61">
        <v>11.7</v>
      </c>
      <c r="P277" s="61">
        <v>23.21</v>
      </c>
      <c r="Q277" s="60">
        <v>18.39</v>
      </c>
      <c r="R277" s="60">
        <v>11.83</v>
      </c>
      <c r="S277" s="60">
        <v>11.34</v>
      </c>
      <c r="T277" s="63">
        <v>10.85</v>
      </c>
      <c r="U277" s="75">
        <v>28.6</v>
      </c>
      <c r="V277" s="65" t="s">
        <v>6904</v>
      </c>
      <c r="W277" s="61" t="s">
        <v>7225</v>
      </c>
      <c r="X277" s="63" t="s">
        <v>6881</v>
      </c>
      <c r="Y277" s="63" t="s">
        <v>6881</v>
      </c>
      <c r="Z277" s="63" t="s">
        <v>6881</v>
      </c>
      <c r="AA277" s="60" t="s">
        <v>6882</v>
      </c>
      <c r="AB277" s="67">
        <v>2</v>
      </c>
      <c r="AC277" s="60" t="s">
        <v>7226</v>
      </c>
    </row>
    <row r="278" spans="1:29" ht="19.95" customHeight="1" x14ac:dyDescent="0.3">
      <c r="A278" s="60" t="s">
        <v>1642</v>
      </c>
      <c r="B278" s="60">
        <v>136660</v>
      </c>
      <c r="C278" s="60">
        <v>0</v>
      </c>
      <c r="D278" s="60">
        <v>39</v>
      </c>
      <c r="E278" s="60">
        <v>41690</v>
      </c>
      <c r="F278" s="60">
        <v>39</v>
      </c>
      <c r="G278" s="60">
        <v>39.39</v>
      </c>
      <c r="H278" s="60">
        <v>40.479999999999997</v>
      </c>
      <c r="I278" s="60">
        <v>38.380000000000003</v>
      </c>
      <c r="J278" s="60">
        <v>119.98099999999999</v>
      </c>
      <c r="K278" s="72">
        <v>119.98099999999999</v>
      </c>
      <c r="L278" s="72">
        <v>-30.3</v>
      </c>
      <c r="M278" s="73" t="s">
        <v>186</v>
      </c>
      <c r="N278" s="68" t="s">
        <v>142</v>
      </c>
      <c r="O278" s="63">
        <v>39.26</v>
      </c>
      <c r="P278" s="61">
        <v>81.11</v>
      </c>
      <c r="Q278" s="60">
        <v>79.92</v>
      </c>
      <c r="R278" s="60">
        <v>41.92</v>
      </c>
      <c r="S278" s="60">
        <v>30.72</v>
      </c>
      <c r="T278" s="63">
        <v>19.52</v>
      </c>
      <c r="U278" s="69">
        <v>76.900000000000006</v>
      </c>
      <c r="V278" s="70" t="s">
        <v>6901</v>
      </c>
      <c r="W278" s="61" t="s">
        <v>7238</v>
      </c>
      <c r="X278" s="63" t="s">
        <v>6881</v>
      </c>
      <c r="Y278" s="63" t="s">
        <v>6881</v>
      </c>
      <c r="Z278" s="61" t="s">
        <v>6882</v>
      </c>
      <c r="AA278" s="60" t="s">
        <v>6881</v>
      </c>
      <c r="AB278" s="67">
        <v>2</v>
      </c>
      <c r="AC278" s="60" t="s">
        <v>7239</v>
      </c>
    </row>
    <row r="279" spans="1:29" ht="19.95" customHeight="1" x14ac:dyDescent="0.3">
      <c r="A279" s="60" t="s">
        <v>902</v>
      </c>
      <c r="B279" s="60">
        <v>0</v>
      </c>
      <c r="C279" s="60">
        <v>94651</v>
      </c>
      <c r="D279" s="60">
        <v>3.3</v>
      </c>
      <c r="E279" s="60">
        <v>149520</v>
      </c>
      <c r="F279" s="60">
        <v>3.3</v>
      </c>
      <c r="G279" s="60">
        <v>3.3</v>
      </c>
      <c r="H279" s="60">
        <v>3.37</v>
      </c>
      <c r="I279" s="60">
        <v>3.21</v>
      </c>
      <c r="J279" s="60">
        <v>78.058999999999997</v>
      </c>
      <c r="K279" s="61">
        <v>78.058999999999997</v>
      </c>
      <c r="L279" s="61">
        <v>33.4</v>
      </c>
      <c r="M279" s="62" t="s">
        <v>126</v>
      </c>
      <c r="N279" s="68" t="s">
        <v>142</v>
      </c>
      <c r="O279" s="63">
        <v>3.31</v>
      </c>
      <c r="P279" s="61">
        <v>-0.96</v>
      </c>
      <c r="Q279" s="60">
        <v>-4.79</v>
      </c>
      <c r="R279" s="60">
        <v>3.81</v>
      </c>
      <c r="S279" s="60">
        <v>3.37</v>
      </c>
      <c r="T279" s="63">
        <v>2.93</v>
      </c>
      <c r="U279" s="64">
        <v>47.7</v>
      </c>
      <c r="V279" s="65" t="s">
        <v>6977</v>
      </c>
      <c r="W279" s="61" t="s">
        <v>7240</v>
      </c>
      <c r="X279" s="61" t="s">
        <v>7241</v>
      </c>
      <c r="Y279" s="63" t="s">
        <v>6881</v>
      </c>
      <c r="Z279" s="63" t="s">
        <v>6881</v>
      </c>
      <c r="AA279" s="60" t="s">
        <v>6881</v>
      </c>
      <c r="AB279" s="67">
        <v>2</v>
      </c>
      <c r="AC279" s="60" t="s">
        <v>7242</v>
      </c>
    </row>
    <row r="280" spans="1:29" ht="19.95" customHeight="1" x14ac:dyDescent="0.3">
      <c r="A280" s="60" t="s">
        <v>914</v>
      </c>
      <c r="B280" s="60">
        <v>0</v>
      </c>
      <c r="C280" s="60">
        <v>919</v>
      </c>
      <c r="D280" s="60">
        <v>216.7</v>
      </c>
      <c r="E280" s="60">
        <v>66311</v>
      </c>
      <c r="F280" s="60">
        <v>216.7</v>
      </c>
      <c r="G280" s="60">
        <v>216.38</v>
      </c>
      <c r="H280" s="60">
        <v>218.5</v>
      </c>
      <c r="I280" s="60">
        <v>213.9</v>
      </c>
      <c r="J280" s="60">
        <v>555.41499999999996</v>
      </c>
      <c r="K280" s="63">
        <v>555.41499999999996</v>
      </c>
      <c r="L280" s="63">
        <v>-9.8000000000000007</v>
      </c>
      <c r="M280" s="68" t="s">
        <v>237</v>
      </c>
      <c r="N280" s="62" t="s">
        <v>127</v>
      </c>
      <c r="O280" s="61">
        <v>216.68</v>
      </c>
      <c r="P280" s="61">
        <v>88.99</v>
      </c>
      <c r="Q280" s="60">
        <v>84.05</v>
      </c>
      <c r="R280" s="60">
        <v>216.83</v>
      </c>
      <c r="S280" s="60">
        <v>194.44</v>
      </c>
      <c r="T280" s="63">
        <v>172.06</v>
      </c>
      <c r="U280" s="75">
        <v>19.399999999999999</v>
      </c>
      <c r="V280" s="65" t="s">
        <v>6946</v>
      </c>
      <c r="W280" s="61" t="s">
        <v>7248</v>
      </c>
      <c r="X280" s="63" t="s">
        <v>6881</v>
      </c>
      <c r="Y280" s="63" t="s">
        <v>6881</v>
      </c>
      <c r="Z280" s="63" t="s">
        <v>6881</v>
      </c>
      <c r="AA280" s="60" t="s">
        <v>6882</v>
      </c>
      <c r="AB280" s="67">
        <v>2</v>
      </c>
      <c r="AC280" s="60" t="s">
        <v>7249</v>
      </c>
    </row>
    <row r="281" spans="1:29" ht="19.95" customHeight="1" x14ac:dyDescent="0.3">
      <c r="A281" s="60" t="s">
        <v>1650</v>
      </c>
      <c r="B281" s="60">
        <v>5608</v>
      </c>
      <c r="C281" s="60">
        <v>0</v>
      </c>
      <c r="D281" s="60">
        <v>85.1</v>
      </c>
      <c r="E281" s="60">
        <v>127804</v>
      </c>
      <c r="F281" s="60">
        <v>85.1</v>
      </c>
      <c r="G281" s="60">
        <v>86.77</v>
      </c>
      <c r="H281" s="60">
        <v>89.95</v>
      </c>
      <c r="I281" s="60">
        <v>84.8</v>
      </c>
      <c r="J281" s="60">
        <v>1.369</v>
      </c>
      <c r="K281" s="72">
        <v>1.369</v>
      </c>
      <c r="L281" s="72">
        <v>-2.5</v>
      </c>
      <c r="M281" s="73" t="s">
        <v>186</v>
      </c>
      <c r="N281" s="62" t="s">
        <v>127</v>
      </c>
      <c r="O281" s="63">
        <v>85.31</v>
      </c>
      <c r="P281" s="63">
        <v>34.35</v>
      </c>
      <c r="Q281" s="60">
        <v>36.729999999999997</v>
      </c>
      <c r="R281" s="60">
        <v>90.94</v>
      </c>
      <c r="S281" s="60">
        <v>81.34</v>
      </c>
      <c r="T281" s="63">
        <v>71.73</v>
      </c>
      <c r="U281" s="74">
        <v>81.900000000000006</v>
      </c>
      <c r="V281" s="70" t="s">
        <v>6898</v>
      </c>
      <c r="W281" s="63" t="s">
        <v>7255</v>
      </c>
      <c r="X281" s="63" t="s">
        <v>6881</v>
      </c>
      <c r="Y281" s="61" t="s">
        <v>6882</v>
      </c>
      <c r="Z281" s="61" t="s">
        <v>6882</v>
      </c>
      <c r="AA281" s="60" t="s">
        <v>6881</v>
      </c>
      <c r="AB281" s="67">
        <v>2</v>
      </c>
      <c r="AC281" s="60" t="s">
        <v>7256</v>
      </c>
    </row>
    <row r="282" spans="1:29" ht="19.95" customHeight="1" x14ac:dyDescent="0.3">
      <c r="A282" s="76" t="s">
        <v>2089</v>
      </c>
      <c r="B282" s="76">
        <v>0</v>
      </c>
      <c r="C282" s="76">
        <v>0</v>
      </c>
      <c r="D282" s="76">
        <v>0</v>
      </c>
      <c r="E282" s="76">
        <v>0</v>
      </c>
      <c r="F282" s="76">
        <v>44.18</v>
      </c>
      <c r="G282" s="76">
        <v>44.18</v>
      </c>
      <c r="H282" s="76">
        <v>45.2</v>
      </c>
      <c r="I282" s="76">
        <v>43.46</v>
      </c>
      <c r="J282" s="76">
        <v>26.545999999999999</v>
      </c>
      <c r="K282" s="76">
        <v>26.545999999999999</v>
      </c>
      <c r="L282" s="76">
        <v>-33.6</v>
      </c>
      <c r="M282" s="76" t="s">
        <v>237</v>
      </c>
      <c r="N282" s="76" t="s">
        <v>142</v>
      </c>
      <c r="O282" s="76">
        <v>44.16</v>
      </c>
      <c r="P282" s="76">
        <v>-55.13</v>
      </c>
      <c r="Q282" s="76">
        <v>-52.43</v>
      </c>
      <c r="R282" s="76">
        <v>56.65</v>
      </c>
      <c r="S282" s="76">
        <v>49.38</v>
      </c>
      <c r="T282" s="76">
        <v>42.1</v>
      </c>
      <c r="U282" s="76">
        <v>0</v>
      </c>
      <c r="V282" s="76" t="s">
        <v>6914</v>
      </c>
      <c r="W282" s="76" t="s">
        <v>7257</v>
      </c>
      <c r="X282" s="76" t="s">
        <v>7258</v>
      </c>
      <c r="Y282" s="76" t="s">
        <v>6881</v>
      </c>
      <c r="Z282" s="76" t="s">
        <v>6881</v>
      </c>
      <c r="AA282" s="76" t="s">
        <v>6882</v>
      </c>
      <c r="AB282" s="76">
        <v>2</v>
      </c>
      <c r="AC282" s="76" t="s">
        <v>6916</v>
      </c>
    </row>
    <row r="283" spans="1:29" ht="19.95" customHeight="1" x14ac:dyDescent="0.3">
      <c r="A283" s="60" t="s">
        <v>911</v>
      </c>
      <c r="B283" s="60">
        <v>37735</v>
      </c>
      <c r="C283" s="60">
        <v>0</v>
      </c>
      <c r="D283" s="60">
        <v>18.690000000000001</v>
      </c>
      <c r="E283" s="60">
        <v>328546</v>
      </c>
      <c r="F283" s="60">
        <v>18.690000000000001</v>
      </c>
      <c r="G283" s="60">
        <v>18.71</v>
      </c>
      <c r="H283" s="60">
        <v>18.850000000000001</v>
      </c>
      <c r="I283" s="60">
        <v>18.510000000000002</v>
      </c>
      <c r="J283" s="60">
        <v>205.90100000000001</v>
      </c>
      <c r="K283" s="72">
        <v>205.90100000000001</v>
      </c>
      <c r="L283" s="72">
        <v>-40.6</v>
      </c>
      <c r="M283" s="73" t="s">
        <v>186</v>
      </c>
      <c r="N283" s="68" t="s">
        <v>142</v>
      </c>
      <c r="O283" s="63">
        <v>18.73</v>
      </c>
      <c r="P283" s="61">
        <v>43.8</v>
      </c>
      <c r="Q283" s="60">
        <v>32.65</v>
      </c>
      <c r="R283" s="60">
        <v>19.18</v>
      </c>
      <c r="S283" s="60">
        <v>18.07</v>
      </c>
      <c r="T283" s="63">
        <v>16.95</v>
      </c>
      <c r="U283" s="74">
        <v>85.3</v>
      </c>
      <c r="V283" s="70" t="s">
        <v>7075</v>
      </c>
      <c r="W283" s="61" t="s">
        <v>7259</v>
      </c>
      <c r="X283" s="63" t="s">
        <v>6881</v>
      </c>
      <c r="Y283" s="63" t="s">
        <v>6881</v>
      </c>
      <c r="Z283" s="61" t="s">
        <v>6882</v>
      </c>
      <c r="AA283" s="60" t="s">
        <v>6881</v>
      </c>
      <c r="AB283" s="67">
        <v>2</v>
      </c>
      <c r="AC283" s="60" t="s">
        <v>7260</v>
      </c>
    </row>
    <row r="284" spans="1:29" ht="19.95" customHeight="1" x14ac:dyDescent="0.3">
      <c r="A284" s="60" t="s">
        <v>1646</v>
      </c>
      <c r="B284" s="60">
        <v>20153</v>
      </c>
      <c r="C284" s="60">
        <v>0</v>
      </c>
      <c r="D284" s="60">
        <v>24.18</v>
      </c>
      <c r="E284" s="60">
        <v>2949</v>
      </c>
      <c r="F284" s="60">
        <v>24.18</v>
      </c>
      <c r="G284" s="60">
        <v>24.36</v>
      </c>
      <c r="H284" s="60">
        <v>24.9</v>
      </c>
      <c r="I284" s="60">
        <v>23.72</v>
      </c>
      <c r="J284" s="60">
        <v>19.742999999999999</v>
      </c>
      <c r="K284" s="61">
        <v>19.742999999999999</v>
      </c>
      <c r="L284" s="61">
        <v>27.8</v>
      </c>
      <c r="M284" s="62" t="s">
        <v>126</v>
      </c>
      <c r="N284" s="62" t="s">
        <v>127</v>
      </c>
      <c r="O284" s="63">
        <v>24.21</v>
      </c>
      <c r="P284" s="63">
        <v>26.03</v>
      </c>
      <c r="Q284" s="60">
        <v>27.58</v>
      </c>
      <c r="R284" s="60">
        <v>25.31</v>
      </c>
      <c r="S284" s="60">
        <v>23.05</v>
      </c>
      <c r="T284" s="63">
        <v>20.79</v>
      </c>
      <c r="U284" s="69">
        <v>78</v>
      </c>
      <c r="V284" s="70" t="s">
        <v>6949</v>
      </c>
      <c r="W284" s="63" t="s">
        <v>7261</v>
      </c>
      <c r="X284" s="63" t="s">
        <v>6881</v>
      </c>
      <c r="Y284" s="61" t="s">
        <v>6882</v>
      </c>
      <c r="Z284" s="61" t="s">
        <v>6882</v>
      </c>
      <c r="AA284" s="60" t="s">
        <v>6881</v>
      </c>
      <c r="AB284" s="67">
        <v>2</v>
      </c>
      <c r="AC284" s="60" t="s">
        <v>7262</v>
      </c>
    </row>
    <row r="285" spans="1:29" ht="19.95" customHeight="1" x14ac:dyDescent="0.3">
      <c r="A285" s="60" t="s">
        <v>2384</v>
      </c>
      <c r="B285" s="60">
        <v>0</v>
      </c>
      <c r="C285" s="60">
        <v>9714</v>
      </c>
      <c r="D285" s="60">
        <v>105</v>
      </c>
      <c r="E285" s="60">
        <v>20203</v>
      </c>
      <c r="F285" s="60">
        <v>105</v>
      </c>
      <c r="G285" s="60">
        <v>107.72</v>
      </c>
      <c r="H285" s="60">
        <v>114.2</v>
      </c>
      <c r="I285" s="60">
        <v>105</v>
      </c>
      <c r="J285" s="60">
        <v>54.912999999999997</v>
      </c>
      <c r="K285" s="63">
        <v>54.912999999999997</v>
      </c>
      <c r="L285" s="63">
        <v>-32.1</v>
      </c>
      <c r="M285" s="68" t="s">
        <v>237</v>
      </c>
      <c r="N285" s="62" t="s">
        <v>127</v>
      </c>
      <c r="O285" s="63">
        <v>105.5</v>
      </c>
      <c r="P285" s="61">
        <v>-61.22</v>
      </c>
      <c r="Q285" s="60">
        <v>-61.99</v>
      </c>
      <c r="R285" s="60">
        <v>129.35</v>
      </c>
      <c r="S285" s="60">
        <v>115.68</v>
      </c>
      <c r="T285" s="63">
        <v>102</v>
      </c>
      <c r="U285" s="75">
        <v>13.6</v>
      </c>
      <c r="V285" s="65" t="s">
        <v>6946</v>
      </c>
      <c r="W285" s="61" t="s">
        <v>7264</v>
      </c>
      <c r="X285" s="61" t="s">
        <v>7265</v>
      </c>
      <c r="Y285" s="63" t="s">
        <v>6881</v>
      </c>
      <c r="Z285" s="63" t="s">
        <v>6881</v>
      </c>
      <c r="AA285" s="60" t="s">
        <v>6881</v>
      </c>
      <c r="AB285" s="67">
        <v>2</v>
      </c>
      <c r="AC285" s="60" t="s">
        <v>7266</v>
      </c>
    </row>
    <row r="286" spans="1:29" ht="19.95" customHeight="1" x14ac:dyDescent="0.3">
      <c r="A286" s="60" t="s">
        <v>2105</v>
      </c>
      <c r="B286" s="60">
        <v>70666</v>
      </c>
      <c r="C286" s="60">
        <v>0</v>
      </c>
      <c r="D286" s="60">
        <v>3.74</v>
      </c>
      <c r="E286" s="60">
        <v>170674</v>
      </c>
      <c r="F286" s="60">
        <v>3.74</v>
      </c>
      <c r="G286" s="60">
        <v>3.79</v>
      </c>
      <c r="H286" s="60">
        <v>3.9</v>
      </c>
      <c r="I286" s="60">
        <v>3.74</v>
      </c>
      <c r="J286" s="60">
        <v>23.853999999999999</v>
      </c>
      <c r="K286" s="63">
        <v>23.853999999999999</v>
      </c>
      <c r="L286" s="63">
        <v>-30.2</v>
      </c>
      <c r="M286" s="68" t="s">
        <v>237</v>
      </c>
      <c r="N286" s="62" t="s">
        <v>127</v>
      </c>
      <c r="O286" s="63">
        <v>3.75</v>
      </c>
      <c r="P286" s="61">
        <v>24.34</v>
      </c>
      <c r="Q286" s="60">
        <v>21.79</v>
      </c>
      <c r="R286" s="60">
        <v>3.9</v>
      </c>
      <c r="S286" s="60">
        <v>3.71</v>
      </c>
      <c r="T286" s="63">
        <v>3.52</v>
      </c>
      <c r="U286" s="69">
        <v>63.2</v>
      </c>
      <c r="V286" s="70" t="s">
        <v>6941</v>
      </c>
      <c r="W286" s="61" t="s">
        <v>7267</v>
      </c>
      <c r="X286" s="63" t="s">
        <v>6881</v>
      </c>
      <c r="Y286" s="63" t="s">
        <v>6881</v>
      </c>
      <c r="Z286" s="61" t="s">
        <v>6882</v>
      </c>
      <c r="AA286" s="60" t="s">
        <v>6881</v>
      </c>
      <c r="AB286" s="67">
        <v>2</v>
      </c>
      <c r="AC286" s="60" t="s">
        <v>7268</v>
      </c>
    </row>
    <row r="287" spans="1:29" ht="19.95" customHeight="1" x14ac:dyDescent="0.3">
      <c r="A287" s="60" t="s">
        <v>927</v>
      </c>
      <c r="B287" s="60">
        <v>0</v>
      </c>
      <c r="C287" s="60">
        <v>15586</v>
      </c>
      <c r="D287" s="60">
        <v>61</v>
      </c>
      <c r="E287" s="60">
        <v>44958</v>
      </c>
      <c r="F287" s="60">
        <v>61</v>
      </c>
      <c r="G287" s="60">
        <v>60.48</v>
      </c>
      <c r="H287" s="60">
        <v>61.95</v>
      </c>
      <c r="I287" s="60">
        <v>57.95</v>
      </c>
      <c r="J287" s="60">
        <v>124.20399999999999</v>
      </c>
      <c r="K287" s="61">
        <v>124.20399999999999</v>
      </c>
      <c r="L287" s="61">
        <v>160.5</v>
      </c>
      <c r="M287" s="62" t="s">
        <v>126</v>
      </c>
      <c r="N287" s="62" t="s">
        <v>127</v>
      </c>
      <c r="O287" s="63">
        <v>61.12</v>
      </c>
      <c r="P287" s="61">
        <v>78.14</v>
      </c>
      <c r="Q287" s="60">
        <v>68.069999999999993</v>
      </c>
      <c r="R287" s="60">
        <v>59.34</v>
      </c>
      <c r="S287" s="60">
        <v>55.95</v>
      </c>
      <c r="T287" s="63">
        <v>52.55</v>
      </c>
      <c r="U287" s="64">
        <v>47.6</v>
      </c>
      <c r="V287" s="65" t="s">
        <v>6879</v>
      </c>
      <c r="W287" s="61" t="s">
        <v>7275</v>
      </c>
      <c r="X287" s="63" t="s">
        <v>6881</v>
      </c>
      <c r="Y287" s="61" t="s">
        <v>6882</v>
      </c>
      <c r="Z287" s="63" t="s">
        <v>6881</v>
      </c>
      <c r="AA287" s="60" t="s">
        <v>6881</v>
      </c>
      <c r="AB287" s="67">
        <v>2</v>
      </c>
      <c r="AC287" s="60" t="s">
        <v>7276</v>
      </c>
    </row>
    <row r="288" spans="1:29" ht="19.95" customHeight="1" x14ac:dyDescent="0.3">
      <c r="A288" s="60" t="s">
        <v>2387</v>
      </c>
      <c r="B288" s="60">
        <v>88769</v>
      </c>
      <c r="C288" s="60">
        <v>0</v>
      </c>
      <c r="D288" s="60">
        <v>23.48</v>
      </c>
      <c r="E288" s="60">
        <v>191910</v>
      </c>
      <c r="F288" s="60">
        <v>23.48</v>
      </c>
      <c r="G288" s="60">
        <v>23.65</v>
      </c>
      <c r="H288" s="60">
        <v>24.76</v>
      </c>
      <c r="I288" s="60">
        <v>22.7</v>
      </c>
      <c r="J288" s="60">
        <v>624.15599999999995</v>
      </c>
      <c r="K288" s="77">
        <v>624.15599999999995</v>
      </c>
      <c r="L288" s="77">
        <v>81.2</v>
      </c>
      <c r="M288" s="78" t="s">
        <v>305</v>
      </c>
      <c r="N288" s="62" t="s">
        <v>127</v>
      </c>
      <c r="O288" s="61">
        <v>23.46</v>
      </c>
      <c r="P288" s="63">
        <v>66.7</v>
      </c>
      <c r="Q288" s="60">
        <v>69.12</v>
      </c>
      <c r="R288" s="60">
        <v>24.75</v>
      </c>
      <c r="S288" s="60">
        <v>22.67</v>
      </c>
      <c r="T288" s="63">
        <v>20.6</v>
      </c>
      <c r="U288" s="69">
        <v>68.599999999999994</v>
      </c>
      <c r="V288" s="70" t="s">
        <v>6995</v>
      </c>
      <c r="W288" s="63" t="s">
        <v>7279</v>
      </c>
      <c r="X288" s="63" t="s">
        <v>6881</v>
      </c>
      <c r="Y288" s="63" t="s">
        <v>6881</v>
      </c>
      <c r="Z288" s="61" t="s">
        <v>6882</v>
      </c>
      <c r="AA288" s="60" t="s">
        <v>6882</v>
      </c>
      <c r="AB288" s="67">
        <v>2</v>
      </c>
      <c r="AC288" s="60" t="s">
        <v>7280</v>
      </c>
    </row>
    <row r="289" spans="1:29" ht="19.95" customHeight="1" x14ac:dyDescent="0.3">
      <c r="A289" s="60" t="s">
        <v>2102</v>
      </c>
      <c r="B289" s="60">
        <v>0</v>
      </c>
      <c r="C289" s="60">
        <v>9665</v>
      </c>
      <c r="D289" s="60">
        <v>35.36</v>
      </c>
      <c r="E289" s="60">
        <v>3266</v>
      </c>
      <c r="F289" s="60">
        <v>35.36</v>
      </c>
      <c r="G289" s="60">
        <v>35.22</v>
      </c>
      <c r="H289" s="60">
        <v>35.619999999999997</v>
      </c>
      <c r="I289" s="60">
        <v>34.94</v>
      </c>
      <c r="J289" s="60">
        <v>43.252000000000002</v>
      </c>
      <c r="K289" s="61">
        <v>43.252000000000002</v>
      </c>
      <c r="L289" s="61">
        <v>45.7</v>
      </c>
      <c r="M289" s="62" t="s">
        <v>126</v>
      </c>
      <c r="N289" s="68" t="s">
        <v>142</v>
      </c>
      <c r="O289" s="71">
        <v>35.36</v>
      </c>
      <c r="P289" s="61">
        <v>-30.93</v>
      </c>
      <c r="Q289" s="60">
        <v>-33.369999999999997</v>
      </c>
      <c r="R289" s="60">
        <v>37.42</v>
      </c>
      <c r="S289" s="60">
        <v>35.590000000000003</v>
      </c>
      <c r="T289" s="63">
        <v>33.75</v>
      </c>
      <c r="U289" s="75">
        <v>33.200000000000003</v>
      </c>
      <c r="V289" s="65" t="s">
        <v>7125</v>
      </c>
      <c r="W289" s="61" t="s">
        <v>7285</v>
      </c>
      <c r="X289" s="61" t="s">
        <v>7286</v>
      </c>
      <c r="Y289" s="63" t="s">
        <v>6881</v>
      </c>
      <c r="Z289" s="63" t="s">
        <v>6881</v>
      </c>
      <c r="AA289" s="60" t="s">
        <v>6881</v>
      </c>
      <c r="AB289" s="67">
        <v>2</v>
      </c>
      <c r="AC289" s="60" t="s">
        <v>7287</v>
      </c>
    </row>
    <row r="290" spans="1:29" ht="19.95" customHeight="1" x14ac:dyDescent="0.3">
      <c r="A290" s="60" t="s">
        <v>342</v>
      </c>
      <c r="B290" s="60">
        <v>0</v>
      </c>
      <c r="C290" s="60">
        <v>2215</v>
      </c>
      <c r="D290" s="60">
        <v>27.62</v>
      </c>
      <c r="E290" s="60">
        <v>412039</v>
      </c>
      <c r="F290" s="60">
        <v>27.62</v>
      </c>
      <c r="G290" s="60">
        <v>26.89</v>
      </c>
      <c r="H290" s="60">
        <v>28.38</v>
      </c>
      <c r="I290" s="60">
        <v>25.8</v>
      </c>
      <c r="J290" s="60">
        <v>688.65599999999995</v>
      </c>
      <c r="K290" s="61">
        <v>688.65599999999995</v>
      </c>
      <c r="L290" s="61">
        <v>35.9</v>
      </c>
      <c r="M290" s="62" t="s">
        <v>126</v>
      </c>
      <c r="N290" s="62" t="s">
        <v>127</v>
      </c>
      <c r="O290" s="63">
        <v>27.67</v>
      </c>
      <c r="P290" s="61">
        <v>26.13</v>
      </c>
      <c r="Q290" s="60">
        <v>0.09</v>
      </c>
      <c r="R290" s="60">
        <v>32.6</v>
      </c>
      <c r="S290" s="60">
        <v>26.18</v>
      </c>
      <c r="T290" s="63">
        <v>19.75</v>
      </c>
      <c r="U290" s="64">
        <v>56</v>
      </c>
      <c r="V290" s="65" t="s">
        <v>6879</v>
      </c>
      <c r="W290" s="61" t="s">
        <v>7288</v>
      </c>
      <c r="X290" s="63" t="s">
        <v>6881</v>
      </c>
      <c r="Y290" s="61" t="s">
        <v>6882</v>
      </c>
      <c r="Z290" s="63" t="s">
        <v>6881</v>
      </c>
      <c r="AA290" s="60" t="s">
        <v>6881</v>
      </c>
      <c r="AB290" s="67">
        <v>2</v>
      </c>
      <c r="AC290" s="60" t="s">
        <v>7289</v>
      </c>
    </row>
    <row r="291" spans="1:29" ht="19.95" customHeight="1" x14ac:dyDescent="0.3">
      <c r="A291" s="60" t="s">
        <v>943</v>
      </c>
      <c r="B291" s="60">
        <v>45</v>
      </c>
      <c r="C291" s="60">
        <v>0</v>
      </c>
      <c r="D291" s="60">
        <v>7805</v>
      </c>
      <c r="E291" s="60">
        <v>277</v>
      </c>
      <c r="F291" s="60">
        <v>7805</v>
      </c>
      <c r="G291" s="60">
        <v>7736.26</v>
      </c>
      <c r="H291" s="60">
        <v>7920</v>
      </c>
      <c r="I291" s="60">
        <v>7575</v>
      </c>
      <c r="J291" s="60">
        <v>194.21799999999999</v>
      </c>
      <c r="K291" s="61">
        <v>194.21799999999999</v>
      </c>
      <c r="L291" s="61">
        <v>49</v>
      </c>
      <c r="M291" s="62" t="s">
        <v>126</v>
      </c>
      <c r="N291" s="62" t="s">
        <v>127</v>
      </c>
      <c r="O291" s="63">
        <v>7830.62</v>
      </c>
      <c r="P291" s="63">
        <v>-38.86</v>
      </c>
      <c r="Q291" s="60">
        <v>-27.26</v>
      </c>
      <c r="R291" s="60">
        <v>8127.92</v>
      </c>
      <c r="S291" s="60">
        <v>7648</v>
      </c>
      <c r="T291" s="63">
        <v>7168.08</v>
      </c>
      <c r="U291" s="69">
        <v>76</v>
      </c>
      <c r="V291" s="70" t="s">
        <v>6949</v>
      </c>
      <c r="W291" s="63" t="s">
        <v>7290</v>
      </c>
      <c r="X291" s="63" t="s">
        <v>6881</v>
      </c>
      <c r="Y291" s="61" t="s">
        <v>6882</v>
      </c>
      <c r="Z291" s="61" t="s">
        <v>6882</v>
      </c>
      <c r="AA291" s="60" t="s">
        <v>6881</v>
      </c>
      <c r="AB291" s="67">
        <v>2</v>
      </c>
      <c r="AC291" s="60" t="s">
        <v>7291</v>
      </c>
    </row>
    <row r="292" spans="1:29" ht="19.95" customHeight="1" x14ac:dyDescent="0.3">
      <c r="A292" s="60" t="s">
        <v>2520</v>
      </c>
      <c r="B292" s="60">
        <v>0</v>
      </c>
      <c r="C292" s="60">
        <v>143009</v>
      </c>
      <c r="D292" s="60">
        <v>2.97</v>
      </c>
      <c r="E292" s="60">
        <v>44042</v>
      </c>
      <c r="F292" s="60">
        <v>2.97</v>
      </c>
      <c r="G292" s="60">
        <v>2.98</v>
      </c>
      <c r="H292" s="60">
        <v>3</v>
      </c>
      <c r="I292" s="60">
        <v>2.95</v>
      </c>
      <c r="J292" s="60">
        <v>11.315</v>
      </c>
      <c r="K292" s="77">
        <v>11.315</v>
      </c>
      <c r="L292" s="77">
        <v>30.6</v>
      </c>
      <c r="M292" s="78" t="s">
        <v>305</v>
      </c>
      <c r="N292" s="68" t="s">
        <v>142</v>
      </c>
      <c r="O292" s="71">
        <v>2.97</v>
      </c>
      <c r="P292" s="61">
        <v>-74.959999999999994</v>
      </c>
      <c r="Q292" s="60">
        <v>-76.41</v>
      </c>
      <c r="R292" s="60">
        <v>3.24</v>
      </c>
      <c r="S292" s="60">
        <v>3.06</v>
      </c>
      <c r="T292" s="63">
        <v>2.89</v>
      </c>
      <c r="U292" s="75">
        <v>22.4</v>
      </c>
      <c r="V292" s="65" t="s">
        <v>7118</v>
      </c>
      <c r="W292" s="61" t="s">
        <v>7300</v>
      </c>
      <c r="X292" s="61" t="s">
        <v>7301</v>
      </c>
      <c r="Y292" s="63" t="s">
        <v>6881</v>
      </c>
      <c r="Z292" s="63" t="s">
        <v>6881</v>
      </c>
      <c r="AA292" s="60" t="s">
        <v>6881</v>
      </c>
      <c r="AB292" s="67">
        <v>2</v>
      </c>
      <c r="AC292" s="60" t="s">
        <v>7302</v>
      </c>
    </row>
    <row r="293" spans="1:29" ht="19.95" customHeight="1" x14ac:dyDescent="0.3">
      <c r="A293" s="60" t="s">
        <v>2111</v>
      </c>
      <c r="B293" s="60">
        <v>200861</v>
      </c>
      <c r="C293" s="60">
        <v>0</v>
      </c>
      <c r="D293" s="60">
        <v>9.18</v>
      </c>
      <c r="E293" s="60">
        <v>776303</v>
      </c>
      <c r="F293" s="60">
        <v>9.18</v>
      </c>
      <c r="G293" s="60">
        <v>9.24</v>
      </c>
      <c r="H293" s="60">
        <v>9.35</v>
      </c>
      <c r="I293" s="60">
        <v>9.16</v>
      </c>
      <c r="J293" s="60">
        <v>107.74299999999999</v>
      </c>
      <c r="K293" s="77">
        <v>107.74299999999999</v>
      </c>
      <c r="L293" s="77">
        <v>6.1</v>
      </c>
      <c r="M293" s="78" t="s">
        <v>305</v>
      </c>
      <c r="N293" s="68" t="s">
        <v>142</v>
      </c>
      <c r="O293" s="63">
        <v>9.1999999999999993</v>
      </c>
      <c r="P293" s="63">
        <v>-34.39</v>
      </c>
      <c r="Q293" s="60">
        <v>-14.37</v>
      </c>
      <c r="R293" s="60">
        <v>9.91</v>
      </c>
      <c r="S293" s="60">
        <v>9.52</v>
      </c>
      <c r="T293" s="63">
        <v>9.1199999999999992</v>
      </c>
      <c r="U293" s="69">
        <v>72.400000000000006</v>
      </c>
      <c r="V293" s="70" t="s">
        <v>7068</v>
      </c>
      <c r="W293" s="63" t="s">
        <v>7319</v>
      </c>
      <c r="X293" s="61" t="s">
        <v>7320</v>
      </c>
      <c r="Y293" s="63" t="s">
        <v>6881</v>
      </c>
      <c r="Z293" s="61" t="s">
        <v>6882</v>
      </c>
      <c r="AA293" s="60" t="s">
        <v>6881</v>
      </c>
      <c r="AB293" s="67">
        <v>2</v>
      </c>
      <c r="AC293" s="60" t="s">
        <v>7321</v>
      </c>
    </row>
    <row r="294" spans="1:29" ht="19.95" customHeight="1" x14ac:dyDescent="0.3">
      <c r="A294" s="60" t="s">
        <v>955</v>
      </c>
      <c r="B294" s="60">
        <v>11483</v>
      </c>
      <c r="C294" s="60">
        <v>0</v>
      </c>
      <c r="D294" s="60">
        <v>80.95</v>
      </c>
      <c r="E294" s="60">
        <v>355119</v>
      </c>
      <c r="F294" s="60">
        <v>80.95</v>
      </c>
      <c r="G294" s="60">
        <v>80.72</v>
      </c>
      <c r="H294" s="60">
        <v>81.45</v>
      </c>
      <c r="I294" s="60">
        <v>79.8</v>
      </c>
      <c r="J294" s="60">
        <v>1.079</v>
      </c>
      <c r="K294" s="72">
        <v>1.079</v>
      </c>
      <c r="L294" s="72">
        <v>-0.2</v>
      </c>
      <c r="M294" s="73" t="s">
        <v>186</v>
      </c>
      <c r="N294" s="62" t="s">
        <v>127</v>
      </c>
      <c r="O294" s="63">
        <v>80.989999999999995</v>
      </c>
      <c r="P294" s="63">
        <v>32.28</v>
      </c>
      <c r="Q294" s="60">
        <v>39.020000000000003</v>
      </c>
      <c r="R294" s="60">
        <v>82.78</v>
      </c>
      <c r="S294" s="60">
        <v>79.78</v>
      </c>
      <c r="T294" s="63">
        <v>76.77</v>
      </c>
      <c r="U294" s="74">
        <v>85.5</v>
      </c>
      <c r="V294" s="70" t="s">
        <v>6898</v>
      </c>
      <c r="W294" s="63" t="s">
        <v>7324</v>
      </c>
      <c r="X294" s="63" t="s">
        <v>6881</v>
      </c>
      <c r="Y294" s="61" t="s">
        <v>6882</v>
      </c>
      <c r="Z294" s="61" t="s">
        <v>6882</v>
      </c>
      <c r="AA294" s="60" t="s">
        <v>6881</v>
      </c>
      <c r="AB294" s="67">
        <v>2</v>
      </c>
      <c r="AC294" s="60" t="s">
        <v>7325</v>
      </c>
    </row>
    <row r="295" spans="1:29" ht="19.95" customHeight="1" x14ac:dyDescent="0.3">
      <c r="A295" s="60" t="s">
        <v>959</v>
      </c>
      <c r="B295" s="60">
        <v>0</v>
      </c>
      <c r="C295" s="60">
        <v>53615</v>
      </c>
      <c r="D295" s="60">
        <v>19.2</v>
      </c>
      <c r="E295" s="60">
        <v>90494</v>
      </c>
      <c r="F295" s="60">
        <v>19.2</v>
      </c>
      <c r="G295" s="60">
        <v>19.010000000000002</v>
      </c>
      <c r="H295" s="60">
        <v>19.29</v>
      </c>
      <c r="I295" s="60">
        <v>18.73</v>
      </c>
      <c r="J295" s="60">
        <v>73.564999999999998</v>
      </c>
      <c r="K295" s="63">
        <v>73.564999999999998</v>
      </c>
      <c r="L295" s="63">
        <v>-45.9</v>
      </c>
      <c r="M295" s="68" t="s">
        <v>237</v>
      </c>
      <c r="N295" s="68" t="s">
        <v>142</v>
      </c>
      <c r="O295" s="61">
        <v>19.12</v>
      </c>
      <c r="P295" s="61">
        <v>78.69</v>
      </c>
      <c r="Q295" s="60">
        <v>73.09</v>
      </c>
      <c r="R295" s="60">
        <v>19.57</v>
      </c>
      <c r="S295" s="60">
        <v>16.899999999999999</v>
      </c>
      <c r="T295" s="63">
        <v>14.23</v>
      </c>
      <c r="U295" s="75">
        <v>20.5</v>
      </c>
      <c r="V295" s="65" t="s">
        <v>6931</v>
      </c>
      <c r="W295" s="61" t="s">
        <v>7326</v>
      </c>
      <c r="X295" s="63" t="s">
        <v>6881</v>
      </c>
      <c r="Y295" s="63" t="s">
        <v>6881</v>
      </c>
      <c r="Z295" s="63" t="s">
        <v>6881</v>
      </c>
      <c r="AA295" s="60" t="s">
        <v>6882</v>
      </c>
      <c r="AB295" s="67">
        <v>2</v>
      </c>
      <c r="AC295" s="60" t="s">
        <v>7327</v>
      </c>
    </row>
    <row r="296" spans="1:29" ht="19.95" customHeight="1" x14ac:dyDescent="0.3">
      <c r="A296" s="76" t="s">
        <v>153</v>
      </c>
      <c r="B296" s="76">
        <v>0</v>
      </c>
      <c r="C296" s="76">
        <v>0</v>
      </c>
      <c r="D296" s="76">
        <v>0</v>
      </c>
      <c r="E296" s="76">
        <v>0</v>
      </c>
      <c r="F296" s="76">
        <v>18.8</v>
      </c>
      <c r="G296" s="76">
        <v>18.510000000000002</v>
      </c>
      <c r="H296" s="76">
        <v>18.8</v>
      </c>
      <c r="I296" s="76">
        <v>18.16</v>
      </c>
      <c r="J296" s="76">
        <v>7.1870000000000003</v>
      </c>
      <c r="K296" s="76">
        <v>7.1870000000000003</v>
      </c>
      <c r="L296" s="76">
        <v>7.3</v>
      </c>
      <c r="M296" s="76" t="s">
        <v>126</v>
      </c>
      <c r="N296" s="76" t="s">
        <v>142</v>
      </c>
      <c r="O296" s="76">
        <v>18.73</v>
      </c>
      <c r="P296" s="76">
        <v>-18.22</v>
      </c>
      <c r="Q296" s="76">
        <v>-33.43</v>
      </c>
      <c r="R296" s="76">
        <v>19.47</v>
      </c>
      <c r="S296" s="76">
        <v>18.66</v>
      </c>
      <c r="T296" s="76">
        <v>17.850000000000001</v>
      </c>
      <c r="U296" s="76">
        <v>0</v>
      </c>
      <c r="V296" s="76" t="s">
        <v>6914</v>
      </c>
      <c r="W296" s="76" t="s">
        <v>7339</v>
      </c>
      <c r="X296" s="76" t="s">
        <v>6881</v>
      </c>
      <c r="Y296" s="76" t="s">
        <v>6881</v>
      </c>
      <c r="Z296" s="76" t="s">
        <v>6881</v>
      </c>
      <c r="AA296" s="76" t="s">
        <v>6882</v>
      </c>
      <c r="AB296" s="76">
        <v>2</v>
      </c>
      <c r="AC296" s="76" t="s">
        <v>6916</v>
      </c>
    </row>
    <row r="297" spans="1:29" ht="19.95" customHeight="1" x14ac:dyDescent="0.3">
      <c r="A297" s="60" t="s">
        <v>982</v>
      </c>
      <c r="B297" s="60">
        <v>0</v>
      </c>
      <c r="C297" s="60">
        <v>12001</v>
      </c>
      <c r="D297" s="60">
        <v>3.85</v>
      </c>
      <c r="E297" s="60">
        <v>31835</v>
      </c>
      <c r="F297" s="60">
        <v>3.85</v>
      </c>
      <c r="G297" s="60">
        <v>3.84</v>
      </c>
      <c r="H297" s="60">
        <v>3.87</v>
      </c>
      <c r="I297" s="60">
        <v>3.81</v>
      </c>
      <c r="J297" s="60">
        <v>20.465</v>
      </c>
      <c r="K297" s="72">
        <v>20.465</v>
      </c>
      <c r="L297" s="72">
        <v>-20.2</v>
      </c>
      <c r="M297" s="73" t="s">
        <v>186</v>
      </c>
      <c r="N297" s="68" t="s">
        <v>142</v>
      </c>
      <c r="O297" s="71">
        <v>3.85</v>
      </c>
      <c r="P297" s="61">
        <v>-23.06</v>
      </c>
      <c r="Q297" s="60">
        <v>-25.89</v>
      </c>
      <c r="R297" s="60">
        <v>4.0199999999999996</v>
      </c>
      <c r="S297" s="60">
        <v>3.86</v>
      </c>
      <c r="T297" s="63">
        <v>3.7</v>
      </c>
      <c r="U297" s="75">
        <v>35.200000000000003</v>
      </c>
      <c r="V297" s="65" t="s">
        <v>6904</v>
      </c>
      <c r="W297" s="61" t="s">
        <v>7346</v>
      </c>
      <c r="X297" s="61" t="s">
        <v>7347</v>
      </c>
      <c r="Y297" s="63" t="s">
        <v>6881</v>
      </c>
      <c r="Z297" s="63" t="s">
        <v>6881</v>
      </c>
      <c r="AA297" s="60" t="s">
        <v>6881</v>
      </c>
      <c r="AB297" s="67">
        <v>2</v>
      </c>
      <c r="AC297" s="60" t="s">
        <v>7348</v>
      </c>
    </row>
    <row r="298" spans="1:29" ht="19.95" customHeight="1" x14ac:dyDescent="0.3">
      <c r="A298" s="60" t="s">
        <v>364</v>
      </c>
      <c r="B298" s="60">
        <v>0</v>
      </c>
      <c r="C298" s="60">
        <v>52342</v>
      </c>
      <c r="D298" s="60">
        <v>3.97</v>
      </c>
      <c r="E298" s="60">
        <v>384258</v>
      </c>
      <c r="F298" s="60">
        <v>3.97</v>
      </c>
      <c r="G298" s="60">
        <v>3.9</v>
      </c>
      <c r="H298" s="60">
        <v>3.98</v>
      </c>
      <c r="I298" s="60">
        <v>3.83</v>
      </c>
      <c r="J298" s="60">
        <v>34.021000000000001</v>
      </c>
      <c r="K298" s="72">
        <v>34.021000000000001</v>
      </c>
      <c r="L298" s="72">
        <v>-5.9</v>
      </c>
      <c r="M298" s="73" t="s">
        <v>186</v>
      </c>
      <c r="N298" s="68" t="s">
        <v>142</v>
      </c>
      <c r="O298" s="61">
        <v>3.95</v>
      </c>
      <c r="P298" s="61">
        <v>46.74</v>
      </c>
      <c r="Q298" s="60">
        <v>41.58</v>
      </c>
      <c r="R298" s="60">
        <v>4.05</v>
      </c>
      <c r="S298" s="60">
        <v>3.8</v>
      </c>
      <c r="T298" s="63">
        <v>3.56</v>
      </c>
      <c r="U298" s="64">
        <v>45.8</v>
      </c>
      <c r="V298" s="65" t="s">
        <v>7178</v>
      </c>
      <c r="W298" s="61" t="s">
        <v>7358</v>
      </c>
      <c r="X298" s="63" t="s">
        <v>6881</v>
      </c>
      <c r="Y298" s="63" t="s">
        <v>6881</v>
      </c>
      <c r="Z298" s="63" t="s">
        <v>6881</v>
      </c>
      <c r="AA298" s="60" t="s">
        <v>6882</v>
      </c>
      <c r="AB298" s="67">
        <v>2</v>
      </c>
      <c r="AC298" s="60" t="s">
        <v>7359</v>
      </c>
    </row>
    <row r="299" spans="1:29" ht="19.95" customHeight="1" x14ac:dyDescent="0.3">
      <c r="A299" s="60" t="s">
        <v>367</v>
      </c>
      <c r="B299" s="60">
        <v>0</v>
      </c>
      <c r="C299" s="60">
        <v>97458</v>
      </c>
      <c r="D299" s="60">
        <v>3.04</v>
      </c>
      <c r="E299" s="60">
        <v>379887</v>
      </c>
      <c r="F299" s="60">
        <v>3.04</v>
      </c>
      <c r="G299" s="60">
        <v>3.01</v>
      </c>
      <c r="H299" s="60">
        <v>3.05</v>
      </c>
      <c r="I299" s="60">
        <v>2.96</v>
      </c>
      <c r="J299" s="60">
        <v>121.94</v>
      </c>
      <c r="K299" s="61">
        <v>121.94</v>
      </c>
      <c r="L299" s="61">
        <v>24.8</v>
      </c>
      <c r="M299" s="62" t="s">
        <v>126</v>
      </c>
      <c r="N299" s="62" t="s">
        <v>127</v>
      </c>
      <c r="O299" s="71">
        <v>3.04</v>
      </c>
      <c r="P299" s="61">
        <v>38.159999999999997</v>
      </c>
      <c r="Q299" s="60">
        <v>35.86</v>
      </c>
      <c r="R299" s="60">
        <v>3.09</v>
      </c>
      <c r="S299" s="60">
        <v>2.87</v>
      </c>
      <c r="T299" s="63">
        <v>2.66</v>
      </c>
      <c r="U299" s="64">
        <v>55.7</v>
      </c>
      <c r="V299" s="65" t="s">
        <v>6879</v>
      </c>
      <c r="W299" s="61" t="s">
        <v>7367</v>
      </c>
      <c r="X299" s="63" t="s">
        <v>6881</v>
      </c>
      <c r="Y299" s="61" t="s">
        <v>6882</v>
      </c>
      <c r="Z299" s="63" t="s">
        <v>6881</v>
      </c>
      <c r="AA299" s="60" t="s">
        <v>6881</v>
      </c>
      <c r="AB299" s="67">
        <v>2</v>
      </c>
      <c r="AC299" s="60" t="s">
        <v>7368</v>
      </c>
    </row>
    <row r="300" spans="1:29" ht="19.95" customHeight="1" x14ac:dyDescent="0.3">
      <c r="A300" s="60" t="s">
        <v>1021</v>
      </c>
      <c r="B300" s="60">
        <v>0</v>
      </c>
      <c r="C300" s="60">
        <v>21246</v>
      </c>
      <c r="D300" s="60">
        <v>14.62</v>
      </c>
      <c r="E300" s="60">
        <v>109281</v>
      </c>
      <c r="F300" s="60">
        <v>14.62</v>
      </c>
      <c r="G300" s="60">
        <v>14.46</v>
      </c>
      <c r="H300" s="60">
        <v>14.73</v>
      </c>
      <c r="I300" s="60">
        <v>14.09</v>
      </c>
      <c r="J300" s="60">
        <v>157.785</v>
      </c>
      <c r="K300" s="72">
        <v>157.785</v>
      </c>
      <c r="L300" s="72">
        <v>-30.2</v>
      </c>
      <c r="M300" s="73" t="s">
        <v>186</v>
      </c>
      <c r="N300" s="68" t="s">
        <v>142</v>
      </c>
      <c r="O300" s="61">
        <v>14.6</v>
      </c>
      <c r="P300" s="61">
        <v>67.64</v>
      </c>
      <c r="Q300" s="60">
        <v>57.13</v>
      </c>
      <c r="R300" s="60">
        <v>15.52</v>
      </c>
      <c r="S300" s="60">
        <v>13.15</v>
      </c>
      <c r="T300" s="63">
        <v>10.77</v>
      </c>
      <c r="U300" s="64">
        <v>41.2</v>
      </c>
      <c r="V300" s="65" t="s">
        <v>7178</v>
      </c>
      <c r="W300" s="61" t="s">
        <v>7374</v>
      </c>
      <c r="X300" s="63" t="s">
        <v>6881</v>
      </c>
      <c r="Y300" s="63" t="s">
        <v>6881</v>
      </c>
      <c r="Z300" s="63" t="s">
        <v>6881</v>
      </c>
      <c r="AA300" s="60" t="s">
        <v>6882</v>
      </c>
      <c r="AB300" s="67">
        <v>2</v>
      </c>
      <c r="AC300" s="60" t="s">
        <v>7375</v>
      </c>
    </row>
    <row r="301" spans="1:29" ht="19.95" customHeight="1" x14ac:dyDescent="0.3">
      <c r="A301" s="60" t="s">
        <v>1015</v>
      </c>
      <c r="B301" s="60">
        <v>177102</v>
      </c>
      <c r="C301" s="60">
        <v>0</v>
      </c>
      <c r="D301" s="60">
        <v>147.69999999999999</v>
      </c>
      <c r="E301" s="60">
        <v>677065</v>
      </c>
      <c r="F301" s="60">
        <v>147.69999999999999</v>
      </c>
      <c r="G301" s="60">
        <v>146.97999999999999</v>
      </c>
      <c r="H301" s="60">
        <v>148.69999999999999</v>
      </c>
      <c r="I301" s="60">
        <v>145.19999999999999</v>
      </c>
      <c r="J301" s="60">
        <v>4.617</v>
      </c>
      <c r="K301" s="61">
        <v>4.617</v>
      </c>
      <c r="L301" s="61">
        <v>1.5</v>
      </c>
      <c r="M301" s="62" t="s">
        <v>126</v>
      </c>
      <c r="N301" s="62" t="s">
        <v>127</v>
      </c>
      <c r="O301" s="63">
        <v>147.80000000000001</v>
      </c>
      <c r="P301" s="63">
        <v>28.52</v>
      </c>
      <c r="Q301" s="60">
        <v>33.36</v>
      </c>
      <c r="R301" s="60">
        <v>150.56</v>
      </c>
      <c r="S301" s="60">
        <v>143.96</v>
      </c>
      <c r="T301" s="63">
        <v>137.37</v>
      </c>
      <c r="U301" s="74">
        <v>97.1</v>
      </c>
      <c r="V301" s="70" t="s">
        <v>6908</v>
      </c>
      <c r="W301" s="63" t="s">
        <v>7379</v>
      </c>
      <c r="X301" s="63" t="s">
        <v>6881</v>
      </c>
      <c r="Y301" s="61" t="s">
        <v>6882</v>
      </c>
      <c r="Z301" s="61" t="s">
        <v>6882</v>
      </c>
      <c r="AA301" s="60" t="s">
        <v>6881</v>
      </c>
      <c r="AB301" s="67">
        <v>2</v>
      </c>
      <c r="AC301" s="60" t="s">
        <v>7380</v>
      </c>
    </row>
    <row r="302" spans="1:29" ht="19.95" customHeight="1" x14ac:dyDescent="0.3">
      <c r="A302" s="60" t="s">
        <v>1691</v>
      </c>
      <c r="B302" s="60">
        <v>0</v>
      </c>
      <c r="C302" s="60">
        <v>13807</v>
      </c>
      <c r="D302" s="60">
        <v>19.52</v>
      </c>
      <c r="E302" s="60">
        <v>107212</v>
      </c>
      <c r="F302" s="60">
        <v>19.52</v>
      </c>
      <c r="G302" s="60">
        <v>19.48</v>
      </c>
      <c r="H302" s="60">
        <v>19.75</v>
      </c>
      <c r="I302" s="60">
        <v>19.329999999999998</v>
      </c>
      <c r="J302" s="60">
        <v>95.296999999999997</v>
      </c>
      <c r="K302" s="72">
        <v>95.296999999999997</v>
      </c>
      <c r="L302" s="72">
        <v>-46.2</v>
      </c>
      <c r="M302" s="73" t="s">
        <v>186</v>
      </c>
      <c r="N302" s="68" t="s">
        <v>142</v>
      </c>
      <c r="O302" s="61">
        <v>19.510000000000002</v>
      </c>
      <c r="P302" s="61">
        <v>-16.329999999999998</v>
      </c>
      <c r="Q302" s="60">
        <v>-30.24</v>
      </c>
      <c r="R302" s="60">
        <v>20.21</v>
      </c>
      <c r="S302" s="60">
        <v>19.11</v>
      </c>
      <c r="T302" s="63">
        <v>18.010000000000002</v>
      </c>
      <c r="U302" s="64">
        <v>41.1</v>
      </c>
      <c r="V302" s="65" t="s">
        <v>7178</v>
      </c>
      <c r="W302" s="61" t="s">
        <v>7393</v>
      </c>
      <c r="X302" s="63" t="s">
        <v>6881</v>
      </c>
      <c r="Y302" s="63" t="s">
        <v>6881</v>
      </c>
      <c r="Z302" s="63" t="s">
        <v>6881</v>
      </c>
      <c r="AA302" s="60" t="s">
        <v>6882</v>
      </c>
      <c r="AB302" s="67">
        <v>2</v>
      </c>
      <c r="AC302" s="60" t="s">
        <v>7394</v>
      </c>
    </row>
    <row r="303" spans="1:29" ht="19.95" customHeight="1" x14ac:dyDescent="0.3">
      <c r="A303" s="60" t="s">
        <v>1038</v>
      </c>
      <c r="B303" s="60">
        <v>10524</v>
      </c>
      <c r="C303" s="60">
        <v>0</v>
      </c>
      <c r="D303" s="60">
        <v>51.05</v>
      </c>
      <c r="E303" s="60">
        <v>72165</v>
      </c>
      <c r="F303" s="60">
        <v>51.05</v>
      </c>
      <c r="G303" s="60">
        <v>50.24</v>
      </c>
      <c r="H303" s="60">
        <v>52</v>
      </c>
      <c r="I303" s="60">
        <v>49.16</v>
      </c>
      <c r="J303" s="60">
        <v>437.72199999999998</v>
      </c>
      <c r="K303" s="72">
        <v>437.72199999999998</v>
      </c>
      <c r="L303" s="72">
        <v>-34.700000000000003</v>
      </c>
      <c r="M303" s="73" t="s">
        <v>186</v>
      </c>
      <c r="N303" s="62" t="s">
        <v>127</v>
      </c>
      <c r="O303" s="63">
        <v>51.14</v>
      </c>
      <c r="P303" s="63">
        <v>69.97</v>
      </c>
      <c r="Q303" s="60">
        <v>70.53</v>
      </c>
      <c r="R303" s="60">
        <v>50.39</v>
      </c>
      <c r="S303" s="60">
        <v>46.61</v>
      </c>
      <c r="T303" s="63">
        <v>42.84</v>
      </c>
      <c r="U303" s="69">
        <v>79.8</v>
      </c>
      <c r="V303" s="70" t="s">
        <v>6895</v>
      </c>
      <c r="W303" s="63" t="s">
        <v>7395</v>
      </c>
      <c r="X303" s="63" t="s">
        <v>6881</v>
      </c>
      <c r="Y303" s="61" t="s">
        <v>6882</v>
      </c>
      <c r="Z303" s="61" t="s">
        <v>6882</v>
      </c>
      <c r="AA303" s="60" t="s">
        <v>6881</v>
      </c>
      <c r="AB303" s="67">
        <v>2</v>
      </c>
      <c r="AC303" s="60" t="s">
        <v>7396</v>
      </c>
    </row>
    <row r="304" spans="1:29" ht="19.95" customHeight="1" x14ac:dyDescent="0.3">
      <c r="A304" s="76" t="s">
        <v>1684</v>
      </c>
      <c r="B304" s="76">
        <v>0</v>
      </c>
      <c r="C304" s="76">
        <v>0</v>
      </c>
      <c r="D304" s="76">
        <v>0</v>
      </c>
      <c r="E304" s="76">
        <v>0</v>
      </c>
      <c r="F304" s="76">
        <v>12.84</v>
      </c>
      <c r="G304" s="76">
        <v>12.69</v>
      </c>
      <c r="H304" s="76">
        <v>12.88</v>
      </c>
      <c r="I304" s="76">
        <v>12.54</v>
      </c>
      <c r="J304" s="76">
        <v>2.677</v>
      </c>
      <c r="K304" s="76">
        <v>2.677</v>
      </c>
      <c r="L304" s="76">
        <v>-34.4</v>
      </c>
      <c r="M304" s="76" t="s">
        <v>237</v>
      </c>
      <c r="N304" s="76" t="s">
        <v>142</v>
      </c>
      <c r="O304" s="76">
        <v>12.78</v>
      </c>
      <c r="P304" s="76">
        <v>-31.39</v>
      </c>
      <c r="Q304" s="76">
        <v>-18.14</v>
      </c>
      <c r="R304" s="76">
        <v>13.81</v>
      </c>
      <c r="S304" s="76">
        <v>12.95</v>
      </c>
      <c r="T304" s="76">
        <v>12.08</v>
      </c>
      <c r="U304" s="76">
        <v>0</v>
      </c>
      <c r="V304" s="76" t="s">
        <v>6914</v>
      </c>
      <c r="W304" s="76" t="s">
        <v>7062</v>
      </c>
      <c r="X304" s="76" t="s">
        <v>7400</v>
      </c>
      <c r="Y304" s="76" t="s">
        <v>6881</v>
      </c>
      <c r="Z304" s="76" t="s">
        <v>6881</v>
      </c>
      <c r="AA304" s="76" t="s">
        <v>6882</v>
      </c>
      <c r="AB304" s="76">
        <v>2</v>
      </c>
      <c r="AC304" s="76" t="s">
        <v>6916</v>
      </c>
    </row>
    <row r="305" spans="1:29" ht="19.95" customHeight="1" x14ac:dyDescent="0.3">
      <c r="A305" s="60" t="s">
        <v>380</v>
      </c>
      <c r="B305" s="60">
        <v>1598</v>
      </c>
      <c r="C305" s="60">
        <v>0</v>
      </c>
      <c r="D305" s="60">
        <v>15.05</v>
      </c>
      <c r="E305" s="60">
        <v>6440</v>
      </c>
      <c r="F305" s="60">
        <v>15.05</v>
      </c>
      <c r="G305" s="60">
        <v>15.03</v>
      </c>
      <c r="H305" s="60">
        <v>15.12</v>
      </c>
      <c r="I305" s="60">
        <v>14.88</v>
      </c>
      <c r="J305" s="60">
        <v>13.802</v>
      </c>
      <c r="K305" s="61">
        <v>13.802</v>
      </c>
      <c r="L305" s="61">
        <v>22.4</v>
      </c>
      <c r="M305" s="62" t="s">
        <v>126</v>
      </c>
      <c r="N305" s="62" t="s">
        <v>127</v>
      </c>
      <c r="O305" s="63">
        <v>15.06</v>
      </c>
      <c r="P305" s="63">
        <v>5.71</v>
      </c>
      <c r="Q305" s="60">
        <v>9.8800000000000008</v>
      </c>
      <c r="R305" s="60">
        <v>15.23</v>
      </c>
      <c r="S305" s="60">
        <v>14.78</v>
      </c>
      <c r="T305" s="63">
        <v>14.34</v>
      </c>
      <c r="U305" s="74">
        <v>80</v>
      </c>
      <c r="V305" s="70" t="s">
        <v>6908</v>
      </c>
      <c r="W305" s="63" t="s">
        <v>7414</v>
      </c>
      <c r="X305" s="63" t="s">
        <v>6881</v>
      </c>
      <c r="Y305" s="61" t="s">
        <v>6882</v>
      </c>
      <c r="Z305" s="61" t="s">
        <v>6882</v>
      </c>
      <c r="AA305" s="60" t="s">
        <v>6881</v>
      </c>
      <c r="AB305" s="67">
        <v>2</v>
      </c>
      <c r="AC305" s="60" t="s">
        <v>7415</v>
      </c>
    </row>
    <row r="306" spans="1:29" ht="19.95" customHeight="1" x14ac:dyDescent="0.3">
      <c r="A306" s="60" t="s">
        <v>1049</v>
      </c>
      <c r="B306" s="60">
        <v>0</v>
      </c>
      <c r="C306" s="60">
        <v>8088</v>
      </c>
      <c r="D306" s="60">
        <v>247.7</v>
      </c>
      <c r="E306" s="60">
        <v>17794</v>
      </c>
      <c r="F306" s="60">
        <v>247.7</v>
      </c>
      <c r="G306" s="60">
        <v>245.13</v>
      </c>
      <c r="H306" s="60">
        <v>252.5</v>
      </c>
      <c r="I306" s="60">
        <v>240.9</v>
      </c>
      <c r="J306" s="60">
        <v>168.01400000000001</v>
      </c>
      <c r="K306" s="63">
        <v>168.01400000000001</v>
      </c>
      <c r="L306" s="63">
        <v>-67.400000000000006</v>
      </c>
      <c r="M306" s="68" t="s">
        <v>237</v>
      </c>
      <c r="N306" s="68" t="s">
        <v>142</v>
      </c>
      <c r="O306" s="61">
        <v>246.32</v>
      </c>
      <c r="P306" s="63">
        <v>-50.45</v>
      </c>
      <c r="Q306" s="60">
        <v>-43.98</v>
      </c>
      <c r="R306" s="60">
        <v>294.56</v>
      </c>
      <c r="S306" s="60">
        <v>265.54000000000002</v>
      </c>
      <c r="T306" s="63">
        <v>236.52</v>
      </c>
      <c r="U306" s="75">
        <v>13.3</v>
      </c>
      <c r="V306" s="65" t="s">
        <v>6931</v>
      </c>
      <c r="W306" s="63" t="s">
        <v>7421</v>
      </c>
      <c r="X306" s="61" t="s">
        <v>7422</v>
      </c>
      <c r="Y306" s="63" t="s">
        <v>6881</v>
      </c>
      <c r="Z306" s="63" t="s">
        <v>6881</v>
      </c>
      <c r="AA306" s="60" t="s">
        <v>6882</v>
      </c>
      <c r="AB306" s="67">
        <v>2</v>
      </c>
      <c r="AC306" s="60" t="s">
        <v>7423</v>
      </c>
    </row>
    <row r="307" spans="1:29" ht="19.95" customHeight="1" x14ac:dyDescent="0.3">
      <c r="A307" s="60" t="s">
        <v>2404</v>
      </c>
      <c r="B307" s="60">
        <v>0</v>
      </c>
      <c r="C307" s="60">
        <v>258753</v>
      </c>
      <c r="D307" s="60">
        <v>4.57</v>
      </c>
      <c r="E307" s="60">
        <v>64279</v>
      </c>
      <c r="F307" s="60">
        <v>4.57</v>
      </c>
      <c r="G307" s="60">
        <v>4.5599999999999996</v>
      </c>
      <c r="H307" s="60">
        <v>4.59</v>
      </c>
      <c r="I307" s="60">
        <v>4.54</v>
      </c>
      <c r="J307" s="60">
        <v>32.354999999999997</v>
      </c>
      <c r="K307" s="72">
        <v>32.354999999999997</v>
      </c>
      <c r="L307" s="72">
        <v>-19.2</v>
      </c>
      <c r="M307" s="73" t="s">
        <v>186</v>
      </c>
      <c r="N307" s="62" t="s">
        <v>127</v>
      </c>
      <c r="O307" s="71">
        <v>4.57</v>
      </c>
      <c r="P307" s="61">
        <v>3.53</v>
      </c>
      <c r="Q307" s="60">
        <v>1.87</v>
      </c>
      <c r="R307" s="60">
        <v>4.68</v>
      </c>
      <c r="S307" s="60">
        <v>4.5599999999999996</v>
      </c>
      <c r="T307" s="63">
        <v>4.43</v>
      </c>
      <c r="U307" s="75">
        <v>39.1</v>
      </c>
      <c r="V307" s="65" t="s">
        <v>6990</v>
      </c>
      <c r="W307" s="61" t="s">
        <v>7426</v>
      </c>
      <c r="X307" s="63" t="s">
        <v>6881</v>
      </c>
      <c r="Y307" s="61" t="s">
        <v>6882</v>
      </c>
      <c r="Z307" s="63" t="s">
        <v>6881</v>
      </c>
      <c r="AA307" s="60" t="s">
        <v>6881</v>
      </c>
      <c r="AB307" s="67">
        <v>2</v>
      </c>
      <c r="AC307" s="60" t="s">
        <v>7427</v>
      </c>
    </row>
    <row r="308" spans="1:29" ht="19.95" customHeight="1" x14ac:dyDescent="0.3">
      <c r="A308" s="60" t="s">
        <v>1716</v>
      </c>
      <c r="B308" s="60">
        <v>87610</v>
      </c>
      <c r="C308" s="60">
        <v>0</v>
      </c>
      <c r="D308" s="60">
        <v>24.88</v>
      </c>
      <c r="E308" s="60">
        <v>75458</v>
      </c>
      <c r="F308" s="60">
        <v>24.88</v>
      </c>
      <c r="G308" s="60">
        <v>25.18</v>
      </c>
      <c r="H308" s="60">
        <v>25.66</v>
      </c>
      <c r="I308" s="60">
        <v>24.74</v>
      </c>
      <c r="J308" s="60">
        <v>174.167</v>
      </c>
      <c r="K308" s="63">
        <v>174.167</v>
      </c>
      <c r="L308" s="63">
        <v>-16.3</v>
      </c>
      <c r="M308" s="68" t="s">
        <v>237</v>
      </c>
      <c r="N308" s="62" t="s">
        <v>127</v>
      </c>
      <c r="O308" s="63">
        <v>24.92</v>
      </c>
      <c r="P308" s="61">
        <v>58.46</v>
      </c>
      <c r="Q308" s="60">
        <v>49.06</v>
      </c>
      <c r="R308" s="60">
        <v>25.07</v>
      </c>
      <c r="S308" s="60">
        <v>23.8</v>
      </c>
      <c r="T308" s="63">
        <v>22.53</v>
      </c>
      <c r="U308" s="69">
        <v>60</v>
      </c>
      <c r="V308" s="70" t="s">
        <v>6941</v>
      </c>
      <c r="W308" s="61" t="s">
        <v>6961</v>
      </c>
      <c r="X308" s="63" t="s">
        <v>6881</v>
      </c>
      <c r="Y308" s="63" t="s">
        <v>6881</v>
      </c>
      <c r="Z308" s="61" t="s">
        <v>6882</v>
      </c>
      <c r="AA308" s="60" t="s">
        <v>6881</v>
      </c>
      <c r="AB308" s="67">
        <v>2</v>
      </c>
      <c r="AC308" s="60" t="s">
        <v>7434</v>
      </c>
    </row>
    <row r="309" spans="1:29" ht="19.95" customHeight="1" x14ac:dyDescent="0.3">
      <c r="A309" s="60" t="s">
        <v>2413</v>
      </c>
      <c r="B309" s="60">
        <v>3085273</v>
      </c>
      <c r="C309" s="60">
        <v>0</v>
      </c>
      <c r="D309" s="60">
        <v>2.94</v>
      </c>
      <c r="E309" s="60">
        <v>3776277</v>
      </c>
      <c r="F309" s="60">
        <v>2.94</v>
      </c>
      <c r="G309" s="60">
        <v>2.96</v>
      </c>
      <c r="H309" s="60">
        <v>2.98</v>
      </c>
      <c r="I309" s="60">
        <v>2.94</v>
      </c>
      <c r="J309" s="60">
        <v>292.13200000000001</v>
      </c>
      <c r="K309" s="63">
        <v>292.13200000000001</v>
      </c>
      <c r="L309" s="63">
        <v>-26.9</v>
      </c>
      <c r="M309" s="68" t="s">
        <v>237</v>
      </c>
      <c r="N309" s="68" t="s">
        <v>142</v>
      </c>
      <c r="O309" s="63">
        <v>2.95</v>
      </c>
      <c r="P309" s="63">
        <v>-54.95</v>
      </c>
      <c r="Q309" s="60">
        <v>-41.09</v>
      </c>
      <c r="R309" s="60">
        <v>3.23</v>
      </c>
      <c r="S309" s="60">
        <v>3.08</v>
      </c>
      <c r="T309" s="63">
        <v>2.93</v>
      </c>
      <c r="U309" s="69">
        <v>69.3</v>
      </c>
      <c r="V309" s="70" t="s">
        <v>6911</v>
      </c>
      <c r="W309" s="63" t="s">
        <v>7447</v>
      </c>
      <c r="X309" s="61" t="s">
        <v>7448</v>
      </c>
      <c r="Y309" s="63" t="s">
        <v>6881</v>
      </c>
      <c r="Z309" s="61" t="s">
        <v>6882</v>
      </c>
      <c r="AA309" s="60" t="s">
        <v>6881</v>
      </c>
      <c r="AB309" s="67">
        <v>2</v>
      </c>
      <c r="AC309" s="60" t="s">
        <v>7449</v>
      </c>
    </row>
    <row r="310" spans="1:29" ht="19.95" customHeight="1" x14ac:dyDescent="0.3">
      <c r="A310" s="60" t="s">
        <v>1098</v>
      </c>
      <c r="B310" s="60">
        <v>2853</v>
      </c>
      <c r="C310" s="60">
        <v>0</v>
      </c>
      <c r="D310" s="60">
        <v>11.4</v>
      </c>
      <c r="E310" s="60">
        <v>54984</v>
      </c>
      <c r="F310" s="60">
        <v>11.4</v>
      </c>
      <c r="G310" s="60">
        <v>11.37</v>
      </c>
      <c r="H310" s="60">
        <v>11.46</v>
      </c>
      <c r="I310" s="60">
        <v>11.25</v>
      </c>
      <c r="J310" s="60">
        <v>22.114999999999998</v>
      </c>
      <c r="K310" s="61">
        <v>22.114999999999998</v>
      </c>
      <c r="L310" s="61">
        <v>1.5</v>
      </c>
      <c r="M310" s="62" t="s">
        <v>126</v>
      </c>
      <c r="N310" s="68" t="s">
        <v>142</v>
      </c>
      <c r="O310" s="71">
        <v>11.4</v>
      </c>
      <c r="P310" s="61">
        <v>48.51</v>
      </c>
      <c r="Q310" s="60">
        <v>44.99</v>
      </c>
      <c r="R310" s="60">
        <v>11.61</v>
      </c>
      <c r="S310" s="60">
        <v>11.22</v>
      </c>
      <c r="T310" s="63">
        <v>10.83</v>
      </c>
      <c r="U310" s="74">
        <v>83.7</v>
      </c>
      <c r="V310" s="70" t="s">
        <v>6917</v>
      </c>
      <c r="W310" s="61" t="s">
        <v>7450</v>
      </c>
      <c r="X310" s="63" t="s">
        <v>6881</v>
      </c>
      <c r="Y310" s="63" t="s">
        <v>6881</v>
      </c>
      <c r="Z310" s="61" t="s">
        <v>6882</v>
      </c>
      <c r="AA310" s="60" t="s">
        <v>6881</v>
      </c>
      <c r="AB310" s="67">
        <v>2</v>
      </c>
      <c r="AC310" s="60" t="s">
        <v>7451</v>
      </c>
    </row>
    <row r="311" spans="1:29" ht="19.95" customHeight="1" x14ac:dyDescent="0.3">
      <c r="A311" s="76" t="s">
        <v>1091</v>
      </c>
      <c r="B311" s="76">
        <v>0</v>
      </c>
      <c r="C311" s="76">
        <v>0</v>
      </c>
      <c r="D311" s="76">
        <v>0</v>
      </c>
      <c r="E311" s="76">
        <v>0</v>
      </c>
      <c r="F311" s="76">
        <v>2.6</v>
      </c>
      <c r="G311" s="76">
        <v>2.61</v>
      </c>
      <c r="H311" s="76">
        <v>2.66</v>
      </c>
      <c r="I311" s="76">
        <v>2.57</v>
      </c>
      <c r="J311" s="76">
        <v>7.6559999999999997</v>
      </c>
      <c r="K311" s="76">
        <v>7.6559999999999997</v>
      </c>
      <c r="L311" s="76">
        <v>-48</v>
      </c>
      <c r="M311" s="76" t="s">
        <v>237</v>
      </c>
      <c r="N311" s="76" t="s">
        <v>142</v>
      </c>
      <c r="O311" s="76">
        <v>2.59</v>
      </c>
      <c r="P311" s="76">
        <v>13.4</v>
      </c>
      <c r="Q311" s="76">
        <v>22.61</v>
      </c>
      <c r="R311" s="76">
        <v>2.83</v>
      </c>
      <c r="S311" s="76">
        <v>2.62</v>
      </c>
      <c r="T311" s="76">
        <v>2.41</v>
      </c>
      <c r="U311" s="76">
        <v>0</v>
      </c>
      <c r="V311" s="76" t="s">
        <v>6914</v>
      </c>
      <c r="W311" s="76" t="s">
        <v>7461</v>
      </c>
      <c r="X311" s="76" t="s">
        <v>7462</v>
      </c>
      <c r="Y311" s="76" t="s">
        <v>6881</v>
      </c>
      <c r="Z311" s="76" t="s">
        <v>6881</v>
      </c>
      <c r="AA311" s="76" t="s">
        <v>6882</v>
      </c>
      <c r="AB311" s="76">
        <v>2</v>
      </c>
      <c r="AC311" s="76" t="s">
        <v>6916</v>
      </c>
    </row>
    <row r="312" spans="1:29" ht="19.95" customHeight="1" x14ac:dyDescent="0.3">
      <c r="A312" s="60" t="s">
        <v>1081</v>
      </c>
      <c r="B312" s="60">
        <v>78710</v>
      </c>
      <c r="C312" s="60">
        <v>0</v>
      </c>
      <c r="D312" s="60">
        <v>3.16</v>
      </c>
      <c r="E312" s="60">
        <v>244285</v>
      </c>
      <c r="F312" s="60">
        <v>3.16</v>
      </c>
      <c r="G312" s="60">
        <v>3.14</v>
      </c>
      <c r="H312" s="60">
        <v>3.17</v>
      </c>
      <c r="I312" s="60">
        <v>3.09</v>
      </c>
      <c r="J312" s="60">
        <v>36.006</v>
      </c>
      <c r="K312" s="61">
        <v>36.006</v>
      </c>
      <c r="L312" s="61">
        <v>0.1</v>
      </c>
      <c r="M312" s="62" t="s">
        <v>126</v>
      </c>
      <c r="N312" s="62" t="s">
        <v>127</v>
      </c>
      <c r="O312" s="71">
        <v>3.16</v>
      </c>
      <c r="P312" s="63">
        <v>-21.44</v>
      </c>
      <c r="Q312" s="60">
        <v>-19.739999999999998</v>
      </c>
      <c r="R312" s="60">
        <v>3.25</v>
      </c>
      <c r="S312" s="60">
        <v>3.16</v>
      </c>
      <c r="T312" s="63">
        <v>3.07</v>
      </c>
      <c r="U312" s="74">
        <v>94.5</v>
      </c>
      <c r="V312" s="70" t="s">
        <v>6908</v>
      </c>
      <c r="W312" s="63" t="s">
        <v>7463</v>
      </c>
      <c r="X312" s="63" t="s">
        <v>6881</v>
      </c>
      <c r="Y312" s="61" t="s">
        <v>6882</v>
      </c>
      <c r="Z312" s="61" t="s">
        <v>6882</v>
      </c>
      <c r="AA312" s="60" t="s">
        <v>6881</v>
      </c>
      <c r="AB312" s="67">
        <v>2</v>
      </c>
      <c r="AC312" s="60" t="s">
        <v>7464</v>
      </c>
    </row>
    <row r="313" spans="1:29" ht="19.95" customHeight="1" x14ac:dyDescent="0.3">
      <c r="A313" s="60" t="s">
        <v>2144</v>
      </c>
      <c r="B313" s="60">
        <v>0</v>
      </c>
      <c r="C313" s="60">
        <v>10825</v>
      </c>
      <c r="D313" s="60">
        <v>5.28</v>
      </c>
      <c r="E313" s="60">
        <v>31033</v>
      </c>
      <c r="F313" s="60">
        <v>5.28</v>
      </c>
      <c r="G313" s="60">
        <v>5.22</v>
      </c>
      <c r="H313" s="60">
        <v>5.28</v>
      </c>
      <c r="I313" s="60">
        <v>5.16</v>
      </c>
      <c r="J313" s="60">
        <v>11.521000000000001</v>
      </c>
      <c r="K313" s="72">
        <v>11.521000000000001</v>
      </c>
      <c r="L313" s="72">
        <v>-17.5</v>
      </c>
      <c r="M313" s="73" t="s">
        <v>186</v>
      </c>
      <c r="N313" s="68" t="s">
        <v>142</v>
      </c>
      <c r="O313" s="61">
        <v>5.26</v>
      </c>
      <c r="P313" s="63">
        <v>-62.23</v>
      </c>
      <c r="Q313" s="60">
        <v>-61.63</v>
      </c>
      <c r="R313" s="60">
        <v>5.89</v>
      </c>
      <c r="S313" s="60">
        <v>5.5</v>
      </c>
      <c r="T313" s="63">
        <v>5.12</v>
      </c>
      <c r="U313" s="75">
        <v>35</v>
      </c>
      <c r="V313" s="65" t="s">
        <v>6904</v>
      </c>
      <c r="W313" s="63" t="s">
        <v>7465</v>
      </c>
      <c r="X313" s="61" t="s">
        <v>7466</v>
      </c>
      <c r="Y313" s="63" t="s">
        <v>6881</v>
      </c>
      <c r="Z313" s="63" t="s">
        <v>6881</v>
      </c>
      <c r="AA313" s="60" t="s">
        <v>6882</v>
      </c>
      <c r="AB313" s="67">
        <v>2</v>
      </c>
      <c r="AC313" s="60" t="s">
        <v>7467</v>
      </c>
    </row>
    <row r="314" spans="1:29" ht="19.95" customHeight="1" x14ac:dyDescent="0.3">
      <c r="A314" s="60" t="s">
        <v>387</v>
      </c>
      <c r="B314" s="60">
        <v>5096</v>
      </c>
      <c r="C314" s="60">
        <v>0</v>
      </c>
      <c r="D314" s="60">
        <v>14.17</v>
      </c>
      <c r="E314" s="60">
        <v>10958</v>
      </c>
      <c r="F314" s="60">
        <v>14.17</v>
      </c>
      <c r="G314" s="60">
        <v>14.16</v>
      </c>
      <c r="H314" s="60">
        <v>14.25</v>
      </c>
      <c r="I314" s="60">
        <v>13.97</v>
      </c>
      <c r="J314" s="60">
        <v>10.805999999999999</v>
      </c>
      <c r="K314" s="72">
        <v>10.805999999999999</v>
      </c>
      <c r="L314" s="72">
        <v>-18.7</v>
      </c>
      <c r="M314" s="73" t="s">
        <v>186</v>
      </c>
      <c r="N314" s="68" t="s">
        <v>142</v>
      </c>
      <c r="O314" s="71">
        <v>14.17</v>
      </c>
      <c r="P314" s="61">
        <v>57.06</v>
      </c>
      <c r="Q314" s="60">
        <v>50.45</v>
      </c>
      <c r="R314" s="60">
        <v>14.33</v>
      </c>
      <c r="S314" s="60">
        <v>13.56</v>
      </c>
      <c r="T314" s="63">
        <v>12.79</v>
      </c>
      <c r="U314" s="69">
        <v>71.599999999999994</v>
      </c>
      <c r="V314" s="70" t="s">
        <v>6901</v>
      </c>
      <c r="W314" s="61" t="s">
        <v>7468</v>
      </c>
      <c r="X314" s="63" t="s">
        <v>6881</v>
      </c>
      <c r="Y314" s="63" t="s">
        <v>6881</v>
      </c>
      <c r="Z314" s="61" t="s">
        <v>6882</v>
      </c>
      <c r="AA314" s="60" t="s">
        <v>6881</v>
      </c>
      <c r="AB314" s="67">
        <v>2</v>
      </c>
      <c r="AC314" s="60" t="s">
        <v>7469</v>
      </c>
    </row>
    <row r="315" spans="1:29" ht="19.95" customHeight="1" x14ac:dyDescent="0.3">
      <c r="A315" s="60" t="s">
        <v>2147</v>
      </c>
      <c r="B315" s="60">
        <v>102488</v>
      </c>
      <c r="C315" s="60">
        <v>0</v>
      </c>
      <c r="D315" s="60">
        <v>2.63</v>
      </c>
      <c r="E315" s="60">
        <v>218064</v>
      </c>
      <c r="F315" s="60">
        <v>2.63</v>
      </c>
      <c r="G315" s="60">
        <v>2.65</v>
      </c>
      <c r="H315" s="60">
        <v>2.73</v>
      </c>
      <c r="I315" s="60">
        <v>2.62</v>
      </c>
      <c r="J315" s="60">
        <v>84.658000000000001</v>
      </c>
      <c r="K315" s="63">
        <v>84.658000000000001</v>
      </c>
      <c r="L315" s="63">
        <v>-68.2</v>
      </c>
      <c r="M315" s="68" t="s">
        <v>237</v>
      </c>
      <c r="N315" s="62" t="s">
        <v>127</v>
      </c>
      <c r="O315" s="71">
        <v>2.63</v>
      </c>
      <c r="P315" s="63">
        <v>-24.65</v>
      </c>
      <c r="Q315" s="60">
        <v>-16.79</v>
      </c>
      <c r="R315" s="60">
        <v>2.79</v>
      </c>
      <c r="S315" s="60">
        <v>2.66</v>
      </c>
      <c r="T315" s="63">
        <v>2.54</v>
      </c>
      <c r="U315" s="69">
        <v>64.099999999999994</v>
      </c>
      <c r="V315" s="70" t="s">
        <v>6941</v>
      </c>
      <c r="W315" s="63" t="s">
        <v>7069</v>
      </c>
      <c r="X315" s="61" t="s">
        <v>7470</v>
      </c>
      <c r="Y315" s="63" t="s">
        <v>6881</v>
      </c>
      <c r="Z315" s="61" t="s">
        <v>6882</v>
      </c>
      <c r="AA315" s="60" t="s">
        <v>6881</v>
      </c>
      <c r="AB315" s="67">
        <v>2</v>
      </c>
      <c r="AC315" s="60" t="s">
        <v>7471</v>
      </c>
    </row>
    <row r="316" spans="1:29" ht="19.95" customHeight="1" x14ac:dyDescent="0.3">
      <c r="A316" s="76" t="s">
        <v>1730</v>
      </c>
      <c r="B316" s="76">
        <v>0</v>
      </c>
      <c r="C316" s="76">
        <v>0</v>
      </c>
      <c r="D316" s="76">
        <v>0</v>
      </c>
      <c r="E316" s="76">
        <v>0</v>
      </c>
      <c r="F316" s="76">
        <v>3.98</v>
      </c>
      <c r="G316" s="76">
        <v>3.97</v>
      </c>
      <c r="H316" s="76">
        <v>4.1500000000000004</v>
      </c>
      <c r="I316" s="76">
        <v>3.8</v>
      </c>
      <c r="J316" s="76">
        <v>24.036999999999999</v>
      </c>
      <c r="K316" s="76">
        <v>24.036999999999999</v>
      </c>
      <c r="L316" s="76">
        <v>45.4</v>
      </c>
      <c r="M316" s="76" t="s">
        <v>126</v>
      </c>
      <c r="N316" s="76" t="s">
        <v>127</v>
      </c>
      <c r="O316" s="76">
        <v>4.01</v>
      </c>
      <c r="P316" s="76">
        <v>9.32</v>
      </c>
      <c r="Q316" s="76">
        <v>5.22</v>
      </c>
      <c r="R316" s="76">
        <v>4.17</v>
      </c>
      <c r="S316" s="76">
        <v>3.62</v>
      </c>
      <c r="T316" s="76">
        <v>3.07</v>
      </c>
      <c r="U316" s="76">
        <v>0</v>
      </c>
      <c r="V316" s="76" t="s">
        <v>6914</v>
      </c>
      <c r="W316" s="76" t="s">
        <v>7472</v>
      </c>
      <c r="X316" s="76" t="s">
        <v>6881</v>
      </c>
      <c r="Y316" s="76" t="s">
        <v>6882</v>
      </c>
      <c r="Z316" s="76" t="s">
        <v>6881</v>
      </c>
      <c r="AA316" s="76" t="s">
        <v>6881</v>
      </c>
      <c r="AB316" s="76">
        <v>2</v>
      </c>
      <c r="AC316" s="76" t="s">
        <v>6916</v>
      </c>
    </row>
    <row r="317" spans="1:29" ht="19.95" customHeight="1" x14ac:dyDescent="0.3">
      <c r="A317" s="60" t="s">
        <v>1723</v>
      </c>
      <c r="B317" s="60">
        <v>0</v>
      </c>
      <c r="C317" s="60">
        <v>1687040</v>
      </c>
      <c r="D317" s="60">
        <v>70.3</v>
      </c>
      <c r="E317" s="60">
        <v>3944229</v>
      </c>
      <c r="F317" s="60">
        <v>70.3</v>
      </c>
      <c r="G317" s="60">
        <v>70.569999999999993</v>
      </c>
      <c r="H317" s="60">
        <v>72.75</v>
      </c>
      <c r="I317" s="60">
        <v>69.55</v>
      </c>
      <c r="J317" s="60">
        <v>1.8320000000000001</v>
      </c>
      <c r="K317" s="61">
        <v>1.8320000000000001</v>
      </c>
      <c r="L317" s="61">
        <v>164.2</v>
      </c>
      <c r="M317" s="62" t="s">
        <v>126</v>
      </c>
      <c r="N317" s="62" t="s">
        <v>127</v>
      </c>
      <c r="O317" s="63">
        <v>70.91</v>
      </c>
      <c r="P317" s="61">
        <v>45.96</v>
      </c>
      <c r="Q317" s="60">
        <v>43.48</v>
      </c>
      <c r="R317" s="60">
        <v>71.27</v>
      </c>
      <c r="S317" s="60">
        <v>66.06</v>
      </c>
      <c r="T317" s="63">
        <v>60.84</v>
      </c>
      <c r="U317" s="64">
        <v>59.3</v>
      </c>
      <c r="V317" s="65" t="s">
        <v>6879</v>
      </c>
      <c r="W317" s="61" t="s">
        <v>6975</v>
      </c>
      <c r="X317" s="63" t="s">
        <v>6881</v>
      </c>
      <c r="Y317" s="61" t="s">
        <v>6882</v>
      </c>
      <c r="Z317" s="63" t="s">
        <v>6881</v>
      </c>
      <c r="AA317" s="60" t="s">
        <v>6881</v>
      </c>
      <c r="AB317" s="67">
        <v>2</v>
      </c>
      <c r="AC317" s="60" t="s">
        <v>7473</v>
      </c>
    </row>
    <row r="318" spans="1:29" ht="19.95" customHeight="1" x14ac:dyDescent="0.3">
      <c r="A318" s="60" t="s">
        <v>2151</v>
      </c>
      <c r="B318" s="60">
        <v>0</v>
      </c>
      <c r="C318" s="60">
        <v>7121</v>
      </c>
      <c r="D318" s="60">
        <v>40.64</v>
      </c>
      <c r="E318" s="60">
        <v>3860</v>
      </c>
      <c r="F318" s="60">
        <v>40.64</v>
      </c>
      <c r="G318" s="60">
        <v>40.46</v>
      </c>
      <c r="H318" s="60">
        <v>40.92</v>
      </c>
      <c r="I318" s="60">
        <v>40.06</v>
      </c>
      <c r="J318" s="60">
        <v>21.603999999999999</v>
      </c>
      <c r="K318" s="63">
        <v>21.603999999999999</v>
      </c>
      <c r="L318" s="63">
        <v>-41.1</v>
      </c>
      <c r="M318" s="68" t="s">
        <v>237</v>
      </c>
      <c r="N318" s="68" t="s">
        <v>142</v>
      </c>
      <c r="O318" s="61">
        <v>40.58</v>
      </c>
      <c r="P318" s="63">
        <v>-56.13</v>
      </c>
      <c r="Q318" s="60">
        <v>-43.77</v>
      </c>
      <c r="R318" s="60">
        <v>44</v>
      </c>
      <c r="S318" s="60">
        <v>41.05</v>
      </c>
      <c r="T318" s="63">
        <v>38.1</v>
      </c>
      <c r="U318" s="75">
        <v>8.4</v>
      </c>
      <c r="V318" s="65" t="s">
        <v>6931</v>
      </c>
      <c r="W318" s="63" t="s">
        <v>7474</v>
      </c>
      <c r="X318" s="61" t="s">
        <v>7475</v>
      </c>
      <c r="Y318" s="63" t="s">
        <v>6881</v>
      </c>
      <c r="Z318" s="63" t="s">
        <v>6881</v>
      </c>
      <c r="AA318" s="60" t="s">
        <v>6882</v>
      </c>
      <c r="AB318" s="67">
        <v>2</v>
      </c>
      <c r="AC318" s="60" t="s">
        <v>7476</v>
      </c>
    </row>
    <row r="319" spans="1:29" ht="19.95" customHeight="1" x14ac:dyDescent="0.3">
      <c r="A319" s="60" t="s">
        <v>2155</v>
      </c>
      <c r="B319" s="60">
        <v>0</v>
      </c>
      <c r="C319" s="60">
        <v>422480</v>
      </c>
      <c r="D319" s="60">
        <v>1.56</v>
      </c>
      <c r="E319" s="60">
        <v>99988</v>
      </c>
      <c r="F319" s="60">
        <v>1.56</v>
      </c>
      <c r="G319" s="60">
        <v>1.56</v>
      </c>
      <c r="H319" s="60">
        <v>1.57</v>
      </c>
      <c r="I319" s="60">
        <v>1.54</v>
      </c>
      <c r="J319" s="60">
        <v>23.515000000000001</v>
      </c>
      <c r="K319" s="72">
        <v>23.515000000000001</v>
      </c>
      <c r="L319" s="72">
        <v>-70.7</v>
      </c>
      <c r="M319" s="73" t="s">
        <v>186</v>
      </c>
      <c r="N319" s="68" t="s">
        <v>142</v>
      </c>
      <c r="O319" s="71">
        <v>1.56</v>
      </c>
      <c r="P319" s="61">
        <v>-64.67</v>
      </c>
      <c r="Q319" s="60">
        <v>-68.8</v>
      </c>
      <c r="R319" s="60">
        <v>1.71</v>
      </c>
      <c r="S319" s="60">
        <v>1.6</v>
      </c>
      <c r="T319" s="63">
        <v>1.49</v>
      </c>
      <c r="U319" s="64">
        <v>40.700000000000003</v>
      </c>
      <c r="V319" s="65" t="s">
        <v>7178</v>
      </c>
      <c r="W319" s="61" t="s">
        <v>7478</v>
      </c>
      <c r="X319" s="61" t="s">
        <v>7112</v>
      </c>
      <c r="Y319" s="63" t="s">
        <v>6881</v>
      </c>
      <c r="Z319" s="63" t="s">
        <v>6881</v>
      </c>
      <c r="AA319" s="60" t="s">
        <v>6881</v>
      </c>
      <c r="AB319" s="67">
        <v>2</v>
      </c>
      <c r="AC319" s="60" t="s">
        <v>7479</v>
      </c>
    </row>
    <row r="320" spans="1:29" ht="19.95" customHeight="1" x14ac:dyDescent="0.3">
      <c r="A320" s="60" t="s">
        <v>408</v>
      </c>
      <c r="B320" s="60">
        <v>5206</v>
      </c>
      <c r="C320" s="60">
        <v>0</v>
      </c>
      <c r="D320" s="60">
        <v>7.63</v>
      </c>
      <c r="E320" s="60">
        <v>49322</v>
      </c>
      <c r="F320" s="60">
        <v>7.63</v>
      </c>
      <c r="G320" s="60">
        <v>7.62</v>
      </c>
      <c r="H320" s="60">
        <v>7.75</v>
      </c>
      <c r="I320" s="60">
        <v>7.47</v>
      </c>
      <c r="J320" s="60">
        <v>122.533</v>
      </c>
      <c r="K320" s="61">
        <v>122.533</v>
      </c>
      <c r="L320" s="61">
        <v>201.8</v>
      </c>
      <c r="M320" s="62" t="s">
        <v>126</v>
      </c>
      <c r="N320" s="62" t="s">
        <v>127</v>
      </c>
      <c r="O320" s="71">
        <v>7.63</v>
      </c>
      <c r="P320" s="63">
        <v>-18.57</v>
      </c>
      <c r="Q320" s="60">
        <v>-6.88</v>
      </c>
      <c r="R320" s="60">
        <v>7.92</v>
      </c>
      <c r="S320" s="60">
        <v>7.38</v>
      </c>
      <c r="T320" s="63">
        <v>6.84</v>
      </c>
      <c r="U320" s="74">
        <v>88.1</v>
      </c>
      <c r="V320" s="70" t="s">
        <v>6908</v>
      </c>
      <c r="W320" s="63" t="s">
        <v>7490</v>
      </c>
      <c r="X320" s="63" t="s">
        <v>6881</v>
      </c>
      <c r="Y320" s="61" t="s">
        <v>6882</v>
      </c>
      <c r="Z320" s="61" t="s">
        <v>6882</v>
      </c>
      <c r="AA320" s="60" t="s">
        <v>6881</v>
      </c>
      <c r="AB320" s="67">
        <v>2</v>
      </c>
      <c r="AC320" s="60" t="s">
        <v>7491</v>
      </c>
    </row>
    <row r="321" spans="1:29" ht="19.95" customHeight="1" x14ac:dyDescent="0.3">
      <c r="A321" s="60" t="s">
        <v>1108</v>
      </c>
      <c r="B321" s="60">
        <v>0</v>
      </c>
      <c r="C321" s="60">
        <v>503</v>
      </c>
      <c r="D321" s="60">
        <v>420</v>
      </c>
      <c r="E321" s="60">
        <v>44</v>
      </c>
      <c r="F321" s="60">
        <v>420</v>
      </c>
      <c r="G321" s="60">
        <v>416.46</v>
      </c>
      <c r="H321" s="60">
        <v>420.25</v>
      </c>
      <c r="I321" s="60">
        <v>410</v>
      </c>
      <c r="J321" s="60">
        <v>12.504</v>
      </c>
      <c r="K321" s="61">
        <v>12.504</v>
      </c>
      <c r="L321" s="61">
        <v>11.4</v>
      </c>
      <c r="M321" s="62" t="s">
        <v>126</v>
      </c>
      <c r="N321" s="68" t="s">
        <v>142</v>
      </c>
      <c r="O321" s="61">
        <v>419.12</v>
      </c>
      <c r="P321" s="61">
        <v>-44.08</v>
      </c>
      <c r="Q321" s="60">
        <v>-51.62</v>
      </c>
      <c r="R321" s="60">
        <v>429.34</v>
      </c>
      <c r="S321" s="60">
        <v>417.31</v>
      </c>
      <c r="T321" s="63">
        <v>405.28</v>
      </c>
      <c r="U321" s="75">
        <v>30.3</v>
      </c>
      <c r="V321" s="65" t="s">
        <v>7125</v>
      </c>
      <c r="W321" s="61" t="s">
        <v>7494</v>
      </c>
      <c r="X321" s="63" t="s">
        <v>6881</v>
      </c>
      <c r="Y321" s="63" t="s">
        <v>6881</v>
      </c>
      <c r="Z321" s="63" t="s">
        <v>6881</v>
      </c>
      <c r="AA321" s="60" t="s">
        <v>6882</v>
      </c>
      <c r="AB321" s="67">
        <v>2</v>
      </c>
      <c r="AC321" s="60" t="s">
        <v>7495</v>
      </c>
    </row>
    <row r="322" spans="1:29" ht="19.95" customHeight="1" x14ac:dyDescent="0.3">
      <c r="A322" s="76" t="s">
        <v>397</v>
      </c>
      <c r="B322" s="76">
        <v>0</v>
      </c>
      <c r="C322" s="76">
        <v>0</v>
      </c>
      <c r="D322" s="76">
        <v>0</v>
      </c>
      <c r="E322" s="76">
        <v>0</v>
      </c>
      <c r="F322" s="76">
        <v>473982.5</v>
      </c>
      <c r="G322" s="76">
        <v>467977.5</v>
      </c>
      <c r="H322" s="76">
        <v>473982.5</v>
      </c>
      <c r="I322" s="76">
        <v>460000</v>
      </c>
      <c r="J322" s="76">
        <v>1.871</v>
      </c>
      <c r="K322" s="76">
        <v>1.871</v>
      </c>
      <c r="L322" s="76">
        <v>-15.4</v>
      </c>
      <c r="M322" s="76" t="s">
        <v>186</v>
      </c>
      <c r="N322" s="76" t="s">
        <v>142</v>
      </c>
      <c r="O322" s="76">
        <v>473486.88</v>
      </c>
      <c r="P322" s="76">
        <v>46.96</v>
      </c>
      <c r="Q322" s="76">
        <v>30.64</v>
      </c>
      <c r="R322" s="76">
        <v>484208.47</v>
      </c>
      <c r="S322" s="76">
        <v>449188.88</v>
      </c>
      <c r="T322" s="76">
        <v>414169.28</v>
      </c>
      <c r="U322" s="76">
        <v>0</v>
      </c>
      <c r="V322" s="76" t="s">
        <v>6914</v>
      </c>
      <c r="W322" s="76" t="s">
        <v>7504</v>
      </c>
      <c r="X322" s="76" t="s">
        <v>6881</v>
      </c>
      <c r="Y322" s="76" t="s">
        <v>6881</v>
      </c>
      <c r="Z322" s="76" t="s">
        <v>6881</v>
      </c>
      <c r="AA322" s="76" t="s">
        <v>6882</v>
      </c>
      <c r="AB322" s="76">
        <v>2</v>
      </c>
      <c r="AC322" s="76" t="s">
        <v>6916</v>
      </c>
    </row>
    <row r="323" spans="1:29" ht="19.95" customHeight="1" x14ac:dyDescent="0.3">
      <c r="A323" s="60" t="s">
        <v>1750</v>
      </c>
      <c r="B323" s="60">
        <v>0</v>
      </c>
      <c r="C323" s="60">
        <v>8006</v>
      </c>
      <c r="D323" s="60">
        <v>72.599999999999994</v>
      </c>
      <c r="E323" s="60">
        <v>10448</v>
      </c>
      <c r="F323" s="60">
        <v>72.599999999999994</v>
      </c>
      <c r="G323" s="60">
        <v>72.86</v>
      </c>
      <c r="H323" s="60">
        <v>74.099999999999994</v>
      </c>
      <c r="I323" s="60">
        <v>71.400000000000006</v>
      </c>
      <c r="J323" s="60">
        <v>120.267</v>
      </c>
      <c r="K323" s="61">
        <v>120.267</v>
      </c>
      <c r="L323" s="61">
        <v>115.7</v>
      </c>
      <c r="M323" s="62" t="s">
        <v>126</v>
      </c>
      <c r="N323" s="62" t="s">
        <v>127</v>
      </c>
      <c r="O323" s="63">
        <v>72.69</v>
      </c>
      <c r="P323" s="61">
        <v>16.09</v>
      </c>
      <c r="Q323" s="60">
        <v>10.050000000000001</v>
      </c>
      <c r="R323" s="60">
        <v>75.349999999999994</v>
      </c>
      <c r="S323" s="60">
        <v>71.41</v>
      </c>
      <c r="T323" s="63">
        <v>67.47</v>
      </c>
      <c r="U323" s="64">
        <v>41.4</v>
      </c>
      <c r="V323" s="65" t="s">
        <v>6879</v>
      </c>
      <c r="W323" s="61" t="s">
        <v>7512</v>
      </c>
      <c r="X323" s="63" t="s">
        <v>6881</v>
      </c>
      <c r="Y323" s="61" t="s">
        <v>6882</v>
      </c>
      <c r="Z323" s="63" t="s">
        <v>6881</v>
      </c>
      <c r="AA323" s="60" t="s">
        <v>6881</v>
      </c>
      <c r="AB323" s="67">
        <v>2</v>
      </c>
      <c r="AC323" s="60" t="s">
        <v>7513</v>
      </c>
    </row>
    <row r="324" spans="1:29" ht="19.95" customHeight="1" x14ac:dyDescent="0.3">
      <c r="A324" s="60" t="s">
        <v>1758</v>
      </c>
      <c r="B324" s="60">
        <v>1734</v>
      </c>
      <c r="C324" s="60">
        <v>0</v>
      </c>
      <c r="D324" s="60">
        <v>8.6</v>
      </c>
      <c r="E324" s="60">
        <v>8017</v>
      </c>
      <c r="F324" s="60">
        <v>8.6</v>
      </c>
      <c r="G324" s="60">
        <v>8.6199999999999992</v>
      </c>
      <c r="H324" s="60">
        <v>8.73</v>
      </c>
      <c r="I324" s="60">
        <v>8.5</v>
      </c>
      <c r="J324" s="60">
        <v>24.326000000000001</v>
      </c>
      <c r="K324" s="61">
        <v>24.326000000000001</v>
      </c>
      <c r="L324" s="61">
        <v>48</v>
      </c>
      <c r="M324" s="62" t="s">
        <v>126</v>
      </c>
      <c r="N324" s="68" t="s">
        <v>142</v>
      </c>
      <c r="O324" s="63">
        <v>8.61</v>
      </c>
      <c r="P324" s="61">
        <v>-8.68</v>
      </c>
      <c r="Q324" s="60">
        <v>-9.4700000000000006</v>
      </c>
      <c r="R324" s="60">
        <v>8.89</v>
      </c>
      <c r="S324" s="60">
        <v>8.5399999999999991</v>
      </c>
      <c r="T324" s="63">
        <v>8.18</v>
      </c>
      <c r="U324" s="69">
        <v>75.599999999999994</v>
      </c>
      <c r="V324" s="70" t="s">
        <v>6886</v>
      </c>
      <c r="W324" s="61" t="s">
        <v>7524</v>
      </c>
      <c r="X324" s="63" t="s">
        <v>6881</v>
      </c>
      <c r="Y324" s="63" t="s">
        <v>6881</v>
      </c>
      <c r="Z324" s="61" t="s">
        <v>6882</v>
      </c>
      <c r="AA324" s="60" t="s">
        <v>6881</v>
      </c>
      <c r="AB324" s="67">
        <v>2</v>
      </c>
      <c r="AC324" s="60" t="s">
        <v>7525</v>
      </c>
    </row>
    <row r="325" spans="1:29" ht="19.95" customHeight="1" x14ac:dyDescent="0.3">
      <c r="A325" s="60" t="s">
        <v>2420</v>
      </c>
      <c r="B325" s="60">
        <v>0</v>
      </c>
      <c r="C325" s="60">
        <v>26258</v>
      </c>
      <c r="D325" s="60">
        <v>9.33</v>
      </c>
      <c r="E325" s="60">
        <v>637351</v>
      </c>
      <c r="F325" s="60">
        <v>9.33</v>
      </c>
      <c r="G325" s="60">
        <v>9.35</v>
      </c>
      <c r="H325" s="60">
        <v>9.49</v>
      </c>
      <c r="I325" s="60">
        <v>9.19</v>
      </c>
      <c r="J325" s="60">
        <v>278.49400000000003</v>
      </c>
      <c r="K325" s="61">
        <v>278.49400000000003</v>
      </c>
      <c r="L325" s="61">
        <v>77.2</v>
      </c>
      <c r="M325" s="62" t="s">
        <v>126</v>
      </c>
      <c r="N325" s="68" t="s">
        <v>142</v>
      </c>
      <c r="O325" s="63">
        <v>9.3699999999999992</v>
      </c>
      <c r="P325" s="61">
        <v>-77.849999999999994</v>
      </c>
      <c r="Q325" s="60">
        <v>-79.52</v>
      </c>
      <c r="R325" s="60">
        <v>11.84</v>
      </c>
      <c r="S325" s="60">
        <v>10.199999999999999</v>
      </c>
      <c r="T325" s="63">
        <v>8.56</v>
      </c>
      <c r="U325" s="64">
        <v>51.9</v>
      </c>
      <c r="V325" s="65" t="s">
        <v>6977</v>
      </c>
      <c r="W325" s="61" t="s">
        <v>7526</v>
      </c>
      <c r="X325" s="61" t="s">
        <v>7527</v>
      </c>
      <c r="Y325" s="63" t="s">
        <v>6881</v>
      </c>
      <c r="Z325" s="63" t="s">
        <v>6881</v>
      </c>
      <c r="AA325" s="60" t="s">
        <v>6881</v>
      </c>
      <c r="AB325" s="67">
        <v>2</v>
      </c>
      <c r="AC325" s="60" t="s">
        <v>7528</v>
      </c>
    </row>
    <row r="326" spans="1:29" ht="19.95" customHeight="1" x14ac:dyDescent="0.3">
      <c r="A326" s="60" t="s">
        <v>1762</v>
      </c>
      <c r="B326" s="60">
        <v>4430</v>
      </c>
      <c r="C326" s="60">
        <v>0</v>
      </c>
      <c r="D326" s="60">
        <v>53.8</v>
      </c>
      <c r="E326" s="60">
        <v>75181</v>
      </c>
      <c r="F326" s="60">
        <v>53.8</v>
      </c>
      <c r="G326" s="60">
        <v>53.75</v>
      </c>
      <c r="H326" s="60">
        <v>54.45</v>
      </c>
      <c r="I326" s="60">
        <v>53.1</v>
      </c>
      <c r="J326" s="60">
        <v>195.517</v>
      </c>
      <c r="K326" s="72">
        <v>195.517</v>
      </c>
      <c r="L326" s="72">
        <v>-10.5</v>
      </c>
      <c r="M326" s="73" t="s">
        <v>186</v>
      </c>
      <c r="N326" s="68" t="s">
        <v>142</v>
      </c>
      <c r="O326" s="61">
        <v>53.66</v>
      </c>
      <c r="P326" s="63">
        <v>12.21</v>
      </c>
      <c r="Q326" s="60">
        <v>26.1</v>
      </c>
      <c r="R326" s="60">
        <v>59.13</v>
      </c>
      <c r="S326" s="60">
        <v>51.94</v>
      </c>
      <c r="T326" s="63">
        <v>44.75</v>
      </c>
      <c r="U326" s="74">
        <v>80</v>
      </c>
      <c r="V326" s="70" t="s">
        <v>7075</v>
      </c>
      <c r="W326" s="63" t="s">
        <v>7529</v>
      </c>
      <c r="X326" s="63" t="s">
        <v>6881</v>
      </c>
      <c r="Y326" s="63" t="s">
        <v>6881</v>
      </c>
      <c r="Z326" s="61" t="s">
        <v>6882</v>
      </c>
      <c r="AA326" s="60" t="s">
        <v>6882</v>
      </c>
      <c r="AB326" s="67">
        <v>2</v>
      </c>
      <c r="AC326" s="60" t="s">
        <v>7530</v>
      </c>
    </row>
    <row r="327" spans="1:29" ht="19.95" customHeight="1" x14ac:dyDescent="0.3">
      <c r="A327" s="76" t="s">
        <v>1134</v>
      </c>
      <c r="B327" s="76">
        <v>0</v>
      </c>
      <c r="C327" s="76">
        <v>0</v>
      </c>
      <c r="D327" s="76">
        <v>0</v>
      </c>
      <c r="E327" s="76">
        <v>0</v>
      </c>
      <c r="F327" s="76">
        <v>69.150000000000006</v>
      </c>
      <c r="G327" s="76">
        <v>68.599999999999994</v>
      </c>
      <c r="H327" s="76">
        <v>70.5</v>
      </c>
      <c r="I327" s="76">
        <v>66.099999999999994</v>
      </c>
      <c r="J327" s="76">
        <v>10.888</v>
      </c>
      <c r="K327" s="76">
        <v>10.888</v>
      </c>
      <c r="L327" s="76">
        <v>-8.1</v>
      </c>
      <c r="M327" s="76" t="s">
        <v>186</v>
      </c>
      <c r="N327" s="76" t="s">
        <v>142</v>
      </c>
      <c r="O327" s="76">
        <v>68.900000000000006</v>
      </c>
      <c r="P327" s="76">
        <v>-32.79</v>
      </c>
      <c r="Q327" s="76">
        <v>-34.07</v>
      </c>
      <c r="R327" s="76">
        <v>71.790000000000006</v>
      </c>
      <c r="S327" s="76">
        <v>67.760000000000005</v>
      </c>
      <c r="T327" s="76">
        <v>63.74</v>
      </c>
      <c r="U327" s="76">
        <v>0</v>
      </c>
      <c r="V327" s="76" t="s">
        <v>6914</v>
      </c>
      <c r="W327" s="76" t="s">
        <v>7531</v>
      </c>
      <c r="X327" s="76" t="s">
        <v>6881</v>
      </c>
      <c r="Y327" s="76" t="s">
        <v>6881</v>
      </c>
      <c r="Z327" s="76" t="s">
        <v>6881</v>
      </c>
      <c r="AA327" s="76" t="s">
        <v>6882</v>
      </c>
      <c r="AB327" s="76">
        <v>2</v>
      </c>
      <c r="AC327" s="76" t="s">
        <v>6916</v>
      </c>
    </row>
    <row r="328" spans="1:29" ht="19.95" customHeight="1" x14ac:dyDescent="0.3">
      <c r="A328" s="60" t="s">
        <v>1145</v>
      </c>
      <c r="B328" s="60">
        <v>44095</v>
      </c>
      <c r="C328" s="60">
        <v>0</v>
      </c>
      <c r="D328" s="60">
        <v>7.06</v>
      </c>
      <c r="E328" s="60">
        <v>196286</v>
      </c>
      <c r="F328" s="60">
        <v>7.06</v>
      </c>
      <c r="G328" s="60">
        <v>7</v>
      </c>
      <c r="H328" s="60">
        <v>7.3</v>
      </c>
      <c r="I328" s="60">
        <v>6.74</v>
      </c>
      <c r="J328" s="60">
        <v>127.24299999999999</v>
      </c>
      <c r="K328" s="61">
        <v>127.24299999999999</v>
      </c>
      <c r="L328" s="61">
        <v>86.5</v>
      </c>
      <c r="M328" s="62" t="s">
        <v>126</v>
      </c>
      <c r="N328" s="62" t="s">
        <v>127</v>
      </c>
      <c r="O328" s="71">
        <v>7.06</v>
      </c>
      <c r="P328" s="63">
        <v>23.89</v>
      </c>
      <c r="Q328" s="60">
        <v>25.34</v>
      </c>
      <c r="R328" s="60">
        <v>7.21</v>
      </c>
      <c r="S328" s="60">
        <v>6.86</v>
      </c>
      <c r="T328" s="63">
        <v>6.51</v>
      </c>
      <c r="U328" s="74">
        <v>93.6</v>
      </c>
      <c r="V328" s="70" t="s">
        <v>6908</v>
      </c>
      <c r="W328" s="63" t="s">
        <v>7532</v>
      </c>
      <c r="X328" s="63" t="s">
        <v>6881</v>
      </c>
      <c r="Y328" s="61" t="s">
        <v>6882</v>
      </c>
      <c r="Z328" s="61" t="s">
        <v>6882</v>
      </c>
      <c r="AA328" s="60" t="s">
        <v>6881</v>
      </c>
      <c r="AB328" s="67">
        <v>2</v>
      </c>
      <c r="AC328" s="60" t="s">
        <v>7533</v>
      </c>
    </row>
    <row r="329" spans="1:29" ht="19.95" customHeight="1" x14ac:dyDescent="0.3">
      <c r="A329" s="60" t="s">
        <v>2168</v>
      </c>
      <c r="B329" s="60">
        <v>807</v>
      </c>
      <c r="C329" s="60">
        <v>0</v>
      </c>
      <c r="D329" s="60">
        <v>79.05</v>
      </c>
      <c r="E329" s="60">
        <v>4600</v>
      </c>
      <c r="F329" s="60">
        <v>79.05</v>
      </c>
      <c r="G329" s="60">
        <v>79.42</v>
      </c>
      <c r="H329" s="60">
        <v>80.05</v>
      </c>
      <c r="I329" s="60">
        <v>78.900000000000006</v>
      </c>
      <c r="J329" s="60">
        <v>14.172000000000001</v>
      </c>
      <c r="K329" s="77">
        <v>14.172000000000001</v>
      </c>
      <c r="L329" s="77">
        <v>19.100000000000001</v>
      </c>
      <c r="M329" s="78" t="s">
        <v>305</v>
      </c>
      <c r="N329" s="62" t="s">
        <v>127</v>
      </c>
      <c r="O329" s="63">
        <v>79.14</v>
      </c>
      <c r="P329" s="61">
        <v>11.22</v>
      </c>
      <c r="Q329" s="60">
        <v>1.34</v>
      </c>
      <c r="R329" s="60">
        <v>82.61</v>
      </c>
      <c r="S329" s="60">
        <v>79.430000000000007</v>
      </c>
      <c r="T329" s="63">
        <v>76.25</v>
      </c>
      <c r="U329" s="64">
        <v>53.8</v>
      </c>
      <c r="V329" s="70" t="s">
        <v>6925</v>
      </c>
      <c r="W329" s="61" t="s">
        <v>7542</v>
      </c>
      <c r="X329" s="61" t="s">
        <v>7543</v>
      </c>
      <c r="Y329" s="63" t="s">
        <v>6881</v>
      </c>
      <c r="Z329" s="63" t="s">
        <v>6881</v>
      </c>
      <c r="AA329" s="60" t="s">
        <v>6881</v>
      </c>
      <c r="AB329" s="67">
        <v>2</v>
      </c>
      <c r="AC329" s="60" t="s">
        <v>7544</v>
      </c>
    </row>
    <row r="330" spans="1:29" ht="19.95" customHeight="1" x14ac:dyDescent="0.3">
      <c r="A330" s="60" t="s">
        <v>2171</v>
      </c>
      <c r="B330" s="60">
        <v>0</v>
      </c>
      <c r="C330" s="60">
        <v>55448</v>
      </c>
      <c r="D330" s="60">
        <v>14.68</v>
      </c>
      <c r="E330" s="60">
        <v>62008</v>
      </c>
      <c r="F330" s="60">
        <v>14.68</v>
      </c>
      <c r="G330" s="60">
        <v>14.58</v>
      </c>
      <c r="H330" s="60">
        <v>14.87</v>
      </c>
      <c r="I330" s="60">
        <v>14.18</v>
      </c>
      <c r="J330" s="60">
        <v>141.73099999999999</v>
      </c>
      <c r="K330" s="61">
        <v>141.73099999999999</v>
      </c>
      <c r="L330" s="61">
        <v>58.1</v>
      </c>
      <c r="M330" s="62" t="s">
        <v>126</v>
      </c>
      <c r="N330" s="62" t="s">
        <v>127</v>
      </c>
      <c r="O330" s="63">
        <v>14.71</v>
      </c>
      <c r="P330" s="61">
        <v>15.57</v>
      </c>
      <c r="Q330" s="60">
        <v>11.52</v>
      </c>
      <c r="R330" s="60">
        <v>15.34</v>
      </c>
      <c r="S330" s="60">
        <v>14.6</v>
      </c>
      <c r="T330" s="63">
        <v>13.86</v>
      </c>
      <c r="U330" s="64">
        <v>48.9</v>
      </c>
      <c r="V330" s="65" t="s">
        <v>6879</v>
      </c>
      <c r="W330" s="61" t="s">
        <v>7147</v>
      </c>
      <c r="X330" s="63" t="s">
        <v>6881</v>
      </c>
      <c r="Y330" s="61" t="s">
        <v>6882</v>
      </c>
      <c r="Z330" s="63" t="s">
        <v>6881</v>
      </c>
      <c r="AA330" s="60" t="s">
        <v>6881</v>
      </c>
      <c r="AB330" s="67">
        <v>2</v>
      </c>
      <c r="AC330" s="60" t="s">
        <v>7549</v>
      </c>
    </row>
    <row r="331" spans="1:29" ht="19.95" customHeight="1" x14ac:dyDescent="0.3">
      <c r="A331" s="60" t="s">
        <v>1776</v>
      </c>
      <c r="B331" s="60">
        <v>76598</v>
      </c>
      <c r="C331" s="60">
        <v>0</v>
      </c>
      <c r="D331" s="60">
        <v>187.9</v>
      </c>
      <c r="E331" s="60">
        <v>826007</v>
      </c>
      <c r="F331" s="60">
        <v>187.9</v>
      </c>
      <c r="G331" s="60">
        <v>190</v>
      </c>
      <c r="H331" s="60">
        <v>191.9</v>
      </c>
      <c r="I331" s="60">
        <v>187.7</v>
      </c>
      <c r="J331" s="60">
        <v>8.11</v>
      </c>
      <c r="K331" s="63">
        <v>8.11</v>
      </c>
      <c r="L331" s="63">
        <v>-21.2</v>
      </c>
      <c r="M331" s="68" t="s">
        <v>237</v>
      </c>
      <c r="N331" s="62" t="s">
        <v>127</v>
      </c>
      <c r="O331" s="63">
        <v>188.82</v>
      </c>
      <c r="P331" s="61">
        <v>77.62</v>
      </c>
      <c r="Q331" s="60">
        <v>75.180000000000007</v>
      </c>
      <c r="R331" s="60">
        <v>190.28</v>
      </c>
      <c r="S331" s="60">
        <v>176.02</v>
      </c>
      <c r="T331" s="63">
        <v>161.75</v>
      </c>
      <c r="U331" s="69">
        <v>67.5</v>
      </c>
      <c r="V331" s="70" t="s">
        <v>6941</v>
      </c>
      <c r="W331" s="61" t="s">
        <v>7552</v>
      </c>
      <c r="X331" s="63" t="s">
        <v>6881</v>
      </c>
      <c r="Y331" s="63" t="s">
        <v>6881</v>
      </c>
      <c r="Z331" s="61" t="s">
        <v>6882</v>
      </c>
      <c r="AA331" s="60" t="s">
        <v>6881</v>
      </c>
      <c r="AB331" s="67">
        <v>2</v>
      </c>
      <c r="AC331" s="60" t="s">
        <v>7553</v>
      </c>
    </row>
    <row r="332" spans="1:29" ht="19.95" customHeight="1" x14ac:dyDescent="0.3">
      <c r="A332" s="60" t="s">
        <v>421</v>
      </c>
      <c r="B332" s="60">
        <v>161562</v>
      </c>
      <c r="C332" s="60">
        <v>0</v>
      </c>
      <c r="D332" s="60">
        <v>5.4</v>
      </c>
      <c r="E332" s="60">
        <v>105008</v>
      </c>
      <c r="F332" s="60">
        <v>5.4</v>
      </c>
      <c r="G332" s="60">
        <v>5.37</v>
      </c>
      <c r="H332" s="60">
        <v>5.44</v>
      </c>
      <c r="I332" s="60">
        <v>5.28</v>
      </c>
      <c r="J332" s="60">
        <v>34.274999999999999</v>
      </c>
      <c r="K332" s="72">
        <v>34.274999999999999</v>
      </c>
      <c r="L332" s="72">
        <v>-3</v>
      </c>
      <c r="M332" s="73" t="s">
        <v>186</v>
      </c>
      <c r="N332" s="68" t="s">
        <v>142</v>
      </c>
      <c r="O332" s="71">
        <v>5.4</v>
      </c>
      <c r="P332" s="61">
        <v>58.6</v>
      </c>
      <c r="Q332" s="60">
        <v>45.47</v>
      </c>
      <c r="R332" s="60">
        <v>5.51</v>
      </c>
      <c r="S332" s="60">
        <v>5.14</v>
      </c>
      <c r="T332" s="63">
        <v>4.76</v>
      </c>
      <c r="U332" s="74">
        <v>81</v>
      </c>
      <c r="V332" s="70" t="s">
        <v>7075</v>
      </c>
      <c r="W332" s="61" t="s">
        <v>7556</v>
      </c>
      <c r="X332" s="63" t="s">
        <v>6881</v>
      </c>
      <c r="Y332" s="63" t="s">
        <v>6881</v>
      </c>
      <c r="Z332" s="61" t="s">
        <v>6882</v>
      </c>
      <c r="AA332" s="60" t="s">
        <v>6881</v>
      </c>
      <c r="AB332" s="67">
        <v>2</v>
      </c>
      <c r="AC332" s="60" t="s">
        <v>7557</v>
      </c>
    </row>
    <row r="333" spans="1:29" ht="19.95" customHeight="1" x14ac:dyDescent="0.3">
      <c r="A333" s="60" t="s">
        <v>1157</v>
      </c>
      <c r="B333" s="60">
        <v>2691541</v>
      </c>
      <c r="C333" s="60">
        <v>0</v>
      </c>
      <c r="D333" s="60">
        <v>8.09</v>
      </c>
      <c r="E333" s="60">
        <v>1957</v>
      </c>
      <c r="F333" s="60">
        <v>8.09</v>
      </c>
      <c r="G333" s="60">
        <v>7.69</v>
      </c>
      <c r="H333" s="60">
        <v>8.09</v>
      </c>
      <c r="I333" s="60">
        <v>7.02</v>
      </c>
      <c r="J333" s="60">
        <v>310.79199999999997</v>
      </c>
      <c r="K333" s="61">
        <v>310.79199999999997</v>
      </c>
      <c r="L333" s="61">
        <v>147</v>
      </c>
      <c r="M333" s="62" t="s">
        <v>126</v>
      </c>
      <c r="N333" s="62" t="s">
        <v>127</v>
      </c>
      <c r="O333" s="71">
        <v>8.09</v>
      </c>
      <c r="P333" s="63">
        <v>35.49</v>
      </c>
      <c r="Q333" s="60">
        <v>42.71</v>
      </c>
      <c r="R333" s="60">
        <v>8.34</v>
      </c>
      <c r="S333" s="60">
        <v>6.88</v>
      </c>
      <c r="T333" s="63">
        <v>5.43</v>
      </c>
      <c r="U333" s="69">
        <v>77.2</v>
      </c>
      <c r="V333" s="70" t="s">
        <v>6949</v>
      </c>
      <c r="W333" s="63" t="s">
        <v>7572</v>
      </c>
      <c r="X333" s="63" t="s">
        <v>6881</v>
      </c>
      <c r="Y333" s="61" t="s">
        <v>6882</v>
      </c>
      <c r="Z333" s="61" t="s">
        <v>6882</v>
      </c>
      <c r="AA333" s="60" t="s">
        <v>6881</v>
      </c>
      <c r="AB333" s="67">
        <v>2</v>
      </c>
      <c r="AC333" s="60" t="s">
        <v>7573</v>
      </c>
    </row>
    <row r="334" spans="1:29" ht="19.95" customHeight="1" x14ac:dyDescent="0.3">
      <c r="A334" s="60" t="s">
        <v>2431</v>
      </c>
      <c r="B334" s="60">
        <v>8660</v>
      </c>
      <c r="C334" s="60">
        <v>0</v>
      </c>
      <c r="D334" s="60">
        <v>14.96</v>
      </c>
      <c r="E334" s="60">
        <v>64904</v>
      </c>
      <c r="F334" s="60">
        <v>14.96</v>
      </c>
      <c r="G334" s="60">
        <v>14.96</v>
      </c>
      <c r="H334" s="60">
        <v>15.07</v>
      </c>
      <c r="I334" s="60">
        <v>14.85</v>
      </c>
      <c r="J334" s="60">
        <v>30.61</v>
      </c>
      <c r="K334" s="77">
        <v>30.61</v>
      </c>
      <c r="L334" s="77">
        <v>5.6</v>
      </c>
      <c r="M334" s="78" t="s">
        <v>305</v>
      </c>
      <c r="N334" s="62" t="s">
        <v>127</v>
      </c>
      <c r="O334" s="63">
        <v>14.99</v>
      </c>
      <c r="P334" s="63">
        <v>-74.97</v>
      </c>
      <c r="Q334" s="60">
        <v>-62.54</v>
      </c>
      <c r="R334" s="60">
        <v>16.649999999999999</v>
      </c>
      <c r="S334" s="60">
        <v>15.79</v>
      </c>
      <c r="T334" s="63">
        <v>14.93</v>
      </c>
      <c r="U334" s="69">
        <v>64.2</v>
      </c>
      <c r="V334" s="70" t="s">
        <v>6995</v>
      </c>
      <c r="W334" s="63" t="s">
        <v>7577</v>
      </c>
      <c r="X334" s="61" t="s">
        <v>7578</v>
      </c>
      <c r="Y334" s="63" t="s">
        <v>6881</v>
      </c>
      <c r="Z334" s="61" t="s">
        <v>6882</v>
      </c>
      <c r="AA334" s="60" t="s">
        <v>6881</v>
      </c>
      <c r="AB334" s="67">
        <v>2</v>
      </c>
      <c r="AC334" s="60" t="s">
        <v>7579</v>
      </c>
    </row>
    <row r="335" spans="1:29" ht="19.95" customHeight="1" x14ac:dyDescent="0.3">
      <c r="A335" s="60" t="s">
        <v>435</v>
      </c>
      <c r="B335" s="60">
        <v>0</v>
      </c>
      <c r="C335" s="60">
        <v>73158</v>
      </c>
      <c r="D335" s="60">
        <v>5.4</v>
      </c>
      <c r="E335" s="60">
        <v>113088</v>
      </c>
      <c r="F335" s="60">
        <v>5.4</v>
      </c>
      <c r="G335" s="60">
        <v>5.32</v>
      </c>
      <c r="H335" s="60">
        <v>5.41</v>
      </c>
      <c r="I335" s="60">
        <v>5.2</v>
      </c>
      <c r="J335" s="60">
        <v>42.27</v>
      </c>
      <c r="K335" s="61">
        <v>42.27</v>
      </c>
      <c r="L335" s="61">
        <v>15.1</v>
      </c>
      <c r="M335" s="62" t="s">
        <v>126</v>
      </c>
      <c r="N335" s="68" t="s">
        <v>142</v>
      </c>
      <c r="O335" s="71">
        <v>5.4</v>
      </c>
      <c r="P335" s="61">
        <v>-60.13</v>
      </c>
      <c r="Q335" s="60">
        <v>-61.91</v>
      </c>
      <c r="R335" s="60">
        <v>6.16</v>
      </c>
      <c r="S335" s="60">
        <v>5.6</v>
      </c>
      <c r="T335" s="63">
        <v>5.03</v>
      </c>
      <c r="U335" s="64">
        <v>46.3</v>
      </c>
      <c r="V335" s="65" t="s">
        <v>6977</v>
      </c>
      <c r="W335" s="61" t="s">
        <v>7594</v>
      </c>
      <c r="X335" s="61" t="s">
        <v>7595</v>
      </c>
      <c r="Y335" s="63" t="s">
        <v>6881</v>
      </c>
      <c r="Z335" s="63" t="s">
        <v>6881</v>
      </c>
      <c r="AA335" s="60" t="s">
        <v>6881</v>
      </c>
      <c r="AB335" s="67">
        <v>2</v>
      </c>
      <c r="AC335" s="60" t="s">
        <v>7596</v>
      </c>
    </row>
    <row r="336" spans="1:29" ht="19.95" customHeight="1" x14ac:dyDescent="0.3">
      <c r="A336" s="60" t="s">
        <v>1797</v>
      </c>
      <c r="B336" s="60">
        <v>104684</v>
      </c>
      <c r="C336" s="60">
        <v>0</v>
      </c>
      <c r="D336" s="60">
        <v>27.5</v>
      </c>
      <c r="E336" s="60">
        <v>1055489</v>
      </c>
      <c r="F336" s="60">
        <v>27.5</v>
      </c>
      <c r="G336" s="60">
        <v>27.63</v>
      </c>
      <c r="H336" s="60">
        <v>27.88</v>
      </c>
      <c r="I336" s="60">
        <v>27.34</v>
      </c>
      <c r="J336" s="60">
        <v>1.5009999999999999</v>
      </c>
      <c r="K336" s="77">
        <v>1.5009999999999999</v>
      </c>
      <c r="L336" s="77">
        <v>19.899999999999999</v>
      </c>
      <c r="M336" s="78" t="s">
        <v>305</v>
      </c>
      <c r="N336" s="62" t="s">
        <v>127</v>
      </c>
      <c r="O336" s="63">
        <v>27.52</v>
      </c>
      <c r="P336" s="61">
        <v>59.16</v>
      </c>
      <c r="Q336" s="60">
        <v>45.58</v>
      </c>
      <c r="R336" s="60">
        <v>28.71</v>
      </c>
      <c r="S336" s="60">
        <v>26.91</v>
      </c>
      <c r="T336" s="63">
        <v>25.11</v>
      </c>
      <c r="U336" s="69">
        <v>72.8</v>
      </c>
      <c r="V336" s="70" t="s">
        <v>6995</v>
      </c>
      <c r="W336" s="61" t="s">
        <v>7604</v>
      </c>
      <c r="X336" s="63" t="s">
        <v>6881</v>
      </c>
      <c r="Y336" s="63" t="s">
        <v>6881</v>
      </c>
      <c r="Z336" s="61" t="s">
        <v>6882</v>
      </c>
      <c r="AA336" s="60" t="s">
        <v>6881</v>
      </c>
      <c r="AB336" s="67">
        <v>2</v>
      </c>
      <c r="AC336" s="60" t="s">
        <v>7605</v>
      </c>
    </row>
    <row r="337" spans="1:29" ht="19.95" customHeight="1" x14ac:dyDescent="0.3">
      <c r="A337" s="60" t="s">
        <v>1801</v>
      </c>
      <c r="B337" s="60">
        <v>0</v>
      </c>
      <c r="C337" s="60">
        <v>10</v>
      </c>
      <c r="D337" s="60">
        <v>3.02</v>
      </c>
      <c r="E337" s="60">
        <v>275916</v>
      </c>
      <c r="F337" s="60">
        <v>3.02</v>
      </c>
      <c r="G337" s="60">
        <v>3.04</v>
      </c>
      <c r="H337" s="60">
        <v>3.11</v>
      </c>
      <c r="I337" s="60">
        <v>3</v>
      </c>
      <c r="J337" s="60">
        <v>56.209000000000003</v>
      </c>
      <c r="K337" s="61">
        <v>56.209000000000003</v>
      </c>
      <c r="L337" s="61">
        <v>49.4</v>
      </c>
      <c r="M337" s="62" t="s">
        <v>126</v>
      </c>
      <c r="N337" s="62" t="s">
        <v>127</v>
      </c>
      <c r="O337" s="71">
        <v>3.02</v>
      </c>
      <c r="P337" s="61">
        <v>8.81</v>
      </c>
      <c r="Q337" s="60">
        <v>3.13</v>
      </c>
      <c r="R337" s="60">
        <v>3.1</v>
      </c>
      <c r="S337" s="60">
        <v>2.96</v>
      </c>
      <c r="T337" s="63">
        <v>2.81</v>
      </c>
      <c r="U337" s="64">
        <v>55</v>
      </c>
      <c r="V337" s="65" t="s">
        <v>6879</v>
      </c>
      <c r="W337" s="61" t="s">
        <v>7536</v>
      </c>
      <c r="X337" s="63" t="s">
        <v>6881</v>
      </c>
      <c r="Y337" s="61" t="s">
        <v>6882</v>
      </c>
      <c r="Z337" s="63" t="s">
        <v>6881</v>
      </c>
      <c r="AA337" s="60" t="s">
        <v>6881</v>
      </c>
      <c r="AB337" s="67">
        <v>2</v>
      </c>
      <c r="AC337" s="60" t="s">
        <v>7606</v>
      </c>
    </row>
    <row r="338" spans="1:29" ht="19.95" customHeight="1" x14ac:dyDescent="0.3">
      <c r="A338" s="60" t="s">
        <v>1176</v>
      </c>
      <c r="B338" s="60">
        <v>0</v>
      </c>
      <c r="C338" s="60">
        <v>62927</v>
      </c>
      <c r="D338" s="60">
        <v>8.43</v>
      </c>
      <c r="E338" s="60">
        <v>87236</v>
      </c>
      <c r="F338" s="60">
        <v>8.43</v>
      </c>
      <c r="G338" s="60">
        <v>8.3699999999999992</v>
      </c>
      <c r="H338" s="60">
        <v>8.6</v>
      </c>
      <c r="I338" s="60">
        <v>8.09</v>
      </c>
      <c r="J338" s="60">
        <v>31.318000000000001</v>
      </c>
      <c r="K338" s="61">
        <v>31.318000000000001</v>
      </c>
      <c r="L338" s="61">
        <v>195.1</v>
      </c>
      <c r="M338" s="62" t="s">
        <v>126</v>
      </c>
      <c r="N338" s="62" t="s">
        <v>127</v>
      </c>
      <c r="O338" s="71">
        <v>8.43</v>
      </c>
      <c r="P338" s="61">
        <v>25.54</v>
      </c>
      <c r="Q338" s="60">
        <v>12.17</v>
      </c>
      <c r="R338" s="60">
        <v>8.31</v>
      </c>
      <c r="S338" s="60">
        <v>7.98</v>
      </c>
      <c r="T338" s="63">
        <v>7.65</v>
      </c>
      <c r="U338" s="64">
        <v>50.3</v>
      </c>
      <c r="V338" s="65" t="s">
        <v>6879</v>
      </c>
      <c r="W338" s="61" t="s">
        <v>7033</v>
      </c>
      <c r="X338" s="63" t="s">
        <v>6881</v>
      </c>
      <c r="Y338" s="61" t="s">
        <v>6882</v>
      </c>
      <c r="Z338" s="63" t="s">
        <v>6881</v>
      </c>
      <c r="AA338" s="60" t="s">
        <v>6881</v>
      </c>
      <c r="AB338" s="67">
        <v>2</v>
      </c>
      <c r="AC338" s="60" t="s">
        <v>7609</v>
      </c>
    </row>
    <row r="339" spans="1:29" ht="19.95" customHeight="1" x14ac:dyDescent="0.3">
      <c r="A339" s="60" t="s">
        <v>1806</v>
      </c>
      <c r="B339" s="60">
        <v>113440</v>
      </c>
      <c r="C339" s="60">
        <v>0</v>
      </c>
      <c r="D339" s="60">
        <v>2.93</v>
      </c>
      <c r="E339" s="60">
        <v>159709</v>
      </c>
      <c r="F339" s="60">
        <v>2.93</v>
      </c>
      <c r="G339" s="60">
        <v>2.95</v>
      </c>
      <c r="H339" s="60">
        <v>3</v>
      </c>
      <c r="I339" s="60">
        <v>2.88</v>
      </c>
      <c r="J339" s="60">
        <v>41.914999999999999</v>
      </c>
      <c r="K339" s="63">
        <v>41.914999999999999</v>
      </c>
      <c r="L339" s="63">
        <v>-34.9</v>
      </c>
      <c r="M339" s="68" t="s">
        <v>237</v>
      </c>
      <c r="N339" s="62" t="s">
        <v>127</v>
      </c>
      <c r="O339" s="63">
        <v>2.94</v>
      </c>
      <c r="P339" s="61">
        <v>63.27</v>
      </c>
      <c r="Q339" s="60">
        <v>59.34</v>
      </c>
      <c r="R339" s="60">
        <v>2.94</v>
      </c>
      <c r="S339" s="60">
        <v>2.69</v>
      </c>
      <c r="T339" s="63">
        <v>2.44</v>
      </c>
      <c r="U339" s="69">
        <v>63.1</v>
      </c>
      <c r="V339" s="70" t="s">
        <v>6941</v>
      </c>
      <c r="W339" s="61" t="s">
        <v>7505</v>
      </c>
      <c r="X339" s="63" t="s">
        <v>6881</v>
      </c>
      <c r="Y339" s="63" t="s">
        <v>6881</v>
      </c>
      <c r="Z339" s="61" t="s">
        <v>6882</v>
      </c>
      <c r="AA339" s="60" t="s">
        <v>6881</v>
      </c>
      <c r="AB339" s="67">
        <v>2</v>
      </c>
      <c r="AC339" s="60" t="s">
        <v>7614</v>
      </c>
    </row>
    <row r="340" spans="1:29" ht="19.95" customHeight="1" x14ac:dyDescent="0.3">
      <c r="A340" s="60" t="s">
        <v>2194</v>
      </c>
      <c r="B340" s="60">
        <v>0</v>
      </c>
      <c r="C340" s="60">
        <v>136</v>
      </c>
      <c r="D340" s="60">
        <v>68</v>
      </c>
      <c r="E340" s="60">
        <v>4318</v>
      </c>
      <c r="F340" s="60">
        <v>68</v>
      </c>
      <c r="G340" s="60">
        <v>67.66</v>
      </c>
      <c r="H340" s="60">
        <v>68.099999999999994</v>
      </c>
      <c r="I340" s="60">
        <v>67</v>
      </c>
      <c r="J340" s="60">
        <v>38.332999999999998</v>
      </c>
      <c r="K340" s="72">
        <v>38.332999999999998</v>
      </c>
      <c r="L340" s="72">
        <v>-17.399999999999999</v>
      </c>
      <c r="M340" s="73" t="s">
        <v>186</v>
      </c>
      <c r="N340" s="68" t="s">
        <v>142</v>
      </c>
      <c r="O340" s="61">
        <v>67.94</v>
      </c>
      <c r="P340" s="63">
        <v>-88.63</v>
      </c>
      <c r="Q340" s="60">
        <v>-87.64</v>
      </c>
      <c r="R340" s="60">
        <v>90.33</v>
      </c>
      <c r="S340" s="60">
        <v>76.61</v>
      </c>
      <c r="T340" s="63">
        <v>62.9</v>
      </c>
      <c r="U340" s="75">
        <v>28.7</v>
      </c>
      <c r="V340" s="65" t="s">
        <v>6904</v>
      </c>
      <c r="W340" s="63" t="s">
        <v>7617</v>
      </c>
      <c r="X340" s="61" t="s">
        <v>7618</v>
      </c>
      <c r="Y340" s="63" t="s">
        <v>6881</v>
      </c>
      <c r="Z340" s="63" t="s">
        <v>6881</v>
      </c>
      <c r="AA340" s="60" t="s">
        <v>6882</v>
      </c>
      <c r="AB340" s="67">
        <v>2</v>
      </c>
      <c r="AC340" s="60" t="s">
        <v>7619</v>
      </c>
    </row>
    <row r="341" spans="1:29" ht="19.95" customHeight="1" x14ac:dyDescent="0.3">
      <c r="A341" s="60" t="s">
        <v>1809</v>
      </c>
      <c r="B341" s="60">
        <v>3429</v>
      </c>
      <c r="C341" s="60">
        <v>0</v>
      </c>
      <c r="D341" s="60">
        <v>107.1</v>
      </c>
      <c r="E341" s="60">
        <v>6796</v>
      </c>
      <c r="F341" s="60">
        <v>107.1</v>
      </c>
      <c r="G341" s="60">
        <v>107.06</v>
      </c>
      <c r="H341" s="60">
        <v>108.9</v>
      </c>
      <c r="I341" s="60">
        <v>106.2</v>
      </c>
      <c r="J341" s="60">
        <v>42.058999999999997</v>
      </c>
      <c r="K341" s="63">
        <v>42.058999999999997</v>
      </c>
      <c r="L341" s="63">
        <v>-59.9</v>
      </c>
      <c r="M341" s="68" t="s">
        <v>237</v>
      </c>
      <c r="N341" s="68" t="s">
        <v>142</v>
      </c>
      <c r="O341" s="61">
        <v>106.9</v>
      </c>
      <c r="P341" s="61">
        <v>14.97</v>
      </c>
      <c r="Q341" s="60">
        <v>12.35</v>
      </c>
      <c r="R341" s="60">
        <v>108.89</v>
      </c>
      <c r="S341" s="60">
        <v>103.08</v>
      </c>
      <c r="T341" s="63">
        <v>97.26</v>
      </c>
      <c r="U341" s="64">
        <v>50</v>
      </c>
      <c r="V341" s="70" t="s">
        <v>6889</v>
      </c>
      <c r="W341" s="61" t="s">
        <v>7620</v>
      </c>
      <c r="X341" s="63" t="s">
        <v>6881</v>
      </c>
      <c r="Y341" s="63" t="s">
        <v>6881</v>
      </c>
      <c r="Z341" s="63" t="s">
        <v>6881</v>
      </c>
      <c r="AA341" s="60" t="s">
        <v>6882</v>
      </c>
      <c r="AB341" s="67">
        <v>2</v>
      </c>
      <c r="AC341" s="60" t="s">
        <v>7621</v>
      </c>
    </row>
    <row r="342" spans="1:29" ht="19.95" customHeight="1" x14ac:dyDescent="0.3">
      <c r="A342" s="60" t="s">
        <v>1192</v>
      </c>
      <c r="B342" s="60">
        <v>2839</v>
      </c>
      <c r="C342" s="60">
        <v>0</v>
      </c>
      <c r="D342" s="60">
        <v>57.3</v>
      </c>
      <c r="E342" s="60">
        <v>176804</v>
      </c>
      <c r="F342" s="60">
        <v>57.3</v>
      </c>
      <c r="G342" s="60">
        <v>56.61</v>
      </c>
      <c r="H342" s="60">
        <v>58</v>
      </c>
      <c r="I342" s="60">
        <v>55.55</v>
      </c>
      <c r="J342" s="60">
        <v>424.577</v>
      </c>
      <c r="K342" s="72">
        <v>424.577</v>
      </c>
      <c r="L342" s="72">
        <v>-30.7</v>
      </c>
      <c r="M342" s="73" t="s">
        <v>186</v>
      </c>
      <c r="N342" s="68" t="s">
        <v>142</v>
      </c>
      <c r="O342" s="63">
        <v>57.35</v>
      </c>
      <c r="P342" s="61">
        <v>34.01</v>
      </c>
      <c r="Q342" s="60">
        <v>26.86</v>
      </c>
      <c r="R342" s="60">
        <v>58.65</v>
      </c>
      <c r="S342" s="60">
        <v>55.51</v>
      </c>
      <c r="T342" s="63">
        <v>52.36</v>
      </c>
      <c r="U342" s="74">
        <v>83.4</v>
      </c>
      <c r="V342" s="70" t="s">
        <v>7075</v>
      </c>
      <c r="W342" s="61" t="s">
        <v>7622</v>
      </c>
      <c r="X342" s="63" t="s">
        <v>6881</v>
      </c>
      <c r="Y342" s="63" t="s">
        <v>6881</v>
      </c>
      <c r="Z342" s="61" t="s">
        <v>6882</v>
      </c>
      <c r="AA342" s="60" t="s">
        <v>6881</v>
      </c>
      <c r="AB342" s="67">
        <v>2</v>
      </c>
      <c r="AC342" s="60" t="s">
        <v>7623</v>
      </c>
    </row>
    <row r="343" spans="1:29" ht="19.95" customHeight="1" x14ac:dyDescent="0.3">
      <c r="A343" s="60" t="s">
        <v>1195</v>
      </c>
      <c r="B343" s="60">
        <v>0</v>
      </c>
      <c r="C343" s="60">
        <v>975</v>
      </c>
      <c r="D343" s="60">
        <v>77.650000000000006</v>
      </c>
      <c r="E343" s="60">
        <v>85846</v>
      </c>
      <c r="F343" s="60">
        <v>77.650000000000006</v>
      </c>
      <c r="G343" s="60">
        <v>74.92</v>
      </c>
      <c r="H343" s="60">
        <v>77.650000000000006</v>
      </c>
      <c r="I343" s="60">
        <v>73.05</v>
      </c>
      <c r="J343" s="60">
        <v>87.427999999999997</v>
      </c>
      <c r="K343" s="72">
        <v>87.427999999999997</v>
      </c>
      <c r="L343" s="72">
        <v>-23.4</v>
      </c>
      <c r="M343" s="73" t="s">
        <v>186</v>
      </c>
      <c r="N343" s="68" t="s">
        <v>142</v>
      </c>
      <c r="O343" s="61">
        <v>76.78</v>
      </c>
      <c r="P343" s="61">
        <v>75.180000000000007</v>
      </c>
      <c r="Q343" s="60">
        <v>69.33</v>
      </c>
      <c r="R343" s="60">
        <v>77.95</v>
      </c>
      <c r="S343" s="60">
        <v>66.099999999999994</v>
      </c>
      <c r="T343" s="63">
        <v>54.26</v>
      </c>
      <c r="U343" s="64">
        <v>40.299999999999997</v>
      </c>
      <c r="V343" s="65" t="s">
        <v>7178</v>
      </c>
      <c r="W343" s="61" t="s">
        <v>7628</v>
      </c>
      <c r="X343" s="63" t="s">
        <v>6881</v>
      </c>
      <c r="Y343" s="63" t="s">
        <v>6881</v>
      </c>
      <c r="Z343" s="63" t="s">
        <v>6881</v>
      </c>
      <c r="AA343" s="60" t="s">
        <v>6882</v>
      </c>
      <c r="AB343" s="67">
        <v>2</v>
      </c>
      <c r="AC343" s="60" t="s">
        <v>7629</v>
      </c>
    </row>
    <row r="344" spans="1:29" ht="19.95" customHeight="1" x14ac:dyDescent="0.3">
      <c r="A344" s="60" t="s">
        <v>1199</v>
      </c>
      <c r="B344" s="60">
        <v>11814</v>
      </c>
      <c r="C344" s="60">
        <v>0</v>
      </c>
      <c r="D344" s="60">
        <v>4.79</v>
      </c>
      <c r="E344" s="60">
        <v>203462</v>
      </c>
      <c r="F344" s="60">
        <v>4.79</v>
      </c>
      <c r="G344" s="60">
        <v>4.93</v>
      </c>
      <c r="H344" s="60">
        <v>5.09</v>
      </c>
      <c r="I344" s="60">
        <v>4.78</v>
      </c>
      <c r="J344" s="60">
        <v>194.14400000000001</v>
      </c>
      <c r="K344" s="63">
        <v>194.14400000000001</v>
      </c>
      <c r="L344" s="63">
        <v>-6.7</v>
      </c>
      <c r="M344" s="68" t="s">
        <v>237</v>
      </c>
      <c r="N344" s="62" t="s">
        <v>127</v>
      </c>
      <c r="O344" s="63">
        <v>4.82</v>
      </c>
      <c r="P344" s="61">
        <v>51.84</v>
      </c>
      <c r="Q344" s="60">
        <v>31.35</v>
      </c>
      <c r="R344" s="60">
        <v>5.53</v>
      </c>
      <c r="S344" s="60">
        <v>4.49</v>
      </c>
      <c r="T344" s="63">
        <v>3.44</v>
      </c>
      <c r="U344" s="69">
        <v>63.9</v>
      </c>
      <c r="V344" s="70" t="s">
        <v>6941</v>
      </c>
      <c r="W344" s="61" t="s">
        <v>7643</v>
      </c>
      <c r="X344" s="63" t="s">
        <v>6881</v>
      </c>
      <c r="Y344" s="63" t="s">
        <v>6881</v>
      </c>
      <c r="Z344" s="61" t="s">
        <v>6882</v>
      </c>
      <c r="AA344" s="60" t="s">
        <v>6881</v>
      </c>
      <c r="AB344" s="67">
        <v>2</v>
      </c>
      <c r="AC344" s="60" t="s">
        <v>7644</v>
      </c>
    </row>
    <row r="345" spans="1:29" ht="19.95" customHeight="1" x14ac:dyDescent="0.3">
      <c r="A345" s="60" t="s">
        <v>2199</v>
      </c>
      <c r="B345" s="60">
        <v>0</v>
      </c>
      <c r="C345" s="60">
        <v>964</v>
      </c>
      <c r="D345" s="60">
        <v>160</v>
      </c>
      <c r="E345" s="60">
        <v>17108</v>
      </c>
      <c r="F345" s="60">
        <v>160</v>
      </c>
      <c r="G345" s="60">
        <v>160.41999999999999</v>
      </c>
      <c r="H345" s="60">
        <v>163.1</v>
      </c>
      <c r="I345" s="60">
        <v>158</v>
      </c>
      <c r="J345" s="60">
        <v>77.206000000000003</v>
      </c>
      <c r="K345" s="63">
        <v>77.206000000000003</v>
      </c>
      <c r="L345" s="63">
        <v>-52.3</v>
      </c>
      <c r="M345" s="68" t="s">
        <v>237</v>
      </c>
      <c r="N345" s="68" t="s">
        <v>142</v>
      </c>
      <c r="O345" s="63">
        <v>160.03</v>
      </c>
      <c r="P345" s="61">
        <v>-48.1</v>
      </c>
      <c r="Q345" s="60">
        <v>-59.71</v>
      </c>
      <c r="R345" s="60">
        <v>183.43</v>
      </c>
      <c r="S345" s="60">
        <v>167.58</v>
      </c>
      <c r="T345" s="63">
        <v>151.72999999999999</v>
      </c>
      <c r="U345" s="75">
        <v>13.1</v>
      </c>
      <c r="V345" s="65" t="s">
        <v>6931</v>
      </c>
      <c r="W345" s="61" t="s">
        <v>7647</v>
      </c>
      <c r="X345" s="61" t="s">
        <v>7648</v>
      </c>
      <c r="Y345" s="63" t="s">
        <v>6881</v>
      </c>
      <c r="Z345" s="63" t="s">
        <v>6881</v>
      </c>
      <c r="AA345" s="60" t="s">
        <v>6881</v>
      </c>
      <c r="AB345" s="67">
        <v>2</v>
      </c>
      <c r="AC345" s="60" t="s">
        <v>7649</v>
      </c>
    </row>
    <row r="346" spans="1:29" ht="19.95" customHeight="1" x14ac:dyDescent="0.3">
      <c r="A346" s="60" t="s">
        <v>1813</v>
      </c>
      <c r="B346" s="60">
        <v>104</v>
      </c>
      <c r="C346" s="60">
        <v>0</v>
      </c>
      <c r="D346" s="60">
        <v>929</v>
      </c>
      <c r="E346" s="60">
        <v>859</v>
      </c>
      <c r="F346" s="60">
        <v>929</v>
      </c>
      <c r="G346" s="60">
        <v>933.31</v>
      </c>
      <c r="H346" s="60">
        <v>945</v>
      </c>
      <c r="I346" s="60">
        <v>926</v>
      </c>
      <c r="J346" s="60">
        <v>47.177999999999997</v>
      </c>
      <c r="K346" s="63">
        <v>47.177999999999997</v>
      </c>
      <c r="L346" s="63">
        <v>-34.4</v>
      </c>
      <c r="M346" s="68" t="s">
        <v>237</v>
      </c>
      <c r="N346" s="62" t="s">
        <v>127</v>
      </c>
      <c r="O346" s="63">
        <v>931.88</v>
      </c>
      <c r="P346" s="61">
        <v>12.7</v>
      </c>
      <c r="Q346" s="60">
        <v>6.47</v>
      </c>
      <c r="R346" s="60">
        <v>989.07</v>
      </c>
      <c r="S346" s="60">
        <v>937.82</v>
      </c>
      <c r="T346" s="63">
        <v>886.58</v>
      </c>
      <c r="U346" s="64">
        <v>46.5</v>
      </c>
      <c r="V346" s="70" t="s">
        <v>6960</v>
      </c>
      <c r="W346" s="61" t="s">
        <v>7653</v>
      </c>
      <c r="X346" s="61" t="s">
        <v>7654</v>
      </c>
      <c r="Y346" s="63" t="s">
        <v>6881</v>
      </c>
      <c r="Z346" s="63" t="s">
        <v>6881</v>
      </c>
      <c r="AA346" s="60" t="s">
        <v>6881</v>
      </c>
      <c r="AB346" s="67">
        <v>2</v>
      </c>
      <c r="AC346" s="60" t="s">
        <v>7655</v>
      </c>
    </row>
    <row r="347" spans="1:29" ht="19.95" customHeight="1" x14ac:dyDescent="0.3">
      <c r="A347" s="60" t="s">
        <v>1815</v>
      </c>
      <c r="B347" s="60">
        <v>8030</v>
      </c>
      <c r="C347" s="60">
        <v>0</v>
      </c>
      <c r="D347" s="60">
        <v>24.94</v>
      </c>
      <c r="E347" s="60">
        <v>27371</v>
      </c>
      <c r="F347" s="60">
        <v>24.94</v>
      </c>
      <c r="G347" s="60">
        <v>24.88</v>
      </c>
      <c r="H347" s="60">
        <v>25.16</v>
      </c>
      <c r="I347" s="60">
        <v>24.48</v>
      </c>
      <c r="J347" s="60">
        <v>26.126999999999999</v>
      </c>
      <c r="K347" s="72">
        <v>26.126999999999999</v>
      </c>
      <c r="L347" s="72">
        <v>-28.7</v>
      </c>
      <c r="M347" s="73" t="s">
        <v>186</v>
      </c>
      <c r="N347" s="68" t="s">
        <v>142</v>
      </c>
      <c r="O347" s="63">
        <v>24.95</v>
      </c>
      <c r="P347" s="63">
        <v>-79.459999999999994</v>
      </c>
      <c r="Q347" s="60">
        <v>-79.3</v>
      </c>
      <c r="R347" s="60">
        <v>39.01</v>
      </c>
      <c r="S347" s="60">
        <v>30.27</v>
      </c>
      <c r="T347" s="63">
        <v>21.54</v>
      </c>
      <c r="U347" s="69">
        <v>74.3</v>
      </c>
      <c r="V347" s="70" t="s">
        <v>6901</v>
      </c>
      <c r="W347" s="63" t="s">
        <v>7656</v>
      </c>
      <c r="X347" s="61" t="s">
        <v>7657</v>
      </c>
      <c r="Y347" s="63" t="s">
        <v>6881</v>
      </c>
      <c r="Z347" s="61" t="s">
        <v>6882</v>
      </c>
      <c r="AA347" s="60" t="s">
        <v>6881</v>
      </c>
      <c r="AB347" s="67">
        <v>2</v>
      </c>
      <c r="AC347" s="60" t="s">
        <v>7658</v>
      </c>
    </row>
    <row r="348" spans="1:29" ht="19.95" customHeight="1" x14ac:dyDescent="0.3">
      <c r="A348" s="60" t="s">
        <v>1220</v>
      </c>
      <c r="B348" s="60">
        <v>2251</v>
      </c>
      <c r="C348" s="60">
        <v>0</v>
      </c>
      <c r="D348" s="60">
        <v>13.32</v>
      </c>
      <c r="E348" s="60">
        <v>27689</v>
      </c>
      <c r="F348" s="60">
        <v>13.32</v>
      </c>
      <c r="G348" s="60">
        <v>13.5</v>
      </c>
      <c r="H348" s="60">
        <v>13.87</v>
      </c>
      <c r="I348" s="60">
        <v>13.26</v>
      </c>
      <c r="J348" s="60">
        <v>61.207000000000001</v>
      </c>
      <c r="K348" s="63">
        <v>61.207000000000001</v>
      </c>
      <c r="L348" s="63">
        <v>-64.8</v>
      </c>
      <c r="M348" s="68" t="s">
        <v>237</v>
      </c>
      <c r="N348" s="62" t="s">
        <v>127</v>
      </c>
      <c r="O348" s="61">
        <v>13.31</v>
      </c>
      <c r="P348" s="61">
        <v>22.88</v>
      </c>
      <c r="Q348" s="60">
        <v>16.2</v>
      </c>
      <c r="R348" s="60">
        <v>13.44</v>
      </c>
      <c r="S348" s="60">
        <v>12.6</v>
      </c>
      <c r="T348" s="63">
        <v>11.76</v>
      </c>
      <c r="U348" s="64">
        <v>54.4</v>
      </c>
      <c r="V348" s="70" t="s">
        <v>6960</v>
      </c>
      <c r="W348" s="61" t="s">
        <v>7668</v>
      </c>
      <c r="X348" s="63" t="s">
        <v>6881</v>
      </c>
      <c r="Y348" s="63" t="s">
        <v>6881</v>
      </c>
      <c r="Z348" s="63" t="s">
        <v>6881</v>
      </c>
      <c r="AA348" s="60" t="s">
        <v>6882</v>
      </c>
      <c r="AB348" s="67">
        <v>2</v>
      </c>
      <c r="AC348" s="60" t="s">
        <v>7669</v>
      </c>
    </row>
    <row r="349" spans="1:29" ht="19.95" customHeight="1" x14ac:dyDescent="0.3">
      <c r="A349" s="60" t="s">
        <v>1824</v>
      </c>
      <c r="B349" s="60">
        <v>336859</v>
      </c>
      <c r="C349" s="60">
        <v>0</v>
      </c>
      <c r="D349" s="60">
        <v>2.72</v>
      </c>
      <c r="E349" s="60">
        <v>249182</v>
      </c>
      <c r="F349" s="60">
        <v>2.72</v>
      </c>
      <c r="G349" s="60">
        <v>2.74</v>
      </c>
      <c r="H349" s="60">
        <v>2.78</v>
      </c>
      <c r="I349" s="60">
        <v>2.71</v>
      </c>
      <c r="J349" s="60">
        <v>40.314</v>
      </c>
      <c r="K349" s="63">
        <v>40.314</v>
      </c>
      <c r="L349" s="63">
        <v>-49.8</v>
      </c>
      <c r="M349" s="68" t="s">
        <v>237</v>
      </c>
      <c r="N349" s="62" t="s">
        <v>127</v>
      </c>
      <c r="O349" s="63">
        <v>2.73</v>
      </c>
      <c r="P349" s="61">
        <v>27.73</v>
      </c>
      <c r="Q349" s="60">
        <v>26.69</v>
      </c>
      <c r="R349" s="60">
        <v>2.79</v>
      </c>
      <c r="S349" s="60">
        <v>2.7</v>
      </c>
      <c r="T349" s="63">
        <v>2.6</v>
      </c>
      <c r="U349" s="69">
        <v>64.5</v>
      </c>
      <c r="V349" s="70" t="s">
        <v>6941</v>
      </c>
      <c r="W349" s="61" t="s">
        <v>7675</v>
      </c>
      <c r="X349" s="63" t="s">
        <v>6881</v>
      </c>
      <c r="Y349" s="63" t="s">
        <v>6881</v>
      </c>
      <c r="Z349" s="61" t="s">
        <v>6882</v>
      </c>
      <c r="AA349" s="60" t="s">
        <v>6881</v>
      </c>
      <c r="AB349" s="67">
        <v>2</v>
      </c>
      <c r="AC349" s="60" t="s">
        <v>7676</v>
      </c>
    </row>
    <row r="350" spans="1:29" ht="19.95" customHeight="1" x14ac:dyDescent="0.3">
      <c r="A350" s="60" t="s">
        <v>1214</v>
      </c>
      <c r="B350" s="60">
        <v>0</v>
      </c>
      <c r="C350" s="60">
        <v>3485</v>
      </c>
      <c r="D350" s="60">
        <v>30.74</v>
      </c>
      <c r="E350" s="60">
        <v>16905</v>
      </c>
      <c r="F350" s="60">
        <v>30.74</v>
      </c>
      <c r="G350" s="60">
        <v>30.39</v>
      </c>
      <c r="H350" s="60">
        <v>31.4</v>
      </c>
      <c r="I350" s="60">
        <v>28.52</v>
      </c>
      <c r="J350" s="60">
        <v>71.399000000000001</v>
      </c>
      <c r="K350" s="61">
        <v>71.399000000000001</v>
      </c>
      <c r="L350" s="61">
        <v>116.2</v>
      </c>
      <c r="M350" s="62" t="s">
        <v>126</v>
      </c>
      <c r="N350" s="62" t="s">
        <v>127</v>
      </c>
      <c r="O350" s="63">
        <v>30.82</v>
      </c>
      <c r="P350" s="61">
        <v>30.91</v>
      </c>
      <c r="Q350" s="60">
        <v>23.82</v>
      </c>
      <c r="R350" s="60">
        <v>29.82</v>
      </c>
      <c r="S350" s="60">
        <v>28.43</v>
      </c>
      <c r="T350" s="63">
        <v>27.04</v>
      </c>
      <c r="U350" s="64">
        <v>43</v>
      </c>
      <c r="V350" s="65" t="s">
        <v>6879</v>
      </c>
      <c r="W350" s="61" t="s">
        <v>7229</v>
      </c>
      <c r="X350" s="63" t="s">
        <v>6881</v>
      </c>
      <c r="Y350" s="61" t="s">
        <v>6882</v>
      </c>
      <c r="Z350" s="63" t="s">
        <v>6881</v>
      </c>
      <c r="AA350" s="60" t="s">
        <v>6881</v>
      </c>
      <c r="AB350" s="67">
        <v>2</v>
      </c>
      <c r="AC350" s="60" t="s">
        <v>7679</v>
      </c>
    </row>
    <row r="351" spans="1:29" ht="19.95" customHeight="1" x14ac:dyDescent="0.3">
      <c r="A351" s="60" t="s">
        <v>1827</v>
      </c>
      <c r="B351" s="60">
        <v>0</v>
      </c>
      <c r="C351" s="60">
        <v>40080</v>
      </c>
      <c r="D351" s="60">
        <v>56.4</v>
      </c>
      <c r="E351" s="60">
        <v>159515</v>
      </c>
      <c r="F351" s="60">
        <v>56.4</v>
      </c>
      <c r="G351" s="60">
        <v>56.02</v>
      </c>
      <c r="H351" s="60">
        <v>57.05</v>
      </c>
      <c r="I351" s="60">
        <v>55</v>
      </c>
      <c r="J351" s="60">
        <v>540.93200000000002</v>
      </c>
      <c r="K351" s="72">
        <v>540.93200000000002</v>
      </c>
      <c r="L351" s="72">
        <v>-1.5</v>
      </c>
      <c r="M351" s="73" t="s">
        <v>186</v>
      </c>
      <c r="N351" s="62" t="s">
        <v>127</v>
      </c>
      <c r="O351" s="63">
        <v>56.54</v>
      </c>
      <c r="P351" s="61">
        <v>-9.23</v>
      </c>
      <c r="Q351" s="60">
        <v>-25.54</v>
      </c>
      <c r="R351" s="60">
        <v>57.11</v>
      </c>
      <c r="S351" s="60">
        <v>54.74</v>
      </c>
      <c r="T351" s="63">
        <v>52.38</v>
      </c>
      <c r="U351" s="64">
        <v>43</v>
      </c>
      <c r="V351" s="65" t="s">
        <v>6974</v>
      </c>
      <c r="W351" s="61" t="s">
        <v>7680</v>
      </c>
      <c r="X351" s="63" t="s">
        <v>6881</v>
      </c>
      <c r="Y351" s="61" t="s">
        <v>6882</v>
      </c>
      <c r="Z351" s="63" t="s">
        <v>6881</v>
      </c>
      <c r="AA351" s="60" t="s">
        <v>6881</v>
      </c>
      <c r="AB351" s="67">
        <v>2</v>
      </c>
      <c r="AC351" s="60" t="s">
        <v>7681</v>
      </c>
    </row>
    <row r="352" spans="1:29" ht="19.95" customHeight="1" x14ac:dyDescent="0.3">
      <c r="A352" s="60" t="s">
        <v>1832</v>
      </c>
      <c r="B352" s="60">
        <v>244563</v>
      </c>
      <c r="C352" s="60">
        <v>0</v>
      </c>
      <c r="D352" s="60">
        <v>3.82</v>
      </c>
      <c r="E352" s="60">
        <v>48148</v>
      </c>
      <c r="F352" s="60">
        <v>3.82</v>
      </c>
      <c r="G352" s="60">
        <v>3.83</v>
      </c>
      <c r="H352" s="60">
        <v>3.9</v>
      </c>
      <c r="I352" s="60">
        <v>3.78</v>
      </c>
      <c r="J352" s="60">
        <v>38.387999999999998</v>
      </c>
      <c r="K352" s="72">
        <v>38.387999999999998</v>
      </c>
      <c r="L352" s="72">
        <v>-2.6</v>
      </c>
      <c r="M352" s="73" t="s">
        <v>186</v>
      </c>
      <c r="N352" s="68" t="s">
        <v>142</v>
      </c>
      <c r="O352" s="63">
        <v>3.83</v>
      </c>
      <c r="P352" s="63">
        <v>-68.47</v>
      </c>
      <c r="Q352" s="60">
        <v>-60.5</v>
      </c>
      <c r="R352" s="60">
        <v>4.1900000000000004</v>
      </c>
      <c r="S352" s="60">
        <v>3.92</v>
      </c>
      <c r="T352" s="63">
        <v>3.66</v>
      </c>
      <c r="U352" s="69">
        <v>78</v>
      </c>
      <c r="V352" s="70" t="s">
        <v>6901</v>
      </c>
      <c r="W352" s="63" t="s">
        <v>7682</v>
      </c>
      <c r="X352" s="61" t="s">
        <v>7683</v>
      </c>
      <c r="Y352" s="63" t="s">
        <v>6881</v>
      </c>
      <c r="Z352" s="61" t="s">
        <v>6882</v>
      </c>
      <c r="AA352" s="60" t="s">
        <v>6881</v>
      </c>
      <c r="AB352" s="67">
        <v>2</v>
      </c>
      <c r="AC352" s="60" t="s">
        <v>7684</v>
      </c>
    </row>
    <row r="353" spans="1:29" ht="19.95" customHeight="1" x14ac:dyDescent="0.3">
      <c r="A353" s="76" t="s">
        <v>487</v>
      </c>
      <c r="B353" s="76">
        <v>0</v>
      </c>
      <c r="C353" s="76">
        <v>0</v>
      </c>
      <c r="D353" s="76">
        <v>0</v>
      </c>
      <c r="E353" s="76">
        <v>0</v>
      </c>
      <c r="F353" s="76">
        <v>18.2</v>
      </c>
      <c r="G353" s="76">
        <v>18.12</v>
      </c>
      <c r="H353" s="76">
        <v>18.55</v>
      </c>
      <c r="I353" s="76">
        <v>16.899999999999999</v>
      </c>
      <c r="J353" s="76">
        <v>15.946999999999999</v>
      </c>
      <c r="K353" s="76">
        <v>15.946999999999999</v>
      </c>
      <c r="L353" s="76">
        <v>97.8</v>
      </c>
      <c r="M353" s="76" t="s">
        <v>126</v>
      </c>
      <c r="N353" s="76" t="s">
        <v>127</v>
      </c>
      <c r="O353" s="76">
        <v>18.2</v>
      </c>
      <c r="P353" s="76">
        <v>73.930000000000007</v>
      </c>
      <c r="Q353" s="76">
        <v>65.150000000000006</v>
      </c>
      <c r="R353" s="76">
        <v>17.91</v>
      </c>
      <c r="S353" s="76">
        <v>15.63</v>
      </c>
      <c r="T353" s="76">
        <v>13.35</v>
      </c>
      <c r="U353" s="76">
        <v>0</v>
      </c>
      <c r="V353" s="76" t="s">
        <v>6914</v>
      </c>
      <c r="W353" s="76" t="s">
        <v>7685</v>
      </c>
      <c r="X353" s="76" t="s">
        <v>6881</v>
      </c>
      <c r="Y353" s="76" t="s">
        <v>6882</v>
      </c>
      <c r="Z353" s="76" t="s">
        <v>6881</v>
      </c>
      <c r="AA353" s="76" t="s">
        <v>6881</v>
      </c>
      <c r="AB353" s="76">
        <v>2</v>
      </c>
      <c r="AC353" s="76" t="s">
        <v>6916</v>
      </c>
    </row>
    <row r="354" spans="1:29" ht="19.95" customHeight="1" x14ac:dyDescent="0.3">
      <c r="A354" s="60" t="s">
        <v>2528</v>
      </c>
      <c r="B354" s="60">
        <v>16864</v>
      </c>
      <c r="C354" s="60">
        <v>0</v>
      </c>
      <c r="D354" s="60">
        <v>36.26</v>
      </c>
      <c r="E354" s="60">
        <v>503534</v>
      </c>
      <c r="F354" s="60">
        <v>36.26</v>
      </c>
      <c r="G354" s="60">
        <v>36.5</v>
      </c>
      <c r="H354" s="60">
        <v>37.119999999999997</v>
      </c>
      <c r="I354" s="60">
        <v>36.08</v>
      </c>
      <c r="J354" s="60">
        <v>698.36800000000005</v>
      </c>
      <c r="K354" s="77">
        <v>698.36800000000005</v>
      </c>
      <c r="L354" s="77">
        <v>3</v>
      </c>
      <c r="M354" s="78" t="s">
        <v>305</v>
      </c>
      <c r="N354" s="68" t="s">
        <v>142</v>
      </c>
      <c r="O354" s="63">
        <v>36.380000000000003</v>
      </c>
      <c r="P354" s="63">
        <v>-75.28</v>
      </c>
      <c r="Q354" s="60">
        <v>-63.37</v>
      </c>
      <c r="R354" s="60">
        <v>40.18</v>
      </c>
      <c r="S354" s="60">
        <v>38.049999999999997</v>
      </c>
      <c r="T354" s="63">
        <v>35.92</v>
      </c>
      <c r="U354" s="69">
        <v>71.400000000000006</v>
      </c>
      <c r="V354" s="70" t="s">
        <v>7068</v>
      </c>
      <c r="W354" s="63" t="s">
        <v>7702</v>
      </c>
      <c r="X354" s="61" t="s">
        <v>7703</v>
      </c>
      <c r="Y354" s="63" t="s">
        <v>6881</v>
      </c>
      <c r="Z354" s="61" t="s">
        <v>6882</v>
      </c>
      <c r="AA354" s="60" t="s">
        <v>6881</v>
      </c>
      <c r="AB354" s="67">
        <v>2</v>
      </c>
      <c r="AC354" s="60" t="s">
        <v>7704</v>
      </c>
    </row>
    <row r="355" spans="1:29" ht="19.95" customHeight="1" x14ac:dyDescent="0.3">
      <c r="A355" s="60" t="s">
        <v>1258</v>
      </c>
      <c r="B355" s="60">
        <v>0</v>
      </c>
      <c r="C355" s="60">
        <v>11858</v>
      </c>
      <c r="D355" s="60">
        <v>10.11</v>
      </c>
      <c r="E355" s="60">
        <v>109610</v>
      </c>
      <c r="F355" s="60">
        <v>10.11</v>
      </c>
      <c r="G355" s="60">
        <v>9.85</v>
      </c>
      <c r="H355" s="60">
        <v>10.3</v>
      </c>
      <c r="I355" s="60">
        <v>9.32</v>
      </c>
      <c r="J355" s="60">
        <v>201.56100000000001</v>
      </c>
      <c r="K355" s="61">
        <v>201.56100000000001</v>
      </c>
      <c r="L355" s="61">
        <v>67.099999999999994</v>
      </c>
      <c r="M355" s="62" t="s">
        <v>126</v>
      </c>
      <c r="N355" s="62" t="s">
        <v>127</v>
      </c>
      <c r="O355" s="63">
        <v>10.119999999999999</v>
      </c>
      <c r="P355" s="61">
        <v>72.38</v>
      </c>
      <c r="Q355" s="60">
        <v>66.97</v>
      </c>
      <c r="R355" s="60">
        <v>9.93</v>
      </c>
      <c r="S355" s="60">
        <v>8.85</v>
      </c>
      <c r="T355" s="63">
        <v>7.77</v>
      </c>
      <c r="U355" s="64">
        <v>51.2</v>
      </c>
      <c r="V355" s="65" t="s">
        <v>6879</v>
      </c>
      <c r="W355" s="61" t="s">
        <v>7709</v>
      </c>
      <c r="X355" s="63" t="s">
        <v>6881</v>
      </c>
      <c r="Y355" s="61" t="s">
        <v>6882</v>
      </c>
      <c r="Z355" s="63" t="s">
        <v>6881</v>
      </c>
      <c r="AA355" s="60" t="s">
        <v>6881</v>
      </c>
      <c r="AB355" s="67">
        <v>2</v>
      </c>
      <c r="AC355" s="60" t="s">
        <v>7710</v>
      </c>
    </row>
    <row r="356" spans="1:29" ht="19.95" customHeight="1" x14ac:dyDescent="0.3">
      <c r="A356" s="60" t="s">
        <v>1255</v>
      </c>
      <c r="B356" s="60">
        <v>94024</v>
      </c>
      <c r="C356" s="60">
        <v>0</v>
      </c>
      <c r="D356" s="60">
        <v>8.39</v>
      </c>
      <c r="E356" s="60">
        <v>56800</v>
      </c>
      <c r="F356" s="60">
        <v>8.39</v>
      </c>
      <c r="G356" s="60">
        <v>8.43</v>
      </c>
      <c r="H356" s="60">
        <v>8.51</v>
      </c>
      <c r="I356" s="60">
        <v>8.35</v>
      </c>
      <c r="J356" s="60">
        <v>37.540999999999997</v>
      </c>
      <c r="K356" s="72">
        <v>37.540999999999997</v>
      </c>
      <c r="L356" s="72">
        <v>-12.3</v>
      </c>
      <c r="M356" s="73" t="s">
        <v>186</v>
      </c>
      <c r="N356" s="62" t="s">
        <v>127</v>
      </c>
      <c r="O356" s="63">
        <v>8.41</v>
      </c>
      <c r="P356" s="63">
        <v>7.35</v>
      </c>
      <c r="Q356" s="60">
        <v>8.86</v>
      </c>
      <c r="R356" s="60">
        <v>8.5500000000000007</v>
      </c>
      <c r="S356" s="60">
        <v>8.24</v>
      </c>
      <c r="T356" s="63">
        <v>7.92</v>
      </c>
      <c r="U356" s="69">
        <v>78.8</v>
      </c>
      <c r="V356" s="70" t="s">
        <v>6895</v>
      </c>
      <c r="W356" s="63" t="s">
        <v>7711</v>
      </c>
      <c r="X356" s="63" t="s">
        <v>6881</v>
      </c>
      <c r="Y356" s="61" t="s">
        <v>6882</v>
      </c>
      <c r="Z356" s="61" t="s">
        <v>6882</v>
      </c>
      <c r="AA356" s="60" t="s">
        <v>6881</v>
      </c>
      <c r="AB356" s="67">
        <v>2</v>
      </c>
      <c r="AC356" s="60" t="s">
        <v>7712</v>
      </c>
    </row>
    <row r="357" spans="1:29" ht="19.95" customHeight="1" x14ac:dyDescent="0.3">
      <c r="A357" s="60" t="s">
        <v>1243</v>
      </c>
      <c r="B357" s="60">
        <v>0</v>
      </c>
      <c r="C357" s="60">
        <v>1339</v>
      </c>
      <c r="D357" s="60">
        <v>404.75</v>
      </c>
      <c r="E357" s="60">
        <v>11448</v>
      </c>
      <c r="F357" s="60">
        <v>404.75</v>
      </c>
      <c r="G357" s="60">
        <v>400.73</v>
      </c>
      <c r="H357" s="60">
        <v>408</v>
      </c>
      <c r="I357" s="60">
        <v>391.25</v>
      </c>
      <c r="J357" s="60">
        <v>329.21</v>
      </c>
      <c r="K357" s="61">
        <v>329.21</v>
      </c>
      <c r="L357" s="61">
        <v>0.8</v>
      </c>
      <c r="M357" s="62" t="s">
        <v>126</v>
      </c>
      <c r="N357" s="62" t="s">
        <v>127</v>
      </c>
      <c r="O357" s="63">
        <v>405.19</v>
      </c>
      <c r="P357" s="61">
        <v>78.78</v>
      </c>
      <c r="Q357" s="60">
        <v>78.459999999999994</v>
      </c>
      <c r="R357" s="60">
        <v>407.5</v>
      </c>
      <c r="S357" s="60">
        <v>380.42</v>
      </c>
      <c r="T357" s="63">
        <v>353.35</v>
      </c>
      <c r="U357" s="64">
        <v>41.7</v>
      </c>
      <c r="V357" s="65" t="s">
        <v>6879</v>
      </c>
      <c r="W357" s="61" t="s">
        <v>7715</v>
      </c>
      <c r="X357" s="63" t="s">
        <v>6881</v>
      </c>
      <c r="Y357" s="61" t="s">
        <v>6882</v>
      </c>
      <c r="Z357" s="63" t="s">
        <v>6881</v>
      </c>
      <c r="AA357" s="60" t="s">
        <v>6881</v>
      </c>
      <c r="AB357" s="67">
        <v>2</v>
      </c>
      <c r="AC357" s="60" t="s">
        <v>7716</v>
      </c>
    </row>
    <row r="358" spans="1:29" ht="19.95" customHeight="1" x14ac:dyDescent="0.3">
      <c r="A358" s="60" t="s">
        <v>499</v>
      </c>
      <c r="B358" s="60">
        <v>15327</v>
      </c>
      <c r="C358" s="60">
        <v>0</v>
      </c>
      <c r="D358" s="60">
        <v>9.42</v>
      </c>
      <c r="E358" s="60">
        <v>200711</v>
      </c>
      <c r="F358" s="60">
        <v>9.42</v>
      </c>
      <c r="G358" s="60">
        <v>9.26</v>
      </c>
      <c r="H358" s="60">
        <v>9.6300000000000008</v>
      </c>
      <c r="I358" s="60">
        <v>9.0500000000000007</v>
      </c>
      <c r="J358" s="60">
        <v>246.125</v>
      </c>
      <c r="K358" s="77">
        <v>246.125</v>
      </c>
      <c r="L358" s="77">
        <v>65.900000000000006</v>
      </c>
      <c r="M358" s="78" t="s">
        <v>305</v>
      </c>
      <c r="N358" s="62" t="s">
        <v>127</v>
      </c>
      <c r="O358" s="61">
        <v>9.39</v>
      </c>
      <c r="P358" s="63">
        <v>59.28</v>
      </c>
      <c r="Q358" s="60">
        <v>62.09</v>
      </c>
      <c r="R358" s="60">
        <v>9.81</v>
      </c>
      <c r="S358" s="60">
        <v>8.6199999999999992</v>
      </c>
      <c r="T358" s="63">
        <v>7.43</v>
      </c>
      <c r="U358" s="69">
        <v>68.8</v>
      </c>
      <c r="V358" s="70" t="s">
        <v>6995</v>
      </c>
      <c r="W358" s="63" t="s">
        <v>7729</v>
      </c>
      <c r="X358" s="63" t="s">
        <v>6881</v>
      </c>
      <c r="Y358" s="63" t="s">
        <v>6881</v>
      </c>
      <c r="Z358" s="61" t="s">
        <v>6882</v>
      </c>
      <c r="AA358" s="60" t="s">
        <v>6882</v>
      </c>
      <c r="AB358" s="67">
        <v>2</v>
      </c>
      <c r="AC358" s="60" t="s">
        <v>7730</v>
      </c>
    </row>
    <row r="359" spans="1:29" ht="19.95" customHeight="1" x14ac:dyDescent="0.3">
      <c r="A359" s="60" t="s">
        <v>1282</v>
      </c>
      <c r="B359" s="60">
        <v>0</v>
      </c>
      <c r="C359" s="60">
        <v>2502</v>
      </c>
      <c r="D359" s="60">
        <v>61.7</v>
      </c>
      <c r="E359" s="60">
        <v>6203</v>
      </c>
      <c r="F359" s="60">
        <v>61.7</v>
      </c>
      <c r="G359" s="60">
        <v>61.58</v>
      </c>
      <c r="H359" s="60">
        <v>63</v>
      </c>
      <c r="I359" s="60">
        <v>60.65</v>
      </c>
      <c r="J359" s="60">
        <v>37.252000000000002</v>
      </c>
      <c r="K359" s="72">
        <v>37.252000000000002</v>
      </c>
      <c r="L359" s="72">
        <v>-62.6</v>
      </c>
      <c r="M359" s="73" t="s">
        <v>186</v>
      </c>
      <c r="N359" s="62" t="s">
        <v>127</v>
      </c>
      <c r="O359" s="63">
        <v>61.91</v>
      </c>
      <c r="P359" s="61">
        <v>33.01</v>
      </c>
      <c r="Q359" s="60">
        <v>13.42</v>
      </c>
      <c r="R359" s="60">
        <v>62.35</v>
      </c>
      <c r="S359" s="60">
        <v>58.44</v>
      </c>
      <c r="T359" s="63">
        <v>54.54</v>
      </c>
      <c r="U359" s="75">
        <v>29.5</v>
      </c>
      <c r="V359" s="65" t="s">
        <v>6990</v>
      </c>
      <c r="W359" s="61" t="s">
        <v>7731</v>
      </c>
      <c r="X359" s="63" t="s">
        <v>6881</v>
      </c>
      <c r="Y359" s="61" t="s">
        <v>6882</v>
      </c>
      <c r="Z359" s="63" t="s">
        <v>6881</v>
      </c>
      <c r="AA359" s="60" t="s">
        <v>6881</v>
      </c>
      <c r="AB359" s="67">
        <v>2</v>
      </c>
      <c r="AC359" s="60" t="s">
        <v>7732</v>
      </c>
    </row>
    <row r="360" spans="1:29" ht="19.95" customHeight="1" x14ac:dyDescent="0.3">
      <c r="A360" s="60" t="s">
        <v>2223</v>
      </c>
      <c r="B360" s="60">
        <v>0</v>
      </c>
      <c r="C360" s="60">
        <v>557</v>
      </c>
      <c r="D360" s="60">
        <v>46.1</v>
      </c>
      <c r="E360" s="60">
        <v>26193</v>
      </c>
      <c r="F360" s="60">
        <v>46.1</v>
      </c>
      <c r="G360" s="60">
        <v>45.99</v>
      </c>
      <c r="H360" s="60">
        <v>46.9</v>
      </c>
      <c r="I360" s="60">
        <v>45.52</v>
      </c>
      <c r="J360" s="60">
        <v>94.891000000000005</v>
      </c>
      <c r="K360" s="77">
        <v>94.891000000000005</v>
      </c>
      <c r="L360" s="77">
        <v>87.2</v>
      </c>
      <c r="M360" s="78" t="s">
        <v>305</v>
      </c>
      <c r="N360" s="62" t="s">
        <v>127</v>
      </c>
      <c r="O360" s="61">
        <v>46.07</v>
      </c>
      <c r="P360" s="63">
        <v>-56.49</v>
      </c>
      <c r="Q360" s="60">
        <v>-43.67</v>
      </c>
      <c r="R360" s="60">
        <v>49.67</v>
      </c>
      <c r="S360" s="60">
        <v>47.82</v>
      </c>
      <c r="T360" s="63">
        <v>45.96</v>
      </c>
      <c r="U360" s="75">
        <v>19.2</v>
      </c>
      <c r="V360" s="65" t="s">
        <v>6968</v>
      </c>
      <c r="W360" s="63" t="s">
        <v>7738</v>
      </c>
      <c r="X360" s="61" t="s">
        <v>7739</v>
      </c>
      <c r="Y360" s="63" t="s">
        <v>6881</v>
      </c>
      <c r="Z360" s="63" t="s">
        <v>6881</v>
      </c>
      <c r="AA360" s="60" t="s">
        <v>6882</v>
      </c>
      <c r="AB360" s="67">
        <v>2</v>
      </c>
      <c r="AC360" s="60" t="s">
        <v>7740</v>
      </c>
    </row>
    <row r="361" spans="1:29" ht="19.95" customHeight="1" x14ac:dyDescent="0.3">
      <c r="A361" s="60" t="s">
        <v>503</v>
      </c>
      <c r="B361" s="60">
        <v>0</v>
      </c>
      <c r="C361" s="60">
        <v>1424</v>
      </c>
      <c r="D361" s="60">
        <v>224.9</v>
      </c>
      <c r="E361" s="60">
        <v>1595</v>
      </c>
      <c r="F361" s="60">
        <v>224.9</v>
      </c>
      <c r="G361" s="60">
        <v>224.23</v>
      </c>
      <c r="H361" s="60">
        <v>225.8</v>
      </c>
      <c r="I361" s="60">
        <v>222</v>
      </c>
      <c r="J361" s="60">
        <v>17.452000000000002</v>
      </c>
      <c r="K361" s="72">
        <v>17.452000000000002</v>
      </c>
      <c r="L361" s="72">
        <v>-47.7</v>
      </c>
      <c r="M361" s="73" t="s">
        <v>186</v>
      </c>
      <c r="N361" s="68" t="s">
        <v>142</v>
      </c>
      <c r="O361" s="63">
        <v>225</v>
      </c>
      <c r="P361" s="61">
        <v>0.27</v>
      </c>
      <c r="Q361" s="60">
        <v>-16.73</v>
      </c>
      <c r="R361" s="60">
        <v>230.68</v>
      </c>
      <c r="S361" s="60">
        <v>224.96</v>
      </c>
      <c r="T361" s="63">
        <v>219.23</v>
      </c>
      <c r="U361" s="75">
        <v>27.1</v>
      </c>
      <c r="V361" s="65" t="s">
        <v>6904</v>
      </c>
      <c r="W361" s="61" t="s">
        <v>7743</v>
      </c>
      <c r="X361" s="61" t="s">
        <v>7744</v>
      </c>
      <c r="Y361" s="63" t="s">
        <v>6881</v>
      </c>
      <c r="Z361" s="63" t="s">
        <v>6881</v>
      </c>
      <c r="AA361" s="60" t="s">
        <v>6881</v>
      </c>
      <c r="AB361" s="67">
        <v>2</v>
      </c>
      <c r="AC361" s="60" t="s">
        <v>7745</v>
      </c>
    </row>
    <row r="362" spans="1:29" ht="19.95" customHeight="1" x14ac:dyDescent="0.3">
      <c r="A362" s="60" t="s">
        <v>2442</v>
      </c>
      <c r="B362" s="60">
        <v>744669</v>
      </c>
      <c r="C362" s="60">
        <v>0</v>
      </c>
      <c r="D362" s="60">
        <v>5.0999999999999996</v>
      </c>
      <c r="E362" s="60">
        <v>1633800</v>
      </c>
      <c r="F362" s="60">
        <v>5.0999999999999996</v>
      </c>
      <c r="G362" s="60">
        <v>5.15</v>
      </c>
      <c r="H362" s="60">
        <v>5.21</v>
      </c>
      <c r="I362" s="60">
        <v>5.09</v>
      </c>
      <c r="J362" s="60">
        <v>252.268</v>
      </c>
      <c r="K362" s="77">
        <v>252.268</v>
      </c>
      <c r="L362" s="77">
        <v>87.2</v>
      </c>
      <c r="M362" s="78" t="s">
        <v>305</v>
      </c>
      <c r="N362" s="62" t="s">
        <v>127</v>
      </c>
      <c r="O362" s="63">
        <v>5.12</v>
      </c>
      <c r="P362" s="63">
        <v>-34.479999999999997</v>
      </c>
      <c r="Q362" s="60">
        <v>-22.23</v>
      </c>
      <c r="R362" s="60">
        <v>5.38</v>
      </c>
      <c r="S362" s="60">
        <v>5.2</v>
      </c>
      <c r="T362" s="63">
        <v>5.03</v>
      </c>
      <c r="U362" s="69">
        <v>73.5</v>
      </c>
      <c r="V362" s="70" t="s">
        <v>6995</v>
      </c>
      <c r="W362" s="63" t="s">
        <v>7750</v>
      </c>
      <c r="X362" s="61" t="s">
        <v>7751</v>
      </c>
      <c r="Y362" s="63" t="s">
        <v>6881</v>
      </c>
      <c r="Z362" s="61" t="s">
        <v>6882</v>
      </c>
      <c r="AA362" s="60" t="s">
        <v>6881</v>
      </c>
      <c r="AB362" s="67">
        <v>2</v>
      </c>
      <c r="AC362" s="60" t="s">
        <v>7752</v>
      </c>
    </row>
    <row r="363" spans="1:29" ht="19.95" customHeight="1" x14ac:dyDescent="0.3">
      <c r="A363" s="60" t="s">
        <v>1846</v>
      </c>
      <c r="B363" s="60">
        <v>402</v>
      </c>
      <c r="C363" s="60">
        <v>0</v>
      </c>
      <c r="D363" s="60">
        <v>70.8</v>
      </c>
      <c r="E363" s="60">
        <v>10995</v>
      </c>
      <c r="F363" s="60">
        <v>70.8</v>
      </c>
      <c r="G363" s="60">
        <v>70.849999999999994</v>
      </c>
      <c r="H363" s="60">
        <v>71.849999999999994</v>
      </c>
      <c r="I363" s="60">
        <v>70</v>
      </c>
      <c r="J363" s="60">
        <v>76.998000000000005</v>
      </c>
      <c r="K363" s="63">
        <v>76.998000000000005</v>
      </c>
      <c r="L363" s="63">
        <v>-41</v>
      </c>
      <c r="M363" s="68" t="s">
        <v>237</v>
      </c>
      <c r="N363" s="68" t="s">
        <v>142</v>
      </c>
      <c r="O363" s="61">
        <v>70.69</v>
      </c>
      <c r="P363" s="61">
        <v>50.68</v>
      </c>
      <c r="Q363" s="60">
        <v>49.64</v>
      </c>
      <c r="R363" s="60">
        <v>72.03</v>
      </c>
      <c r="S363" s="60">
        <v>65.78</v>
      </c>
      <c r="T363" s="63">
        <v>59.53</v>
      </c>
      <c r="U363" s="64">
        <v>51.6</v>
      </c>
      <c r="V363" s="70" t="s">
        <v>6889</v>
      </c>
      <c r="W363" s="61" t="s">
        <v>7760</v>
      </c>
      <c r="X363" s="63" t="s">
        <v>6881</v>
      </c>
      <c r="Y363" s="63" t="s">
        <v>6881</v>
      </c>
      <c r="Z363" s="63" t="s">
        <v>6881</v>
      </c>
      <c r="AA363" s="60" t="s">
        <v>6882</v>
      </c>
      <c r="AB363" s="67">
        <v>2</v>
      </c>
      <c r="AC363" s="60" t="s">
        <v>7761</v>
      </c>
    </row>
    <row r="364" spans="1:29" ht="19.95" customHeight="1" x14ac:dyDescent="0.3">
      <c r="A364" s="60" t="s">
        <v>1288</v>
      </c>
      <c r="B364" s="60">
        <v>0</v>
      </c>
      <c r="C364" s="60">
        <v>9690</v>
      </c>
      <c r="D364" s="60">
        <v>68.400000000000006</v>
      </c>
      <c r="E364" s="60">
        <v>31508</v>
      </c>
      <c r="F364" s="60">
        <v>68.400000000000006</v>
      </c>
      <c r="G364" s="60">
        <v>69.36</v>
      </c>
      <c r="H364" s="60">
        <v>70.349999999999994</v>
      </c>
      <c r="I364" s="60">
        <v>68.099999999999994</v>
      </c>
      <c r="J364" s="60">
        <v>165.453</v>
      </c>
      <c r="K364" s="61">
        <v>165.453</v>
      </c>
      <c r="L364" s="61">
        <v>176.4</v>
      </c>
      <c r="M364" s="62" t="s">
        <v>126</v>
      </c>
      <c r="N364" s="62" t="s">
        <v>127</v>
      </c>
      <c r="O364" s="63">
        <v>68.5</v>
      </c>
      <c r="P364" s="61">
        <v>-10.14</v>
      </c>
      <c r="Q364" s="60">
        <v>-16.05</v>
      </c>
      <c r="R364" s="60">
        <v>68.52</v>
      </c>
      <c r="S364" s="60">
        <v>66.73</v>
      </c>
      <c r="T364" s="63">
        <v>64.94</v>
      </c>
      <c r="U364" s="64">
        <v>45.1</v>
      </c>
      <c r="V364" s="65" t="s">
        <v>6879</v>
      </c>
      <c r="W364" s="61" t="s">
        <v>7763</v>
      </c>
      <c r="X364" s="63" t="s">
        <v>6881</v>
      </c>
      <c r="Y364" s="61" t="s">
        <v>6882</v>
      </c>
      <c r="Z364" s="63" t="s">
        <v>6881</v>
      </c>
      <c r="AA364" s="60" t="s">
        <v>6881</v>
      </c>
      <c r="AB364" s="67">
        <v>2</v>
      </c>
      <c r="AC364" s="60" t="s">
        <v>7764</v>
      </c>
    </row>
    <row r="365" spans="1:29" ht="19.95" customHeight="1" x14ac:dyDescent="0.3">
      <c r="A365" s="76" t="s">
        <v>1865</v>
      </c>
      <c r="B365" s="76">
        <v>0</v>
      </c>
      <c r="C365" s="76">
        <v>0</v>
      </c>
      <c r="D365" s="76">
        <v>0</v>
      </c>
      <c r="E365" s="76">
        <v>0</v>
      </c>
      <c r="F365" s="76">
        <v>52.2</v>
      </c>
      <c r="G365" s="76">
        <v>51.09</v>
      </c>
      <c r="H365" s="76">
        <v>52.4</v>
      </c>
      <c r="I365" s="76">
        <v>50.3</v>
      </c>
      <c r="J365" s="76">
        <v>7.3520000000000003</v>
      </c>
      <c r="K365" s="76">
        <v>7.3520000000000003</v>
      </c>
      <c r="L365" s="76">
        <v>-3.9</v>
      </c>
      <c r="M365" s="76" t="s">
        <v>186</v>
      </c>
      <c r="N365" s="76" t="s">
        <v>142</v>
      </c>
      <c r="O365" s="76">
        <v>51.86</v>
      </c>
      <c r="P365" s="76">
        <v>-49.56</v>
      </c>
      <c r="Q365" s="76">
        <v>-49</v>
      </c>
      <c r="R365" s="76">
        <v>57.93</v>
      </c>
      <c r="S365" s="76">
        <v>53.46</v>
      </c>
      <c r="T365" s="76">
        <v>48.98</v>
      </c>
      <c r="U365" s="76">
        <v>0</v>
      </c>
      <c r="V365" s="76" t="s">
        <v>6914</v>
      </c>
      <c r="W365" s="76" t="s">
        <v>7775</v>
      </c>
      <c r="X365" s="76" t="s">
        <v>7776</v>
      </c>
      <c r="Y365" s="76" t="s">
        <v>6881</v>
      </c>
      <c r="Z365" s="76" t="s">
        <v>6881</v>
      </c>
      <c r="AA365" s="76" t="s">
        <v>6882</v>
      </c>
      <c r="AB365" s="76">
        <v>2</v>
      </c>
      <c r="AC365" s="76" t="s">
        <v>6916</v>
      </c>
    </row>
    <row r="366" spans="1:29" ht="19.95" customHeight="1" x14ac:dyDescent="0.3">
      <c r="A366" s="60" t="s">
        <v>1852</v>
      </c>
      <c r="B366" s="60">
        <v>0</v>
      </c>
      <c r="C366" s="60">
        <v>10658</v>
      </c>
      <c r="D366" s="60">
        <v>17.2</v>
      </c>
      <c r="E366" s="60">
        <v>9627</v>
      </c>
      <c r="F366" s="60">
        <v>17.2</v>
      </c>
      <c r="G366" s="60">
        <v>17.190000000000001</v>
      </c>
      <c r="H366" s="60">
        <v>17.350000000000001</v>
      </c>
      <c r="I366" s="60">
        <v>17.010000000000002</v>
      </c>
      <c r="J366" s="60">
        <v>18.716999999999999</v>
      </c>
      <c r="K366" s="63">
        <v>18.716999999999999</v>
      </c>
      <c r="L366" s="63">
        <v>0</v>
      </c>
      <c r="M366" s="68" t="s">
        <v>237</v>
      </c>
      <c r="N366" s="68" t="s">
        <v>142</v>
      </c>
      <c r="O366" s="61">
        <v>17.170000000000002</v>
      </c>
      <c r="P366" s="63">
        <v>-80.150000000000006</v>
      </c>
      <c r="Q366" s="60">
        <v>-73.349999999999994</v>
      </c>
      <c r="R366" s="60">
        <v>19.809999999999999</v>
      </c>
      <c r="S366" s="60">
        <v>18.38</v>
      </c>
      <c r="T366" s="63">
        <v>16.95</v>
      </c>
      <c r="U366" s="75">
        <v>11.3</v>
      </c>
      <c r="V366" s="65" t="s">
        <v>6931</v>
      </c>
      <c r="W366" s="63" t="s">
        <v>7791</v>
      </c>
      <c r="X366" s="61" t="s">
        <v>7792</v>
      </c>
      <c r="Y366" s="63" t="s">
        <v>6881</v>
      </c>
      <c r="Z366" s="63" t="s">
        <v>6881</v>
      </c>
      <c r="AA366" s="60" t="s">
        <v>6882</v>
      </c>
      <c r="AB366" s="67">
        <v>2</v>
      </c>
      <c r="AC366" s="60" t="s">
        <v>7793</v>
      </c>
    </row>
    <row r="367" spans="1:29" ht="19.95" customHeight="1" x14ac:dyDescent="0.3">
      <c r="A367" s="60" t="s">
        <v>518</v>
      </c>
      <c r="B367" s="60">
        <v>0</v>
      </c>
      <c r="C367" s="60">
        <v>207</v>
      </c>
      <c r="D367" s="60">
        <v>86.3</v>
      </c>
      <c r="E367" s="60">
        <v>173</v>
      </c>
      <c r="F367" s="60">
        <v>86.3</v>
      </c>
      <c r="G367" s="60">
        <v>85.88</v>
      </c>
      <c r="H367" s="60">
        <v>86.6</v>
      </c>
      <c r="I367" s="60">
        <v>85.3</v>
      </c>
      <c r="J367" s="60">
        <v>5.2119999999999997</v>
      </c>
      <c r="K367" s="63">
        <v>5.2119999999999997</v>
      </c>
      <c r="L367" s="63">
        <v>-57.6</v>
      </c>
      <c r="M367" s="68" t="s">
        <v>237</v>
      </c>
      <c r="N367" s="68" t="s">
        <v>142</v>
      </c>
      <c r="O367" s="61">
        <v>86.21</v>
      </c>
      <c r="P367" s="61">
        <v>60.73</v>
      </c>
      <c r="Q367" s="60">
        <v>57.18</v>
      </c>
      <c r="R367" s="60">
        <v>87.84</v>
      </c>
      <c r="S367" s="60">
        <v>82.18</v>
      </c>
      <c r="T367" s="63">
        <v>76.53</v>
      </c>
      <c r="U367" s="75">
        <v>5.7</v>
      </c>
      <c r="V367" s="65" t="s">
        <v>6931</v>
      </c>
      <c r="W367" s="61" t="s">
        <v>7797</v>
      </c>
      <c r="X367" s="63" t="s">
        <v>6881</v>
      </c>
      <c r="Y367" s="63" t="s">
        <v>6881</v>
      </c>
      <c r="Z367" s="63" t="s">
        <v>6881</v>
      </c>
      <c r="AA367" s="60" t="s">
        <v>6882</v>
      </c>
      <c r="AB367" s="67">
        <v>2</v>
      </c>
      <c r="AC367" s="60" t="s">
        <v>7798</v>
      </c>
    </row>
    <row r="368" spans="1:29" ht="19.95" customHeight="1" x14ac:dyDescent="0.3">
      <c r="A368" s="60" t="s">
        <v>2466</v>
      </c>
      <c r="B368" s="60">
        <v>0</v>
      </c>
      <c r="C368" s="60">
        <v>60154</v>
      </c>
      <c r="D368" s="60">
        <v>16.66</v>
      </c>
      <c r="E368" s="60">
        <v>122190</v>
      </c>
      <c r="F368" s="60">
        <v>16.66</v>
      </c>
      <c r="G368" s="60">
        <v>16.920000000000002</v>
      </c>
      <c r="H368" s="60">
        <v>17.27</v>
      </c>
      <c r="I368" s="60">
        <v>16.600000000000001</v>
      </c>
      <c r="J368" s="60">
        <v>261.97699999999998</v>
      </c>
      <c r="K368" s="63">
        <v>261.97699999999998</v>
      </c>
      <c r="L368" s="63">
        <v>-25.9</v>
      </c>
      <c r="M368" s="68" t="s">
        <v>237</v>
      </c>
      <c r="N368" s="68" t="s">
        <v>142</v>
      </c>
      <c r="O368" s="63">
        <v>16.7</v>
      </c>
      <c r="P368" s="61">
        <v>8.68</v>
      </c>
      <c r="Q368" s="60">
        <v>2.66</v>
      </c>
      <c r="R368" s="60">
        <v>18.41</v>
      </c>
      <c r="S368" s="60">
        <v>16.95</v>
      </c>
      <c r="T368" s="63">
        <v>15.5</v>
      </c>
      <c r="U368" s="75">
        <v>21.6</v>
      </c>
      <c r="V368" s="65" t="s">
        <v>6931</v>
      </c>
      <c r="W368" s="61" t="s">
        <v>7802</v>
      </c>
      <c r="X368" s="61" t="s">
        <v>7803</v>
      </c>
      <c r="Y368" s="63" t="s">
        <v>6881</v>
      </c>
      <c r="Z368" s="63" t="s">
        <v>6881</v>
      </c>
      <c r="AA368" s="60" t="s">
        <v>6881</v>
      </c>
      <c r="AB368" s="67">
        <v>2</v>
      </c>
      <c r="AC368" s="60" t="s">
        <v>7804</v>
      </c>
    </row>
    <row r="369" spans="1:29" ht="19.95" customHeight="1" x14ac:dyDescent="0.3">
      <c r="A369" s="60" t="s">
        <v>1301</v>
      </c>
      <c r="B369" s="60">
        <v>0</v>
      </c>
      <c r="C369" s="60">
        <v>7505</v>
      </c>
      <c r="D369" s="60">
        <v>22.4</v>
      </c>
      <c r="E369" s="60">
        <v>12495</v>
      </c>
      <c r="F369" s="60">
        <v>22.4</v>
      </c>
      <c r="G369" s="60">
        <v>22.41</v>
      </c>
      <c r="H369" s="60">
        <v>22.7</v>
      </c>
      <c r="I369" s="60">
        <v>22.06</v>
      </c>
      <c r="J369" s="60">
        <v>17.558</v>
      </c>
      <c r="K369" s="61">
        <v>17.558</v>
      </c>
      <c r="L369" s="61">
        <v>24.7</v>
      </c>
      <c r="M369" s="62" t="s">
        <v>126</v>
      </c>
      <c r="N369" s="62" t="s">
        <v>127</v>
      </c>
      <c r="O369" s="61">
        <v>22.39</v>
      </c>
      <c r="P369" s="63">
        <v>-6.38</v>
      </c>
      <c r="Q369" s="60">
        <v>6.87</v>
      </c>
      <c r="R369" s="60">
        <v>24.42</v>
      </c>
      <c r="S369" s="60">
        <v>22.32</v>
      </c>
      <c r="T369" s="63">
        <v>20.21</v>
      </c>
      <c r="U369" s="64">
        <v>42</v>
      </c>
      <c r="V369" s="65" t="s">
        <v>6879</v>
      </c>
      <c r="W369" s="63" t="s">
        <v>7812</v>
      </c>
      <c r="X369" s="63" t="s">
        <v>6881</v>
      </c>
      <c r="Y369" s="61" t="s">
        <v>6882</v>
      </c>
      <c r="Z369" s="63" t="s">
        <v>6881</v>
      </c>
      <c r="AA369" s="60" t="s">
        <v>6882</v>
      </c>
      <c r="AB369" s="67">
        <v>2</v>
      </c>
      <c r="AC369" s="60" t="s">
        <v>7813</v>
      </c>
    </row>
    <row r="370" spans="1:29" ht="19.95" customHeight="1" x14ac:dyDescent="0.3">
      <c r="A370" s="60" t="s">
        <v>2229</v>
      </c>
      <c r="B370" s="60">
        <v>27552</v>
      </c>
      <c r="C370" s="60">
        <v>0</v>
      </c>
      <c r="D370" s="60">
        <v>11.56</v>
      </c>
      <c r="E370" s="60">
        <v>3570620</v>
      </c>
      <c r="F370" s="60">
        <v>11.56</v>
      </c>
      <c r="G370" s="60">
        <v>11.53</v>
      </c>
      <c r="H370" s="60">
        <v>11.73</v>
      </c>
      <c r="I370" s="60">
        <v>11.3</v>
      </c>
      <c r="J370" s="60">
        <v>2.9740000000000002</v>
      </c>
      <c r="K370" s="61">
        <v>2.9740000000000002</v>
      </c>
      <c r="L370" s="61">
        <v>9.1</v>
      </c>
      <c r="M370" s="62" t="s">
        <v>126</v>
      </c>
      <c r="N370" s="68" t="s">
        <v>142</v>
      </c>
      <c r="O370" s="63">
        <v>11.6</v>
      </c>
      <c r="P370" s="63">
        <v>-71.09</v>
      </c>
      <c r="Q370" s="60">
        <v>-69.25</v>
      </c>
      <c r="R370" s="60">
        <v>15.37</v>
      </c>
      <c r="S370" s="60">
        <v>12.93</v>
      </c>
      <c r="T370" s="63">
        <v>10.49</v>
      </c>
      <c r="U370" s="74">
        <v>94.2</v>
      </c>
      <c r="V370" s="70" t="s">
        <v>6917</v>
      </c>
      <c r="W370" s="63" t="s">
        <v>7814</v>
      </c>
      <c r="X370" s="61" t="s">
        <v>7815</v>
      </c>
      <c r="Y370" s="63" t="s">
        <v>6881</v>
      </c>
      <c r="Z370" s="61" t="s">
        <v>6882</v>
      </c>
      <c r="AA370" s="60" t="s">
        <v>6881</v>
      </c>
      <c r="AB370" s="67">
        <v>2</v>
      </c>
      <c r="AC370" s="60" t="s">
        <v>7816</v>
      </c>
    </row>
    <row r="371" spans="1:29" ht="19.95" customHeight="1" x14ac:dyDescent="0.3">
      <c r="A371" s="60" t="s">
        <v>1879</v>
      </c>
      <c r="B371" s="60">
        <v>11490</v>
      </c>
      <c r="C371" s="60">
        <v>0</v>
      </c>
      <c r="D371" s="60">
        <v>8.02</v>
      </c>
      <c r="E371" s="60">
        <v>49675</v>
      </c>
      <c r="F371" s="60">
        <v>8.02</v>
      </c>
      <c r="G371" s="60">
        <v>8.1999999999999993</v>
      </c>
      <c r="H371" s="60">
        <v>8.34</v>
      </c>
      <c r="I371" s="60">
        <v>8.01</v>
      </c>
      <c r="J371" s="60">
        <v>68.942999999999998</v>
      </c>
      <c r="K371" s="77">
        <v>68.942999999999998</v>
      </c>
      <c r="L371" s="77">
        <v>25.1</v>
      </c>
      <c r="M371" s="78" t="s">
        <v>305</v>
      </c>
      <c r="N371" s="62" t="s">
        <v>127</v>
      </c>
      <c r="O371" s="63">
        <v>8.0299999999999994</v>
      </c>
      <c r="P371" s="61">
        <v>32.65</v>
      </c>
      <c r="Q371" s="60">
        <v>22.38</v>
      </c>
      <c r="R371" s="60">
        <v>8.2899999999999991</v>
      </c>
      <c r="S371" s="60">
        <v>7.83</v>
      </c>
      <c r="T371" s="63">
        <v>7.37</v>
      </c>
      <c r="U371" s="69">
        <v>63.2</v>
      </c>
      <c r="V371" s="70" t="s">
        <v>6995</v>
      </c>
      <c r="W371" s="61" t="s">
        <v>7817</v>
      </c>
      <c r="X371" s="63" t="s">
        <v>6881</v>
      </c>
      <c r="Y371" s="63" t="s">
        <v>6881</v>
      </c>
      <c r="Z371" s="61" t="s">
        <v>6882</v>
      </c>
      <c r="AA371" s="60" t="s">
        <v>6881</v>
      </c>
      <c r="AB371" s="67">
        <v>2</v>
      </c>
      <c r="AC371" s="60" t="s">
        <v>7818</v>
      </c>
    </row>
    <row r="372" spans="1:29" ht="19.95" customHeight="1" x14ac:dyDescent="0.3">
      <c r="A372" s="60" t="s">
        <v>1307</v>
      </c>
      <c r="B372" s="60">
        <v>52885</v>
      </c>
      <c r="C372" s="60">
        <v>0</v>
      </c>
      <c r="D372" s="60">
        <v>16.91</v>
      </c>
      <c r="E372" s="60">
        <v>2508957</v>
      </c>
      <c r="F372" s="60">
        <v>16.91</v>
      </c>
      <c r="G372" s="60">
        <v>17.07</v>
      </c>
      <c r="H372" s="60">
        <v>17.16</v>
      </c>
      <c r="I372" s="60">
        <v>16.91</v>
      </c>
      <c r="J372" s="60">
        <v>1.069</v>
      </c>
      <c r="K372" s="63">
        <v>1.069</v>
      </c>
      <c r="L372" s="63">
        <v>-9.6999999999999993</v>
      </c>
      <c r="M372" s="68" t="s">
        <v>237</v>
      </c>
      <c r="N372" s="62" t="s">
        <v>127</v>
      </c>
      <c r="O372" s="63">
        <v>16.96</v>
      </c>
      <c r="P372" s="61">
        <v>49.78</v>
      </c>
      <c r="Q372" s="60">
        <v>41.41</v>
      </c>
      <c r="R372" s="60">
        <v>17.21</v>
      </c>
      <c r="S372" s="60">
        <v>16.7</v>
      </c>
      <c r="T372" s="63">
        <v>16.18</v>
      </c>
      <c r="U372" s="69">
        <v>68.8</v>
      </c>
      <c r="V372" s="70" t="s">
        <v>6941</v>
      </c>
      <c r="W372" s="61" t="s">
        <v>7821</v>
      </c>
      <c r="X372" s="63" t="s">
        <v>6881</v>
      </c>
      <c r="Y372" s="63" t="s">
        <v>6881</v>
      </c>
      <c r="Z372" s="61" t="s">
        <v>6882</v>
      </c>
      <c r="AA372" s="60" t="s">
        <v>6881</v>
      </c>
      <c r="AB372" s="67">
        <v>2</v>
      </c>
      <c r="AC372" s="60" t="s">
        <v>7822</v>
      </c>
    </row>
    <row r="373" spans="1:29" ht="19.95" customHeight="1" x14ac:dyDescent="0.3">
      <c r="A373" s="60" t="s">
        <v>2235</v>
      </c>
      <c r="B373" s="60">
        <v>0</v>
      </c>
      <c r="C373" s="60">
        <v>223947</v>
      </c>
      <c r="D373" s="60">
        <v>201.3</v>
      </c>
      <c r="E373" s="60">
        <v>739706</v>
      </c>
      <c r="F373" s="60">
        <v>201.3</v>
      </c>
      <c r="G373" s="60">
        <v>202.12</v>
      </c>
      <c r="H373" s="60">
        <v>204.8</v>
      </c>
      <c r="I373" s="60">
        <v>200.1</v>
      </c>
      <c r="J373" s="60">
        <v>4.1150000000000002</v>
      </c>
      <c r="K373" s="77">
        <v>4.1150000000000002</v>
      </c>
      <c r="L373" s="77">
        <v>1.3</v>
      </c>
      <c r="M373" s="78" t="s">
        <v>305</v>
      </c>
      <c r="N373" s="62" t="s">
        <v>127</v>
      </c>
      <c r="O373" s="63">
        <v>201.55</v>
      </c>
      <c r="P373" s="61">
        <v>28.07</v>
      </c>
      <c r="Q373" s="60">
        <v>24.83</v>
      </c>
      <c r="R373" s="60">
        <v>216.38</v>
      </c>
      <c r="S373" s="60">
        <v>203.87</v>
      </c>
      <c r="T373" s="63">
        <v>191.36</v>
      </c>
      <c r="U373" s="75">
        <v>32.200000000000003</v>
      </c>
      <c r="V373" s="65" t="s">
        <v>6968</v>
      </c>
      <c r="W373" s="61" t="s">
        <v>7824</v>
      </c>
      <c r="X373" s="61" t="s">
        <v>7825</v>
      </c>
      <c r="Y373" s="63" t="s">
        <v>6881</v>
      </c>
      <c r="Z373" s="63" t="s">
        <v>6881</v>
      </c>
      <c r="AA373" s="60" t="s">
        <v>6881</v>
      </c>
      <c r="AB373" s="67">
        <v>2</v>
      </c>
      <c r="AC373" s="60" t="s">
        <v>7826</v>
      </c>
    </row>
    <row r="374" spans="1:29" ht="19.95" customHeight="1" x14ac:dyDescent="0.3">
      <c r="A374" s="60" t="s">
        <v>2239</v>
      </c>
      <c r="B374" s="60">
        <v>28458</v>
      </c>
      <c r="C374" s="60">
        <v>0</v>
      </c>
      <c r="D374" s="60">
        <v>21.2</v>
      </c>
      <c r="E374" s="60">
        <v>36649</v>
      </c>
      <c r="F374" s="60">
        <v>21.2</v>
      </c>
      <c r="G374" s="60">
        <v>21.24</v>
      </c>
      <c r="H374" s="60">
        <v>21.42</v>
      </c>
      <c r="I374" s="60">
        <v>21.04</v>
      </c>
      <c r="J374" s="60">
        <v>47.067</v>
      </c>
      <c r="K374" s="72">
        <v>47.067</v>
      </c>
      <c r="L374" s="72">
        <v>-5.3</v>
      </c>
      <c r="M374" s="73" t="s">
        <v>186</v>
      </c>
      <c r="N374" s="68" t="s">
        <v>142</v>
      </c>
      <c r="O374" s="63">
        <v>21.23</v>
      </c>
      <c r="P374" s="63">
        <v>-69.58</v>
      </c>
      <c r="Q374" s="60">
        <v>-56.98</v>
      </c>
      <c r="R374" s="60">
        <v>22.73</v>
      </c>
      <c r="S374" s="60">
        <v>21.66</v>
      </c>
      <c r="T374" s="63">
        <v>20.6</v>
      </c>
      <c r="U374" s="69">
        <v>76.3</v>
      </c>
      <c r="V374" s="70" t="s">
        <v>6901</v>
      </c>
      <c r="W374" s="63" t="s">
        <v>7835</v>
      </c>
      <c r="X374" s="61" t="s">
        <v>7836</v>
      </c>
      <c r="Y374" s="63" t="s">
        <v>6881</v>
      </c>
      <c r="Z374" s="61" t="s">
        <v>6882</v>
      </c>
      <c r="AA374" s="60" t="s">
        <v>6881</v>
      </c>
      <c r="AB374" s="67">
        <v>2</v>
      </c>
      <c r="AC374" s="60" t="s">
        <v>7837</v>
      </c>
    </row>
    <row r="375" spans="1:29" ht="19.95" customHeight="1" x14ac:dyDescent="0.3">
      <c r="A375" s="60" t="s">
        <v>533</v>
      </c>
      <c r="B375" s="60">
        <v>0</v>
      </c>
      <c r="C375" s="60">
        <v>17087</v>
      </c>
      <c r="D375" s="60">
        <v>11.18</v>
      </c>
      <c r="E375" s="60">
        <v>24349</v>
      </c>
      <c r="F375" s="60">
        <v>11.18</v>
      </c>
      <c r="G375" s="60">
        <v>11.15</v>
      </c>
      <c r="H375" s="60">
        <v>11.3</v>
      </c>
      <c r="I375" s="60">
        <v>11.03</v>
      </c>
      <c r="J375" s="60">
        <v>17.931999999999999</v>
      </c>
      <c r="K375" s="77">
        <v>17.931999999999999</v>
      </c>
      <c r="L375" s="77">
        <v>95</v>
      </c>
      <c r="M375" s="78" t="s">
        <v>305</v>
      </c>
      <c r="N375" s="62" t="s">
        <v>127</v>
      </c>
      <c r="O375" s="71">
        <v>11.18</v>
      </c>
      <c r="P375" s="61">
        <v>14.3</v>
      </c>
      <c r="Q375" s="60">
        <v>4.24</v>
      </c>
      <c r="R375" s="60">
        <v>11.8</v>
      </c>
      <c r="S375" s="60">
        <v>11.28</v>
      </c>
      <c r="T375" s="63">
        <v>10.75</v>
      </c>
      <c r="U375" s="75">
        <v>19</v>
      </c>
      <c r="V375" s="65" t="s">
        <v>6968</v>
      </c>
      <c r="W375" s="61" t="s">
        <v>7840</v>
      </c>
      <c r="X375" s="61" t="s">
        <v>6929</v>
      </c>
      <c r="Y375" s="63" t="s">
        <v>6881</v>
      </c>
      <c r="Z375" s="63" t="s">
        <v>6881</v>
      </c>
      <c r="AA375" s="60" t="s">
        <v>6881</v>
      </c>
      <c r="AB375" s="67">
        <v>2</v>
      </c>
      <c r="AC375" s="60" t="s">
        <v>7841</v>
      </c>
    </row>
    <row r="376" spans="1:29" ht="19.95" customHeight="1" x14ac:dyDescent="0.3">
      <c r="A376" s="60" t="s">
        <v>537</v>
      </c>
      <c r="B376" s="60">
        <v>0</v>
      </c>
      <c r="C376" s="60">
        <v>596</v>
      </c>
      <c r="D376" s="60">
        <v>16.7</v>
      </c>
      <c r="E376" s="60">
        <v>45455</v>
      </c>
      <c r="F376" s="60">
        <v>16.7</v>
      </c>
      <c r="G376" s="60">
        <v>16.59</v>
      </c>
      <c r="H376" s="60">
        <v>16.91</v>
      </c>
      <c r="I376" s="60">
        <v>16.100000000000001</v>
      </c>
      <c r="J376" s="60">
        <v>79.793999999999997</v>
      </c>
      <c r="K376" s="61">
        <v>79.793999999999997</v>
      </c>
      <c r="L376" s="61">
        <v>126.1</v>
      </c>
      <c r="M376" s="62" t="s">
        <v>126</v>
      </c>
      <c r="N376" s="62" t="s">
        <v>127</v>
      </c>
      <c r="O376" s="63">
        <v>16.739999999999998</v>
      </c>
      <c r="P376" s="61">
        <v>-16.84</v>
      </c>
      <c r="Q376" s="60">
        <v>-36.4</v>
      </c>
      <c r="R376" s="60">
        <v>18.11</v>
      </c>
      <c r="S376" s="60">
        <v>16.64</v>
      </c>
      <c r="T376" s="63">
        <v>15.18</v>
      </c>
      <c r="U376" s="64">
        <v>47.7</v>
      </c>
      <c r="V376" s="65" t="s">
        <v>6879</v>
      </c>
      <c r="W376" s="61" t="s">
        <v>7842</v>
      </c>
      <c r="X376" s="63" t="s">
        <v>6881</v>
      </c>
      <c r="Y376" s="61" t="s">
        <v>6882</v>
      </c>
      <c r="Z376" s="63" t="s">
        <v>6881</v>
      </c>
      <c r="AA376" s="60" t="s">
        <v>6881</v>
      </c>
      <c r="AB376" s="67">
        <v>2</v>
      </c>
      <c r="AC376" s="60" t="s">
        <v>7843</v>
      </c>
    </row>
    <row r="377" spans="1:29" ht="19.95" customHeight="1" x14ac:dyDescent="0.3">
      <c r="A377" s="60" t="s">
        <v>2470</v>
      </c>
      <c r="B377" s="60">
        <v>0</v>
      </c>
      <c r="C377" s="60">
        <v>98</v>
      </c>
      <c r="D377" s="60">
        <v>6320</v>
      </c>
      <c r="E377" s="60">
        <v>169</v>
      </c>
      <c r="F377" s="60">
        <v>6320</v>
      </c>
      <c r="G377" s="60">
        <v>6176.79</v>
      </c>
      <c r="H377" s="60">
        <v>6600</v>
      </c>
      <c r="I377" s="60">
        <v>6140</v>
      </c>
      <c r="J377" s="60">
        <v>220.4</v>
      </c>
      <c r="K377" s="61">
        <v>220.4</v>
      </c>
      <c r="L377" s="61">
        <v>41.5</v>
      </c>
      <c r="M377" s="62" t="s">
        <v>126</v>
      </c>
      <c r="N377" s="68" t="s">
        <v>142</v>
      </c>
      <c r="O377" s="61">
        <v>6286.25</v>
      </c>
      <c r="P377" s="63">
        <v>-96.75</v>
      </c>
      <c r="Q377" s="60">
        <v>-94.64</v>
      </c>
      <c r="R377" s="60">
        <v>12755.9</v>
      </c>
      <c r="S377" s="60">
        <v>8829.1200000000008</v>
      </c>
      <c r="T377" s="63">
        <v>4902.3500000000004</v>
      </c>
      <c r="U377" s="75">
        <v>30.7</v>
      </c>
      <c r="V377" s="65" t="s">
        <v>7125</v>
      </c>
      <c r="W377" s="63" t="s">
        <v>7844</v>
      </c>
      <c r="X377" s="61" t="s">
        <v>7845</v>
      </c>
      <c r="Y377" s="63" t="s">
        <v>6881</v>
      </c>
      <c r="Z377" s="63" t="s">
        <v>6881</v>
      </c>
      <c r="AA377" s="60" t="s">
        <v>6882</v>
      </c>
      <c r="AB377" s="67">
        <v>2</v>
      </c>
      <c r="AC377" s="60" t="s">
        <v>7846</v>
      </c>
    </row>
    <row r="378" spans="1:29" ht="19.95" customHeight="1" x14ac:dyDescent="0.3">
      <c r="A378" s="60" t="s">
        <v>1313</v>
      </c>
      <c r="B378" s="60">
        <v>0</v>
      </c>
      <c r="C378" s="60">
        <v>21691</v>
      </c>
      <c r="D378" s="60">
        <v>6.6</v>
      </c>
      <c r="E378" s="60">
        <v>68664</v>
      </c>
      <c r="F378" s="60">
        <v>6.6</v>
      </c>
      <c r="G378" s="60">
        <v>6.6</v>
      </c>
      <c r="H378" s="60">
        <v>6.73</v>
      </c>
      <c r="I378" s="60">
        <v>6.42</v>
      </c>
      <c r="J378" s="60">
        <v>31.074000000000002</v>
      </c>
      <c r="K378" s="63">
        <v>31.074000000000002</v>
      </c>
      <c r="L378" s="63">
        <v>-68.400000000000006</v>
      </c>
      <c r="M378" s="68" t="s">
        <v>237</v>
      </c>
      <c r="N378" s="62" t="s">
        <v>127</v>
      </c>
      <c r="O378" s="61">
        <v>6.59</v>
      </c>
      <c r="P378" s="61">
        <v>32.25</v>
      </c>
      <c r="Q378" s="60">
        <v>29.36</v>
      </c>
      <c r="R378" s="60">
        <v>6.63</v>
      </c>
      <c r="S378" s="60">
        <v>6.22</v>
      </c>
      <c r="T378" s="63">
        <v>5.8</v>
      </c>
      <c r="U378" s="75">
        <v>19.600000000000001</v>
      </c>
      <c r="V378" s="65" t="s">
        <v>6946</v>
      </c>
      <c r="W378" s="61" t="s">
        <v>7847</v>
      </c>
      <c r="X378" s="63" t="s">
        <v>6881</v>
      </c>
      <c r="Y378" s="63" t="s">
        <v>6881</v>
      </c>
      <c r="Z378" s="63" t="s">
        <v>6881</v>
      </c>
      <c r="AA378" s="60" t="s">
        <v>6882</v>
      </c>
      <c r="AB378" s="67">
        <v>2</v>
      </c>
      <c r="AC378" s="60" t="s">
        <v>7848</v>
      </c>
    </row>
    <row r="379" spans="1:29" ht="19.95" customHeight="1" x14ac:dyDescent="0.3">
      <c r="A379" s="60" t="s">
        <v>1310</v>
      </c>
      <c r="B379" s="60">
        <v>859</v>
      </c>
      <c r="C379" s="60">
        <v>0</v>
      </c>
      <c r="D379" s="60">
        <v>18.07</v>
      </c>
      <c r="E379" s="60">
        <v>6378</v>
      </c>
      <c r="F379" s="60">
        <v>18.07</v>
      </c>
      <c r="G379" s="60">
        <v>17.98</v>
      </c>
      <c r="H379" s="60">
        <v>18.11</v>
      </c>
      <c r="I379" s="60">
        <v>17.760000000000002</v>
      </c>
      <c r="J379" s="60">
        <v>22.803999999999998</v>
      </c>
      <c r="K379" s="72">
        <v>22.803999999999998</v>
      </c>
      <c r="L379" s="72">
        <v>-53.1</v>
      </c>
      <c r="M379" s="73" t="s">
        <v>186</v>
      </c>
      <c r="N379" s="68" t="s">
        <v>142</v>
      </c>
      <c r="O379" s="63">
        <v>6345</v>
      </c>
      <c r="P379" s="61">
        <v>-17.39</v>
      </c>
      <c r="Q379" s="60">
        <v>-19.89</v>
      </c>
      <c r="R379" s="60">
        <v>18.72</v>
      </c>
      <c r="S379" s="60">
        <v>17.989999999999998</v>
      </c>
      <c r="T379" s="63">
        <v>17.25</v>
      </c>
      <c r="U379" s="69">
        <v>69.8</v>
      </c>
      <c r="V379" s="70" t="s">
        <v>6901</v>
      </c>
      <c r="W379" s="61" t="s">
        <v>7851</v>
      </c>
      <c r="X379" s="63" t="s">
        <v>6881</v>
      </c>
      <c r="Y379" s="63" t="s">
        <v>6881</v>
      </c>
      <c r="Z379" s="61" t="s">
        <v>6882</v>
      </c>
      <c r="AA379" s="60" t="s">
        <v>6881</v>
      </c>
      <c r="AB379" s="67">
        <v>2</v>
      </c>
      <c r="AC379" s="60" t="s">
        <v>7852</v>
      </c>
    </row>
    <row r="380" spans="1:29" ht="19.95" customHeight="1" x14ac:dyDescent="0.3">
      <c r="A380" s="76" t="s">
        <v>547</v>
      </c>
      <c r="B380" s="76">
        <v>0</v>
      </c>
      <c r="C380" s="76">
        <v>0</v>
      </c>
      <c r="D380" s="76">
        <v>0</v>
      </c>
      <c r="E380" s="76">
        <v>0</v>
      </c>
      <c r="F380" s="76">
        <v>12.7</v>
      </c>
      <c r="G380" s="76">
        <v>12.63</v>
      </c>
      <c r="H380" s="76">
        <v>12.99</v>
      </c>
      <c r="I380" s="76">
        <v>12.37</v>
      </c>
      <c r="J380" s="76">
        <v>4.6429999999999998</v>
      </c>
      <c r="K380" s="76">
        <v>4.6429999999999998</v>
      </c>
      <c r="L380" s="76">
        <v>-62.6</v>
      </c>
      <c r="M380" s="76" t="s">
        <v>186</v>
      </c>
      <c r="N380" s="76" t="s">
        <v>142</v>
      </c>
      <c r="O380" s="76">
        <v>12.66</v>
      </c>
      <c r="P380" s="76">
        <v>59.45</v>
      </c>
      <c r="Q380" s="76">
        <v>47.1</v>
      </c>
      <c r="R380" s="76">
        <v>13.33</v>
      </c>
      <c r="S380" s="76">
        <v>12.26</v>
      </c>
      <c r="T380" s="76">
        <v>11.19</v>
      </c>
      <c r="U380" s="76">
        <v>0</v>
      </c>
      <c r="V380" s="76" t="s">
        <v>6914</v>
      </c>
      <c r="W380" s="76" t="s">
        <v>7853</v>
      </c>
      <c r="X380" s="76" t="s">
        <v>6881</v>
      </c>
      <c r="Y380" s="76" t="s">
        <v>6881</v>
      </c>
      <c r="Z380" s="76" t="s">
        <v>6881</v>
      </c>
      <c r="AA380" s="76" t="s">
        <v>6882</v>
      </c>
      <c r="AB380" s="76">
        <v>2</v>
      </c>
      <c r="AC380" s="76" t="s">
        <v>6916</v>
      </c>
    </row>
    <row r="381" spans="1:29" ht="19.95" customHeight="1" x14ac:dyDescent="0.3">
      <c r="A381" s="60" t="s">
        <v>1325</v>
      </c>
      <c r="B381" s="60">
        <v>0</v>
      </c>
      <c r="C381" s="60">
        <v>515</v>
      </c>
      <c r="D381" s="60">
        <v>218</v>
      </c>
      <c r="E381" s="60">
        <v>1069</v>
      </c>
      <c r="F381" s="60">
        <v>218</v>
      </c>
      <c r="G381" s="60">
        <v>216.69</v>
      </c>
      <c r="H381" s="60">
        <v>218.1</v>
      </c>
      <c r="I381" s="60">
        <v>214.5</v>
      </c>
      <c r="J381" s="60">
        <v>54.88</v>
      </c>
      <c r="K381" s="72">
        <v>54.88</v>
      </c>
      <c r="L381" s="72">
        <v>-6.7</v>
      </c>
      <c r="M381" s="73" t="s">
        <v>186</v>
      </c>
      <c r="N381" s="68" t="s">
        <v>142</v>
      </c>
      <c r="O381" s="61">
        <v>217.75</v>
      </c>
      <c r="P381" s="63">
        <v>-24.21</v>
      </c>
      <c r="Q381" s="60">
        <v>-19.670000000000002</v>
      </c>
      <c r="R381" s="60">
        <v>232.46</v>
      </c>
      <c r="S381" s="60">
        <v>220.92</v>
      </c>
      <c r="T381" s="63">
        <v>209.37</v>
      </c>
      <c r="U381" s="75">
        <v>26.6</v>
      </c>
      <c r="V381" s="65" t="s">
        <v>6904</v>
      </c>
      <c r="W381" s="63" t="s">
        <v>7862</v>
      </c>
      <c r="X381" s="61" t="s">
        <v>7863</v>
      </c>
      <c r="Y381" s="63" t="s">
        <v>6881</v>
      </c>
      <c r="Z381" s="63" t="s">
        <v>6881</v>
      </c>
      <c r="AA381" s="60" t="s">
        <v>6882</v>
      </c>
      <c r="AB381" s="67">
        <v>2</v>
      </c>
      <c r="AC381" s="60" t="s">
        <v>7864</v>
      </c>
    </row>
    <row r="382" spans="1:29" ht="19.95" customHeight="1" x14ac:dyDescent="0.3">
      <c r="A382" s="60" t="s">
        <v>1328</v>
      </c>
      <c r="B382" s="60">
        <v>0</v>
      </c>
      <c r="C382" s="60">
        <v>18992</v>
      </c>
      <c r="D382" s="60">
        <v>29.38</v>
      </c>
      <c r="E382" s="60">
        <v>213225</v>
      </c>
      <c r="F382" s="60">
        <v>29.38</v>
      </c>
      <c r="G382" s="60">
        <v>28.46</v>
      </c>
      <c r="H382" s="60">
        <v>29.5</v>
      </c>
      <c r="I382" s="60">
        <v>27.7</v>
      </c>
      <c r="J382" s="60">
        <v>160.66300000000001</v>
      </c>
      <c r="K382" s="61">
        <v>160.66300000000001</v>
      </c>
      <c r="L382" s="61">
        <v>11.8</v>
      </c>
      <c r="M382" s="62" t="s">
        <v>126</v>
      </c>
      <c r="N382" s="62" t="s">
        <v>127</v>
      </c>
      <c r="O382" s="61">
        <v>29.09</v>
      </c>
      <c r="P382" s="63">
        <v>71.36</v>
      </c>
      <c r="Q382" s="60">
        <v>72.87</v>
      </c>
      <c r="R382" s="60">
        <v>31.85</v>
      </c>
      <c r="S382" s="60">
        <v>23.21</v>
      </c>
      <c r="T382" s="63">
        <v>14.57</v>
      </c>
      <c r="U382" s="64">
        <v>54</v>
      </c>
      <c r="V382" s="65" t="s">
        <v>6879</v>
      </c>
      <c r="W382" s="63" t="s">
        <v>7875</v>
      </c>
      <c r="X382" s="63" t="s">
        <v>6881</v>
      </c>
      <c r="Y382" s="61" t="s">
        <v>6882</v>
      </c>
      <c r="Z382" s="63" t="s">
        <v>6881</v>
      </c>
      <c r="AA382" s="60" t="s">
        <v>6882</v>
      </c>
      <c r="AB382" s="67">
        <v>2</v>
      </c>
      <c r="AC382" s="60" t="s">
        <v>7876</v>
      </c>
    </row>
    <row r="383" spans="1:29" ht="19.95" customHeight="1" x14ac:dyDescent="0.3">
      <c r="A383" s="60" t="s">
        <v>1344</v>
      </c>
      <c r="B383" s="60">
        <v>0</v>
      </c>
      <c r="C383" s="60">
        <v>11091</v>
      </c>
      <c r="D383" s="60">
        <v>15.56</v>
      </c>
      <c r="E383" s="60">
        <v>176615</v>
      </c>
      <c r="F383" s="60">
        <v>15.56</v>
      </c>
      <c r="G383" s="60">
        <v>15.52</v>
      </c>
      <c r="H383" s="60">
        <v>15.61</v>
      </c>
      <c r="I383" s="60">
        <v>15.25</v>
      </c>
      <c r="J383" s="60">
        <v>112.28400000000001</v>
      </c>
      <c r="K383" s="61">
        <v>112.28400000000001</v>
      </c>
      <c r="L383" s="61">
        <v>39.9</v>
      </c>
      <c r="M383" s="62" t="s">
        <v>126</v>
      </c>
      <c r="N383" s="68" t="s">
        <v>142</v>
      </c>
      <c r="O383" s="61">
        <v>15.55</v>
      </c>
      <c r="P383" s="61">
        <v>38.25</v>
      </c>
      <c r="Q383" s="60">
        <v>26.7</v>
      </c>
      <c r="R383" s="60">
        <v>16.489999999999998</v>
      </c>
      <c r="S383" s="60">
        <v>15.03</v>
      </c>
      <c r="T383" s="63">
        <v>13.57</v>
      </c>
      <c r="U383" s="64">
        <v>48.4</v>
      </c>
      <c r="V383" s="65" t="s">
        <v>6977</v>
      </c>
      <c r="W383" s="61" t="s">
        <v>7367</v>
      </c>
      <c r="X383" s="63" t="s">
        <v>6881</v>
      </c>
      <c r="Y383" s="63" t="s">
        <v>6881</v>
      </c>
      <c r="Z383" s="63" t="s">
        <v>6881</v>
      </c>
      <c r="AA383" s="60" t="s">
        <v>6882</v>
      </c>
      <c r="AB383" s="67">
        <v>2</v>
      </c>
      <c r="AC383" s="60" t="s">
        <v>7882</v>
      </c>
    </row>
    <row r="384" spans="1:29" ht="19.95" customHeight="1" x14ac:dyDescent="0.3">
      <c r="A384" s="60" t="s">
        <v>2250</v>
      </c>
      <c r="B384" s="60">
        <v>7629</v>
      </c>
      <c r="C384" s="60">
        <v>0</v>
      </c>
      <c r="D384" s="60">
        <v>25</v>
      </c>
      <c r="E384" s="60">
        <v>39061</v>
      </c>
      <c r="F384" s="60">
        <v>25</v>
      </c>
      <c r="G384" s="60">
        <v>25.08</v>
      </c>
      <c r="H384" s="60">
        <v>25.5</v>
      </c>
      <c r="I384" s="60">
        <v>24.86</v>
      </c>
      <c r="J384" s="60">
        <v>96.200999999999993</v>
      </c>
      <c r="K384" s="63">
        <v>96.200999999999993</v>
      </c>
      <c r="L384" s="63">
        <v>-49.3</v>
      </c>
      <c r="M384" s="68" t="s">
        <v>237</v>
      </c>
      <c r="N384" s="68" t="s">
        <v>142</v>
      </c>
      <c r="O384" s="63">
        <v>25.07</v>
      </c>
      <c r="P384" s="61">
        <v>-14.71</v>
      </c>
      <c r="Q384" s="60">
        <v>-30.66</v>
      </c>
      <c r="R384" s="60">
        <v>30.09</v>
      </c>
      <c r="S384" s="60">
        <v>25.47</v>
      </c>
      <c r="T384" s="63">
        <v>20.85</v>
      </c>
      <c r="U384" s="64">
        <v>56.6</v>
      </c>
      <c r="V384" s="70" t="s">
        <v>6889</v>
      </c>
      <c r="W384" s="61" t="s">
        <v>7390</v>
      </c>
      <c r="X384" s="61" t="s">
        <v>7883</v>
      </c>
      <c r="Y384" s="63" t="s">
        <v>6881</v>
      </c>
      <c r="Z384" s="63" t="s">
        <v>6881</v>
      </c>
      <c r="AA384" s="60" t="s">
        <v>6881</v>
      </c>
      <c r="AB384" s="67">
        <v>2</v>
      </c>
      <c r="AC384" s="60" t="s">
        <v>7884</v>
      </c>
    </row>
    <row r="385" spans="1:29" ht="19.95" customHeight="1" x14ac:dyDescent="0.3">
      <c r="A385" s="60" t="s">
        <v>1348</v>
      </c>
      <c r="B385" s="60">
        <v>0</v>
      </c>
      <c r="C385" s="60">
        <v>192207</v>
      </c>
      <c r="D385" s="60">
        <v>93.5</v>
      </c>
      <c r="E385" s="60">
        <v>734095</v>
      </c>
      <c r="F385" s="60">
        <v>93.5</v>
      </c>
      <c r="G385" s="60">
        <v>93.53</v>
      </c>
      <c r="H385" s="60">
        <v>94.45</v>
      </c>
      <c r="I385" s="60">
        <v>92.45</v>
      </c>
      <c r="J385" s="60">
        <v>3.637</v>
      </c>
      <c r="K385" s="72">
        <v>3.637</v>
      </c>
      <c r="L385" s="72">
        <v>-18.2</v>
      </c>
      <c r="M385" s="73" t="s">
        <v>186</v>
      </c>
      <c r="N385" s="62" t="s">
        <v>127</v>
      </c>
      <c r="O385" s="63">
        <v>93.55</v>
      </c>
      <c r="P385" s="61">
        <v>73.37</v>
      </c>
      <c r="Q385" s="60">
        <v>71.34</v>
      </c>
      <c r="R385" s="60">
        <v>94.45</v>
      </c>
      <c r="S385" s="60">
        <v>87.32</v>
      </c>
      <c r="T385" s="63">
        <v>80.180000000000007</v>
      </c>
      <c r="U385" s="64">
        <v>47.2</v>
      </c>
      <c r="V385" s="65" t="s">
        <v>6974</v>
      </c>
      <c r="W385" s="61" t="s">
        <v>7202</v>
      </c>
      <c r="X385" s="63" t="s">
        <v>6881</v>
      </c>
      <c r="Y385" s="61" t="s">
        <v>6882</v>
      </c>
      <c r="Z385" s="63" t="s">
        <v>6881</v>
      </c>
      <c r="AA385" s="60" t="s">
        <v>6881</v>
      </c>
      <c r="AB385" s="67">
        <v>2</v>
      </c>
      <c r="AC385" s="60" t="s">
        <v>7885</v>
      </c>
    </row>
    <row r="386" spans="1:29" ht="19.95" customHeight="1" x14ac:dyDescent="0.3">
      <c r="A386" s="76" t="s">
        <v>2474</v>
      </c>
      <c r="B386" s="76">
        <v>0</v>
      </c>
      <c r="C386" s="76">
        <v>0</v>
      </c>
      <c r="D386" s="76">
        <v>0</v>
      </c>
      <c r="E386" s="76">
        <v>0</v>
      </c>
      <c r="F386" s="76">
        <v>5.76</v>
      </c>
      <c r="G386" s="76">
        <v>5.66</v>
      </c>
      <c r="H386" s="76">
        <v>5.76</v>
      </c>
      <c r="I386" s="76">
        <v>5.6</v>
      </c>
      <c r="J386" s="76">
        <v>7.6689999999999996</v>
      </c>
      <c r="K386" s="76">
        <v>7.6689999999999996</v>
      </c>
      <c r="L386" s="76">
        <v>-6.9</v>
      </c>
      <c r="M386" s="76" t="s">
        <v>186</v>
      </c>
      <c r="N386" s="76" t="s">
        <v>142</v>
      </c>
      <c r="O386" s="76">
        <v>5.72</v>
      </c>
      <c r="P386" s="76">
        <v>-50.41</v>
      </c>
      <c r="Q386" s="76">
        <v>-47.6</v>
      </c>
      <c r="R386" s="76">
        <v>6.44</v>
      </c>
      <c r="S386" s="76">
        <v>5.98</v>
      </c>
      <c r="T386" s="76">
        <v>5.51</v>
      </c>
      <c r="U386" s="76">
        <v>0</v>
      </c>
      <c r="V386" s="76" t="s">
        <v>6914</v>
      </c>
      <c r="W386" s="76" t="s">
        <v>7886</v>
      </c>
      <c r="X386" s="76" t="s">
        <v>7887</v>
      </c>
      <c r="Y386" s="76" t="s">
        <v>6881</v>
      </c>
      <c r="Z386" s="76" t="s">
        <v>6881</v>
      </c>
      <c r="AA386" s="76" t="s">
        <v>6882</v>
      </c>
      <c r="AB386" s="76">
        <v>2</v>
      </c>
      <c r="AC386" s="76" t="s">
        <v>6916</v>
      </c>
    </row>
    <row r="387" spans="1:29" ht="19.95" customHeight="1" x14ac:dyDescent="0.3">
      <c r="A387" s="60" t="s">
        <v>2264</v>
      </c>
      <c r="B387" s="60">
        <v>0</v>
      </c>
      <c r="C387" s="60">
        <v>24711951</v>
      </c>
      <c r="D387" s="60">
        <v>2.37</v>
      </c>
      <c r="E387" s="60">
        <v>37601535</v>
      </c>
      <c r="F387" s="60">
        <v>2.37</v>
      </c>
      <c r="G387" s="60">
        <v>2.36</v>
      </c>
      <c r="H387" s="60">
        <v>2.38</v>
      </c>
      <c r="I387" s="60">
        <v>2.33</v>
      </c>
      <c r="J387" s="60">
        <v>6.0339999999999998</v>
      </c>
      <c r="K387" s="72">
        <v>6.0339999999999998</v>
      </c>
      <c r="L387" s="72">
        <v>-16.5</v>
      </c>
      <c r="M387" s="73" t="s">
        <v>186</v>
      </c>
      <c r="N387" s="62" t="s">
        <v>127</v>
      </c>
      <c r="O387" s="71">
        <v>2.37</v>
      </c>
      <c r="P387" s="63">
        <v>-70.540000000000006</v>
      </c>
      <c r="Q387" s="60">
        <v>-54.71</v>
      </c>
      <c r="R387" s="60">
        <v>3.13</v>
      </c>
      <c r="S387" s="60">
        <v>2.75</v>
      </c>
      <c r="T387" s="63">
        <v>2.37</v>
      </c>
      <c r="U387" s="64">
        <v>50</v>
      </c>
      <c r="V387" s="65" t="s">
        <v>6974</v>
      </c>
      <c r="W387" s="63" t="s">
        <v>7896</v>
      </c>
      <c r="X387" s="61" t="s">
        <v>7897</v>
      </c>
      <c r="Y387" s="61" t="s">
        <v>6882</v>
      </c>
      <c r="Z387" s="63" t="s">
        <v>6881</v>
      </c>
      <c r="AA387" s="60" t="s">
        <v>6881</v>
      </c>
      <c r="AB387" s="67">
        <v>2</v>
      </c>
      <c r="AC387" s="60" t="s">
        <v>7898</v>
      </c>
    </row>
    <row r="388" spans="1:29" ht="19.95" customHeight="1" x14ac:dyDescent="0.3">
      <c r="A388" s="60" t="s">
        <v>1898</v>
      </c>
      <c r="B388" s="60">
        <v>1345</v>
      </c>
      <c r="C388" s="60">
        <v>0</v>
      </c>
      <c r="D388" s="60">
        <v>200.2</v>
      </c>
      <c r="E388" s="60">
        <v>12262</v>
      </c>
      <c r="F388" s="60">
        <v>200.2</v>
      </c>
      <c r="G388" s="60">
        <v>200.96</v>
      </c>
      <c r="H388" s="60">
        <v>204</v>
      </c>
      <c r="I388" s="60">
        <v>198.7</v>
      </c>
      <c r="J388" s="60">
        <v>212.738</v>
      </c>
      <c r="K388" s="63">
        <v>212.738</v>
      </c>
      <c r="L388" s="63">
        <v>-43.6</v>
      </c>
      <c r="M388" s="68" t="s">
        <v>237</v>
      </c>
      <c r="N388" s="62" t="s">
        <v>127</v>
      </c>
      <c r="O388" s="61">
        <v>199.97</v>
      </c>
      <c r="P388" s="61">
        <v>57.26</v>
      </c>
      <c r="Q388" s="60">
        <v>56.44</v>
      </c>
      <c r="R388" s="60">
        <v>205.43</v>
      </c>
      <c r="S388" s="60">
        <v>186.2</v>
      </c>
      <c r="T388" s="63">
        <v>166.98</v>
      </c>
      <c r="U388" s="64">
        <v>51.9</v>
      </c>
      <c r="V388" s="70" t="s">
        <v>6960</v>
      </c>
      <c r="W388" s="61" t="s">
        <v>7901</v>
      </c>
      <c r="X388" s="63" t="s">
        <v>6881</v>
      </c>
      <c r="Y388" s="63" t="s">
        <v>6881</v>
      </c>
      <c r="Z388" s="63" t="s">
        <v>6881</v>
      </c>
      <c r="AA388" s="60" t="s">
        <v>6882</v>
      </c>
      <c r="AB388" s="67">
        <v>2</v>
      </c>
      <c r="AC388" s="60" t="s">
        <v>7902</v>
      </c>
    </row>
    <row r="389" spans="1:29" ht="19.95" customHeight="1" x14ac:dyDescent="0.3">
      <c r="A389" s="60" t="s">
        <v>1902</v>
      </c>
      <c r="B389" s="60">
        <v>126067</v>
      </c>
      <c r="C389" s="60">
        <v>0</v>
      </c>
      <c r="D389" s="60">
        <v>5.28</v>
      </c>
      <c r="E389" s="60">
        <v>409577</v>
      </c>
      <c r="F389" s="60">
        <v>5.28</v>
      </c>
      <c r="G389" s="60">
        <v>5.29</v>
      </c>
      <c r="H389" s="60">
        <v>5.35</v>
      </c>
      <c r="I389" s="60">
        <v>5.25</v>
      </c>
      <c r="J389" s="60">
        <v>50.926000000000002</v>
      </c>
      <c r="K389" s="63">
        <v>50.926000000000002</v>
      </c>
      <c r="L389" s="63">
        <v>-23.7</v>
      </c>
      <c r="M389" s="68" t="s">
        <v>237</v>
      </c>
      <c r="N389" s="68" t="s">
        <v>142</v>
      </c>
      <c r="O389" s="63">
        <v>5.29</v>
      </c>
      <c r="P389" s="61">
        <v>28.84</v>
      </c>
      <c r="Q389" s="60">
        <v>26.97</v>
      </c>
      <c r="R389" s="60">
        <v>5.54</v>
      </c>
      <c r="S389" s="60">
        <v>5.12</v>
      </c>
      <c r="T389" s="63">
        <v>4.6900000000000004</v>
      </c>
      <c r="U389" s="69">
        <v>65.900000000000006</v>
      </c>
      <c r="V389" s="70" t="s">
        <v>6911</v>
      </c>
      <c r="W389" s="61" t="s">
        <v>7904</v>
      </c>
      <c r="X389" s="63" t="s">
        <v>6881</v>
      </c>
      <c r="Y389" s="63" t="s">
        <v>6881</v>
      </c>
      <c r="Z389" s="61" t="s">
        <v>6882</v>
      </c>
      <c r="AA389" s="60" t="s">
        <v>6881</v>
      </c>
      <c r="AB389" s="67">
        <v>2</v>
      </c>
      <c r="AC389" s="60" t="s">
        <v>7905</v>
      </c>
    </row>
    <row r="390" spans="1:29" ht="19.95" customHeight="1" x14ac:dyDescent="0.3">
      <c r="A390" s="76" t="s">
        <v>565</v>
      </c>
      <c r="B390" s="76">
        <v>0</v>
      </c>
      <c r="C390" s="76">
        <v>0</v>
      </c>
      <c r="D390" s="76">
        <v>0</v>
      </c>
      <c r="E390" s="76">
        <v>0</v>
      </c>
      <c r="F390" s="76">
        <v>8.42</v>
      </c>
      <c r="G390" s="76">
        <v>8.2799999999999994</v>
      </c>
      <c r="H390" s="76">
        <v>8.5399999999999991</v>
      </c>
      <c r="I390" s="76">
        <v>7.95</v>
      </c>
      <c r="J390" s="76">
        <v>12.29</v>
      </c>
      <c r="K390" s="76">
        <v>12.29</v>
      </c>
      <c r="L390" s="76">
        <v>72.3</v>
      </c>
      <c r="M390" s="76" t="s">
        <v>126</v>
      </c>
      <c r="N390" s="76" t="s">
        <v>127</v>
      </c>
      <c r="O390" s="76">
        <v>8.43</v>
      </c>
      <c r="P390" s="76">
        <v>19.93</v>
      </c>
      <c r="Q390" s="76">
        <v>0.89</v>
      </c>
      <c r="R390" s="76">
        <v>8.48</v>
      </c>
      <c r="S390" s="76">
        <v>8.1</v>
      </c>
      <c r="T390" s="76">
        <v>7.73</v>
      </c>
      <c r="U390" s="76">
        <v>0</v>
      </c>
      <c r="V390" s="76" t="s">
        <v>6914</v>
      </c>
      <c r="W390" s="76" t="s">
        <v>7906</v>
      </c>
      <c r="X390" s="76" t="s">
        <v>6881</v>
      </c>
      <c r="Y390" s="76" t="s">
        <v>6882</v>
      </c>
      <c r="Z390" s="76" t="s">
        <v>6881</v>
      </c>
      <c r="AA390" s="76" t="s">
        <v>6881</v>
      </c>
      <c r="AB390" s="76">
        <v>2</v>
      </c>
      <c r="AC390" s="76" t="s">
        <v>6916</v>
      </c>
    </row>
    <row r="391" spans="1:29" ht="19.95" customHeight="1" x14ac:dyDescent="0.3">
      <c r="A391" s="76" t="s">
        <v>1895</v>
      </c>
      <c r="B391" s="76">
        <v>0</v>
      </c>
      <c r="C391" s="76">
        <v>0</v>
      </c>
      <c r="D391" s="76">
        <v>0</v>
      </c>
      <c r="E391" s="76">
        <v>0</v>
      </c>
      <c r="F391" s="76">
        <v>3.7</v>
      </c>
      <c r="G391" s="76">
        <v>3.7</v>
      </c>
      <c r="H391" s="76">
        <v>3.7</v>
      </c>
      <c r="I391" s="76">
        <v>3.68</v>
      </c>
      <c r="J391" s="76">
        <v>114.946</v>
      </c>
      <c r="K391" s="76">
        <v>114.946</v>
      </c>
      <c r="L391" s="76">
        <v>35.9</v>
      </c>
      <c r="M391" s="76" t="s">
        <v>126</v>
      </c>
      <c r="N391" s="76" t="s">
        <v>127</v>
      </c>
      <c r="O391" s="76">
        <v>3.7</v>
      </c>
      <c r="P391" s="76">
        <v>94.47</v>
      </c>
      <c r="Q391" s="76">
        <v>87.23</v>
      </c>
      <c r="R391" s="76">
        <v>3.64</v>
      </c>
      <c r="S391" s="76">
        <v>2.78</v>
      </c>
      <c r="T391" s="76">
        <v>1.93</v>
      </c>
      <c r="U391" s="76">
        <v>0</v>
      </c>
      <c r="V391" s="76" t="s">
        <v>6914</v>
      </c>
      <c r="W391" s="76" t="s">
        <v>7909</v>
      </c>
      <c r="X391" s="76" t="s">
        <v>6881</v>
      </c>
      <c r="Y391" s="76" t="s">
        <v>6882</v>
      </c>
      <c r="Z391" s="76" t="s">
        <v>6881</v>
      </c>
      <c r="AA391" s="76" t="s">
        <v>6881</v>
      </c>
      <c r="AB391" s="76">
        <v>2</v>
      </c>
      <c r="AC391" s="76" t="s">
        <v>6916</v>
      </c>
    </row>
    <row r="392" spans="1:29" ht="19.95" customHeight="1" x14ac:dyDescent="0.3">
      <c r="A392" s="76" t="s">
        <v>2270</v>
      </c>
      <c r="B392" s="76">
        <v>0</v>
      </c>
      <c r="C392" s="76">
        <v>0</v>
      </c>
      <c r="D392" s="76">
        <v>0</v>
      </c>
      <c r="E392" s="76">
        <v>0</v>
      </c>
      <c r="F392" s="76">
        <v>225.1</v>
      </c>
      <c r="G392" s="76">
        <v>224.55</v>
      </c>
      <c r="H392" s="76">
        <v>229.2</v>
      </c>
      <c r="I392" s="76">
        <v>220</v>
      </c>
      <c r="J392" s="76">
        <v>15.608000000000001</v>
      </c>
      <c r="K392" s="76">
        <v>15.608000000000001</v>
      </c>
      <c r="L392" s="76">
        <v>-29.9</v>
      </c>
      <c r="M392" s="76" t="s">
        <v>237</v>
      </c>
      <c r="N392" s="76" t="s">
        <v>142</v>
      </c>
      <c r="O392" s="76">
        <v>225.25</v>
      </c>
      <c r="P392" s="76">
        <v>-55.61</v>
      </c>
      <c r="Q392" s="76">
        <v>-56.28</v>
      </c>
      <c r="R392" s="76">
        <v>298.77999999999997</v>
      </c>
      <c r="S392" s="76">
        <v>255.32</v>
      </c>
      <c r="T392" s="76">
        <v>211.86</v>
      </c>
      <c r="U392" s="76">
        <v>0</v>
      </c>
      <c r="V392" s="76" t="s">
        <v>6914</v>
      </c>
      <c r="W392" s="76" t="s">
        <v>7923</v>
      </c>
      <c r="X392" s="76" t="s">
        <v>7924</v>
      </c>
      <c r="Y392" s="76" t="s">
        <v>6881</v>
      </c>
      <c r="Z392" s="76" t="s">
        <v>6881</v>
      </c>
      <c r="AA392" s="76" t="s">
        <v>6881</v>
      </c>
      <c r="AB392" s="76">
        <v>2</v>
      </c>
      <c r="AC392" s="76" t="s">
        <v>6916</v>
      </c>
    </row>
    <row r="393" spans="1:29" ht="19.95" customHeight="1" x14ac:dyDescent="0.3">
      <c r="A393" s="60" t="s">
        <v>2273</v>
      </c>
      <c r="B393" s="60">
        <v>0</v>
      </c>
      <c r="C393" s="60">
        <v>689157</v>
      </c>
      <c r="D393" s="60">
        <v>92.9</v>
      </c>
      <c r="E393" s="60">
        <v>516</v>
      </c>
      <c r="F393" s="60">
        <v>92.9</v>
      </c>
      <c r="G393" s="60">
        <v>93.94</v>
      </c>
      <c r="H393" s="60">
        <v>98.2</v>
      </c>
      <c r="I393" s="60">
        <v>92.9</v>
      </c>
      <c r="J393" s="60">
        <v>1.849</v>
      </c>
      <c r="K393" s="63">
        <v>1.849</v>
      </c>
      <c r="L393" s="63">
        <v>-25.5</v>
      </c>
      <c r="M393" s="68" t="s">
        <v>237</v>
      </c>
      <c r="N393" s="62" t="s">
        <v>127</v>
      </c>
      <c r="O393" s="71">
        <v>92.9</v>
      </c>
      <c r="P393" s="61">
        <v>-75.41</v>
      </c>
      <c r="Q393" s="60">
        <v>-77.760000000000005</v>
      </c>
      <c r="R393" s="60">
        <v>265.86</v>
      </c>
      <c r="S393" s="60">
        <v>150.63999999999999</v>
      </c>
      <c r="T393" s="63">
        <v>35.42</v>
      </c>
      <c r="U393" s="75">
        <v>6.3</v>
      </c>
      <c r="V393" s="65" t="s">
        <v>6946</v>
      </c>
      <c r="W393" s="61" t="s">
        <v>7933</v>
      </c>
      <c r="X393" s="61" t="s">
        <v>7934</v>
      </c>
      <c r="Y393" s="63" t="s">
        <v>6881</v>
      </c>
      <c r="Z393" s="63" t="s">
        <v>6881</v>
      </c>
      <c r="AA393" s="60" t="s">
        <v>6881</v>
      </c>
      <c r="AB393" s="67">
        <v>2</v>
      </c>
      <c r="AC393" s="60" t="s">
        <v>7935</v>
      </c>
    </row>
    <row r="394" spans="1:29" ht="19.95" customHeight="1" x14ac:dyDescent="0.3">
      <c r="A394" s="60" t="s">
        <v>583</v>
      </c>
      <c r="B394" s="60">
        <v>13217</v>
      </c>
      <c r="C394" s="60">
        <v>0</v>
      </c>
      <c r="D394" s="60">
        <v>11.17</v>
      </c>
      <c r="E394" s="60">
        <v>147686</v>
      </c>
      <c r="F394" s="60">
        <v>11.17</v>
      </c>
      <c r="G394" s="60">
        <v>11.12</v>
      </c>
      <c r="H394" s="60">
        <v>11.17</v>
      </c>
      <c r="I394" s="60">
        <v>11.03</v>
      </c>
      <c r="J394" s="60">
        <v>14.316000000000001</v>
      </c>
      <c r="K394" s="72">
        <v>14.316000000000001</v>
      </c>
      <c r="L394" s="72">
        <v>-49.2</v>
      </c>
      <c r="M394" s="73" t="s">
        <v>186</v>
      </c>
      <c r="N394" s="68" t="s">
        <v>142</v>
      </c>
      <c r="O394" s="61">
        <v>11.14</v>
      </c>
      <c r="P394" s="63">
        <v>24.99</v>
      </c>
      <c r="Q394" s="60">
        <v>27.12</v>
      </c>
      <c r="R394" s="60">
        <v>11.21</v>
      </c>
      <c r="S394" s="60">
        <v>10.65</v>
      </c>
      <c r="T394" s="63">
        <v>10.1</v>
      </c>
      <c r="U394" s="74">
        <v>82.5</v>
      </c>
      <c r="V394" s="70" t="s">
        <v>7075</v>
      </c>
      <c r="W394" s="63" t="s">
        <v>7080</v>
      </c>
      <c r="X394" s="63" t="s">
        <v>6881</v>
      </c>
      <c r="Y394" s="63" t="s">
        <v>6881</v>
      </c>
      <c r="Z394" s="61" t="s">
        <v>6882</v>
      </c>
      <c r="AA394" s="60" t="s">
        <v>6882</v>
      </c>
      <c r="AB394" s="67">
        <v>2</v>
      </c>
      <c r="AC394" s="60" t="s">
        <v>7940</v>
      </c>
    </row>
    <row r="395" spans="1:29" ht="19.95" customHeight="1" x14ac:dyDescent="0.3">
      <c r="A395" s="60" t="s">
        <v>2276</v>
      </c>
      <c r="B395" s="60">
        <v>747259</v>
      </c>
      <c r="C395" s="60">
        <v>0</v>
      </c>
      <c r="D395" s="60">
        <v>3.4</v>
      </c>
      <c r="E395" s="60">
        <v>465364</v>
      </c>
      <c r="F395" s="60">
        <v>3.4</v>
      </c>
      <c r="G395" s="60">
        <v>3.42</v>
      </c>
      <c r="H395" s="60">
        <v>3.45</v>
      </c>
      <c r="I395" s="60">
        <v>3.4</v>
      </c>
      <c r="J395" s="60">
        <v>89.513000000000005</v>
      </c>
      <c r="K395" s="63">
        <v>89.513000000000005</v>
      </c>
      <c r="L395" s="63">
        <v>-29.1</v>
      </c>
      <c r="M395" s="68" t="s">
        <v>237</v>
      </c>
      <c r="N395" s="62" t="s">
        <v>127</v>
      </c>
      <c r="O395" s="63">
        <v>3.41</v>
      </c>
      <c r="P395" s="61">
        <v>66.52</v>
      </c>
      <c r="Q395" s="60">
        <v>54.68</v>
      </c>
      <c r="R395" s="60">
        <v>3.51</v>
      </c>
      <c r="S395" s="60">
        <v>3.31</v>
      </c>
      <c r="T395" s="63">
        <v>3.11</v>
      </c>
      <c r="U395" s="69">
        <v>66.3</v>
      </c>
      <c r="V395" s="70" t="s">
        <v>6941</v>
      </c>
      <c r="W395" s="61" t="s">
        <v>7944</v>
      </c>
      <c r="X395" s="63" t="s">
        <v>6881</v>
      </c>
      <c r="Y395" s="63" t="s">
        <v>6881</v>
      </c>
      <c r="Z395" s="61" t="s">
        <v>6882</v>
      </c>
      <c r="AA395" s="60" t="s">
        <v>6881</v>
      </c>
      <c r="AB395" s="67">
        <v>2</v>
      </c>
      <c r="AC395" s="60" t="s">
        <v>7945</v>
      </c>
    </row>
    <row r="396" spans="1:29" ht="19.95" customHeight="1" x14ac:dyDescent="0.3">
      <c r="A396" s="60" t="s">
        <v>1375</v>
      </c>
      <c r="B396" s="60">
        <v>0</v>
      </c>
      <c r="C396" s="60">
        <v>12957</v>
      </c>
      <c r="D396" s="60">
        <v>44.2</v>
      </c>
      <c r="E396" s="60">
        <v>83668</v>
      </c>
      <c r="F396" s="60">
        <v>44.2</v>
      </c>
      <c r="G396" s="60">
        <v>43.29</v>
      </c>
      <c r="H396" s="60">
        <v>44.64</v>
      </c>
      <c r="I396" s="60">
        <v>42.08</v>
      </c>
      <c r="J396" s="60">
        <v>176.005</v>
      </c>
      <c r="K396" s="61">
        <v>176.005</v>
      </c>
      <c r="L396" s="61">
        <v>40.4</v>
      </c>
      <c r="M396" s="62" t="s">
        <v>126</v>
      </c>
      <c r="N396" s="62" t="s">
        <v>127</v>
      </c>
      <c r="O396" s="61">
        <v>44.15</v>
      </c>
      <c r="P396" s="63">
        <v>39.85</v>
      </c>
      <c r="Q396" s="60">
        <v>45.22</v>
      </c>
      <c r="R396" s="60">
        <v>46.87</v>
      </c>
      <c r="S396" s="60">
        <v>43.36</v>
      </c>
      <c r="T396" s="63">
        <v>39.86</v>
      </c>
      <c r="U396" s="64">
        <v>50.2</v>
      </c>
      <c r="V396" s="65" t="s">
        <v>6879</v>
      </c>
      <c r="W396" s="63" t="s">
        <v>7949</v>
      </c>
      <c r="X396" s="63" t="s">
        <v>6881</v>
      </c>
      <c r="Y396" s="61" t="s">
        <v>6882</v>
      </c>
      <c r="Z396" s="63" t="s">
        <v>6881</v>
      </c>
      <c r="AA396" s="60" t="s">
        <v>6882</v>
      </c>
      <c r="AB396" s="67">
        <v>2</v>
      </c>
      <c r="AC396" s="60" t="s">
        <v>7950</v>
      </c>
    </row>
    <row r="397" spans="1:29" ht="19.95" customHeight="1" x14ac:dyDescent="0.3">
      <c r="A397" s="60" t="s">
        <v>1380</v>
      </c>
      <c r="B397" s="60">
        <v>0</v>
      </c>
      <c r="C397" s="60">
        <v>4009</v>
      </c>
      <c r="D397" s="60">
        <v>237.5</v>
      </c>
      <c r="E397" s="60">
        <v>18274</v>
      </c>
      <c r="F397" s="60">
        <v>237.5</v>
      </c>
      <c r="G397" s="60">
        <v>237.35</v>
      </c>
      <c r="H397" s="60">
        <v>250.25</v>
      </c>
      <c r="I397" s="60">
        <v>227.8</v>
      </c>
      <c r="J397" s="60">
        <v>521.20899999999995</v>
      </c>
      <c r="K397" s="61">
        <v>521.20899999999995</v>
      </c>
      <c r="L397" s="61">
        <v>274.7</v>
      </c>
      <c r="M397" s="62" t="s">
        <v>126</v>
      </c>
      <c r="N397" s="62" t="s">
        <v>127</v>
      </c>
      <c r="O397" s="63">
        <v>238.6</v>
      </c>
      <c r="P397" s="61">
        <v>35.06</v>
      </c>
      <c r="Q397" s="60">
        <v>23.71</v>
      </c>
      <c r="R397" s="60">
        <v>238.18</v>
      </c>
      <c r="S397" s="60">
        <v>223.88</v>
      </c>
      <c r="T397" s="63">
        <v>209.59</v>
      </c>
      <c r="U397" s="64">
        <v>43.3</v>
      </c>
      <c r="V397" s="65" t="s">
        <v>6879</v>
      </c>
      <c r="W397" s="61" t="s">
        <v>7407</v>
      </c>
      <c r="X397" s="63" t="s">
        <v>6881</v>
      </c>
      <c r="Y397" s="61" t="s">
        <v>6882</v>
      </c>
      <c r="Z397" s="63" t="s">
        <v>6881</v>
      </c>
      <c r="AA397" s="60" t="s">
        <v>6881</v>
      </c>
      <c r="AB397" s="67">
        <v>2</v>
      </c>
      <c r="AC397" s="60" t="s">
        <v>7954</v>
      </c>
    </row>
    <row r="398" spans="1:29" ht="19.95" customHeight="1" x14ac:dyDescent="0.3">
      <c r="A398" s="60" t="s">
        <v>2279</v>
      </c>
      <c r="B398" s="60">
        <v>153</v>
      </c>
      <c r="C398" s="60">
        <v>0</v>
      </c>
      <c r="D398" s="60">
        <v>10.26</v>
      </c>
      <c r="E398" s="60">
        <v>298869</v>
      </c>
      <c r="F398" s="60">
        <v>10.26</v>
      </c>
      <c r="G398" s="60">
        <v>10.5</v>
      </c>
      <c r="H398" s="60">
        <v>10.85</v>
      </c>
      <c r="I398" s="60">
        <v>10.26</v>
      </c>
      <c r="J398" s="60">
        <v>133.86000000000001</v>
      </c>
      <c r="K398" s="77">
        <v>133.86000000000001</v>
      </c>
      <c r="L398" s="77">
        <v>24.6</v>
      </c>
      <c r="M398" s="78" t="s">
        <v>305</v>
      </c>
      <c r="N398" s="68" t="s">
        <v>142</v>
      </c>
      <c r="O398" s="63">
        <v>10.34</v>
      </c>
      <c r="P398" s="63">
        <v>-75.48</v>
      </c>
      <c r="Q398" s="60">
        <v>-63.1</v>
      </c>
      <c r="R398" s="60">
        <v>16.02</v>
      </c>
      <c r="S398" s="60">
        <v>12.89</v>
      </c>
      <c r="T398" s="63">
        <v>9.76</v>
      </c>
      <c r="U398" s="69">
        <v>70</v>
      </c>
      <c r="V398" s="70" t="s">
        <v>7068</v>
      </c>
      <c r="W398" s="63" t="s">
        <v>7956</v>
      </c>
      <c r="X398" s="61" t="s">
        <v>7957</v>
      </c>
      <c r="Y398" s="63" t="s">
        <v>6881</v>
      </c>
      <c r="Z398" s="61" t="s">
        <v>6882</v>
      </c>
      <c r="AA398" s="60" t="s">
        <v>6881</v>
      </c>
      <c r="AB398" s="67">
        <v>2</v>
      </c>
      <c r="AC398" s="60" t="s">
        <v>7958</v>
      </c>
    </row>
    <row r="399" spans="1:29" ht="19.95" customHeight="1" x14ac:dyDescent="0.3">
      <c r="A399" s="60" t="s">
        <v>1390</v>
      </c>
      <c r="B399" s="60">
        <v>1010</v>
      </c>
      <c r="C399" s="60">
        <v>0</v>
      </c>
      <c r="D399" s="60">
        <v>159.4</v>
      </c>
      <c r="E399" s="60">
        <v>1822</v>
      </c>
      <c r="F399" s="60">
        <v>159.4</v>
      </c>
      <c r="G399" s="60">
        <v>159.9</v>
      </c>
      <c r="H399" s="60">
        <v>161.6</v>
      </c>
      <c r="I399" s="60">
        <v>158.80000000000001</v>
      </c>
      <c r="J399" s="60">
        <v>22.856999999999999</v>
      </c>
      <c r="K399" s="72">
        <v>22.856999999999999</v>
      </c>
      <c r="L399" s="72">
        <v>-29.7</v>
      </c>
      <c r="M399" s="73" t="s">
        <v>186</v>
      </c>
      <c r="N399" s="68" t="s">
        <v>142</v>
      </c>
      <c r="O399" s="63">
        <v>159.44999999999999</v>
      </c>
      <c r="P399" s="63">
        <v>-14.88</v>
      </c>
      <c r="Q399" s="60">
        <v>-7.96</v>
      </c>
      <c r="R399" s="60">
        <v>167.39</v>
      </c>
      <c r="S399" s="60">
        <v>159.47999999999999</v>
      </c>
      <c r="T399" s="63">
        <v>151.57</v>
      </c>
      <c r="U399" s="69">
        <v>67.099999999999994</v>
      </c>
      <c r="V399" s="70" t="s">
        <v>6901</v>
      </c>
      <c r="W399" s="63" t="s">
        <v>7686</v>
      </c>
      <c r="X399" s="61" t="s">
        <v>7963</v>
      </c>
      <c r="Y399" s="63" t="s">
        <v>6881</v>
      </c>
      <c r="Z399" s="61" t="s">
        <v>6882</v>
      </c>
      <c r="AA399" s="60" t="s">
        <v>6881</v>
      </c>
      <c r="AB399" s="67">
        <v>2</v>
      </c>
      <c r="AC399" s="60" t="s">
        <v>7964</v>
      </c>
    </row>
    <row r="400" spans="1:29" ht="19.95" customHeight="1" x14ac:dyDescent="0.3">
      <c r="A400" s="60" t="s">
        <v>1934</v>
      </c>
      <c r="B400" s="60">
        <v>0</v>
      </c>
      <c r="C400" s="60">
        <v>39788</v>
      </c>
      <c r="D400" s="60">
        <v>80.7</v>
      </c>
      <c r="E400" s="60">
        <v>110807</v>
      </c>
      <c r="F400" s="60">
        <v>80.7</v>
      </c>
      <c r="G400" s="60">
        <v>81.56</v>
      </c>
      <c r="H400" s="60">
        <v>85.1</v>
      </c>
      <c r="I400" s="60">
        <v>77.599999999999994</v>
      </c>
      <c r="J400" s="60">
        <v>412.12</v>
      </c>
      <c r="K400" s="61">
        <v>412.12</v>
      </c>
      <c r="L400" s="61">
        <v>45.7</v>
      </c>
      <c r="M400" s="62" t="s">
        <v>126</v>
      </c>
      <c r="N400" s="62" t="s">
        <v>127</v>
      </c>
      <c r="O400" s="61">
        <v>80.05</v>
      </c>
      <c r="P400" s="63">
        <v>84.11</v>
      </c>
      <c r="Q400" s="60">
        <v>85.62</v>
      </c>
      <c r="R400" s="60">
        <v>82.6</v>
      </c>
      <c r="S400" s="60">
        <v>61.15</v>
      </c>
      <c r="T400" s="63">
        <v>39.71</v>
      </c>
      <c r="U400" s="64">
        <v>51.3</v>
      </c>
      <c r="V400" s="65" t="s">
        <v>6879</v>
      </c>
      <c r="W400" s="63" t="s">
        <v>7967</v>
      </c>
      <c r="X400" s="63" t="s">
        <v>6881</v>
      </c>
      <c r="Y400" s="61" t="s">
        <v>6882</v>
      </c>
      <c r="Z400" s="63" t="s">
        <v>6881</v>
      </c>
      <c r="AA400" s="60" t="s">
        <v>6882</v>
      </c>
      <c r="AB400" s="67">
        <v>2</v>
      </c>
      <c r="AC400" s="60" t="s">
        <v>7968</v>
      </c>
    </row>
    <row r="401" spans="1:29" ht="19.95" customHeight="1" x14ac:dyDescent="0.3">
      <c r="A401" s="60" t="s">
        <v>2285</v>
      </c>
      <c r="B401" s="60">
        <v>0</v>
      </c>
      <c r="C401" s="60">
        <v>193529</v>
      </c>
      <c r="D401" s="60">
        <v>168</v>
      </c>
      <c r="E401" s="60">
        <v>1245504</v>
      </c>
      <c r="F401" s="60">
        <v>168</v>
      </c>
      <c r="G401" s="60">
        <v>168.45</v>
      </c>
      <c r="H401" s="60">
        <v>173.4</v>
      </c>
      <c r="I401" s="60">
        <v>164</v>
      </c>
      <c r="J401" s="60">
        <v>3.0339999999999998</v>
      </c>
      <c r="K401" s="63">
        <v>3.0339999999999998</v>
      </c>
      <c r="L401" s="63">
        <v>-2.4</v>
      </c>
      <c r="M401" s="68" t="s">
        <v>237</v>
      </c>
      <c r="N401" s="68" t="s">
        <v>142</v>
      </c>
      <c r="O401" s="63">
        <v>168.32</v>
      </c>
      <c r="P401" s="61">
        <v>-31.54</v>
      </c>
      <c r="Q401" s="60">
        <v>-46.08</v>
      </c>
      <c r="R401" s="60">
        <v>351.25</v>
      </c>
      <c r="S401" s="60">
        <v>219.55</v>
      </c>
      <c r="T401" s="63">
        <v>87.86</v>
      </c>
      <c r="U401" s="75">
        <v>28</v>
      </c>
      <c r="V401" s="65" t="s">
        <v>6931</v>
      </c>
      <c r="W401" s="61" t="s">
        <v>7976</v>
      </c>
      <c r="X401" s="61" t="s">
        <v>7977</v>
      </c>
      <c r="Y401" s="63" t="s">
        <v>6881</v>
      </c>
      <c r="Z401" s="63" t="s">
        <v>6881</v>
      </c>
      <c r="AA401" s="60" t="s">
        <v>6881</v>
      </c>
      <c r="AB401" s="67">
        <v>2</v>
      </c>
      <c r="AC401" s="60" t="s">
        <v>7978</v>
      </c>
    </row>
    <row r="402" spans="1:29" ht="19.95" customHeight="1" x14ac:dyDescent="0.3">
      <c r="A402" s="60" t="s">
        <v>1938</v>
      </c>
      <c r="B402" s="60">
        <v>0</v>
      </c>
      <c r="C402" s="60">
        <v>24787</v>
      </c>
      <c r="D402" s="60">
        <v>70.900000000000006</v>
      </c>
      <c r="E402" s="60">
        <v>102813</v>
      </c>
      <c r="F402" s="60">
        <v>70.900000000000006</v>
      </c>
      <c r="G402" s="60">
        <v>71.31</v>
      </c>
      <c r="H402" s="60">
        <v>71.95</v>
      </c>
      <c r="I402" s="60">
        <v>70.7</v>
      </c>
      <c r="J402" s="60">
        <v>132.15100000000001</v>
      </c>
      <c r="K402" s="77">
        <v>132.15100000000001</v>
      </c>
      <c r="L402" s="77">
        <v>12.7</v>
      </c>
      <c r="M402" s="78" t="s">
        <v>305</v>
      </c>
      <c r="N402" s="68" t="s">
        <v>142</v>
      </c>
      <c r="O402" s="63">
        <v>71.099999999999994</v>
      </c>
      <c r="P402" s="61">
        <v>-20.82</v>
      </c>
      <c r="Q402" s="60">
        <v>-23.74</v>
      </c>
      <c r="R402" s="60">
        <v>75.349999999999994</v>
      </c>
      <c r="S402" s="60">
        <v>71.72</v>
      </c>
      <c r="T402" s="63">
        <v>68.099999999999994</v>
      </c>
      <c r="U402" s="75">
        <v>25.9</v>
      </c>
      <c r="V402" s="65" t="s">
        <v>7118</v>
      </c>
      <c r="W402" s="61" t="s">
        <v>7986</v>
      </c>
      <c r="X402" s="61" t="s">
        <v>7987</v>
      </c>
      <c r="Y402" s="63" t="s">
        <v>6881</v>
      </c>
      <c r="Z402" s="63" t="s">
        <v>6881</v>
      </c>
      <c r="AA402" s="60" t="s">
        <v>6881</v>
      </c>
      <c r="AB402" s="67">
        <v>2</v>
      </c>
      <c r="AC402" s="60" t="s">
        <v>7988</v>
      </c>
    </row>
    <row r="403" spans="1:29" ht="19.95" customHeight="1" x14ac:dyDescent="0.3">
      <c r="A403" s="60" t="s">
        <v>586</v>
      </c>
      <c r="B403" s="60">
        <v>823</v>
      </c>
      <c r="C403" s="60">
        <v>0</v>
      </c>
      <c r="D403" s="60">
        <v>399.25</v>
      </c>
      <c r="E403" s="60">
        <v>3689</v>
      </c>
      <c r="F403" s="60">
        <v>399.25</v>
      </c>
      <c r="G403" s="60">
        <v>401.07</v>
      </c>
      <c r="H403" s="60">
        <v>409.75</v>
      </c>
      <c r="I403" s="60">
        <v>382.5</v>
      </c>
      <c r="J403" s="60">
        <v>154.09800000000001</v>
      </c>
      <c r="K403" s="61">
        <v>154.09800000000001</v>
      </c>
      <c r="L403" s="61">
        <v>6</v>
      </c>
      <c r="M403" s="62" t="s">
        <v>126</v>
      </c>
      <c r="N403" s="68" t="s">
        <v>142</v>
      </c>
      <c r="O403" s="63">
        <v>400.44</v>
      </c>
      <c r="P403" s="61">
        <v>72.430000000000007</v>
      </c>
      <c r="Q403" s="60">
        <v>54.26</v>
      </c>
      <c r="R403" s="60">
        <v>398.04</v>
      </c>
      <c r="S403" s="60">
        <v>329.59</v>
      </c>
      <c r="T403" s="63">
        <v>261.14</v>
      </c>
      <c r="U403" s="69">
        <v>73.3</v>
      </c>
      <c r="V403" s="70" t="s">
        <v>6886</v>
      </c>
      <c r="W403" s="61" t="s">
        <v>7709</v>
      </c>
      <c r="X403" s="63" t="s">
        <v>6881</v>
      </c>
      <c r="Y403" s="63" t="s">
        <v>6881</v>
      </c>
      <c r="Z403" s="61" t="s">
        <v>6882</v>
      </c>
      <c r="AA403" s="60" t="s">
        <v>6881</v>
      </c>
      <c r="AB403" s="67">
        <v>2</v>
      </c>
      <c r="AC403" s="60" t="s">
        <v>7994</v>
      </c>
    </row>
    <row r="404" spans="1:29" ht="19.95" customHeight="1" x14ac:dyDescent="0.3">
      <c r="A404" s="60" t="s">
        <v>1437</v>
      </c>
      <c r="B404" s="60">
        <v>0</v>
      </c>
      <c r="C404" s="60">
        <v>3887</v>
      </c>
      <c r="D404" s="60">
        <v>103.1</v>
      </c>
      <c r="E404" s="60">
        <v>27290</v>
      </c>
      <c r="F404" s="60">
        <v>103.1</v>
      </c>
      <c r="G404" s="60">
        <v>102.6</v>
      </c>
      <c r="H404" s="60">
        <v>103.6</v>
      </c>
      <c r="I404" s="60">
        <v>101</v>
      </c>
      <c r="J404" s="60">
        <v>74.459000000000003</v>
      </c>
      <c r="K404" s="72">
        <v>74.459000000000003</v>
      </c>
      <c r="L404" s="72">
        <v>-5.4</v>
      </c>
      <c r="M404" s="73" t="s">
        <v>186</v>
      </c>
      <c r="N404" s="62" t="s">
        <v>127</v>
      </c>
      <c r="O404" s="63">
        <v>103.15</v>
      </c>
      <c r="P404" s="61">
        <v>26.86</v>
      </c>
      <c r="Q404" s="60">
        <v>26.51</v>
      </c>
      <c r="R404" s="60">
        <v>104.67</v>
      </c>
      <c r="S404" s="60">
        <v>101.87</v>
      </c>
      <c r="T404" s="63">
        <v>99.07</v>
      </c>
      <c r="U404" s="75">
        <v>34.299999999999997</v>
      </c>
      <c r="V404" s="65" t="s">
        <v>6990</v>
      </c>
      <c r="W404" s="61" t="s">
        <v>7196</v>
      </c>
      <c r="X404" s="63" t="s">
        <v>6881</v>
      </c>
      <c r="Y404" s="61" t="s">
        <v>6882</v>
      </c>
      <c r="Z404" s="63" t="s">
        <v>6881</v>
      </c>
      <c r="AA404" s="60" t="s">
        <v>6881</v>
      </c>
      <c r="AB404" s="67">
        <v>2</v>
      </c>
      <c r="AC404" s="60" t="s">
        <v>7995</v>
      </c>
    </row>
    <row r="405" spans="1:29" ht="19.95" customHeight="1" x14ac:dyDescent="0.3">
      <c r="A405" s="60" t="s">
        <v>2292</v>
      </c>
      <c r="B405" s="60">
        <v>30096518</v>
      </c>
      <c r="C405" s="60">
        <v>0</v>
      </c>
      <c r="D405" s="60">
        <v>1.07</v>
      </c>
      <c r="E405" s="60">
        <v>5321106</v>
      </c>
      <c r="F405" s="60">
        <v>1.07</v>
      </c>
      <c r="G405" s="60">
        <v>1.08</v>
      </c>
      <c r="H405" s="60">
        <v>1.0900000000000001</v>
      </c>
      <c r="I405" s="60">
        <v>1.06</v>
      </c>
      <c r="J405" s="60">
        <v>434.89699999999999</v>
      </c>
      <c r="K405" s="77">
        <v>434.89699999999999</v>
      </c>
      <c r="L405" s="77">
        <v>49.9</v>
      </c>
      <c r="M405" s="78" t="s">
        <v>305</v>
      </c>
      <c r="N405" s="62" t="s">
        <v>127</v>
      </c>
      <c r="O405" s="63">
        <v>1.08</v>
      </c>
      <c r="P405" s="63">
        <v>-42.43</v>
      </c>
      <c r="Q405" s="60">
        <v>-39.409999999999997</v>
      </c>
      <c r="R405" s="60">
        <v>1.17</v>
      </c>
      <c r="S405" s="60">
        <v>1.1100000000000001</v>
      </c>
      <c r="T405" s="63">
        <v>1.05</v>
      </c>
      <c r="U405" s="69">
        <v>74.599999999999994</v>
      </c>
      <c r="V405" s="70" t="s">
        <v>6995</v>
      </c>
      <c r="W405" s="63" t="s">
        <v>8019</v>
      </c>
      <c r="X405" s="61" t="s">
        <v>8020</v>
      </c>
      <c r="Y405" s="63" t="s">
        <v>6881</v>
      </c>
      <c r="Z405" s="61" t="s">
        <v>6882</v>
      </c>
      <c r="AA405" s="60" t="s">
        <v>6881</v>
      </c>
      <c r="AB405" s="67">
        <v>2</v>
      </c>
      <c r="AC405" s="60" t="s">
        <v>8021</v>
      </c>
    </row>
    <row r="406" spans="1:29" ht="19.95" customHeight="1" x14ac:dyDescent="0.3">
      <c r="A406" s="60" t="s">
        <v>1451</v>
      </c>
      <c r="B406" s="60">
        <v>0</v>
      </c>
      <c r="C406" s="60">
        <v>307674</v>
      </c>
      <c r="D406" s="60">
        <v>59.4</v>
      </c>
      <c r="E406" s="60">
        <v>748669</v>
      </c>
      <c r="F406" s="60">
        <v>59.4</v>
      </c>
      <c r="G406" s="60">
        <v>59.1</v>
      </c>
      <c r="H406" s="60">
        <v>59.6</v>
      </c>
      <c r="I406" s="60">
        <v>58.7</v>
      </c>
      <c r="J406" s="60">
        <v>1.603</v>
      </c>
      <c r="K406" s="61">
        <v>1.603</v>
      </c>
      <c r="L406" s="61">
        <v>29.1</v>
      </c>
      <c r="M406" s="62" t="s">
        <v>126</v>
      </c>
      <c r="N406" s="62" t="s">
        <v>127</v>
      </c>
      <c r="O406" s="71">
        <v>59.4</v>
      </c>
      <c r="P406" s="61">
        <v>59.76</v>
      </c>
      <c r="Q406" s="60">
        <v>57.52</v>
      </c>
      <c r="R406" s="60">
        <v>59.71</v>
      </c>
      <c r="S406" s="60">
        <v>57.46</v>
      </c>
      <c r="T406" s="63">
        <v>55.21</v>
      </c>
      <c r="U406" s="64">
        <v>57.3</v>
      </c>
      <c r="V406" s="65" t="s">
        <v>6879</v>
      </c>
      <c r="W406" s="61" t="s">
        <v>8022</v>
      </c>
      <c r="X406" s="63" t="s">
        <v>6881</v>
      </c>
      <c r="Y406" s="61" t="s">
        <v>6882</v>
      </c>
      <c r="Z406" s="63" t="s">
        <v>6881</v>
      </c>
      <c r="AA406" s="60" t="s">
        <v>6881</v>
      </c>
      <c r="AB406" s="67">
        <v>2</v>
      </c>
      <c r="AC406" s="60" t="s">
        <v>8023</v>
      </c>
    </row>
    <row r="407" spans="1:29" ht="19.95" customHeight="1" x14ac:dyDescent="0.3">
      <c r="A407" s="60" t="s">
        <v>1462</v>
      </c>
      <c r="B407" s="60">
        <v>936605</v>
      </c>
      <c r="C407" s="60">
        <v>0</v>
      </c>
      <c r="D407" s="60">
        <v>2.75</v>
      </c>
      <c r="E407" s="60">
        <v>2382286</v>
      </c>
      <c r="F407" s="60">
        <v>2.75</v>
      </c>
      <c r="G407" s="60">
        <v>2.73</v>
      </c>
      <c r="H407" s="60">
        <v>2.77</v>
      </c>
      <c r="I407" s="60">
        <v>2.71</v>
      </c>
      <c r="J407" s="60">
        <v>348.00099999999998</v>
      </c>
      <c r="K407" s="72">
        <v>348.00099999999998</v>
      </c>
      <c r="L407" s="72">
        <v>-20.5</v>
      </c>
      <c r="M407" s="73" t="s">
        <v>186</v>
      </c>
      <c r="N407" s="68" t="s">
        <v>142</v>
      </c>
      <c r="O407" s="71">
        <v>2.75</v>
      </c>
      <c r="P407" s="61">
        <v>40.93</v>
      </c>
      <c r="Q407" s="60">
        <v>36.14</v>
      </c>
      <c r="R407" s="60">
        <v>2.72</v>
      </c>
      <c r="S407" s="60">
        <v>2.5499999999999998</v>
      </c>
      <c r="T407" s="63">
        <v>2.38</v>
      </c>
      <c r="U407" s="74">
        <v>88.8</v>
      </c>
      <c r="V407" s="70" t="s">
        <v>7075</v>
      </c>
      <c r="W407" s="61" t="s">
        <v>8028</v>
      </c>
      <c r="X407" s="63" t="s">
        <v>6881</v>
      </c>
      <c r="Y407" s="63" t="s">
        <v>6881</v>
      </c>
      <c r="Z407" s="61" t="s">
        <v>6882</v>
      </c>
      <c r="AA407" s="60" t="s">
        <v>6881</v>
      </c>
      <c r="AB407" s="67">
        <v>2</v>
      </c>
      <c r="AC407" s="60" t="s">
        <v>8029</v>
      </c>
    </row>
    <row r="408" spans="1:29" ht="19.95" customHeight="1" x14ac:dyDescent="0.3">
      <c r="A408" s="60" t="s">
        <v>2496</v>
      </c>
      <c r="B408" s="60">
        <v>0</v>
      </c>
      <c r="C408" s="60">
        <v>53</v>
      </c>
      <c r="D408" s="60">
        <v>1679</v>
      </c>
      <c r="E408" s="60">
        <v>244</v>
      </c>
      <c r="F408" s="60">
        <v>1679</v>
      </c>
      <c r="G408" s="60">
        <v>1687.79</v>
      </c>
      <c r="H408" s="60">
        <v>1734</v>
      </c>
      <c r="I408" s="60">
        <v>1660</v>
      </c>
      <c r="J408" s="60">
        <v>25.222000000000001</v>
      </c>
      <c r="K408" s="63">
        <v>25.222000000000001</v>
      </c>
      <c r="L408" s="63">
        <v>-29.5</v>
      </c>
      <c r="M408" s="68" t="s">
        <v>237</v>
      </c>
      <c r="N408" s="68" t="s">
        <v>142</v>
      </c>
      <c r="O408" s="61">
        <v>1674.75</v>
      </c>
      <c r="P408" s="63">
        <v>-79.180000000000007</v>
      </c>
      <c r="Q408" s="60">
        <v>-76.25</v>
      </c>
      <c r="R408" s="60">
        <v>2050.25</v>
      </c>
      <c r="S408" s="60">
        <v>1784.55</v>
      </c>
      <c r="T408" s="63">
        <v>1518.85</v>
      </c>
      <c r="U408" s="75">
        <v>5.8</v>
      </c>
      <c r="V408" s="65" t="s">
        <v>6931</v>
      </c>
      <c r="W408" s="63" t="s">
        <v>8040</v>
      </c>
      <c r="X408" s="61" t="s">
        <v>8041</v>
      </c>
      <c r="Y408" s="63" t="s">
        <v>6881</v>
      </c>
      <c r="Z408" s="63" t="s">
        <v>6881</v>
      </c>
      <c r="AA408" s="60" t="s">
        <v>6882</v>
      </c>
      <c r="AB408" s="67">
        <v>2</v>
      </c>
      <c r="AC408" s="60" t="s">
        <v>8042</v>
      </c>
    </row>
    <row r="409" spans="1:29" ht="19.95" customHeight="1" x14ac:dyDescent="0.3">
      <c r="A409" s="60" t="s">
        <v>2503</v>
      </c>
      <c r="B409" s="60">
        <v>6727</v>
      </c>
      <c r="C409" s="60">
        <v>0</v>
      </c>
      <c r="D409" s="60">
        <v>14.96</v>
      </c>
      <c r="E409" s="60">
        <v>50772</v>
      </c>
      <c r="F409" s="60">
        <v>14.96</v>
      </c>
      <c r="G409" s="60">
        <v>15.06</v>
      </c>
      <c r="H409" s="60">
        <v>15.2</v>
      </c>
      <c r="I409" s="60">
        <v>14.96</v>
      </c>
      <c r="J409" s="60">
        <v>29.353000000000002</v>
      </c>
      <c r="K409" s="77">
        <v>29.353000000000002</v>
      </c>
      <c r="L409" s="77">
        <v>62.8</v>
      </c>
      <c r="M409" s="78" t="s">
        <v>305</v>
      </c>
      <c r="N409" s="68" t="s">
        <v>142</v>
      </c>
      <c r="O409" s="63">
        <v>14.99</v>
      </c>
      <c r="P409" s="63">
        <v>-80.569999999999993</v>
      </c>
      <c r="Q409" s="60">
        <v>-68.05</v>
      </c>
      <c r="R409" s="60">
        <v>16.71</v>
      </c>
      <c r="S409" s="60">
        <v>15.65</v>
      </c>
      <c r="T409" s="63">
        <v>14.59</v>
      </c>
      <c r="U409" s="69">
        <v>63.3</v>
      </c>
      <c r="V409" s="70" t="s">
        <v>7068</v>
      </c>
      <c r="W409" s="63" t="s">
        <v>8050</v>
      </c>
      <c r="X409" s="61" t="s">
        <v>8051</v>
      </c>
      <c r="Y409" s="63" t="s">
        <v>6881</v>
      </c>
      <c r="Z409" s="61" t="s">
        <v>6882</v>
      </c>
      <c r="AA409" s="60" t="s">
        <v>6881</v>
      </c>
      <c r="AB409" s="67">
        <v>2</v>
      </c>
      <c r="AC409" s="60" t="s">
        <v>8052</v>
      </c>
    </row>
    <row r="410" spans="1:29" ht="19.95" customHeight="1" x14ac:dyDescent="0.3">
      <c r="A410" s="60" t="s">
        <v>1959</v>
      </c>
      <c r="B410" s="60">
        <v>0</v>
      </c>
      <c r="C410" s="60">
        <v>2582</v>
      </c>
      <c r="D410" s="60">
        <v>59.55</v>
      </c>
      <c r="E410" s="60">
        <v>790</v>
      </c>
      <c r="F410" s="60">
        <v>59.55</v>
      </c>
      <c r="G410" s="60">
        <v>59.56</v>
      </c>
      <c r="H410" s="60">
        <v>60.25</v>
      </c>
      <c r="I410" s="60">
        <v>58.95</v>
      </c>
      <c r="J410" s="60">
        <v>25.614000000000001</v>
      </c>
      <c r="K410" s="72">
        <v>25.614000000000001</v>
      </c>
      <c r="L410" s="72">
        <v>-47.8</v>
      </c>
      <c r="M410" s="73" t="s">
        <v>186</v>
      </c>
      <c r="N410" s="62" t="s">
        <v>127</v>
      </c>
      <c r="O410" s="63">
        <v>59.56</v>
      </c>
      <c r="P410" s="61">
        <v>44.3</v>
      </c>
      <c r="Q410" s="60">
        <v>34.369999999999997</v>
      </c>
      <c r="R410" s="60">
        <v>59.52</v>
      </c>
      <c r="S410" s="60">
        <v>57.71</v>
      </c>
      <c r="T410" s="63">
        <v>55.89</v>
      </c>
      <c r="U410" s="75">
        <v>26.5</v>
      </c>
      <c r="V410" s="65" t="s">
        <v>6990</v>
      </c>
      <c r="W410" s="61" t="s">
        <v>8061</v>
      </c>
      <c r="X410" s="63" t="s">
        <v>6881</v>
      </c>
      <c r="Y410" s="61" t="s">
        <v>6882</v>
      </c>
      <c r="Z410" s="63" t="s">
        <v>6881</v>
      </c>
      <c r="AA410" s="60" t="s">
        <v>6881</v>
      </c>
      <c r="AB410" s="67">
        <v>2</v>
      </c>
      <c r="AC410" s="60" t="s">
        <v>8062</v>
      </c>
    </row>
    <row r="411" spans="1:29" ht="19.95" customHeight="1" x14ac:dyDescent="0.3">
      <c r="A411" s="76" t="s">
        <v>1967</v>
      </c>
      <c r="B411" s="76">
        <v>0</v>
      </c>
      <c r="C411" s="76">
        <v>0</v>
      </c>
      <c r="D411" s="76">
        <v>0</v>
      </c>
      <c r="E411" s="76">
        <v>0</v>
      </c>
      <c r="F411" s="76">
        <v>54.45</v>
      </c>
      <c r="G411" s="76">
        <v>54.45</v>
      </c>
      <c r="H411" s="76">
        <v>54.45</v>
      </c>
      <c r="I411" s="76">
        <v>54.45</v>
      </c>
      <c r="J411" s="76">
        <v>22.231000000000002</v>
      </c>
      <c r="K411" s="76">
        <v>22.231000000000002</v>
      </c>
      <c r="L411" s="76">
        <v>34.200000000000003</v>
      </c>
      <c r="M411" s="76" t="s">
        <v>126</v>
      </c>
      <c r="N411" s="76" t="s">
        <v>127</v>
      </c>
      <c r="O411" s="76">
        <v>54.45</v>
      </c>
      <c r="P411" s="76">
        <v>81.55</v>
      </c>
      <c r="Q411" s="76">
        <v>66.94</v>
      </c>
      <c r="R411" s="76">
        <v>50</v>
      </c>
      <c r="S411" s="76">
        <v>43.16</v>
      </c>
      <c r="T411" s="76">
        <v>36.32</v>
      </c>
      <c r="U411" s="76">
        <v>0</v>
      </c>
      <c r="V411" s="76" t="s">
        <v>6914</v>
      </c>
      <c r="W411" s="76" t="s">
        <v>8063</v>
      </c>
      <c r="X411" s="76" t="s">
        <v>6881</v>
      </c>
      <c r="Y411" s="76" t="s">
        <v>6882</v>
      </c>
      <c r="Z411" s="76" t="s">
        <v>6881</v>
      </c>
      <c r="AA411" s="76" t="s">
        <v>6881</v>
      </c>
      <c r="AB411" s="76">
        <v>2</v>
      </c>
      <c r="AC411" s="76" t="s">
        <v>6916</v>
      </c>
    </row>
    <row r="412" spans="1:29" ht="19.95" customHeight="1" x14ac:dyDescent="0.3">
      <c r="A412" s="60" t="s">
        <v>2541</v>
      </c>
      <c r="B412" s="60">
        <v>95494</v>
      </c>
      <c r="C412" s="60">
        <v>0</v>
      </c>
      <c r="D412" s="60">
        <v>15.26</v>
      </c>
      <c r="E412" s="60">
        <v>30495</v>
      </c>
      <c r="F412" s="60">
        <v>15.26</v>
      </c>
      <c r="G412" s="60">
        <v>15.31</v>
      </c>
      <c r="H412" s="60">
        <v>15.4</v>
      </c>
      <c r="I412" s="60">
        <v>15.19</v>
      </c>
      <c r="J412" s="60">
        <v>22.686</v>
      </c>
      <c r="K412" s="61">
        <v>22.686</v>
      </c>
      <c r="L412" s="61">
        <v>24.7</v>
      </c>
      <c r="M412" s="62" t="s">
        <v>126</v>
      </c>
      <c r="N412" s="68" t="s">
        <v>142</v>
      </c>
      <c r="O412" s="63">
        <v>15.29</v>
      </c>
      <c r="P412" s="63">
        <v>-76.650000000000006</v>
      </c>
      <c r="Q412" s="60">
        <v>-70.69</v>
      </c>
      <c r="R412" s="60">
        <v>17.420000000000002</v>
      </c>
      <c r="S412" s="60">
        <v>16.170000000000002</v>
      </c>
      <c r="T412" s="63">
        <v>14.93</v>
      </c>
      <c r="U412" s="69">
        <v>79.900000000000006</v>
      </c>
      <c r="V412" s="70" t="s">
        <v>6886</v>
      </c>
      <c r="W412" s="63" t="s">
        <v>8064</v>
      </c>
      <c r="X412" s="61" t="s">
        <v>8065</v>
      </c>
      <c r="Y412" s="63" t="s">
        <v>6881</v>
      </c>
      <c r="Z412" s="61" t="s">
        <v>6882</v>
      </c>
      <c r="AA412" s="60" t="s">
        <v>6881</v>
      </c>
      <c r="AB412" s="67">
        <v>2</v>
      </c>
      <c r="AC412" s="60" t="s">
        <v>8066</v>
      </c>
    </row>
    <row r="413" spans="1:29" ht="19.95" customHeight="1" x14ac:dyDescent="0.3">
      <c r="A413" s="60" t="s">
        <v>2513</v>
      </c>
      <c r="B413" s="60">
        <v>9428</v>
      </c>
      <c r="C413" s="60">
        <v>0</v>
      </c>
      <c r="D413" s="60">
        <v>28.74</v>
      </c>
      <c r="E413" s="60">
        <v>118984</v>
      </c>
      <c r="F413" s="60">
        <v>28.74</v>
      </c>
      <c r="G413" s="60">
        <v>28.84</v>
      </c>
      <c r="H413" s="60">
        <v>29.1</v>
      </c>
      <c r="I413" s="60">
        <v>28.56</v>
      </c>
      <c r="J413" s="60">
        <v>114.80800000000001</v>
      </c>
      <c r="K413" s="77">
        <v>114.80800000000001</v>
      </c>
      <c r="L413" s="77">
        <v>4.2</v>
      </c>
      <c r="M413" s="78" t="s">
        <v>305</v>
      </c>
      <c r="N413" s="68" t="s">
        <v>142</v>
      </c>
      <c r="O413" s="63">
        <v>28.77</v>
      </c>
      <c r="P413" s="63">
        <v>-35.65</v>
      </c>
      <c r="Q413" s="60">
        <v>-30.82</v>
      </c>
      <c r="R413" s="60">
        <v>31.23</v>
      </c>
      <c r="S413" s="60">
        <v>29.68</v>
      </c>
      <c r="T413" s="63">
        <v>28.12</v>
      </c>
      <c r="U413" s="69">
        <v>66.400000000000006</v>
      </c>
      <c r="V413" s="70" t="s">
        <v>7068</v>
      </c>
      <c r="W413" s="63" t="s">
        <v>8075</v>
      </c>
      <c r="X413" s="61" t="s">
        <v>8076</v>
      </c>
      <c r="Y413" s="63" t="s">
        <v>6881</v>
      </c>
      <c r="Z413" s="61" t="s">
        <v>6882</v>
      </c>
      <c r="AA413" s="60" t="s">
        <v>6881</v>
      </c>
      <c r="AB413" s="67">
        <v>2</v>
      </c>
      <c r="AC413" s="60" t="s">
        <v>8077</v>
      </c>
    </row>
    <row r="414" spans="1:29" ht="19.95" customHeight="1" x14ac:dyDescent="0.3">
      <c r="A414" s="76" t="s">
        <v>1479</v>
      </c>
      <c r="B414" s="76">
        <v>0</v>
      </c>
      <c r="C414" s="76">
        <v>0</v>
      </c>
      <c r="D414" s="76">
        <v>0</v>
      </c>
      <c r="E414" s="76">
        <v>0</v>
      </c>
      <c r="F414" s="76">
        <v>46.24</v>
      </c>
      <c r="G414" s="76">
        <v>45.32</v>
      </c>
      <c r="H414" s="76">
        <v>46.24</v>
      </c>
      <c r="I414" s="76">
        <v>43.02</v>
      </c>
      <c r="J414" s="76">
        <v>20.538</v>
      </c>
      <c r="K414" s="76">
        <v>20.538</v>
      </c>
      <c r="L414" s="76">
        <v>-18.399999999999999</v>
      </c>
      <c r="M414" s="76" t="s">
        <v>186</v>
      </c>
      <c r="N414" s="76" t="s">
        <v>127</v>
      </c>
      <c r="O414" s="76">
        <v>46.24</v>
      </c>
      <c r="P414" s="76">
        <v>45.49</v>
      </c>
      <c r="Q414" s="76">
        <v>23.19</v>
      </c>
      <c r="R414" s="76">
        <v>44.43</v>
      </c>
      <c r="S414" s="76">
        <v>39.4</v>
      </c>
      <c r="T414" s="76">
        <v>34.369999999999997</v>
      </c>
      <c r="U414" s="76">
        <v>0</v>
      </c>
      <c r="V414" s="76" t="s">
        <v>6914</v>
      </c>
      <c r="W414" s="76" t="s">
        <v>8078</v>
      </c>
      <c r="X414" s="76" t="s">
        <v>6881</v>
      </c>
      <c r="Y414" s="76" t="s">
        <v>6882</v>
      </c>
      <c r="Z414" s="76" t="s">
        <v>6881</v>
      </c>
      <c r="AA414" s="76" t="s">
        <v>6881</v>
      </c>
      <c r="AB414" s="76">
        <v>2</v>
      </c>
      <c r="AC414" s="76" t="s">
        <v>6916</v>
      </c>
    </row>
    <row r="415" spans="1:29" ht="19.95" customHeight="1" x14ac:dyDescent="0.3">
      <c r="A415" s="60" t="s">
        <v>1971</v>
      </c>
      <c r="B415" s="60">
        <v>239178</v>
      </c>
      <c r="C415" s="60">
        <v>0</v>
      </c>
      <c r="D415" s="60">
        <v>2.64</v>
      </c>
      <c r="E415" s="60">
        <v>252010</v>
      </c>
      <c r="F415" s="60">
        <v>2.64</v>
      </c>
      <c r="G415" s="60">
        <v>2.62</v>
      </c>
      <c r="H415" s="60">
        <v>2.66</v>
      </c>
      <c r="I415" s="60">
        <v>2.6</v>
      </c>
      <c r="J415" s="60">
        <v>126.221</v>
      </c>
      <c r="K415" s="77">
        <v>126.221</v>
      </c>
      <c r="L415" s="77">
        <v>131.5</v>
      </c>
      <c r="M415" s="78" t="s">
        <v>305</v>
      </c>
      <c r="N415" s="62" t="s">
        <v>127</v>
      </c>
      <c r="O415" s="71">
        <v>2.64</v>
      </c>
      <c r="P415" s="61">
        <v>57.05</v>
      </c>
      <c r="Q415" s="60">
        <v>46.88</v>
      </c>
      <c r="R415" s="60">
        <v>2.69</v>
      </c>
      <c r="S415" s="60">
        <v>2.57</v>
      </c>
      <c r="T415" s="63">
        <v>2.46</v>
      </c>
      <c r="U415" s="69">
        <v>69.599999999999994</v>
      </c>
      <c r="V415" s="70" t="s">
        <v>6995</v>
      </c>
      <c r="W415" s="61" t="s">
        <v>8079</v>
      </c>
      <c r="X415" s="63" t="s">
        <v>6881</v>
      </c>
      <c r="Y415" s="63" t="s">
        <v>6881</v>
      </c>
      <c r="Z415" s="61" t="s">
        <v>6882</v>
      </c>
      <c r="AA415" s="60" t="s">
        <v>6881</v>
      </c>
      <c r="AB415" s="67">
        <v>2</v>
      </c>
      <c r="AC415" s="60" t="s">
        <v>8080</v>
      </c>
    </row>
    <row r="416" spans="1:29" ht="19.95" customHeight="1" x14ac:dyDescent="0.3">
      <c r="A416" s="60" t="s">
        <v>2544</v>
      </c>
      <c r="B416" s="60">
        <v>3933</v>
      </c>
      <c r="C416" s="60">
        <v>0</v>
      </c>
      <c r="D416" s="60">
        <v>269</v>
      </c>
      <c r="E416" s="60">
        <v>2781</v>
      </c>
      <c r="F416" s="60">
        <v>269</v>
      </c>
      <c r="G416" s="60">
        <v>269.77</v>
      </c>
      <c r="H416" s="60">
        <v>272.5</v>
      </c>
      <c r="I416" s="60">
        <v>266</v>
      </c>
      <c r="J416" s="60">
        <v>45.417999999999999</v>
      </c>
      <c r="K416" s="63">
        <v>45.417999999999999</v>
      </c>
      <c r="L416" s="63">
        <v>-37.700000000000003</v>
      </c>
      <c r="M416" s="68" t="s">
        <v>237</v>
      </c>
      <c r="N416" s="68" t="s">
        <v>142</v>
      </c>
      <c r="O416" s="63">
        <v>269.38</v>
      </c>
      <c r="P416" s="61">
        <v>-54.99</v>
      </c>
      <c r="Q416" s="60">
        <v>-62.77</v>
      </c>
      <c r="R416" s="60">
        <v>319.93</v>
      </c>
      <c r="S416" s="60">
        <v>283.52</v>
      </c>
      <c r="T416" s="63">
        <v>247.12</v>
      </c>
      <c r="U416" s="64">
        <v>47.7</v>
      </c>
      <c r="V416" s="70" t="s">
        <v>6889</v>
      </c>
      <c r="W416" s="61" t="s">
        <v>8088</v>
      </c>
      <c r="X416" s="61" t="s">
        <v>8089</v>
      </c>
      <c r="Y416" s="63" t="s">
        <v>6881</v>
      </c>
      <c r="Z416" s="63" t="s">
        <v>6881</v>
      </c>
      <c r="AA416" s="60" t="s">
        <v>6881</v>
      </c>
      <c r="AB416" s="67">
        <v>2</v>
      </c>
      <c r="AC416" s="60" t="s">
        <v>8090</v>
      </c>
    </row>
    <row r="417" spans="1:29" ht="19.95" customHeight="1" x14ac:dyDescent="0.3">
      <c r="A417" s="60" t="s">
        <v>2317</v>
      </c>
      <c r="B417" s="60">
        <v>944460</v>
      </c>
      <c r="C417" s="60">
        <v>0</v>
      </c>
      <c r="D417" s="60">
        <v>1.83</v>
      </c>
      <c r="E417" s="60">
        <v>92544</v>
      </c>
      <c r="F417" s="60">
        <v>1.83</v>
      </c>
      <c r="G417" s="60">
        <v>1.83</v>
      </c>
      <c r="H417" s="60">
        <v>1.85</v>
      </c>
      <c r="I417" s="60">
        <v>1.81</v>
      </c>
      <c r="J417" s="60">
        <v>29.247</v>
      </c>
      <c r="K417" s="63">
        <v>29.247</v>
      </c>
      <c r="L417" s="63">
        <v>-20.3</v>
      </c>
      <c r="M417" s="68" t="s">
        <v>237</v>
      </c>
      <c r="N417" s="68" t="s">
        <v>142</v>
      </c>
      <c r="O417" s="71">
        <v>1.83</v>
      </c>
      <c r="P417" s="63">
        <v>-86</v>
      </c>
      <c r="Q417" s="60">
        <v>-84.07</v>
      </c>
      <c r="R417" s="60">
        <v>2.23</v>
      </c>
      <c r="S417" s="60">
        <v>2</v>
      </c>
      <c r="T417" s="63">
        <v>1.78</v>
      </c>
      <c r="U417" s="69">
        <v>60.5</v>
      </c>
      <c r="V417" s="70" t="s">
        <v>6911</v>
      </c>
      <c r="W417" s="63" t="s">
        <v>8097</v>
      </c>
      <c r="X417" s="61" t="s">
        <v>8098</v>
      </c>
      <c r="Y417" s="63" t="s">
        <v>6881</v>
      </c>
      <c r="Z417" s="61" t="s">
        <v>6882</v>
      </c>
      <c r="AA417" s="60" t="s">
        <v>6881</v>
      </c>
      <c r="AB417" s="67">
        <v>2</v>
      </c>
      <c r="AC417" s="60" t="s">
        <v>8099</v>
      </c>
    </row>
    <row r="418" spans="1:29" ht="19.95" customHeight="1" x14ac:dyDescent="0.3">
      <c r="A418" s="60" t="s">
        <v>1977</v>
      </c>
      <c r="B418" s="60">
        <v>453290</v>
      </c>
      <c r="C418" s="60">
        <v>0</v>
      </c>
      <c r="D418" s="60">
        <v>37.54</v>
      </c>
      <c r="E418" s="60">
        <v>5278102</v>
      </c>
      <c r="F418" s="60">
        <v>37.54</v>
      </c>
      <c r="G418" s="60">
        <v>37.44</v>
      </c>
      <c r="H418" s="60">
        <v>37.799999999999997</v>
      </c>
      <c r="I418" s="60">
        <v>37.1</v>
      </c>
      <c r="J418" s="60">
        <v>7.6609999999999996</v>
      </c>
      <c r="K418" s="61">
        <v>7.6609999999999996</v>
      </c>
      <c r="L418" s="61">
        <v>20</v>
      </c>
      <c r="M418" s="62" t="s">
        <v>126</v>
      </c>
      <c r="N418" s="62" t="s">
        <v>127</v>
      </c>
      <c r="O418" s="63">
        <v>37.56</v>
      </c>
      <c r="P418" s="63">
        <v>33.159999999999997</v>
      </c>
      <c r="Q418" s="60">
        <v>38.270000000000003</v>
      </c>
      <c r="R418" s="60">
        <v>38.83</v>
      </c>
      <c r="S418" s="60">
        <v>36.92</v>
      </c>
      <c r="T418" s="63">
        <v>35.01</v>
      </c>
      <c r="U418" s="74">
        <v>99.6</v>
      </c>
      <c r="V418" s="70" t="s">
        <v>6908</v>
      </c>
      <c r="W418" s="63" t="s">
        <v>8104</v>
      </c>
      <c r="X418" s="63" t="s">
        <v>6881</v>
      </c>
      <c r="Y418" s="61" t="s">
        <v>6882</v>
      </c>
      <c r="Z418" s="61" t="s">
        <v>6882</v>
      </c>
      <c r="AA418" s="60" t="s">
        <v>6881</v>
      </c>
      <c r="AB418" s="67">
        <v>2</v>
      </c>
      <c r="AC418" s="60" t="s">
        <v>8105</v>
      </c>
    </row>
    <row r="419" spans="1:29" ht="19.95" customHeight="1" x14ac:dyDescent="0.3">
      <c r="A419" s="60" t="s">
        <v>2323</v>
      </c>
      <c r="B419" s="60">
        <v>0</v>
      </c>
      <c r="C419" s="60">
        <v>826491</v>
      </c>
      <c r="D419" s="60">
        <v>1.83</v>
      </c>
      <c r="E419" s="60">
        <v>910462</v>
      </c>
      <c r="F419" s="60">
        <v>1.83</v>
      </c>
      <c r="G419" s="60">
        <v>1.83</v>
      </c>
      <c r="H419" s="60">
        <v>1.86</v>
      </c>
      <c r="I419" s="60">
        <v>1.82</v>
      </c>
      <c r="J419" s="60">
        <v>161.739</v>
      </c>
      <c r="K419" s="63">
        <v>161.739</v>
      </c>
      <c r="L419" s="63">
        <v>-28.6</v>
      </c>
      <c r="M419" s="68" t="s">
        <v>237</v>
      </c>
      <c r="N419" s="68" t="s">
        <v>142</v>
      </c>
      <c r="O419" s="71">
        <v>1.83</v>
      </c>
      <c r="P419" s="61">
        <v>-75.84</v>
      </c>
      <c r="Q419" s="60">
        <v>-76.33</v>
      </c>
      <c r="R419" s="60">
        <v>2.21</v>
      </c>
      <c r="S419" s="60">
        <v>1.97</v>
      </c>
      <c r="T419" s="63">
        <v>1.73</v>
      </c>
      <c r="U419" s="75">
        <v>27.7</v>
      </c>
      <c r="V419" s="65" t="s">
        <v>6931</v>
      </c>
      <c r="W419" s="61" t="s">
        <v>8110</v>
      </c>
      <c r="X419" s="61" t="s">
        <v>8111</v>
      </c>
      <c r="Y419" s="63" t="s">
        <v>6881</v>
      </c>
      <c r="Z419" s="63" t="s">
        <v>6881</v>
      </c>
      <c r="AA419" s="60" t="s">
        <v>6881</v>
      </c>
      <c r="AB419" s="67">
        <v>2</v>
      </c>
      <c r="AC419" s="60" t="s">
        <v>8112</v>
      </c>
    </row>
    <row r="420" spans="1:29" ht="19.95" customHeight="1" x14ac:dyDescent="0.3">
      <c r="A420" s="60" t="s">
        <v>1487</v>
      </c>
      <c r="B420" s="60">
        <v>0</v>
      </c>
      <c r="C420" s="60">
        <v>26253</v>
      </c>
      <c r="D420" s="60">
        <v>10.71</v>
      </c>
      <c r="E420" s="60">
        <v>63268</v>
      </c>
      <c r="F420" s="60">
        <v>10.71</v>
      </c>
      <c r="G420" s="60">
        <v>10.76</v>
      </c>
      <c r="H420" s="60">
        <v>10.86</v>
      </c>
      <c r="I420" s="60">
        <v>10.63</v>
      </c>
      <c r="J420" s="60">
        <v>66.126999999999995</v>
      </c>
      <c r="K420" s="72">
        <v>66.126999999999995</v>
      </c>
      <c r="L420" s="72">
        <v>-50.2</v>
      </c>
      <c r="M420" s="73" t="s">
        <v>186</v>
      </c>
      <c r="N420" s="62" t="s">
        <v>127</v>
      </c>
      <c r="O420" s="63">
        <v>10.73</v>
      </c>
      <c r="P420" s="61">
        <v>63.82</v>
      </c>
      <c r="Q420" s="60">
        <v>62.76</v>
      </c>
      <c r="R420" s="60">
        <v>10.65</v>
      </c>
      <c r="S420" s="60">
        <v>10.039999999999999</v>
      </c>
      <c r="T420" s="63">
        <v>9.43</v>
      </c>
      <c r="U420" s="75">
        <v>39</v>
      </c>
      <c r="V420" s="65" t="s">
        <v>6990</v>
      </c>
      <c r="W420" s="61" t="s">
        <v>8113</v>
      </c>
      <c r="X420" s="63" t="s">
        <v>6881</v>
      </c>
      <c r="Y420" s="61" t="s">
        <v>6882</v>
      </c>
      <c r="Z420" s="63" t="s">
        <v>6881</v>
      </c>
      <c r="AA420" s="60" t="s">
        <v>6881</v>
      </c>
      <c r="AB420" s="67">
        <v>2</v>
      </c>
      <c r="AC420" s="60" t="s">
        <v>8114</v>
      </c>
    </row>
    <row r="421" spans="1:29" ht="19.95" customHeight="1" x14ac:dyDescent="0.3">
      <c r="A421" s="60" t="s">
        <v>2326</v>
      </c>
      <c r="B421" s="60">
        <v>465992</v>
      </c>
      <c r="C421" s="60">
        <v>0</v>
      </c>
      <c r="D421" s="60">
        <v>3.07</v>
      </c>
      <c r="E421" s="60">
        <v>890251</v>
      </c>
      <c r="F421" s="60">
        <v>3.07</v>
      </c>
      <c r="G421" s="60">
        <v>3.09</v>
      </c>
      <c r="H421" s="60">
        <v>3.11</v>
      </c>
      <c r="I421" s="60">
        <v>3.05</v>
      </c>
      <c r="J421" s="60">
        <v>291.80200000000002</v>
      </c>
      <c r="K421" s="61">
        <v>291.80200000000002</v>
      </c>
      <c r="L421" s="61">
        <v>104.1</v>
      </c>
      <c r="M421" s="62" t="s">
        <v>126</v>
      </c>
      <c r="N421" s="62" t="s">
        <v>127</v>
      </c>
      <c r="O421" s="71">
        <v>3.07</v>
      </c>
      <c r="P421" s="63">
        <v>-10.27</v>
      </c>
      <c r="Q421" s="60">
        <v>-4.46</v>
      </c>
      <c r="R421" s="60">
        <v>3.14</v>
      </c>
      <c r="S421" s="60">
        <v>3.07</v>
      </c>
      <c r="T421" s="63">
        <v>3.01</v>
      </c>
      <c r="U421" s="74">
        <v>97.7</v>
      </c>
      <c r="V421" s="70" t="s">
        <v>6908</v>
      </c>
      <c r="W421" s="63" t="s">
        <v>8120</v>
      </c>
      <c r="X421" s="63" t="s">
        <v>6881</v>
      </c>
      <c r="Y421" s="61" t="s">
        <v>6882</v>
      </c>
      <c r="Z421" s="61" t="s">
        <v>6882</v>
      </c>
      <c r="AA421" s="60" t="s">
        <v>6881</v>
      </c>
      <c r="AB421" s="67">
        <v>2</v>
      </c>
      <c r="AC421" s="60" t="s">
        <v>8121</v>
      </c>
    </row>
    <row r="422" spans="1:29" ht="19.95" customHeight="1" x14ac:dyDescent="0.3">
      <c r="A422" s="60" t="s">
        <v>1504</v>
      </c>
      <c r="B422" s="60">
        <v>3506</v>
      </c>
      <c r="C422" s="60">
        <v>0</v>
      </c>
      <c r="D422" s="60">
        <v>162.30000000000001</v>
      </c>
      <c r="E422" s="60">
        <v>11776</v>
      </c>
      <c r="F422" s="60">
        <v>162.30000000000001</v>
      </c>
      <c r="G422" s="60">
        <v>162.44</v>
      </c>
      <c r="H422" s="60">
        <v>164.5</v>
      </c>
      <c r="I422" s="60">
        <v>161.1</v>
      </c>
      <c r="J422" s="60">
        <v>84.122</v>
      </c>
      <c r="K422" s="77">
        <v>84.122</v>
      </c>
      <c r="L422" s="77">
        <v>3.9</v>
      </c>
      <c r="M422" s="78" t="s">
        <v>305</v>
      </c>
      <c r="N422" s="62" t="s">
        <v>127</v>
      </c>
      <c r="O422" s="63">
        <v>162.35</v>
      </c>
      <c r="P422" s="61">
        <v>21.25</v>
      </c>
      <c r="Q422" s="60">
        <v>13.98</v>
      </c>
      <c r="R422" s="60">
        <v>166.85</v>
      </c>
      <c r="S422" s="60">
        <v>159.15</v>
      </c>
      <c r="T422" s="63">
        <v>151.44</v>
      </c>
      <c r="U422" s="64">
        <v>56.8</v>
      </c>
      <c r="V422" s="70" t="s">
        <v>6925</v>
      </c>
      <c r="W422" s="61" t="s">
        <v>6926</v>
      </c>
      <c r="X422" s="63" t="s">
        <v>6881</v>
      </c>
      <c r="Y422" s="63" t="s">
        <v>6881</v>
      </c>
      <c r="Z422" s="63" t="s">
        <v>6881</v>
      </c>
      <c r="AA422" s="60" t="s">
        <v>6881</v>
      </c>
      <c r="AB422" s="67">
        <v>1</v>
      </c>
      <c r="AC422" s="60" t="s">
        <v>6927</v>
      </c>
    </row>
    <row r="423" spans="1:29" ht="19.95" customHeight="1" x14ac:dyDescent="0.3">
      <c r="A423" s="60" t="s">
        <v>1500</v>
      </c>
      <c r="B423" s="60">
        <v>0</v>
      </c>
      <c r="C423" s="60">
        <v>173034</v>
      </c>
      <c r="D423" s="60">
        <v>2.84</v>
      </c>
      <c r="E423" s="60">
        <v>369125</v>
      </c>
      <c r="F423" s="60">
        <v>2.84</v>
      </c>
      <c r="G423" s="60">
        <v>2.85</v>
      </c>
      <c r="H423" s="60">
        <v>2.88</v>
      </c>
      <c r="I423" s="60">
        <v>2.82</v>
      </c>
      <c r="J423" s="60">
        <v>56.645000000000003</v>
      </c>
      <c r="K423" s="63">
        <v>56.645000000000003</v>
      </c>
      <c r="L423" s="63">
        <v>-19.100000000000001</v>
      </c>
      <c r="M423" s="68" t="s">
        <v>237</v>
      </c>
      <c r="N423" s="68" t="s">
        <v>142</v>
      </c>
      <c r="O423" s="71">
        <v>2.84</v>
      </c>
      <c r="P423" s="61">
        <v>40.700000000000003</v>
      </c>
      <c r="Q423" s="60">
        <v>22.8</v>
      </c>
      <c r="R423" s="60">
        <v>2.91</v>
      </c>
      <c r="S423" s="60">
        <v>2.73</v>
      </c>
      <c r="T423" s="63">
        <v>2.5499999999999998</v>
      </c>
      <c r="U423" s="75">
        <v>25.6</v>
      </c>
      <c r="V423" s="65" t="s">
        <v>6931</v>
      </c>
      <c r="W423" s="61" t="s">
        <v>6932</v>
      </c>
      <c r="X423" s="63" t="s">
        <v>6881</v>
      </c>
      <c r="Y423" s="63" t="s">
        <v>6881</v>
      </c>
      <c r="Z423" s="63" t="s">
        <v>6881</v>
      </c>
      <c r="AA423" s="60" t="s">
        <v>6881</v>
      </c>
      <c r="AB423" s="67">
        <v>1</v>
      </c>
      <c r="AC423" s="60" t="s">
        <v>6933</v>
      </c>
    </row>
    <row r="424" spans="1:29" ht="19.95" customHeight="1" x14ac:dyDescent="0.3">
      <c r="A424" s="60" t="s">
        <v>232</v>
      </c>
      <c r="B424" s="60">
        <v>178296</v>
      </c>
      <c r="C424" s="60">
        <v>0</v>
      </c>
      <c r="D424" s="60">
        <v>10.029999999999999</v>
      </c>
      <c r="E424" s="60">
        <v>805175</v>
      </c>
      <c r="F424" s="60">
        <v>10.029999999999999</v>
      </c>
      <c r="G424" s="60">
        <v>10.050000000000001</v>
      </c>
      <c r="H424" s="60">
        <v>10.119999999999999</v>
      </c>
      <c r="I424" s="60">
        <v>9.98</v>
      </c>
      <c r="J424" s="60">
        <v>170.11799999999999</v>
      </c>
      <c r="K424" s="63">
        <v>170.11799999999999</v>
      </c>
      <c r="L424" s="63">
        <v>-39.9</v>
      </c>
      <c r="M424" s="68" t="s">
        <v>237</v>
      </c>
      <c r="N424" s="62" t="s">
        <v>127</v>
      </c>
      <c r="O424" s="63">
        <v>10.050000000000001</v>
      </c>
      <c r="P424" s="63">
        <v>4.33</v>
      </c>
      <c r="Q424" s="60">
        <v>5.24</v>
      </c>
      <c r="R424" s="60">
        <v>10.29</v>
      </c>
      <c r="S424" s="60">
        <v>10</v>
      </c>
      <c r="T424" s="63">
        <v>9.7100000000000009</v>
      </c>
      <c r="U424" s="69">
        <v>67.5</v>
      </c>
      <c r="V424" s="70" t="s">
        <v>6941</v>
      </c>
      <c r="W424" s="63" t="s">
        <v>6942</v>
      </c>
      <c r="X424" s="63" t="s">
        <v>6881</v>
      </c>
      <c r="Y424" s="63" t="s">
        <v>6881</v>
      </c>
      <c r="Z424" s="61" t="s">
        <v>6882</v>
      </c>
      <c r="AA424" s="60" t="s">
        <v>6881</v>
      </c>
      <c r="AB424" s="67">
        <v>1</v>
      </c>
      <c r="AC424" s="60" t="s">
        <v>6943</v>
      </c>
    </row>
    <row r="425" spans="1:29" ht="19.95" customHeight="1" x14ac:dyDescent="0.3">
      <c r="A425" s="60" t="s">
        <v>1512</v>
      </c>
      <c r="B425" s="60">
        <v>27324</v>
      </c>
      <c r="C425" s="60">
        <v>0</v>
      </c>
      <c r="D425" s="60">
        <v>68.400000000000006</v>
      </c>
      <c r="E425" s="60">
        <v>147492</v>
      </c>
      <c r="F425" s="60">
        <v>68.400000000000006</v>
      </c>
      <c r="G425" s="60">
        <v>68.55</v>
      </c>
      <c r="H425" s="60">
        <v>69.650000000000006</v>
      </c>
      <c r="I425" s="60">
        <v>67.8</v>
      </c>
      <c r="J425" s="60">
        <v>581.745</v>
      </c>
      <c r="K425" s="63">
        <v>581.745</v>
      </c>
      <c r="L425" s="63">
        <v>-13</v>
      </c>
      <c r="M425" s="68" t="s">
        <v>237</v>
      </c>
      <c r="N425" s="68" t="s">
        <v>142</v>
      </c>
      <c r="O425" s="63">
        <v>68.44</v>
      </c>
      <c r="P425" s="63">
        <v>-24.44</v>
      </c>
      <c r="Q425" s="60">
        <v>-13.85</v>
      </c>
      <c r="R425" s="60">
        <v>73.510000000000005</v>
      </c>
      <c r="S425" s="60">
        <v>65.91</v>
      </c>
      <c r="T425" s="63">
        <v>58.31</v>
      </c>
      <c r="U425" s="69">
        <v>62.5</v>
      </c>
      <c r="V425" s="70" t="s">
        <v>6911</v>
      </c>
      <c r="W425" s="63" t="s">
        <v>6944</v>
      </c>
      <c r="X425" s="63" t="s">
        <v>6881</v>
      </c>
      <c r="Y425" s="63" t="s">
        <v>6881</v>
      </c>
      <c r="Z425" s="61" t="s">
        <v>6882</v>
      </c>
      <c r="AA425" s="60" t="s">
        <v>6881</v>
      </c>
      <c r="AB425" s="67">
        <v>1</v>
      </c>
      <c r="AC425" s="60" t="s">
        <v>6945</v>
      </c>
    </row>
    <row r="426" spans="1:29" ht="19.95" customHeight="1" x14ac:dyDescent="0.3">
      <c r="A426" s="60" t="s">
        <v>669</v>
      </c>
      <c r="B426" s="60">
        <v>0</v>
      </c>
      <c r="C426" s="60">
        <v>3421</v>
      </c>
      <c r="D426" s="60">
        <v>8.31</v>
      </c>
      <c r="E426" s="60">
        <v>66396</v>
      </c>
      <c r="F426" s="60">
        <v>8.31</v>
      </c>
      <c r="G426" s="60">
        <v>8.24</v>
      </c>
      <c r="H426" s="60">
        <v>8.3699999999999992</v>
      </c>
      <c r="I426" s="60">
        <v>8.16</v>
      </c>
      <c r="J426" s="60">
        <v>46.642000000000003</v>
      </c>
      <c r="K426" s="63">
        <v>46.642000000000003</v>
      </c>
      <c r="L426" s="63">
        <v>-70</v>
      </c>
      <c r="M426" s="68" t="s">
        <v>237</v>
      </c>
      <c r="N426" s="62" t="s">
        <v>127</v>
      </c>
      <c r="O426" s="61">
        <v>8.3000000000000007</v>
      </c>
      <c r="P426" s="63">
        <v>73.61</v>
      </c>
      <c r="Q426" s="60">
        <v>74.62</v>
      </c>
      <c r="R426" s="60">
        <v>8.34</v>
      </c>
      <c r="S426" s="60">
        <v>7.67</v>
      </c>
      <c r="T426" s="63">
        <v>7</v>
      </c>
      <c r="U426" s="75">
        <v>19.399999999999999</v>
      </c>
      <c r="V426" s="65" t="s">
        <v>6946</v>
      </c>
      <c r="W426" s="63" t="s">
        <v>6947</v>
      </c>
      <c r="X426" s="63" t="s">
        <v>6881</v>
      </c>
      <c r="Y426" s="63" t="s">
        <v>6881</v>
      </c>
      <c r="Z426" s="63" t="s">
        <v>6881</v>
      </c>
      <c r="AA426" s="60" t="s">
        <v>6882</v>
      </c>
      <c r="AB426" s="67">
        <v>1</v>
      </c>
      <c r="AC426" s="60" t="s">
        <v>6948</v>
      </c>
    </row>
    <row r="427" spans="1:29" ht="19.95" customHeight="1" x14ac:dyDescent="0.3">
      <c r="A427" s="76" t="s">
        <v>2339</v>
      </c>
      <c r="B427" s="76">
        <v>0</v>
      </c>
      <c r="C427" s="76">
        <v>0</v>
      </c>
      <c r="D427" s="76">
        <v>0</v>
      </c>
      <c r="E427" s="76">
        <v>0</v>
      </c>
      <c r="F427" s="76">
        <v>2.65</v>
      </c>
      <c r="G427" s="76">
        <v>2.65</v>
      </c>
      <c r="H427" s="76">
        <v>2.69</v>
      </c>
      <c r="I427" s="76">
        <v>2.62</v>
      </c>
      <c r="J427" s="76">
        <v>5.5279999999999996</v>
      </c>
      <c r="K427" s="76">
        <v>5.5279999999999996</v>
      </c>
      <c r="L427" s="76">
        <v>2.5</v>
      </c>
      <c r="M427" s="76" t="s">
        <v>305</v>
      </c>
      <c r="N427" s="76" t="s">
        <v>127</v>
      </c>
      <c r="O427" s="76">
        <v>2.65</v>
      </c>
      <c r="P427" s="76">
        <v>-43.75</v>
      </c>
      <c r="Q427" s="76">
        <v>-42.7</v>
      </c>
      <c r="R427" s="76">
        <v>2.89</v>
      </c>
      <c r="S427" s="76">
        <v>2.76</v>
      </c>
      <c r="T427" s="76">
        <v>2.63</v>
      </c>
      <c r="U427" s="76">
        <v>0</v>
      </c>
      <c r="V427" s="76" t="s">
        <v>6914</v>
      </c>
      <c r="W427" s="76" t="s">
        <v>6918</v>
      </c>
      <c r="X427" s="76" t="s">
        <v>6952</v>
      </c>
      <c r="Y427" s="76" t="s">
        <v>6881</v>
      </c>
      <c r="Z427" s="76" t="s">
        <v>6881</v>
      </c>
      <c r="AA427" s="76" t="s">
        <v>6881</v>
      </c>
      <c r="AB427" s="76">
        <v>1</v>
      </c>
      <c r="AC427" s="76" t="s">
        <v>6916</v>
      </c>
    </row>
    <row r="428" spans="1:29" ht="19.95" customHeight="1" x14ac:dyDescent="0.3">
      <c r="A428" s="60" t="s">
        <v>681</v>
      </c>
      <c r="B428" s="60">
        <v>6016</v>
      </c>
      <c r="C428" s="60">
        <v>0</v>
      </c>
      <c r="D428" s="60">
        <v>112.5</v>
      </c>
      <c r="E428" s="60">
        <v>4999</v>
      </c>
      <c r="F428" s="60">
        <v>112.5</v>
      </c>
      <c r="G428" s="60">
        <v>113.08</v>
      </c>
      <c r="H428" s="60">
        <v>114.9</v>
      </c>
      <c r="I428" s="60">
        <v>111.4</v>
      </c>
      <c r="J428" s="60">
        <v>69.994</v>
      </c>
      <c r="K428" s="63">
        <v>69.994</v>
      </c>
      <c r="L428" s="63">
        <v>-49.3</v>
      </c>
      <c r="M428" s="68" t="s">
        <v>237</v>
      </c>
      <c r="N428" s="62" t="s">
        <v>127</v>
      </c>
      <c r="O428" s="63">
        <v>112.7</v>
      </c>
      <c r="P428" s="61">
        <v>58.45</v>
      </c>
      <c r="Q428" s="60">
        <v>43.95</v>
      </c>
      <c r="R428" s="60">
        <v>111.87</v>
      </c>
      <c r="S428" s="60">
        <v>106.2</v>
      </c>
      <c r="T428" s="63">
        <v>100.53</v>
      </c>
      <c r="U428" s="64">
        <v>49</v>
      </c>
      <c r="V428" s="70" t="s">
        <v>6960</v>
      </c>
      <c r="W428" s="61" t="s">
        <v>6961</v>
      </c>
      <c r="X428" s="63" t="s">
        <v>6881</v>
      </c>
      <c r="Y428" s="63" t="s">
        <v>6881</v>
      </c>
      <c r="Z428" s="63" t="s">
        <v>6881</v>
      </c>
      <c r="AA428" s="60" t="s">
        <v>6881</v>
      </c>
      <c r="AB428" s="67">
        <v>1</v>
      </c>
      <c r="AC428" s="60" t="s">
        <v>6962</v>
      </c>
    </row>
    <row r="429" spans="1:29" ht="19.95" customHeight="1" x14ac:dyDescent="0.3">
      <c r="A429" s="76" t="s">
        <v>694</v>
      </c>
      <c r="B429" s="76">
        <v>0</v>
      </c>
      <c r="C429" s="76">
        <v>0</v>
      </c>
      <c r="D429" s="76">
        <v>0</v>
      </c>
      <c r="E429" s="76">
        <v>0</v>
      </c>
      <c r="F429" s="76">
        <v>214.1</v>
      </c>
      <c r="G429" s="76">
        <v>212.57</v>
      </c>
      <c r="H429" s="76">
        <v>220</v>
      </c>
      <c r="I429" s="76">
        <v>201.5</v>
      </c>
      <c r="J429" s="76">
        <v>172.65</v>
      </c>
      <c r="K429" s="76">
        <v>172.65</v>
      </c>
      <c r="L429" s="76">
        <v>19.100000000000001</v>
      </c>
      <c r="M429" s="76" t="s">
        <v>126</v>
      </c>
      <c r="N429" s="76" t="s">
        <v>142</v>
      </c>
      <c r="O429" s="76">
        <v>214.22</v>
      </c>
      <c r="P429" s="76">
        <v>14.55</v>
      </c>
      <c r="Q429" s="76">
        <v>8.7100000000000009</v>
      </c>
      <c r="R429" s="76">
        <v>239.65</v>
      </c>
      <c r="S429" s="76">
        <v>203.86</v>
      </c>
      <c r="T429" s="76">
        <v>168.06</v>
      </c>
      <c r="U429" s="76">
        <v>0</v>
      </c>
      <c r="V429" s="76" t="s">
        <v>6914</v>
      </c>
      <c r="W429" s="76" t="s">
        <v>6973</v>
      </c>
      <c r="X429" s="76" t="s">
        <v>6881</v>
      </c>
      <c r="Y429" s="76" t="s">
        <v>6881</v>
      </c>
      <c r="Z429" s="76" t="s">
        <v>6881</v>
      </c>
      <c r="AA429" s="76" t="s">
        <v>6881</v>
      </c>
      <c r="AB429" s="76">
        <v>1</v>
      </c>
      <c r="AC429" s="76" t="s">
        <v>6916</v>
      </c>
    </row>
    <row r="430" spans="1:29" ht="19.95" customHeight="1" x14ac:dyDescent="0.3">
      <c r="A430" s="60" t="s">
        <v>699</v>
      </c>
      <c r="B430" s="60">
        <v>0</v>
      </c>
      <c r="C430" s="60">
        <v>8158</v>
      </c>
      <c r="D430" s="60">
        <v>26.68</v>
      </c>
      <c r="E430" s="60">
        <v>46184</v>
      </c>
      <c r="F430" s="60">
        <v>26.68</v>
      </c>
      <c r="G430" s="60">
        <v>26.41</v>
      </c>
      <c r="H430" s="60">
        <v>26.76</v>
      </c>
      <c r="I430" s="60">
        <v>26</v>
      </c>
      <c r="J430" s="60">
        <v>155.661</v>
      </c>
      <c r="K430" s="61">
        <v>155.661</v>
      </c>
      <c r="L430" s="61">
        <v>34.799999999999997</v>
      </c>
      <c r="M430" s="62" t="s">
        <v>126</v>
      </c>
      <c r="N430" s="68" t="s">
        <v>142</v>
      </c>
      <c r="O430" s="61">
        <v>26.64</v>
      </c>
      <c r="P430" s="63">
        <v>-6.83</v>
      </c>
      <c r="Q430" s="60">
        <v>-6.09</v>
      </c>
      <c r="R430" s="60">
        <v>27.43</v>
      </c>
      <c r="S430" s="60">
        <v>26.06</v>
      </c>
      <c r="T430" s="63">
        <v>24.68</v>
      </c>
      <c r="U430" s="64">
        <v>42.8</v>
      </c>
      <c r="V430" s="65" t="s">
        <v>6977</v>
      </c>
      <c r="W430" s="63" t="s">
        <v>6978</v>
      </c>
      <c r="X430" s="63" t="s">
        <v>6881</v>
      </c>
      <c r="Y430" s="63" t="s">
        <v>6881</v>
      </c>
      <c r="Z430" s="63" t="s">
        <v>6881</v>
      </c>
      <c r="AA430" s="60" t="s">
        <v>6882</v>
      </c>
      <c r="AB430" s="67">
        <v>1</v>
      </c>
      <c r="AC430" s="60" t="s">
        <v>6979</v>
      </c>
    </row>
    <row r="431" spans="1:29" ht="19.95" customHeight="1" x14ac:dyDescent="0.3">
      <c r="A431" s="60" t="s">
        <v>2010</v>
      </c>
      <c r="B431" s="60">
        <v>0</v>
      </c>
      <c r="C431" s="60">
        <v>4474</v>
      </c>
      <c r="D431" s="60">
        <v>97.6</v>
      </c>
      <c r="E431" s="60">
        <v>16600</v>
      </c>
      <c r="F431" s="60">
        <v>97.6</v>
      </c>
      <c r="G431" s="60">
        <v>97.36</v>
      </c>
      <c r="H431" s="60">
        <v>98.1</v>
      </c>
      <c r="I431" s="60">
        <v>96.6</v>
      </c>
      <c r="J431" s="60">
        <v>122.69799999999999</v>
      </c>
      <c r="K431" s="72">
        <v>122.69799999999999</v>
      </c>
      <c r="L431" s="72">
        <v>-38.6</v>
      </c>
      <c r="M431" s="73" t="s">
        <v>186</v>
      </c>
      <c r="N431" s="68" t="s">
        <v>142</v>
      </c>
      <c r="O431" s="63">
        <v>97.61</v>
      </c>
      <c r="P431" s="63">
        <v>-43.73</v>
      </c>
      <c r="Q431" s="60">
        <v>-42.96</v>
      </c>
      <c r="R431" s="60">
        <v>110.11</v>
      </c>
      <c r="S431" s="60">
        <v>102.04</v>
      </c>
      <c r="T431" s="63">
        <v>93.96</v>
      </c>
      <c r="U431" s="75">
        <v>33</v>
      </c>
      <c r="V431" s="65" t="s">
        <v>6904</v>
      </c>
      <c r="W431" s="63" t="s">
        <v>6985</v>
      </c>
      <c r="X431" s="61" t="s">
        <v>6986</v>
      </c>
      <c r="Y431" s="63" t="s">
        <v>6881</v>
      </c>
      <c r="Z431" s="63" t="s">
        <v>6881</v>
      </c>
      <c r="AA431" s="60" t="s">
        <v>6881</v>
      </c>
      <c r="AB431" s="67">
        <v>1</v>
      </c>
      <c r="AC431" s="60" t="s">
        <v>6987</v>
      </c>
    </row>
    <row r="432" spans="1:29" ht="19.95" customHeight="1" x14ac:dyDescent="0.3">
      <c r="A432" s="60" t="s">
        <v>6999</v>
      </c>
      <c r="B432" s="60">
        <v>436803</v>
      </c>
      <c r="C432" s="60">
        <v>0</v>
      </c>
      <c r="D432" s="60">
        <v>37.9</v>
      </c>
      <c r="E432" s="60">
        <v>1517783</v>
      </c>
      <c r="F432" s="60">
        <v>0</v>
      </c>
      <c r="G432" s="60"/>
      <c r="H432" s="60"/>
      <c r="I432" s="60"/>
      <c r="J432" s="60"/>
      <c r="K432" s="71"/>
      <c r="L432" s="71"/>
      <c r="M432" s="71"/>
      <c r="N432" s="71"/>
      <c r="O432" s="71">
        <v>0</v>
      </c>
      <c r="P432" s="63">
        <v>0</v>
      </c>
      <c r="Q432" s="60">
        <v>0</v>
      </c>
      <c r="R432" s="60"/>
      <c r="S432" s="60">
        <v>0</v>
      </c>
      <c r="T432" s="63">
        <v>0</v>
      </c>
      <c r="U432" s="69">
        <v>78.3</v>
      </c>
      <c r="V432" s="70" t="s">
        <v>7000</v>
      </c>
      <c r="W432" s="63" t="s">
        <v>7001</v>
      </c>
      <c r="X432" s="63" t="s">
        <v>6881</v>
      </c>
      <c r="Y432" s="63" t="s">
        <v>6881</v>
      </c>
      <c r="Z432" s="61" t="s">
        <v>6882</v>
      </c>
      <c r="AA432" s="60" t="s">
        <v>6881</v>
      </c>
      <c r="AB432" s="67">
        <v>1</v>
      </c>
      <c r="AC432" s="60" t="s">
        <v>7002</v>
      </c>
    </row>
    <row r="433" spans="1:29" ht="19.95" customHeight="1" x14ac:dyDescent="0.3">
      <c r="A433" s="60" t="s">
        <v>1535</v>
      </c>
      <c r="B433" s="60">
        <v>27220</v>
      </c>
      <c r="C433" s="60">
        <v>0</v>
      </c>
      <c r="D433" s="60">
        <v>83.5</v>
      </c>
      <c r="E433" s="60">
        <v>42994</v>
      </c>
      <c r="F433" s="60">
        <v>83.5</v>
      </c>
      <c r="G433" s="60">
        <v>84.54</v>
      </c>
      <c r="H433" s="60">
        <v>86.05</v>
      </c>
      <c r="I433" s="60">
        <v>82.7</v>
      </c>
      <c r="J433" s="60">
        <v>243.52799999999999</v>
      </c>
      <c r="K433" s="72">
        <v>243.52799999999999</v>
      </c>
      <c r="L433" s="72">
        <v>-4.9000000000000004</v>
      </c>
      <c r="M433" s="73" t="s">
        <v>186</v>
      </c>
      <c r="N433" s="68" t="s">
        <v>142</v>
      </c>
      <c r="O433" s="63">
        <v>83.62</v>
      </c>
      <c r="P433" s="63">
        <v>65.94</v>
      </c>
      <c r="Q433" s="60">
        <v>67.03</v>
      </c>
      <c r="R433" s="60">
        <v>88.14</v>
      </c>
      <c r="S433" s="60">
        <v>70.849999999999994</v>
      </c>
      <c r="T433" s="63">
        <v>53.55</v>
      </c>
      <c r="U433" s="69">
        <v>77.2</v>
      </c>
      <c r="V433" s="70" t="s">
        <v>6901</v>
      </c>
      <c r="W433" s="63" t="s">
        <v>7003</v>
      </c>
      <c r="X433" s="63" t="s">
        <v>6881</v>
      </c>
      <c r="Y433" s="63" t="s">
        <v>6881</v>
      </c>
      <c r="Z433" s="61" t="s">
        <v>6882</v>
      </c>
      <c r="AA433" s="60" t="s">
        <v>6881</v>
      </c>
      <c r="AB433" s="67">
        <v>1</v>
      </c>
      <c r="AC433" s="60" t="s">
        <v>7004</v>
      </c>
    </row>
    <row r="434" spans="1:29" ht="19.95" customHeight="1" x14ac:dyDescent="0.3">
      <c r="A434" s="60" t="s">
        <v>744</v>
      </c>
      <c r="B434" s="60">
        <v>4112</v>
      </c>
      <c r="C434" s="60">
        <v>0</v>
      </c>
      <c r="D434" s="60">
        <v>11.21</v>
      </c>
      <c r="E434" s="60">
        <v>49345</v>
      </c>
      <c r="F434" s="60">
        <v>11.21</v>
      </c>
      <c r="G434" s="60">
        <v>11.21</v>
      </c>
      <c r="H434" s="60">
        <v>11.36</v>
      </c>
      <c r="I434" s="60">
        <v>11.11</v>
      </c>
      <c r="J434" s="60">
        <v>34.637999999999998</v>
      </c>
      <c r="K434" s="63">
        <v>34.637999999999998</v>
      </c>
      <c r="L434" s="63">
        <v>-31.8</v>
      </c>
      <c r="M434" s="68" t="s">
        <v>237</v>
      </c>
      <c r="N434" s="62" t="s">
        <v>127</v>
      </c>
      <c r="O434" s="71">
        <v>11.21</v>
      </c>
      <c r="P434" s="61">
        <v>49.07</v>
      </c>
      <c r="Q434" s="60">
        <v>42.43</v>
      </c>
      <c r="R434" s="60">
        <v>11.24</v>
      </c>
      <c r="S434" s="60">
        <v>10.77</v>
      </c>
      <c r="T434" s="63">
        <v>10.3</v>
      </c>
      <c r="U434" s="64">
        <v>58.2</v>
      </c>
      <c r="V434" s="70" t="s">
        <v>6960</v>
      </c>
      <c r="W434" s="61" t="s">
        <v>7015</v>
      </c>
      <c r="X434" s="63" t="s">
        <v>6881</v>
      </c>
      <c r="Y434" s="63" t="s">
        <v>6881</v>
      </c>
      <c r="Z434" s="63" t="s">
        <v>6881</v>
      </c>
      <c r="AA434" s="60" t="s">
        <v>6881</v>
      </c>
      <c r="AB434" s="67">
        <v>1</v>
      </c>
      <c r="AC434" s="60" t="s">
        <v>7016</v>
      </c>
    </row>
    <row r="435" spans="1:29" ht="19.95" customHeight="1" x14ac:dyDescent="0.3">
      <c r="A435" s="76" t="s">
        <v>2014</v>
      </c>
      <c r="B435" s="76">
        <v>0</v>
      </c>
      <c r="C435" s="76">
        <v>0</v>
      </c>
      <c r="D435" s="76">
        <v>0</v>
      </c>
      <c r="E435" s="76">
        <v>0</v>
      </c>
      <c r="F435" s="76">
        <v>13.8</v>
      </c>
      <c r="G435" s="76">
        <v>13.79</v>
      </c>
      <c r="H435" s="76">
        <v>13.9</v>
      </c>
      <c r="I435" s="76">
        <v>13.66</v>
      </c>
      <c r="J435" s="76">
        <v>5.7809999999999997</v>
      </c>
      <c r="K435" s="76">
        <v>5.7809999999999997</v>
      </c>
      <c r="L435" s="76">
        <v>2.6</v>
      </c>
      <c r="M435" s="76" t="s">
        <v>126</v>
      </c>
      <c r="N435" s="76" t="s">
        <v>142</v>
      </c>
      <c r="O435" s="76">
        <v>13.81</v>
      </c>
      <c r="P435" s="76">
        <v>-83.33</v>
      </c>
      <c r="Q435" s="76">
        <v>-77.209999999999994</v>
      </c>
      <c r="R435" s="76">
        <v>16.75</v>
      </c>
      <c r="S435" s="76">
        <v>14.7</v>
      </c>
      <c r="T435" s="76">
        <v>12.65</v>
      </c>
      <c r="U435" s="76">
        <v>0</v>
      </c>
      <c r="V435" s="76" t="s">
        <v>6914</v>
      </c>
      <c r="W435" s="76" t="s">
        <v>7021</v>
      </c>
      <c r="X435" s="76" t="s">
        <v>7022</v>
      </c>
      <c r="Y435" s="76" t="s">
        <v>6881</v>
      </c>
      <c r="Z435" s="76" t="s">
        <v>6881</v>
      </c>
      <c r="AA435" s="76" t="s">
        <v>6881</v>
      </c>
      <c r="AB435" s="76">
        <v>1</v>
      </c>
      <c r="AC435" s="76" t="s">
        <v>6916</v>
      </c>
    </row>
    <row r="436" spans="1:29" ht="19.95" customHeight="1" x14ac:dyDescent="0.3">
      <c r="A436" s="76" t="s">
        <v>1552</v>
      </c>
      <c r="B436" s="76">
        <v>0</v>
      </c>
      <c r="C436" s="76">
        <v>0</v>
      </c>
      <c r="D436" s="76">
        <v>0</v>
      </c>
      <c r="E436" s="76">
        <v>0</v>
      </c>
      <c r="F436" s="76">
        <v>6.21</v>
      </c>
      <c r="G436" s="76">
        <v>6.31</v>
      </c>
      <c r="H436" s="76">
        <v>6.42</v>
      </c>
      <c r="I436" s="76">
        <v>6.16</v>
      </c>
      <c r="J436" s="76">
        <v>7.335</v>
      </c>
      <c r="K436" s="76">
        <v>7.335</v>
      </c>
      <c r="L436" s="76">
        <v>43.2</v>
      </c>
      <c r="M436" s="76" t="s">
        <v>305</v>
      </c>
      <c r="N436" s="76" t="s">
        <v>127</v>
      </c>
      <c r="O436" s="76">
        <v>6.25</v>
      </c>
      <c r="P436" s="76">
        <v>35.450000000000003</v>
      </c>
      <c r="Q436" s="76">
        <v>27.24</v>
      </c>
      <c r="R436" s="76">
        <v>6.54</v>
      </c>
      <c r="S436" s="76">
        <v>6.07</v>
      </c>
      <c r="T436" s="76">
        <v>5.6</v>
      </c>
      <c r="U436" s="76">
        <v>0</v>
      </c>
      <c r="V436" s="76" t="s">
        <v>6914</v>
      </c>
      <c r="W436" s="76" t="s">
        <v>7029</v>
      </c>
      <c r="X436" s="76" t="s">
        <v>6881</v>
      </c>
      <c r="Y436" s="76" t="s">
        <v>6881</v>
      </c>
      <c r="Z436" s="76" t="s">
        <v>6881</v>
      </c>
      <c r="AA436" s="76" t="s">
        <v>6881</v>
      </c>
      <c r="AB436" s="76">
        <v>1</v>
      </c>
      <c r="AC436" s="76" t="s">
        <v>6916</v>
      </c>
    </row>
    <row r="437" spans="1:29" ht="19.95" customHeight="1" x14ac:dyDescent="0.3">
      <c r="A437" s="60" t="s">
        <v>1556</v>
      </c>
      <c r="B437" s="60">
        <v>19985</v>
      </c>
      <c r="C437" s="60">
        <v>0</v>
      </c>
      <c r="D437" s="60">
        <v>22.12</v>
      </c>
      <c r="E437" s="60">
        <v>27744</v>
      </c>
      <c r="F437" s="60">
        <v>22.12</v>
      </c>
      <c r="G437" s="60">
        <v>22.14</v>
      </c>
      <c r="H437" s="60">
        <v>22.44</v>
      </c>
      <c r="I437" s="60">
        <v>21.88</v>
      </c>
      <c r="J437" s="60">
        <v>95.783000000000001</v>
      </c>
      <c r="K437" s="72">
        <v>95.783000000000001</v>
      </c>
      <c r="L437" s="72">
        <v>-25.5</v>
      </c>
      <c r="M437" s="73" t="s">
        <v>186</v>
      </c>
      <c r="N437" s="68" t="s">
        <v>142</v>
      </c>
      <c r="O437" s="63">
        <v>22.15</v>
      </c>
      <c r="P437" s="63">
        <v>-19.41</v>
      </c>
      <c r="Q437" s="60">
        <v>-10.48</v>
      </c>
      <c r="R437" s="60">
        <v>23.61</v>
      </c>
      <c r="S437" s="60">
        <v>21.18</v>
      </c>
      <c r="T437" s="63">
        <v>18.75</v>
      </c>
      <c r="U437" s="69">
        <v>74.400000000000006</v>
      </c>
      <c r="V437" s="70" t="s">
        <v>6901</v>
      </c>
      <c r="W437" s="63" t="s">
        <v>7042</v>
      </c>
      <c r="X437" s="63" t="s">
        <v>6881</v>
      </c>
      <c r="Y437" s="63" t="s">
        <v>6881</v>
      </c>
      <c r="Z437" s="61" t="s">
        <v>6882</v>
      </c>
      <c r="AA437" s="60" t="s">
        <v>6881</v>
      </c>
      <c r="AB437" s="67">
        <v>1</v>
      </c>
      <c r="AC437" s="60" t="s">
        <v>7043</v>
      </c>
    </row>
    <row r="438" spans="1:29" ht="19.95" customHeight="1" x14ac:dyDescent="0.3">
      <c r="A438" s="60" t="s">
        <v>2033</v>
      </c>
      <c r="B438" s="60">
        <v>0</v>
      </c>
      <c r="C438" s="60">
        <v>2803</v>
      </c>
      <c r="D438" s="60">
        <v>16.32</v>
      </c>
      <c r="E438" s="60">
        <v>64096</v>
      </c>
      <c r="F438" s="60">
        <v>16.32</v>
      </c>
      <c r="G438" s="60">
        <v>16.350000000000001</v>
      </c>
      <c r="H438" s="60">
        <v>16.62</v>
      </c>
      <c r="I438" s="60">
        <v>16.18</v>
      </c>
      <c r="J438" s="60">
        <v>92.224000000000004</v>
      </c>
      <c r="K438" s="72">
        <v>92.224000000000004</v>
      </c>
      <c r="L438" s="72">
        <v>-20.100000000000001</v>
      </c>
      <c r="M438" s="73" t="s">
        <v>186</v>
      </c>
      <c r="N438" s="68" t="s">
        <v>142</v>
      </c>
      <c r="O438" s="71">
        <v>16.32</v>
      </c>
      <c r="P438" s="63">
        <v>-81.209999999999994</v>
      </c>
      <c r="Q438" s="60">
        <v>-71.69</v>
      </c>
      <c r="R438" s="60">
        <v>18.57</v>
      </c>
      <c r="S438" s="60">
        <v>16.91</v>
      </c>
      <c r="T438" s="63">
        <v>15.26</v>
      </c>
      <c r="U438" s="75">
        <v>39</v>
      </c>
      <c r="V438" s="65" t="s">
        <v>6904</v>
      </c>
      <c r="W438" s="63" t="s">
        <v>7057</v>
      </c>
      <c r="X438" s="61" t="s">
        <v>7058</v>
      </c>
      <c r="Y438" s="63" t="s">
        <v>6881</v>
      </c>
      <c r="Z438" s="63" t="s">
        <v>6881</v>
      </c>
      <c r="AA438" s="60" t="s">
        <v>6881</v>
      </c>
      <c r="AB438" s="67">
        <v>1</v>
      </c>
      <c r="AC438" s="60" t="s">
        <v>7059</v>
      </c>
    </row>
    <row r="439" spans="1:29" ht="19.95" customHeight="1" x14ac:dyDescent="0.3">
      <c r="A439" s="60" t="s">
        <v>2040</v>
      </c>
      <c r="B439" s="60">
        <v>3788</v>
      </c>
      <c r="C439" s="60">
        <v>0</v>
      </c>
      <c r="D439" s="60">
        <v>42.26</v>
      </c>
      <c r="E439" s="60">
        <v>16080</v>
      </c>
      <c r="F439" s="60">
        <v>42.26</v>
      </c>
      <c r="G439" s="60">
        <v>42.38</v>
      </c>
      <c r="H439" s="60">
        <v>42.76</v>
      </c>
      <c r="I439" s="60">
        <v>42.08</v>
      </c>
      <c r="J439" s="60">
        <v>21.72</v>
      </c>
      <c r="K439" s="63">
        <v>21.72</v>
      </c>
      <c r="L439" s="63">
        <v>-54.5</v>
      </c>
      <c r="M439" s="68" t="s">
        <v>237</v>
      </c>
      <c r="N439" s="68" t="s">
        <v>142</v>
      </c>
      <c r="O439" s="63">
        <v>42.43</v>
      </c>
      <c r="P439" s="63">
        <v>-59.76</v>
      </c>
      <c r="Q439" s="60">
        <v>-55.47</v>
      </c>
      <c r="R439" s="60">
        <v>46.58</v>
      </c>
      <c r="S439" s="60">
        <v>44.39</v>
      </c>
      <c r="T439" s="63">
        <v>42.19</v>
      </c>
      <c r="U439" s="64">
        <v>52.7</v>
      </c>
      <c r="V439" s="70" t="s">
        <v>6889</v>
      </c>
      <c r="W439" s="63" t="s">
        <v>7065</v>
      </c>
      <c r="X439" s="61" t="s">
        <v>7066</v>
      </c>
      <c r="Y439" s="63" t="s">
        <v>6881</v>
      </c>
      <c r="Z439" s="63" t="s">
        <v>6881</v>
      </c>
      <c r="AA439" s="60" t="s">
        <v>6881</v>
      </c>
      <c r="AB439" s="67">
        <v>1</v>
      </c>
      <c r="AC439" s="60" t="s">
        <v>7067</v>
      </c>
    </row>
    <row r="440" spans="1:29" ht="19.95" customHeight="1" x14ac:dyDescent="0.3">
      <c r="A440" s="60" t="s">
        <v>2343</v>
      </c>
      <c r="B440" s="60">
        <v>0</v>
      </c>
      <c r="C440" s="60">
        <v>215649</v>
      </c>
      <c r="D440" s="60">
        <v>4.76</v>
      </c>
      <c r="E440" s="60">
        <v>223114</v>
      </c>
      <c r="F440" s="60">
        <v>4.76</v>
      </c>
      <c r="G440" s="60">
        <v>4.76</v>
      </c>
      <c r="H440" s="60">
        <v>4.79</v>
      </c>
      <c r="I440" s="60">
        <v>4.7300000000000004</v>
      </c>
      <c r="J440" s="60">
        <v>38.491</v>
      </c>
      <c r="K440" s="63">
        <v>38.491</v>
      </c>
      <c r="L440" s="63">
        <v>-15.4</v>
      </c>
      <c r="M440" s="68" t="s">
        <v>237</v>
      </c>
      <c r="N440" s="68" t="s">
        <v>142</v>
      </c>
      <c r="O440" s="63">
        <v>4.7699999999999996</v>
      </c>
      <c r="P440" s="63">
        <v>-39.799999999999997</v>
      </c>
      <c r="Q440" s="60">
        <v>-36.72</v>
      </c>
      <c r="R440" s="60">
        <v>5.29</v>
      </c>
      <c r="S440" s="60">
        <v>4.9400000000000004</v>
      </c>
      <c r="T440" s="63">
        <v>4.58</v>
      </c>
      <c r="U440" s="75">
        <v>24.2</v>
      </c>
      <c r="V440" s="65" t="s">
        <v>6931</v>
      </c>
      <c r="W440" s="63" t="s">
        <v>7072</v>
      </c>
      <c r="X440" s="61" t="s">
        <v>7073</v>
      </c>
      <c r="Y440" s="63" t="s">
        <v>6881</v>
      </c>
      <c r="Z440" s="63" t="s">
        <v>6881</v>
      </c>
      <c r="AA440" s="60" t="s">
        <v>6881</v>
      </c>
      <c r="AB440" s="67">
        <v>1</v>
      </c>
      <c r="AC440" s="60" t="s">
        <v>7074</v>
      </c>
    </row>
    <row r="441" spans="1:29" ht="19.95" customHeight="1" x14ac:dyDescent="0.3">
      <c r="A441" s="60" t="s">
        <v>2349</v>
      </c>
      <c r="B441" s="60">
        <v>0</v>
      </c>
      <c r="C441" s="60">
        <v>1429</v>
      </c>
      <c r="D441" s="60">
        <v>44.1</v>
      </c>
      <c r="E441" s="60">
        <v>7950</v>
      </c>
      <c r="F441" s="60">
        <v>44.1</v>
      </c>
      <c r="G441" s="60">
        <v>44.58</v>
      </c>
      <c r="H441" s="60">
        <v>45.26</v>
      </c>
      <c r="I441" s="60">
        <v>44.08</v>
      </c>
      <c r="J441" s="60">
        <v>23.648</v>
      </c>
      <c r="K441" s="63">
        <v>23.648</v>
      </c>
      <c r="L441" s="63">
        <v>-21.4</v>
      </c>
      <c r="M441" s="68" t="s">
        <v>237</v>
      </c>
      <c r="N441" s="68" t="s">
        <v>142</v>
      </c>
      <c r="O441" s="63">
        <v>44.22</v>
      </c>
      <c r="P441" s="63">
        <v>-90.72</v>
      </c>
      <c r="Q441" s="60">
        <v>-86.94</v>
      </c>
      <c r="R441" s="60">
        <v>59.61</v>
      </c>
      <c r="S441" s="60">
        <v>50.7</v>
      </c>
      <c r="T441" s="63">
        <v>41.78</v>
      </c>
      <c r="U441" s="75">
        <v>10.5</v>
      </c>
      <c r="V441" s="65" t="s">
        <v>6931</v>
      </c>
      <c r="W441" s="63" t="s">
        <v>7088</v>
      </c>
      <c r="X441" s="61" t="s">
        <v>7089</v>
      </c>
      <c r="Y441" s="63" t="s">
        <v>6881</v>
      </c>
      <c r="Z441" s="63" t="s">
        <v>6881</v>
      </c>
      <c r="AA441" s="60" t="s">
        <v>6881</v>
      </c>
      <c r="AB441" s="67">
        <v>1</v>
      </c>
      <c r="AC441" s="60" t="s">
        <v>7090</v>
      </c>
    </row>
    <row r="442" spans="1:29" ht="19.95" customHeight="1" x14ac:dyDescent="0.3">
      <c r="A442" s="60" t="s">
        <v>2357</v>
      </c>
      <c r="B442" s="60">
        <v>0</v>
      </c>
      <c r="C442" s="60">
        <v>72378</v>
      </c>
      <c r="D442" s="60">
        <v>19.8</v>
      </c>
      <c r="E442" s="60">
        <v>68941</v>
      </c>
      <c r="F442" s="60">
        <v>19.8</v>
      </c>
      <c r="G442" s="60">
        <v>20.28</v>
      </c>
      <c r="H442" s="60">
        <v>21.24</v>
      </c>
      <c r="I442" s="60">
        <v>19.5</v>
      </c>
      <c r="J442" s="60">
        <v>200.822</v>
      </c>
      <c r="K442" s="77">
        <v>200.822</v>
      </c>
      <c r="L442" s="77">
        <v>19</v>
      </c>
      <c r="M442" s="78" t="s">
        <v>305</v>
      </c>
      <c r="N442" s="68" t="s">
        <v>142</v>
      </c>
      <c r="O442" s="63">
        <v>19.93</v>
      </c>
      <c r="P442" s="63">
        <v>-82.03</v>
      </c>
      <c r="Q442" s="60">
        <v>-69.2</v>
      </c>
      <c r="R442" s="60">
        <v>32.619999999999997</v>
      </c>
      <c r="S442" s="60">
        <v>25.91</v>
      </c>
      <c r="T442" s="63">
        <v>19.2</v>
      </c>
      <c r="U442" s="75">
        <v>24.6</v>
      </c>
      <c r="V442" s="65" t="s">
        <v>7118</v>
      </c>
      <c r="W442" s="63" t="s">
        <v>7119</v>
      </c>
      <c r="X442" s="61" t="s">
        <v>7120</v>
      </c>
      <c r="Y442" s="63" t="s">
        <v>6881</v>
      </c>
      <c r="Z442" s="63" t="s">
        <v>6881</v>
      </c>
      <c r="AA442" s="60" t="s">
        <v>6881</v>
      </c>
      <c r="AB442" s="67">
        <v>1</v>
      </c>
      <c r="AC442" s="60" t="s">
        <v>7121</v>
      </c>
    </row>
    <row r="443" spans="1:29" ht="19.95" customHeight="1" x14ac:dyDescent="0.3">
      <c r="A443" s="60" t="s">
        <v>296</v>
      </c>
      <c r="B443" s="60">
        <v>0</v>
      </c>
      <c r="C443" s="60">
        <v>22707</v>
      </c>
      <c r="D443" s="60">
        <v>6.55</v>
      </c>
      <c r="E443" s="60">
        <v>9014</v>
      </c>
      <c r="F443" s="60">
        <v>6.55</v>
      </c>
      <c r="G443" s="60">
        <v>6.54</v>
      </c>
      <c r="H443" s="60">
        <v>6.58</v>
      </c>
      <c r="I443" s="60">
        <v>6.48</v>
      </c>
      <c r="J443" s="60">
        <v>17.367999999999999</v>
      </c>
      <c r="K443" s="61">
        <v>17.367999999999999</v>
      </c>
      <c r="L443" s="61">
        <v>22.6</v>
      </c>
      <c r="M443" s="62" t="s">
        <v>126</v>
      </c>
      <c r="N443" s="68" t="s">
        <v>142</v>
      </c>
      <c r="O443" s="71">
        <v>6.55</v>
      </c>
      <c r="P443" s="61">
        <v>13.62</v>
      </c>
      <c r="Q443" s="60">
        <v>5.53</v>
      </c>
      <c r="R443" s="60">
        <v>6.59</v>
      </c>
      <c r="S443" s="60">
        <v>6.44</v>
      </c>
      <c r="T443" s="63">
        <v>6.29</v>
      </c>
      <c r="U443" s="75">
        <v>36.1</v>
      </c>
      <c r="V443" s="65" t="s">
        <v>7125</v>
      </c>
      <c r="W443" s="61" t="s">
        <v>7126</v>
      </c>
      <c r="X443" s="63" t="s">
        <v>6881</v>
      </c>
      <c r="Y443" s="63" t="s">
        <v>6881</v>
      </c>
      <c r="Z443" s="63" t="s">
        <v>6881</v>
      </c>
      <c r="AA443" s="60" t="s">
        <v>6881</v>
      </c>
      <c r="AB443" s="67">
        <v>1</v>
      </c>
      <c r="AC443" s="60" t="s">
        <v>7127</v>
      </c>
    </row>
    <row r="444" spans="1:29" ht="19.95" customHeight="1" x14ac:dyDescent="0.3">
      <c r="A444" s="60" t="s">
        <v>803</v>
      </c>
      <c r="B444" s="60">
        <v>0</v>
      </c>
      <c r="C444" s="60">
        <v>779</v>
      </c>
      <c r="D444" s="60">
        <v>20.64</v>
      </c>
      <c r="E444" s="60">
        <v>7982</v>
      </c>
      <c r="F444" s="60">
        <v>20.64</v>
      </c>
      <c r="G444" s="60">
        <v>20.62</v>
      </c>
      <c r="H444" s="60">
        <v>20.8</v>
      </c>
      <c r="I444" s="60">
        <v>20.399999999999999</v>
      </c>
      <c r="J444" s="60">
        <v>40.15</v>
      </c>
      <c r="K444" s="61">
        <v>40.15</v>
      </c>
      <c r="L444" s="61">
        <v>7.5</v>
      </c>
      <c r="M444" s="62" t="s">
        <v>126</v>
      </c>
      <c r="N444" s="68" t="s">
        <v>142</v>
      </c>
      <c r="O444" s="63">
        <v>20.68</v>
      </c>
      <c r="P444" s="61">
        <v>32.36</v>
      </c>
      <c r="Q444" s="60">
        <v>31.1</v>
      </c>
      <c r="R444" s="60">
        <v>20.99</v>
      </c>
      <c r="S444" s="60">
        <v>19.52</v>
      </c>
      <c r="T444" s="63">
        <v>18.05</v>
      </c>
      <c r="U444" s="75">
        <v>35.5</v>
      </c>
      <c r="V444" s="65" t="s">
        <v>7125</v>
      </c>
      <c r="W444" s="61" t="s">
        <v>7128</v>
      </c>
      <c r="X444" s="63" t="s">
        <v>6881</v>
      </c>
      <c r="Y444" s="63" t="s">
        <v>6881</v>
      </c>
      <c r="Z444" s="63" t="s">
        <v>6881</v>
      </c>
      <c r="AA444" s="60" t="s">
        <v>6881</v>
      </c>
      <c r="AB444" s="67">
        <v>1</v>
      </c>
      <c r="AC444" s="60" t="s">
        <v>7129</v>
      </c>
    </row>
    <row r="445" spans="1:29" ht="19.95" customHeight="1" x14ac:dyDescent="0.3">
      <c r="A445" s="76" t="s">
        <v>1592</v>
      </c>
      <c r="B445" s="76">
        <v>0</v>
      </c>
      <c r="C445" s="76">
        <v>0</v>
      </c>
      <c r="D445" s="76">
        <v>0</v>
      </c>
      <c r="E445" s="76">
        <v>0</v>
      </c>
      <c r="F445" s="76">
        <v>7.64</v>
      </c>
      <c r="G445" s="76">
        <v>7.68</v>
      </c>
      <c r="H445" s="76">
        <v>7.9</v>
      </c>
      <c r="I445" s="76">
        <v>7.59</v>
      </c>
      <c r="J445" s="76">
        <v>4.593</v>
      </c>
      <c r="K445" s="76">
        <v>4.593</v>
      </c>
      <c r="L445" s="76">
        <v>-16.899999999999999</v>
      </c>
      <c r="M445" s="76" t="s">
        <v>237</v>
      </c>
      <c r="N445" s="76" t="s">
        <v>127</v>
      </c>
      <c r="O445" s="76">
        <v>7.64</v>
      </c>
      <c r="P445" s="76">
        <v>50.94</v>
      </c>
      <c r="Q445" s="76">
        <v>45.63</v>
      </c>
      <c r="R445" s="76">
        <v>7.9</v>
      </c>
      <c r="S445" s="76">
        <v>7.53</v>
      </c>
      <c r="T445" s="76">
        <v>7.17</v>
      </c>
      <c r="U445" s="76">
        <v>0</v>
      </c>
      <c r="V445" s="76" t="s">
        <v>6914</v>
      </c>
      <c r="W445" s="76" t="s">
        <v>7139</v>
      </c>
      <c r="X445" s="76" t="s">
        <v>6881</v>
      </c>
      <c r="Y445" s="76" t="s">
        <v>6881</v>
      </c>
      <c r="Z445" s="76" t="s">
        <v>6881</v>
      </c>
      <c r="AA445" s="76" t="s">
        <v>6881</v>
      </c>
      <c r="AB445" s="76">
        <v>1</v>
      </c>
      <c r="AC445" s="76" t="s">
        <v>6916</v>
      </c>
    </row>
    <row r="446" spans="1:29" ht="19.95" customHeight="1" x14ac:dyDescent="0.3">
      <c r="A446" s="60" t="s">
        <v>867</v>
      </c>
      <c r="B446" s="60">
        <v>1148</v>
      </c>
      <c r="C446" s="60">
        <v>0</v>
      </c>
      <c r="D446" s="60">
        <v>34.380000000000003</v>
      </c>
      <c r="E446" s="60">
        <v>51216</v>
      </c>
      <c r="F446" s="60">
        <v>34.380000000000003</v>
      </c>
      <c r="G446" s="60">
        <v>34.409999999999997</v>
      </c>
      <c r="H446" s="60">
        <v>34.799999999999997</v>
      </c>
      <c r="I446" s="60">
        <v>33.82</v>
      </c>
      <c r="J446" s="60">
        <v>110.958</v>
      </c>
      <c r="K446" s="72">
        <v>110.958</v>
      </c>
      <c r="L446" s="72">
        <v>-18.100000000000001</v>
      </c>
      <c r="M446" s="73" t="s">
        <v>186</v>
      </c>
      <c r="N446" s="68" t="s">
        <v>142</v>
      </c>
      <c r="O446" s="63">
        <v>34.409999999999997</v>
      </c>
      <c r="P446" s="63">
        <v>-28.58</v>
      </c>
      <c r="Q446" s="60">
        <v>-18.25</v>
      </c>
      <c r="R446" s="60">
        <v>36.49</v>
      </c>
      <c r="S446" s="60">
        <v>34.06</v>
      </c>
      <c r="T446" s="63">
        <v>31.64</v>
      </c>
      <c r="U446" s="69">
        <v>78.400000000000006</v>
      </c>
      <c r="V446" s="70" t="s">
        <v>6901</v>
      </c>
      <c r="W446" s="63" t="s">
        <v>7184</v>
      </c>
      <c r="X446" s="63" t="s">
        <v>6881</v>
      </c>
      <c r="Y446" s="63" t="s">
        <v>6881</v>
      </c>
      <c r="Z446" s="61" t="s">
        <v>6882</v>
      </c>
      <c r="AA446" s="60" t="s">
        <v>6881</v>
      </c>
      <c r="AB446" s="67">
        <v>1</v>
      </c>
      <c r="AC446" s="60" t="s">
        <v>7185</v>
      </c>
    </row>
    <row r="447" spans="1:29" ht="19.95" customHeight="1" x14ac:dyDescent="0.3">
      <c r="A447" s="60" t="s">
        <v>302</v>
      </c>
      <c r="B447" s="60">
        <v>408</v>
      </c>
      <c r="C447" s="60">
        <v>0</v>
      </c>
      <c r="D447" s="60">
        <v>1594</v>
      </c>
      <c r="E447" s="60">
        <v>293</v>
      </c>
      <c r="F447" s="60">
        <v>1594</v>
      </c>
      <c r="G447" s="60">
        <v>1593.95</v>
      </c>
      <c r="H447" s="60">
        <v>1603</v>
      </c>
      <c r="I447" s="60">
        <v>1582</v>
      </c>
      <c r="J447" s="60">
        <v>75.981999999999999</v>
      </c>
      <c r="K447" s="77">
        <v>75.981999999999999</v>
      </c>
      <c r="L447" s="77">
        <v>24.2</v>
      </c>
      <c r="M447" s="78" t="s">
        <v>305</v>
      </c>
      <c r="N447" s="62" t="s">
        <v>127</v>
      </c>
      <c r="O447" s="63">
        <v>1595.25</v>
      </c>
      <c r="P447" s="61">
        <v>51.08</v>
      </c>
      <c r="Q447" s="60">
        <v>44.79</v>
      </c>
      <c r="R447" s="60">
        <v>1626.19</v>
      </c>
      <c r="S447" s="60">
        <v>1569.45</v>
      </c>
      <c r="T447" s="63">
        <v>1512.71</v>
      </c>
      <c r="U447" s="64">
        <v>51</v>
      </c>
      <c r="V447" s="70" t="s">
        <v>6925</v>
      </c>
      <c r="W447" s="61" t="s">
        <v>7188</v>
      </c>
      <c r="X447" s="63" t="s">
        <v>6881</v>
      </c>
      <c r="Y447" s="63" t="s">
        <v>6881</v>
      </c>
      <c r="Z447" s="63" t="s">
        <v>6881</v>
      </c>
      <c r="AA447" s="60" t="s">
        <v>6881</v>
      </c>
      <c r="AB447" s="67">
        <v>1</v>
      </c>
      <c r="AC447" s="60" t="s">
        <v>7189</v>
      </c>
    </row>
    <row r="448" spans="1:29" ht="19.95" customHeight="1" x14ac:dyDescent="0.3">
      <c r="A448" s="76" t="s">
        <v>2066</v>
      </c>
      <c r="B448" s="76">
        <v>0</v>
      </c>
      <c r="C448" s="76">
        <v>0</v>
      </c>
      <c r="D448" s="76">
        <v>0</v>
      </c>
      <c r="E448" s="76">
        <v>0</v>
      </c>
      <c r="F448" s="76">
        <v>278.75</v>
      </c>
      <c r="G448" s="76">
        <v>281.14</v>
      </c>
      <c r="H448" s="76">
        <v>295</v>
      </c>
      <c r="I448" s="76">
        <v>270.75</v>
      </c>
      <c r="J448" s="76">
        <v>44.069000000000003</v>
      </c>
      <c r="K448" s="76">
        <v>44.069000000000003</v>
      </c>
      <c r="L448" s="76">
        <v>24.2</v>
      </c>
      <c r="M448" s="76" t="s">
        <v>305</v>
      </c>
      <c r="N448" s="76" t="s">
        <v>127</v>
      </c>
      <c r="O448" s="76">
        <v>277.38</v>
      </c>
      <c r="P448" s="76">
        <v>50.95</v>
      </c>
      <c r="Q448" s="76">
        <v>56.88</v>
      </c>
      <c r="R448" s="76">
        <v>325.41000000000003</v>
      </c>
      <c r="S448" s="76">
        <v>252.41</v>
      </c>
      <c r="T448" s="76">
        <v>179.41</v>
      </c>
      <c r="U448" s="76">
        <v>0</v>
      </c>
      <c r="V448" s="76" t="s">
        <v>6914</v>
      </c>
      <c r="W448" s="76" t="s">
        <v>7195</v>
      </c>
      <c r="X448" s="76" t="s">
        <v>6881</v>
      </c>
      <c r="Y448" s="76" t="s">
        <v>6881</v>
      </c>
      <c r="Z448" s="76" t="s">
        <v>6881</v>
      </c>
      <c r="AA448" s="76" t="s">
        <v>6882</v>
      </c>
      <c r="AB448" s="76">
        <v>1</v>
      </c>
      <c r="AC448" s="76" t="s">
        <v>6916</v>
      </c>
    </row>
    <row r="449" spans="1:29" ht="19.95" customHeight="1" x14ac:dyDescent="0.3">
      <c r="A449" s="60" t="s">
        <v>898</v>
      </c>
      <c r="B449" s="60">
        <v>2688</v>
      </c>
      <c r="C449" s="60">
        <v>0</v>
      </c>
      <c r="D449" s="60">
        <v>63.8</v>
      </c>
      <c r="E449" s="60">
        <v>4846</v>
      </c>
      <c r="F449" s="60">
        <v>63.8</v>
      </c>
      <c r="G449" s="60">
        <v>63.75</v>
      </c>
      <c r="H449" s="60">
        <v>64.150000000000006</v>
      </c>
      <c r="I449" s="60">
        <v>63.35</v>
      </c>
      <c r="J449" s="60">
        <v>46.23</v>
      </c>
      <c r="K449" s="63">
        <v>46.23</v>
      </c>
      <c r="L449" s="63">
        <v>-12.9</v>
      </c>
      <c r="M449" s="68" t="s">
        <v>237</v>
      </c>
      <c r="N449" s="62" t="s">
        <v>127</v>
      </c>
      <c r="O449" s="63">
        <v>63.89</v>
      </c>
      <c r="P449" s="61">
        <v>30.91</v>
      </c>
      <c r="Q449" s="60">
        <v>23.89</v>
      </c>
      <c r="R449" s="60">
        <v>64.87</v>
      </c>
      <c r="S449" s="60">
        <v>62.55</v>
      </c>
      <c r="T449" s="63">
        <v>60.22</v>
      </c>
      <c r="U449" s="64">
        <v>48.9</v>
      </c>
      <c r="V449" s="70" t="s">
        <v>6960</v>
      </c>
      <c r="W449" s="61" t="s">
        <v>7229</v>
      </c>
      <c r="X449" s="63" t="s">
        <v>6881</v>
      </c>
      <c r="Y449" s="63" t="s">
        <v>6881</v>
      </c>
      <c r="Z449" s="63" t="s">
        <v>6881</v>
      </c>
      <c r="AA449" s="60" t="s">
        <v>6881</v>
      </c>
      <c r="AB449" s="67">
        <v>1</v>
      </c>
      <c r="AC449" s="60" t="s">
        <v>7230</v>
      </c>
    </row>
    <row r="450" spans="1:29" ht="19.95" customHeight="1" x14ac:dyDescent="0.3">
      <c r="A450" s="60" t="s">
        <v>2085</v>
      </c>
      <c r="B450" s="60">
        <v>0</v>
      </c>
      <c r="C450" s="60">
        <v>47016</v>
      </c>
      <c r="D450" s="60">
        <v>37.9</v>
      </c>
      <c r="E450" s="60">
        <v>6203</v>
      </c>
      <c r="F450" s="60">
        <v>37.9</v>
      </c>
      <c r="G450" s="60">
        <v>39.36</v>
      </c>
      <c r="H450" s="60">
        <v>42.26</v>
      </c>
      <c r="I450" s="60">
        <v>37.9</v>
      </c>
      <c r="J450" s="60">
        <v>182.69</v>
      </c>
      <c r="K450" s="63">
        <v>182.69</v>
      </c>
      <c r="L450" s="63">
        <v>-17.600000000000001</v>
      </c>
      <c r="M450" s="68" t="s">
        <v>237</v>
      </c>
      <c r="N450" s="62" t="s">
        <v>127</v>
      </c>
      <c r="O450" s="63">
        <v>38.14</v>
      </c>
      <c r="P450" s="63">
        <v>-84.36</v>
      </c>
      <c r="Q450" s="60">
        <v>-80.92</v>
      </c>
      <c r="R450" s="60">
        <v>63.63</v>
      </c>
      <c r="S450" s="60">
        <v>51.83</v>
      </c>
      <c r="T450" s="61">
        <v>40.03</v>
      </c>
      <c r="U450" s="75">
        <v>9.5</v>
      </c>
      <c r="V450" s="65" t="s">
        <v>6946</v>
      </c>
      <c r="W450" s="63" t="s">
        <v>7252</v>
      </c>
      <c r="X450" s="61" t="s">
        <v>7253</v>
      </c>
      <c r="Y450" s="63" t="s">
        <v>6881</v>
      </c>
      <c r="Z450" s="63" t="s">
        <v>6881</v>
      </c>
      <c r="AA450" s="60" t="s">
        <v>6881</v>
      </c>
      <c r="AB450" s="67">
        <v>1</v>
      </c>
      <c r="AC450" s="60" t="s">
        <v>7254</v>
      </c>
    </row>
    <row r="451" spans="1:29" ht="19.95" customHeight="1" x14ac:dyDescent="0.3">
      <c r="A451" s="60" t="s">
        <v>1654</v>
      </c>
      <c r="B451" s="60">
        <v>474</v>
      </c>
      <c r="C451" s="60">
        <v>0</v>
      </c>
      <c r="D451" s="60">
        <v>660</v>
      </c>
      <c r="E451" s="60">
        <v>30801</v>
      </c>
      <c r="F451" s="60">
        <v>660</v>
      </c>
      <c r="G451" s="60">
        <v>669.99</v>
      </c>
      <c r="H451" s="60">
        <v>677</v>
      </c>
      <c r="I451" s="60">
        <v>660</v>
      </c>
      <c r="J451" s="60">
        <v>535.64499999999998</v>
      </c>
      <c r="K451" s="63">
        <v>535.64499999999998</v>
      </c>
      <c r="L451" s="63">
        <v>-11.3</v>
      </c>
      <c r="M451" s="68" t="s">
        <v>237</v>
      </c>
      <c r="N451" s="68" t="s">
        <v>142</v>
      </c>
      <c r="O451" s="63">
        <v>662.38</v>
      </c>
      <c r="P451" s="61">
        <v>63.71</v>
      </c>
      <c r="Q451" s="60">
        <v>62.6</v>
      </c>
      <c r="R451" s="60">
        <v>691.04</v>
      </c>
      <c r="S451" s="60">
        <v>594.98</v>
      </c>
      <c r="T451" s="63">
        <v>498.91</v>
      </c>
      <c r="U451" s="64">
        <v>55</v>
      </c>
      <c r="V451" s="70" t="s">
        <v>6889</v>
      </c>
      <c r="W451" s="61" t="s">
        <v>6969</v>
      </c>
      <c r="X451" s="63" t="s">
        <v>6881</v>
      </c>
      <c r="Y451" s="63" t="s">
        <v>6881</v>
      </c>
      <c r="Z451" s="63" t="s">
        <v>6881</v>
      </c>
      <c r="AA451" s="60" t="s">
        <v>6881</v>
      </c>
      <c r="AB451" s="67">
        <v>1</v>
      </c>
      <c r="AC451" s="60" t="s">
        <v>7263</v>
      </c>
    </row>
    <row r="452" spans="1:29" ht="19.95" customHeight="1" x14ac:dyDescent="0.3">
      <c r="A452" s="60" t="s">
        <v>2098</v>
      </c>
      <c r="B452" s="60">
        <v>0</v>
      </c>
      <c r="C452" s="60">
        <v>12599</v>
      </c>
      <c r="D452" s="60">
        <v>13.07</v>
      </c>
      <c r="E452" s="60">
        <v>8091</v>
      </c>
      <c r="F452" s="60">
        <v>13.07</v>
      </c>
      <c r="G452" s="60">
        <v>13.07</v>
      </c>
      <c r="H452" s="60">
        <v>13.12</v>
      </c>
      <c r="I452" s="60">
        <v>13.03</v>
      </c>
      <c r="J452" s="60">
        <v>14.407</v>
      </c>
      <c r="K452" s="72">
        <v>14.407</v>
      </c>
      <c r="L452" s="72">
        <v>-0.8</v>
      </c>
      <c r="M452" s="73" t="s">
        <v>186</v>
      </c>
      <c r="N452" s="62" t="s">
        <v>127</v>
      </c>
      <c r="O452" s="71">
        <v>13.07</v>
      </c>
      <c r="P452" s="63">
        <v>-14.23</v>
      </c>
      <c r="Q452" s="60">
        <v>-9.65</v>
      </c>
      <c r="R452" s="60">
        <v>13.38</v>
      </c>
      <c r="S452" s="60">
        <v>13.07</v>
      </c>
      <c r="T452" s="63">
        <v>12.76</v>
      </c>
      <c r="U452" s="75">
        <v>30.6</v>
      </c>
      <c r="V452" s="65" t="s">
        <v>6990</v>
      </c>
      <c r="W452" s="63" t="s">
        <v>7271</v>
      </c>
      <c r="X452" s="63" t="s">
        <v>6881</v>
      </c>
      <c r="Y452" s="61" t="s">
        <v>6882</v>
      </c>
      <c r="Z452" s="63" t="s">
        <v>6881</v>
      </c>
      <c r="AA452" s="60" t="s">
        <v>6881</v>
      </c>
      <c r="AB452" s="67">
        <v>1</v>
      </c>
      <c r="AC452" s="60" t="s">
        <v>7272</v>
      </c>
    </row>
    <row r="453" spans="1:29" ht="19.95" customHeight="1" x14ac:dyDescent="0.3">
      <c r="A453" s="60" t="s">
        <v>1658</v>
      </c>
      <c r="B453" s="60">
        <v>4044</v>
      </c>
      <c r="C453" s="60">
        <v>0</v>
      </c>
      <c r="D453" s="60">
        <v>305</v>
      </c>
      <c r="E453" s="60">
        <v>39177</v>
      </c>
      <c r="F453" s="60">
        <v>305</v>
      </c>
      <c r="G453" s="60">
        <v>312.13</v>
      </c>
      <c r="H453" s="60">
        <v>316.5</v>
      </c>
      <c r="I453" s="60">
        <v>305</v>
      </c>
      <c r="J453" s="60">
        <v>362.315</v>
      </c>
      <c r="K453" s="63">
        <v>362.315</v>
      </c>
      <c r="L453" s="63">
        <v>-19</v>
      </c>
      <c r="M453" s="68" t="s">
        <v>237</v>
      </c>
      <c r="N453" s="62" t="s">
        <v>127</v>
      </c>
      <c r="O453" s="63">
        <v>306.5</v>
      </c>
      <c r="P453" s="61">
        <v>8.48</v>
      </c>
      <c r="Q453" s="60">
        <v>-5.93</v>
      </c>
      <c r="R453" s="60">
        <v>318.11</v>
      </c>
      <c r="S453" s="60">
        <v>298.48</v>
      </c>
      <c r="T453" s="63">
        <v>278.83999999999997</v>
      </c>
      <c r="U453" s="64">
        <v>56.6</v>
      </c>
      <c r="V453" s="70" t="s">
        <v>6960</v>
      </c>
      <c r="W453" s="61" t="s">
        <v>7281</v>
      </c>
      <c r="X453" s="63" t="s">
        <v>6881</v>
      </c>
      <c r="Y453" s="63" t="s">
        <v>6881</v>
      </c>
      <c r="Z453" s="63" t="s">
        <v>6881</v>
      </c>
      <c r="AA453" s="60" t="s">
        <v>6881</v>
      </c>
      <c r="AB453" s="67">
        <v>1</v>
      </c>
      <c r="AC453" s="60" t="s">
        <v>7282</v>
      </c>
    </row>
    <row r="454" spans="1:29" ht="19.95" customHeight="1" x14ac:dyDescent="0.3">
      <c r="A454" s="60" t="s">
        <v>334</v>
      </c>
      <c r="B454" s="60">
        <v>0</v>
      </c>
      <c r="C454" s="60">
        <v>627</v>
      </c>
      <c r="D454" s="60">
        <v>8.9700000000000006</v>
      </c>
      <c r="E454" s="60">
        <v>68449</v>
      </c>
      <c r="F454" s="60">
        <v>8.9700000000000006</v>
      </c>
      <c r="G454" s="60">
        <v>8.8000000000000007</v>
      </c>
      <c r="H454" s="60">
        <v>9.01</v>
      </c>
      <c r="I454" s="60">
        <v>8.58</v>
      </c>
      <c r="J454" s="60">
        <v>48.311999999999998</v>
      </c>
      <c r="K454" s="72">
        <v>48.311999999999998</v>
      </c>
      <c r="L454" s="72">
        <v>-18.100000000000001</v>
      </c>
      <c r="M454" s="73" t="s">
        <v>186</v>
      </c>
      <c r="N454" s="68" t="s">
        <v>142</v>
      </c>
      <c r="O454" s="61">
        <v>8.94</v>
      </c>
      <c r="P454" s="63">
        <v>54.06</v>
      </c>
      <c r="Q454" s="60">
        <v>55.16</v>
      </c>
      <c r="R454" s="60">
        <v>9.41</v>
      </c>
      <c r="S454" s="60">
        <v>7.9</v>
      </c>
      <c r="T454" s="63">
        <v>6.39</v>
      </c>
      <c r="U454" s="75">
        <v>39.5</v>
      </c>
      <c r="V454" s="65" t="s">
        <v>6904</v>
      </c>
      <c r="W454" s="63" t="s">
        <v>7294</v>
      </c>
      <c r="X454" s="63" t="s">
        <v>6881</v>
      </c>
      <c r="Y454" s="63" t="s">
        <v>6881</v>
      </c>
      <c r="Z454" s="63" t="s">
        <v>6881</v>
      </c>
      <c r="AA454" s="60" t="s">
        <v>6882</v>
      </c>
      <c r="AB454" s="67">
        <v>1</v>
      </c>
      <c r="AC454" s="60" t="s">
        <v>7295</v>
      </c>
    </row>
    <row r="455" spans="1:29" ht="19.95" customHeight="1" x14ac:dyDescent="0.3">
      <c r="A455" s="60" t="s">
        <v>2396</v>
      </c>
      <c r="B455" s="60">
        <v>3211</v>
      </c>
      <c r="C455" s="60">
        <v>0</v>
      </c>
      <c r="D455" s="60">
        <v>92.15</v>
      </c>
      <c r="E455" s="60">
        <v>3168</v>
      </c>
      <c r="F455" s="60">
        <v>92.15</v>
      </c>
      <c r="G455" s="60">
        <v>92.39</v>
      </c>
      <c r="H455" s="60">
        <v>93.05</v>
      </c>
      <c r="I455" s="60">
        <v>91.7</v>
      </c>
      <c r="J455" s="60">
        <v>45.012</v>
      </c>
      <c r="K455" s="63">
        <v>45.012</v>
      </c>
      <c r="L455" s="63">
        <v>-16.5</v>
      </c>
      <c r="M455" s="68" t="s">
        <v>237</v>
      </c>
      <c r="N455" s="62" t="s">
        <v>127</v>
      </c>
      <c r="O455" s="63">
        <v>92.21</v>
      </c>
      <c r="P455" s="63">
        <v>-36.97</v>
      </c>
      <c r="Q455" s="60">
        <v>-28.62</v>
      </c>
      <c r="R455" s="60">
        <v>99.98</v>
      </c>
      <c r="S455" s="60">
        <v>95.22</v>
      </c>
      <c r="T455" s="63">
        <v>90.47</v>
      </c>
      <c r="U455" s="64">
        <v>48.1</v>
      </c>
      <c r="V455" s="70" t="s">
        <v>6960</v>
      </c>
      <c r="W455" s="63" t="s">
        <v>7296</v>
      </c>
      <c r="X455" s="61" t="s">
        <v>7297</v>
      </c>
      <c r="Y455" s="63" t="s">
        <v>6881</v>
      </c>
      <c r="Z455" s="63" t="s">
        <v>6881</v>
      </c>
      <c r="AA455" s="60" t="s">
        <v>6881</v>
      </c>
      <c r="AB455" s="67">
        <v>1</v>
      </c>
      <c r="AC455" s="60" t="s">
        <v>7298</v>
      </c>
    </row>
    <row r="456" spans="1:29" ht="19.95" customHeight="1" x14ac:dyDescent="0.3">
      <c r="A456" s="60" t="s">
        <v>1662</v>
      </c>
      <c r="B456" s="60">
        <v>0</v>
      </c>
      <c r="C456" s="60">
        <v>8484</v>
      </c>
      <c r="D456" s="60">
        <v>5.45</v>
      </c>
      <c r="E456" s="60">
        <v>5654</v>
      </c>
      <c r="F456" s="60">
        <v>5.45</v>
      </c>
      <c r="G456" s="60">
        <v>5.44</v>
      </c>
      <c r="H456" s="60">
        <v>5.48</v>
      </c>
      <c r="I456" s="60">
        <v>5.4</v>
      </c>
      <c r="J456" s="60">
        <v>8.1850000000000005</v>
      </c>
      <c r="K456" s="72">
        <v>8.1850000000000005</v>
      </c>
      <c r="L456" s="72">
        <v>-52.4</v>
      </c>
      <c r="M456" s="73" t="s">
        <v>186</v>
      </c>
      <c r="N456" s="68" t="s">
        <v>142</v>
      </c>
      <c r="O456" s="71">
        <v>5.45</v>
      </c>
      <c r="P456" s="61">
        <v>48.36</v>
      </c>
      <c r="Q456" s="60">
        <v>35.08</v>
      </c>
      <c r="R456" s="60">
        <v>5.6</v>
      </c>
      <c r="S456" s="60">
        <v>5.38</v>
      </c>
      <c r="T456" s="63">
        <v>5.15</v>
      </c>
      <c r="U456" s="75">
        <v>29.3</v>
      </c>
      <c r="V456" s="65" t="s">
        <v>6904</v>
      </c>
      <c r="W456" s="61" t="s">
        <v>7308</v>
      </c>
      <c r="X456" s="63" t="s">
        <v>6881</v>
      </c>
      <c r="Y456" s="63" t="s">
        <v>6881</v>
      </c>
      <c r="Z456" s="63" t="s">
        <v>6881</v>
      </c>
      <c r="AA456" s="60" t="s">
        <v>6881</v>
      </c>
      <c r="AB456" s="67">
        <v>1</v>
      </c>
      <c r="AC456" s="60" t="s">
        <v>7309</v>
      </c>
    </row>
    <row r="457" spans="1:29" ht="19.95" customHeight="1" x14ac:dyDescent="0.3">
      <c r="A457" s="76" t="s">
        <v>2399</v>
      </c>
      <c r="B457" s="76">
        <v>0</v>
      </c>
      <c r="C457" s="76">
        <v>0</v>
      </c>
      <c r="D457" s="76">
        <v>0</v>
      </c>
      <c r="E457" s="76">
        <v>0</v>
      </c>
      <c r="F457" s="76">
        <v>15.84</v>
      </c>
      <c r="G457" s="76">
        <v>15.96</v>
      </c>
      <c r="H457" s="76">
        <v>16.37</v>
      </c>
      <c r="I457" s="76">
        <v>15.75</v>
      </c>
      <c r="J457" s="76">
        <v>4.9000000000000004</v>
      </c>
      <c r="K457" s="76">
        <v>4.9000000000000004</v>
      </c>
      <c r="L457" s="76">
        <v>-23.8</v>
      </c>
      <c r="M457" s="76" t="s">
        <v>237</v>
      </c>
      <c r="N457" s="76" t="s">
        <v>142</v>
      </c>
      <c r="O457" s="76">
        <v>15.87</v>
      </c>
      <c r="P457" s="76">
        <v>-60.48</v>
      </c>
      <c r="Q457" s="76">
        <v>-47.03</v>
      </c>
      <c r="R457" s="76">
        <v>18.59</v>
      </c>
      <c r="S457" s="76">
        <v>16.68</v>
      </c>
      <c r="T457" s="76">
        <v>14.77</v>
      </c>
      <c r="U457" s="76">
        <v>0</v>
      </c>
      <c r="V457" s="76" t="s">
        <v>6914</v>
      </c>
      <c r="W457" s="76" t="s">
        <v>7350</v>
      </c>
      <c r="X457" s="76" t="s">
        <v>7351</v>
      </c>
      <c r="Y457" s="76" t="s">
        <v>6881</v>
      </c>
      <c r="Z457" s="76" t="s">
        <v>6881</v>
      </c>
      <c r="AA457" s="76" t="s">
        <v>6881</v>
      </c>
      <c r="AB457" s="76">
        <v>1</v>
      </c>
      <c r="AC457" s="76" t="s">
        <v>6916</v>
      </c>
    </row>
    <row r="458" spans="1:29" ht="19.95" customHeight="1" x14ac:dyDescent="0.3">
      <c r="A458" s="60" t="s">
        <v>1010</v>
      </c>
      <c r="B458" s="60">
        <v>0</v>
      </c>
      <c r="C458" s="60">
        <v>30723</v>
      </c>
      <c r="D458" s="60">
        <v>15.37</v>
      </c>
      <c r="E458" s="60">
        <v>106745</v>
      </c>
      <c r="F458" s="60">
        <v>15.37</v>
      </c>
      <c r="G458" s="60">
        <v>15.07</v>
      </c>
      <c r="H458" s="60">
        <v>15.62</v>
      </c>
      <c r="I458" s="60">
        <v>14.67</v>
      </c>
      <c r="J458" s="60">
        <v>409.51799999999997</v>
      </c>
      <c r="K458" s="77">
        <v>409.51799999999997</v>
      </c>
      <c r="L458" s="77">
        <v>23.5</v>
      </c>
      <c r="M458" s="78" t="s">
        <v>305</v>
      </c>
      <c r="N458" s="62" t="s">
        <v>127</v>
      </c>
      <c r="O458" s="61">
        <v>15.3</v>
      </c>
      <c r="P458" s="63">
        <v>68.62</v>
      </c>
      <c r="Q458" s="60">
        <v>71.41</v>
      </c>
      <c r="R458" s="60">
        <v>15.47</v>
      </c>
      <c r="S458" s="60">
        <v>13.41</v>
      </c>
      <c r="T458" s="63">
        <v>11.35</v>
      </c>
      <c r="U458" s="75">
        <v>26</v>
      </c>
      <c r="V458" s="65" t="s">
        <v>6968</v>
      </c>
      <c r="W458" s="63" t="s">
        <v>7019</v>
      </c>
      <c r="X458" s="63" t="s">
        <v>6881</v>
      </c>
      <c r="Y458" s="63" t="s">
        <v>6881</v>
      </c>
      <c r="Z458" s="63" t="s">
        <v>6881</v>
      </c>
      <c r="AA458" s="60" t="s">
        <v>6882</v>
      </c>
      <c r="AB458" s="67">
        <v>1</v>
      </c>
      <c r="AC458" s="60" t="s">
        <v>7378</v>
      </c>
    </row>
    <row r="459" spans="1:29" ht="19.95" customHeight="1" x14ac:dyDescent="0.3">
      <c r="A459" s="60" t="s">
        <v>372</v>
      </c>
      <c r="B459" s="60">
        <v>50902</v>
      </c>
      <c r="C459" s="60">
        <v>0</v>
      </c>
      <c r="D459" s="60">
        <v>5.95</v>
      </c>
      <c r="E459" s="60">
        <v>19482</v>
      </c>
      <c r="F459" s="60">
        <v>5.95</v>
      </c>
      <c r="G459" s="60">
        <v>5.92</v>
      </c>
      <c r="H459" s="60">
        <v>5.97</v>
      </c>
      <c r="I459" s="60">
        <v>5.85</v>
      </c>
      <c r="J459" s="60">
        <v>24.61</v>
      </c>
      <c r="K459" s="61">
        <v>24.61</v>
      </c>
      <c r="L459" s="61">
        <v>14.3</v>
      </c>
      <c r="M459" s="62" t="s">
        <v>126</v>
      </c>
      <c r="N459" s="68" t="s">
        <v>142</v>
      </c>
      <c r="O459" s="71">
        <v>5.95</v>
      </c>
      <c r="P459" s="63">
        <v>10.63</v>
      </c>
      <c r="Q459" s="60">
        <v>13.8</v>
      </c>
      <c r="R459" s="60">
        <v>6.21</v>
      </c>
      <c r="S459" s="60">
        <v>5.91</v>
      </c>
      <c r="T459" s="63">
        <v>5.6</v>
      </c>
      <c r="U459" s="69">
        <v>78.5</v>
      </c>
      <c r="V459" s="70" t="s">
        <v>6886</v>
      </c>
      <c r="W459" s="63" t="s">
        <v>7383</v>
      </c>
      <c r="X459" s="63" t="s">
        <v>6881</v>
      </c>
      <c r="Y459" s="63" t="s">
        <v>6881</v>
      </c>
      <c r="Z459" s="61" t="s">
        <v>6882</v>
      </c>
      <c r="AA459" s="60" t="s">
        <v>6881</v>
      </c>
      <c r="AB459" s="67">
        <v>1</v>
      </c>
      <c r="AC459" s="60" t="s">
        <v>7384</v>
      </c>
    </row>
    <row r="460" spans="1:29" ht="19.95" customHeight="1" x14ac:dyDescent="0.3">
      <c r="A460" s="60" t="s">
        <v>2134</v>
      </c>
      <c r="B460" s="60">
        <v>0</v>
      </c>
      <c r="C460" s="60">
        <v>4655</v>
      </c>
      <c r="D460" s="60">
        <v>170</v>
      </c>
      <c r="E460" s="60">
        <v>74746</v>
      </c>
      <c r="F460" s="60">
        <v>170</v>
      </c>
      <c r="G460" s="60">
        <v>170.92</v>
      </c>
      <c r="H460" s="60">
        <v>172.8</v>
      </c>
      <c r="I460" s="60">
        <v>168.5</v>
      </c>
      <c r="J460" s="60">
        <v>142.62200000000001</v>
      </c>
      <c r="K460" s="72">
        <v>142.62200000000001</v>
      </c>
      <c r="L460" s="72">
        <v>-28.8</v>
      </c>
      <c r="M460" s="73" t="s">
        <v>186</v>
      </c>
      <c r="N460" s="68" t="s">
        <v>142</v>
      </c>
      <c r="O460" s="63">
        <v>170.62</v>
      </c>
      <c r="P460" s="63">
        <v>-72.900000000000006</v>
      </c>
      <c r="Q460" s="60">
        <v>-53.44</v>
      </c>
      <c r="R460" s="60">
        <v>198.3</v>
      </c>
      <c r="S460" s="60">
        <v>179</v>
      </c>
      <c r="T460" s="63">
        <v>159.71</v>
      </c>
      <c r="U460" s="75">
        <v>39.9</v>
      </c>
      <c r="V460" s="65" t="s">
        <v>6904</v>
      </c>
      <c r="W460" s="63" t="s">
        <v>7387</v>
      </c>
      <c r="X460" s="61" t="s">
        <v>7388</v>
      </c>
      <c r="Y460" s="63" t="s">
        <v>6881</v>
      </c>
      <c r="Z460" s="63" t="s">
        <v>6881</v>
      </c>
      <c r="AA460" s="60" t="s">
        <v>6881</v>
      </c>
      <c r="AB460" s="67">
        <v>1</v>
      </c>
      <c r="AC460" s="60" t="s">
        <v>7389</v>
      </c>
    </row>
    <row r="461" spans="1:29" ht="19.95" customHeight="1" x14ac:dyDescent="0.3">
      <c r="A461" s="60" t="s">
        <v>1694</v>
      </c>
      <c r="B461" s="60">
        <v>0</v>
      </c>
      <c r="C461" s="60">
        <v>1186</v>
      </c>
      <c r="D461" s="60">
        <v>12.36</v>
      </c>
      <c r="E461" s="60">
        <v>37815</v>
      </c>
      <c r="F461" s="60">
        <v>12.36</v>
      </c>
      <c r="G461" s="60">
        <v>12.35</v>
      </c>
      <c r="H461" s="60">
        <v>12.44</v>
      </c>
      <c r="I461" s="60">
        <v>12.25</v>
      </c>
      <c r="J461" s="60">
        <v>69.066999999999993</v>
      </c>
      <c r="K461" s="72">
        <v>69.066999999999993</v>
      </c>
      <c r="L461" s="72">
        <v>-38.1</v>
      </c>
      <c r="M461" s="73" t="s">
        <v>186</v>
      </c>
      <c r="N461" s="68" t="s">
        <v>142</v>
      </c>
      <c r="O461" s="63">
        <v>12.37</v>
      </c>
      <c r="P461" s="61">
        <v>35.08</v>
      </c>
      <c r="Q461" s="60">
        <v>10.88</v>
      </c>
      <c r="R461" s="60">
        <v>12.42</v>
      </c>
      <c r="S461" s="60">
        <v>12.05</v>
      </c>
      <c r="T461" s="63">
        <v>11.68</v>
      </c>
      <c r="U461" s="75">
        <v>36.4</v>
      </c>
      <c r="V461" s="65" t="s">
        <v>6904</v>
      </c>
      <c r="W461" s="61" t="s">
        <v>7407</v>
      </c>
      <c r="X461" s="63" t="s">
        <v>6881</v>
      </c>
      <c r="Y461" s="63" t="s">
        <v>6881</v>
      </c>
      <c r="Z461" s="63" t="s">
        <v>6881</v>
      </c>
      <c r="AA461" s="60" t="s">
        <v>6881</v>
      </c>
      <c r="AB461" s="67">
        <v>1</v>
      </c>
      <c r="AC461" s="60" t="s">
        <v>7408</v>
      </c>
    </row>
    <row r="462" spans="1:29" ht="19.95" customHeight="1" x14ac:dyDescent="0.3">
      <c r="A462" s="60" t="s">
        <v>1056</v>
      </c>
      <c r="B462" s="60">
        <v>1093</v>
      </c>
      <c r="C462" s="60">
        <v>0</v>
      </c>
      <c r="D462" s="60">
        <v>51.7</v>
      </c>
      <c r="E462" s="60">
        <v>37776</v>
      </c>
      <c r="F462" s="60">
        <v>51.7</v>
      </c>
      <c r="G462" s="60">
        <v>52.16</v>
      </c>
      <c r="H462" s="60">
        <v>54.3</v>
      </c>
      <c r="I462" s="60">
        <v>51.2</v>
      </c>
      <c r="J462" s="60">
        <v>192.94300000000001</v>
      </c>
      <c r="K462" s="63">
        <v>192.94300000000001</v>
      </c>
      <c r="L462" s="63">
        <v>-60.2</v>
      </c>
      <c r="M462" s="68" t="s">
        <v>237</v>
      </c>
      <c r="N462" s="62" t="s">
        <v>127</v>
      </c>
      <c r="O462" s="61">
        <v>51.69</v>
      </c>
      <c r="P462" s="63">
        <v>32.119999999999997</v>
      </c>
      <c r="Q462" s="60">
        <v>41.99</v>
      </c>
      <c r="R462" s="60">
        <v>53.19</v>
      </c>
      <c r="S462" s="60">
        <v>46.72</v>
      </c>
      <c r="T462" s="63">
        <v>40.25</v>
      </c>
      <c r="U462" s="64">
        <v>56.4</v>
      </c>
      <c r="V462" s="70" t="s">
        <v>6960</v>
      </c>
      <c r="W462" s="63" t="s">
        <v>7409</v>
      </c>
      <c r="X462" s="63" t="s">
        <v>6881</v>
      </c>
      <c r="Y462" s="63" t="s">
        <v>6881</v>
      </c>
      <c r="Z462" s="63" t="s">
        <v>6881</v>
      </c>
      <c r="AA462" s="60" t="s">
        <v>6882</v>
      </c>
      <c r="AB462" s="67">
        <v>1</v>
      </c>
      <c r="AC462" s="60" t="s">
        <v>7410</v>
      </c>
    </row>
    <row r="463" spans="1:29" ht="19.95" customHeight="1" x14ac:dyDescent="0.3">
      <c r="A463" s="60" t="s">
        <v>1053</v>
      </c>
      <c r="B463" s="60">
        <v>298</v>
      </c>
      <c r="C463" s="60">
        <v>0</v>
      </c>
      <c r="D463" s="60">
        <v>21.04</v>
      </c>
      <c r="E463" s="60">
        <v>45556</v>
      </c>
      <c r="F463" s="60">
        <v>21.04</v>
      </c>
      <c r="G463" s="60">
        <v>21.09</v>
      </c>
      <c r="H463" s="60">
        <v>21.34</v>
      </c>
      <c r="I463" s="60">
        <v>20.92</v>
      </c>
      <c r="J463" s="60">
        <v>56.468000000000004</v>
      </c>
      <c r="K463" s="63">
        <v>56.468000000000004</v>
      </c>
      <c r="L463" s="63">
        <v>-58.3</v>
      </c>
      <c r="M463" s="68" t="s">
        <v>237</v>
      </c>
      <c r="N463" s="68" t="s">
        <v>142</v>
      </c>
      <c r="O463" s="63">
        <v>21.05</v>
      </c>
      <c r="P463" s="61">
        <v>32.4</v>
      </c>
      <c r="Q463" s="60">
        <v>28.91</v>
      </c>
      <c r="R463" s="60">
        <v>21.34</v>
      </c>
      <c r="S463" s="60">
        <v>20.28</v>
      </c>
      <c r="T463" s="63">
        <v>19.21</v>
      </c>
      <c r="U463" s="64">
        <v>57.8</v>
      </c>
      <c r="V463" s="70" t="s">
        <v>6889</v>
      </c>
      <c r="W463" s="61" t="s">
        <v>7128</v>
      </c>
      <c r="X463" s="63" t="s">
        <v>6881</v>
      </c>
      <c r="Y463" s="63" t="s">
        <v>6881</v>
      </c>
      <c r="Z463" s="63" t="s">
        <v>6881</v>
      </c>
      <c r="AA463" s="60" t="s">
        <v>6881</v>
      </c>
      <c r="AB463" s="67">
        <v>1</v>
      </c>
      <c r="AC463" s="60" t="s">
        <v>7411</v>
      </c>
    </row>
    <row r="464" spans="1:29" ht="19.95" customHeight="1" x14ac:dyDescent="0.3">
      <c r="A464" s="76" t="s">
        <v>1699</v>
      </c>
      <c r="B464" s="76">
        <v>0</v>
      </c>
      <c r="C464" s="76">
        <v>0</v>
      </c>
      <c r="D464" s="76">
        <v>0</v>
      </c>
      <c r="E464" s="76">
        <v>0</v>
      </c>
      <c r="F464" s="76">
        <v>15.25</v>
      </c>
      <c r="G464" s="76">
        <v>15.19</v>
      </c>
      <c r="H464" s="76">
        <v>15.49</v>
      </c>
      <c r="I464" s="76">
        <v>14.54</v>
      </c>
      <c r="J464" s="76">
        <v>6.649</v>
      </c>
      <c r="K464" s="76">
        <v>6.649</v>
      </c>
      <c r="L464" s="76">
        <v>4.9000000000000004</v>
      </c>
      <c r="M464" s="76" t="s">
        <v>126</v>
      </c>
      <c r="N464" s="76" t="s">
        <v>142</v>
      </c>
      <c r="O464" s="76">
        <v>15.24</v>
      </c>
      <c r="P464" s="76">
        <v>16.79</v>
      </c>
      <c r="Q464" s="76">
        <v>19.809999999999999</v>
      </c>
      <c r="R464" s="76">
        <v>15.99</v>
      </c>
      <c r="S464" s="76">
        <v>15.1</v>
      </c>
      <c r="T464" s="76">
        <v>14.21</v>
      </c>
      <c r="U464" s="76">
        <v>0</v>
      </c>
      <c r="V464" s="76" t="s">
        <v>6914</v>
      </c>
      <c r="W464" s="76" t="s">
        <v>7418</v>
      </c>
      <c r="X464" s="76" t="s">
        <v>6881</v>
      </c>
      <c r="Y464" s="76" t="s">
        <v>6881</v>
      </c>
      <c r="Z464" s="76" t="s">
        <v>6881</v>
      </c>
      <c r="AA464" s="76" t="s">
        <v>6882</v>
      </c>
      <c r="AB464" s="76">
        <v>1</v>
      </c>
      <c r="AC464" s="76" t="s">
        <v>6916</v>
      </c>
    </row>
    <row r="465" spans="1:29" ht="19.95" customHeight="1" x14ac:dyDescent="0.3">
      <c r="A465" s="60" t="s">
        <v>375</v>
      </c>
      <c r="B465" s="60">
        <v>1338</v>
      </c>
      <c r="C465" s="60">
        <v>0</v>
      </c>
      <c r="D465" s="60">
        <v>329.5</v>
      </c>
      <c r="E465" s="60">
        <v>12731</v>
      </c>
      <c r="F465" s="60">
        <v>329.5</v>
      </c>
      <c r="G465" s="60">
        <v>327.8</v>
      </c>
      <c r="H465" s="60">
        <v>332.25</v>
      </c>
      <c r="I465" s="60">
        <v>318.75</v>
      </c>
      <c r="J465" s="60">
        <v>184.78100000000001</v>
      </c>
      <c r="K465" s="63">
        <v>184.78100000000001</v>
      </c>
      <c r="L465" s="63">
        <v>-11.1</v>
      </c>
      <c r="M465" s="68" t="s">
        <v>237</v>
      </c>
      <c r="N465" s="62" t="s">
        <v>127</v>
      </c>
      <c r="O465" s="63">
        <v>329.75</v>
      </c>
      <c r="P465" s="61">
        <v>12.17</v>
      </c>
      <c r="Q465" s="60">
        <v>5.15</v>
      </c>
      <c r="R465" s="60">
        <v>335.9</v>
      </c>
      <c r="S465" s="60">
        <v>323.45</v>
      </c>
      <c r="T465" s="63">
        <v>311</v>
      </c>
      <c r="U465" s="64">
        <v>52.1</v>
      </c>
      <c r="V465" s="70" t="s">
        <v>6960</v>
      </c>
      <c r="W465" s="61" t="s">
        <v>7419</v>
      </c>
      <c r="X465" s="63" t="s">
        <v>6881</v>
      </c>
      <c r="Y465" s="63" t="s">
        <v>6881</v>
      </c>
      <c r="Z465" s="63" t="s">
        <v>6881</v>
      </c>
      <c r="AA465" s="60" t="s">
        <v>6881</v>
      </c>
      <c r="AB465" s="67">
        <v>1</v>
      </c>
      <c r="AC465" s="60" t="s">
        <v>7420</v>
      </c>
    </row>
    <row r="466" spans="1:29" ht="19.95" customHeight="1" x14ac:dyDescent="0.3">
      <c r="A466" s="60" t="s">
        <v>1704</v>
      </c>
      <c r="B466" s="60">
        <v>2993</v>
      </c>
      <c r="C466" s="60">
        <v>0</v>
      </c>
      <c r="D466" s="60">
        <v>10.3</v>
      </c>
      <c r="E466" s="60">
        <v>33422</v>
      </c>
      <c r="F466" s="60">
        <v>10.3</v>
      </c>
      <c r="G466" s="60">
        <v>10.31</v>
      </c>
      <c r="H466" s="60">
        <v>10.38</v>
      </c>
      <c r="I466" s="60">
        <v>10.25</v>
      </c>
      <c r="J466" s="60">
        <v>9.34</v>
      </c>
      <c r="K466" s="72">
        <v>9.34</v>
      </c>
      <c r="L466" s="72">
        <v>-70.7</v>
      </c>
      <c r="M466" s="73" t="s">
        <v>186</v>
      </c>
      <c r="N466" s="68" t="s">
        <v>142</v>
      </c>
      <c r="O466" s="63">
        <v>10.32</v>
      </c>
      <c r="P466" s="63">
        <v>41.82</v>
      </c>
      <c r="Q466" s="60">
        <v>45.57</v>
      </c>
      <c r="R466" s="60">
        <v>10.68</v>
      </c>
      <c r="S466" s="60">
        <v>9.9499999999999993</v>
      </c>
      <c r="T466" s="63">
        <v>9.2200000000000006</v>
      </c>
      <c r="U466" s="69">
        <v>75.599999999999994</v>
      </c>
      <c r="V466" s="70" t="s">
        <v>6901</v>
      </c>
      <c r="W466" s="63" t="s">
        <v>7424</v>
      </c>
      <c r="X466" s="63" t="s">
        <v>6881</v>
      </c>
      <c r="Y466" s="63" t="s">
        <v>6881</v>
      </c>
      <c r="Z466" s="61" t="s">
        <v>6882</v>
      </c>
      <c r="AA466" s="60" t="s">
        <v>6881</v>
      </c>
      <c r="AB466" s="67">
        <v>1</v>
      </c>
      <c r="AC466" s="60" t="s">
        <v>7425</v>
      </c>
    </row>
    <row r="467" spans="1:29" ht="19.95" customHeight="1" x14ac:dyDescent="0.3">
      <c r="A467" s="60" t="s">
        <v>1708</v>
      </c>
      <c r="B467" s="60">
        <v>12102</v>
      </c>
      <c r="C467" s="60">
        <v>0</v>
      </c>
      <c r="D467" s="60">
        <v>367.5</v>
      </c>
      <c r="E467" s="60">
        <v>121507</v>
      </c>
      <c r="F467" s="60">
        <v>367.5</v>
      </c>
      <c r="G467" s="60">
        <v>371.23</v>
      </c>
      <c r="H467" s="60">
        <v>378.75</v>
      </c>
      <c r="I467" s="60">
        <v>364.25</v>
      </c>
      <c r="J467" s="60">
        <v>1.637</v>
      </c>
      <c r="K467" s="77">
        <v>1.637</v>
      </c>
      <c r="L467" s="77">
        <v>47.6</v>
      </c>
      <c r="M467" s="78" t="s">
        <v>305</v>
      </c>
      <c r="N467" s="62" t="s">
        <v>127</v>
      </c>
      <c r="O467" s="63">
        <v>368.31</v>
      </c>
      <c r="P467" s="63">
        <v>63.94</v>
      </c>
      <c r="Q467" s="60">
        <v>69.209999999999994</v>
      </c>
      <c r="R467" s="60">
        <v>384.81</v>
      </c>
      <c r="S467" s="60">
        <v>351.26</v>
      </c>
      <c r="T467" s="63">
        <v>317.72000000000003</v>
      </c>
      <c r="U467" s="69">
        <v>66.5</v>
      </c>
      <c r="V467" s="70" t="s">
        <v>6995</v>
      </c>
      <c r="W467" s="63" t="s">
        <v>7431</v>
      </c>
      <c r="X467" s="63" t="s">
        <v>6881</v>
      </c>
      <c r="Y467" s="63" t="s">
        <v>6881</v>
      </c>
      <c r="Z467" s="61" t="s">
        <v>6882</v>
      </c>
      <c r="AA467" s="60" t="s">
        <v>6881</v>
      </c>
      <c r="AB467" s="67">
        <v>1</v>
      </c>
      <c r="AC467" s="60" t="s">
        <v>7432</v>
      </c>
    </row>
    <row r="468" spans="1:29" ht="19.95" customHeight="1" x14ac:dyDescent="0.3">
      <c r="A468" s="60" t="s">
        <v>1068</v>
      </c>
      <c r="B468" s="60">
        <v>168445</v>
      </c>
      <c r="C468" s="60">
        <v>0</v>
      </c>
      <c r="D468" s="60">
        <v>41.24</v>
      </c>
      <c r="E468" s="60">
        <v>1215744</v>
      </c>
      <c r="F468" s="60">
        <v>41.24</v>
      </c>
      <c r="G468" s="60">
        <v>41.03</v>
      </c>
      <c r="H468" s="60">
        <v>41.5</v>
      </c>
      <c r="I468" s="60">
        <v>40.520000000000003</v>
      </c>
      <c r="J468" s="60">
        <v>1.7769999999999999</v>
      </c>
      <c r="K468" s="61">
        <v>1.7769999999999999</v>
      </c>
      <c r="L468" s="61">
        <v>3.7</v>
      </c>
      <c r="M468" s="62" t="s">
        <v>126</v>
      </c>
      <c r="N468" s="68" t="s">
        <v>142</v>
      </c>
      <c r="O468" s="63">
        <v>41.27</v>
      </c>
      <c r="P468" s="63">
        <v>27.1</v>
      </c>
      <c r="Q468" s="60">
        <v>35.36</v>
      </c>
      <c r="R468" s="60">
        <v>43.61</v>
      </c>
      <c r="S468" s="60">
        <v>38.340000000000003</v>
      </c>
      <c r="T468" s="63">
        <v>33.07</v>
      </c>
      <c r="U468" s="74">
        <v>93</v>
      </c>
      <c r="V468" s="70" t="s">
        <v>6917</v>
      </c>
      <c r="W468" s="63" t="s">
        <v>7438</v>
      </c>
      <c r="X468" s="63" t="s">
        <v>6881</v>
      </c>
      <c r="Y468" s="63" t="s">
        <v>6881</v>
      </c>
      <c r="Z468" s="61" t="s">
        <v>6882</v>
      </c>
      <c r="AA468" s="60" t="s">
        <v>6881</v>
      </c>
      <c r="AB468" s="67">
        <v>1</v>
      </c>
      <c r="AC468" s="60" t="s">
        <v>7439</v>
      </c>
    </row>
    <row r="469" spans="1:29" ht="19.95" customHeight="1" x14ac:dyDescent="0.3">
      <c r="A469" s="60" t="s">
        <v>1077</v>
      </c>
      <c r="B469" s="60">
        <v>0</v>
      </c>
      <c r="C469" s="60">
        <v>123688</v>
      </c>
      <c r="D469" s="60">
        <v>3.91</v>
      </c>
      <c r="E469" s="60">
        <v>1381013</v>
      </c>
      <c r="F469" s="60">
        <v>3.91</v>
      </c>
      <c r="G469" s="60">
        <v>4.07</v>
      </c>
      <c r="H469" s="60">
        <v>4.2</v>
      </c>
      <c r="I469" s="60">
        <v>3.91</v>
      </c>
      <c r="J469" s="60">
        <v>822.53200000000004</v>
      </c>
      <c r="K469" s="63">
        <v>822.53200000000004</v>
      </c>
      <c r="L469" s="63">
        <v>-1.7</v>
      </c>
      <c r="M469" s="68" t="s">
        <v>237</v>
      </c>
      <c r="N469" s="62" t="s">
        <v>127</v>
      </c>
      <c r="O469" s="63">
        <v>3.96</v>
      </c>
      <c r="P469" s="61">
        <v>73.709999999999994</v>
      </c>
      <c r="Q469" s="60">
        <v>73.64</v>
      </c>
      <c r="R469" s="60">
        <v>4.17</v>
      </c>
      <c r="S469" s="60">
        <v>3.15</v>
      </c>
      <c r="T469" s="63">
        <v>2.14</v>
      </c>
      <c r="U469" s="75">
        <v>28.1</v>
      </c>
      <c r="V469" s="65" t="s">
        <v>6946</v>
      </c>
      <c r="W469" s="61" t="s">
        <v>7443</v>
      </c>
      <c r="X469" s="63" t="s">
        <v>6881</v>
      </c>
      <c r="Y469" s="63" t="s">
        <v>6881</v>
      </c>
      <c r="Z469" s="63" t="s">
        <v>6881</v>
      </c>
      <c r="AA469" s="60" t="s">
        <v>6881</v>
      </c>
      <c r="AB469" s="67">
        <v>1</v>
      </c>
      <c r="AC469" s="60" t="s">
        <v>7444</v>
      </c>
    </row>
    <row r="470" spans="1:29" ht="19.95" customHeight="1" x14ac:dyDescent="0.3">
      <c r="A470" s="60" t="s">
        <v>1084</v>
      </c>
      <c r="B470" s="60">
        <v>0</v>
      </c>
      <c r="C470" s="60">
        <v>1982</v>
      </c>
      <c r="D470" s="60">
        <v>72.5</v>
      </c>
      <c r="E470" s="60">
        <v>32936</v>
      </c>
      <c r="F470" s="60">
        <v>72.5</v>
      </c>
      <c r="G470" s="60">
        <v>72.34</v>
      </c>
      <c r="H470" s="60">
        <v>72.849999999999994</v>
      </c>
      <c r="I470" s="60">
        <v>71.849999999999994</v>
      </c>
      <c r="J470" s="60">
        <v>46.749000000000002</v>
      </c>
      <c r="K470" s="72">
        <v>46.749000000000002</v>
      </c>
      <c r="L470" s="72">
        <v>-13.3</v>
      </c>
      <c r="M470" s="73" t="s">
        <v>186</v>
      </c>
      <c r="N470" s="68" t="s">
        <v>142</v>
      </c>
      <c r="O470" s="61">
        <v>72.44</v>
      </c>
      <c r="P470" s="63">
        <v>46.94</v>
      </c>
      <c r="Q470" s="60">
        <v>47.61</v>
      </c>
      <c r="R470" s="60">
        <v>74.290000000000006</v>
      </c>
      <c r="S470" s="60">
        <v>70.27</v>
      </c>
      <c r="T470" s="63">
        <v>66.25</v>
      </c>
      <c r="U470" s="75">
        <v>35.5</v>
      </c>
      <c r="V470" s="65" t="s">
        <v>6904</v>
      </c>
      <c r="W470" s="63" t="s">
        <v>7457</v>
      </c>
      <c r="X470" s="63" t="s">
        <v>6881</v>
      </c>
      <c r="Y470" s="63" t="s">
        <v>6881</v>
      </c>
      <c r="Z470" s="63" t="s">
        <v>6881</v>
      </c>
      <c r="AA470" s="60" t="s">
        <v>6882</v>
      </c>
      <c r="AB470" s="67">
        <v>1</v>
      </c>
      <c r="AC470" s="60" t="s">
        <v>7458</v>
      </c>
    </row>
    <row r="471" spans="1:29" ht="19.95" customHeight="1" x14ac:dyDescent="0.3">
      <c r="A471" s="76" t="s">
        <v>1105</v>
      </c>
      <c r="B471" s="76">
        <v>0</v>
      </c>
      <c r="C471" s="76">
        <v>0</v>
      </c>
      <c r="D471" s="76">
        <v>0</v>
      </c>
      <c r="E471" s="76">
        <v>0</v>
      </c>
      <c r="F471" s="76">
        <v>2.2400000000000002</v>
      </c>
      <c r="G471" s="76">
        <v>2.23</v>
      </c>
      <c r="H471" s="76">
        <v>2.33</v>
      </c>
      <c r="I471" s="76">
        <v>2.19</v>
      </c>
      <c r="J471" s="76">
        <v>6.5389999999999997</v>
      </c>
      <c r="K471" s="76">
        <v>6.5389999999999997</v>
      </c>
      <c r="L471" s="76">
        <v>-9</v>
      </c>
      <c r="M471" s="76" t="s">
        <v>186</v>
      </c>
      <c r="N471" s="76" t="s">
        <v>127</v>
      </c>
      <c r="O471" s="76">
        <v>14.17</v>
      </c>
      <c r="P471" s="76">
        <v>-45.53</v>
      </c>
      <c r="Q471" s="76">
        <v>-45.16</v>
      </c>
      <c r="R471" s="76">
        <v>2.2999999999999998</v>
      </c>
      <c r="S471" s="76">
        <v>2.23</v>
      </c>
      <c r="T471" s="76">
        <v>2.15</v>
      </c>
      <c r="U471" s="76">
        <v>0</v>
      </c>
      <c r="V471" s="76" t="s">
        <v>6914</v>
      </c>
      <c r="W471" s="76" t="s">
        <v>7477</v>
      </c>
      <c r="X471" s="76" t="s">
        <v>6881</v>
      </c>
      <c r="Y471" s="76" t="s">
        <v>6882</v>
      </c>
      <c r="Z471" s="76" t="s">
        <v>6881</v>
      </c>
      <c r="AA471" s="76" t="s">
        <v>6881</v>
      </c>
      <c r="AB471" s="76">
        <v>1</v>
      </c>
      <c r="AC471" s="76" t="s">
        <v>6916</v>
      </c>
    </row>
    <row r="472" spans="1:29" ht="19.95" customHeight="1" x14ac:dyDescent="0.3">
      <c r="A472" s="60" t="s">
        <v>1735</v>
      </c>
      <c r="B472" s="60">
        <v>929</v>
      </c>
      <c r="C472" s="60">
        <v>0</v>
      </c>
      <c r="D472" s="60">
        <v>274</v>
      </c>
      <c r="E472" s="60">
        <v>1410</v>
      </c>
      <c r="F472" s="60">
        <v>274</v>
      </c>
      <c r="G472" s="60">
        <v>275.20999999999998</v>
      </c>
      <c r="H472" s="60">
        <v>278.25</v>
      </c>
      <c r="I472" s="60">
        <v>273</v>
      </c>
      <c r="J472" s="60">
        <v>12.698</v>
      </c>
      <c r="K472" s="63">
        <v>12.698</v>
      </c>
      <c r="L472" s="63">
        <v>-47.4</v>
      </c>
      <c r="M472" s="68" t="s">
        <v>237</v>
      </c>
      <c r="N472" s="68" t="s">
        <v>142</v>
      </c>
      <c r="O472" s="63">
        <v>274.44</v>
      </c>
      <c r="P472" s="63">
        <v>-54.53</v>
      </c>
      <c r="Q472" s="60">
        <v>-39.24</v>
      </c>
      <c r="R472" s="60">
        <v>289.02</v>
      </c>
      <c r="S472" s="60">
        <v>276.26</v>
      </c>
      <c r="T472" s="63">
        <v>263.5</v>
      </c>
      <c r="U472" s="64">
        <v>46.9</v>
      </c>
      <c r="V472" s="70" t="s">
        <v>6889</v>
      </c>
      <c r="W472" s="63" t="s">
        <v>7496</v>
      </c>
      <c r="X472" s="61" t="s">
        <v>7497</v>
      </c>
      <c r="Y472" s="63" t="s">
        <v>6881</v>
      </c>
      <c r="Z472" s="63" t="s">
        <v>6881</v>
      </c>
      <c r="AA472" s="60" t="s">
        <v>6881</v>
      </c>
      <c r="AB472" s="67">
        <v>1</v>
      </c>
      <c r="AC472" s="60" t="s">
        <v>7498</v>
      </c>
    </row>
    <row r="473" spans="1:29" ht="19.95" customHeight="1" x14ac:dyDescent="0.3">
      <c r="A473" s="60" t="s">
        <v>2161</v>
      </c>
      <c r="B473" s="60">
        <v>0</v>
      </c>
      <c r="C473" s="60">
        <v>824</v>
      </c>
      <c r="D473" s="60">
        <v>328</v>
      </c>
      <c r="E473" s="60">
        <v>5143</v>
      </c>
      <c r="F473" s="60">
        <v>328</v>
      </c>
      <c r="G473" s="60">
        <v>338.19</v>
      </c>
      <c r="H473" s="60">
        <v>355</v>
      </c>
      <c r="I473" s="60">
        <v>319.5</v>
      </c>
      <c r="J473" s="60">
        <v>105.613</v>
      </c>
      <c r="K473" s="63">
        <v>105.613</v>
      </c>
      <c r="L473" s="63">
        <v>-7.5</v>
      </c>
      <c r="M473" s="68" t="s">
        <v>237</v>
      </c>
      <c r="N473" s="68" t="s">
        <v>142</v>
      </c>
      <c r="O473" s="61">
        <v>327.69</v>
      </c>
      <c r="P473" s="63">
        <v>38.81</v>
      </c>
      <c r="Q473" s="60">
        <v>49.83</v>
      </c>
      <c r="R473" s="60">
        <v>373.04</v>
      </c>
      <c r="S473" s="60">
        <v>307.01</v>
      </c>
      <c r="T473" s="63">
        <v>240.99</v>
      </c>
      <c r="U473" s="75">
        <v>9.1</v>
      </c>
      <c r="V473" s="65" t="s">
        <v>6931</v>
      </c>
      <c r="W473" s="63" t="s">
        <v>7501</v>
      </c>
      <c r="X473" s="63" t="s">
        <v>6881</v>
      </c>
      <c r="Y473" s="63" t="s">
        <v>6881</v>
      </c>
      <c r="Z473" s="63" t="s">
        <v>6881</v>
      </c>
      <c r="AA473" s="60" t="s">
        <v>6882</v>
      </c>
      <c r="AB473" s="67">
        <v>1</v>
      </c>
      <c r="AC473" s="60" t="s">
        <v>7502</v>
      </c>
    </row>
    <row r="474" spans="1:29" ht="19.95" customHeight="1" x14ac:dyDescent="0.3">
      <c r="A474" s="60" t="s">
        <v>1753</v>
      </c>
      <c r="B474" s="60">
        <v>0</v>
      </c>
      <c r="C474" s="60">
        <v>101747</v>
      </c>
      <c r="D474" s="60">
        <v>11.4</v>
      </c>
      <c r="E474" s="60">
        <v>582840</v>
      </c>
      <c r="F474" s="60">
        <v>11.4</v>
      </c>
      <c r="G474" s="60">
        <v>11.29</v>
      </c>
      <c r="H474" s="60">
        <v>11.46</v>
      </c>
      <c r="I474" s="60">
        <v>11.13</v>
      </c>
      <c r="J474" s="60">
        <v>165.02099999999999</v>
      </c>
      <c r="K474" s="72">
        <v>165.02099999999999</v>
      </c>
      <c r="L474" s="72">
        <v>-28</v>
      </c>
      <c r="M474" s="73" t="s">
        <v>186</v>
      </c>
      <c r="N474" s="68" t="s">
        <v>142</v>
      </c>
      <c r="O474" s="71">
        <v>11.4</v>
      </c>
      <c r="P474" s="63">
        <v>-54.12</v>
      </c>
      <c r="Q474" s="60">
        <v>-51.61</v>
      </c>
      <c r="R474" s="60">
        <v>12.98</v>
      </c>
      <c r="S474" s="60">
        <v>11.92</v>
      </c>
      <c r="T474" s="63">
        <v>10.86</v>
      </c>
      <c r="U474" s="64">
        <v>46.7</v>
      </c>
      <c r="V474" s="65" t="s">
        <v>7178</v>
      </c>
      <c r="W474" s="63" t="s">
        <v>7516</v>
      </c>
      <c r="X474" s="61" t="s">
        <v>7517</v>
      </c>
      <c r="Y474" s="63" t="s">
        <v>6881</v>
      </c>
      <c r="Z474" s="63" t="s">
        <v>6881</v>
      </c>
      <c r="AA474" s="60" t="s">
        <v>6881</v>
      </c>
      <c r="AB474" s="67">
        <v>1</v>
      </c>
      <c r="AC474" s="60" t="s">
        <v>7518</v>
      </c>
    </row>
    <row r="475" spans="1:29" ht="19.95" customHeight="1" x14ac:dyDescent="0.3">
      <c r="A475" s="76" t="s">
        <v>2166</v>
      </c>
      <c r="B475" s="76">
        <v>0</v>
      </c>
      <c r="C475" s="76">
        <v>0</v>
      </c>
      <c r="D475" s="76">
        <v>0</v>
      </c>
      <c r="E475" s="76">
        <v>0</v>
      </c>
      <c r="F475" s="76">
        <v>3600000</v>
      </c>
      <c r="G475" s="76">
        <v>0</v>
      </c>
      <c r="H475" s="76">
        <v>0</v>
      </c>
      <c r="I475" s="76">
        <v>0</v>
      </c>
      <c r="J475" s="76">
        <v>0</v>
      </c>
      <c r="K475" s="76">
        <v>0</v>
      </c>
      <c r="L475" s="76">
        <v>0</v>
      </c>
      <c r="M475" s="76" t="s">
        <v>237</v>
      </c>
      <c r="N475" s="76" t="s">
        <v>1747</v>
      </c>
      <c r="O475" s="76">
        <v>3600000</v>
      </c>
      <c r="P475" s="76">
        <v>117124.86</v>
      </c>
      <c r="Q475" s="76">
        <v>80476.490000000005</v>
      </c>
      <c r="R475" s="76">
        <v>3600000</v>
      </c>
      <c r="S475" s="76">
        <v>3600000</v>
      </c>
      <c r="T475" s="76">
        <v>3600000</v>
      </c>
      <c r="U475" s="76">
        <v>0</v>
      </c>
      <c r="V475" s="76" t="s">
        <v>6914</v>
      </c>
      <c r="W475" s="76" t="s">
        <v>7519</v>
      </c>
      <c r="X475" s="76" t="s">
        <v>6881</v>
      </c>
      <c r="Y475" s="76" t="s">
        <v>6881</v>
      </c>
      <c r="Z475" s="76" t="s">
        <v>6881</v>
      </c>
      <c r="AA475" s="76" t="s">
        <v>6881</v>
      </c>
      <c r="AB475" s="76">
        <v>1</v>
      </c>
      <c r="AC475" s="76" t="s">
        <v>6916</v>
      </c>
    </row>
    <row r="476" spans="1:29" ht="19.95" customHeight="1" x14ac:dyDescent="0.3">
      <c r="A476" s="60" t="s">
        <v>1767</v>
      </c>
      <c r="B476" s="60">
        <v>31070</v>
      </c>
      <c r="C476" s="60">
        <v>0</v>
      </c>
      <c r="D476" s="60">
        <v>19.559999999999999</v>
      </c>
      <c r="E476" s="60">
        <v>16374</v>
      </c>
      <c r="F476" s="60">
        <v>19.559999999999999</v>
      </c>
      <c r="G476" s="60">
        <v>19.510000000000002</v>
      </c>
      <c r="H476" s="60">
        <v>19.72</v>
      </c>
      <c r="I476" s="60">
        <v>19.420000000000002</v>
      </c>
      <c r="J476" s="60">
        <v>60.113999999999997</v>
      </c>
      <c r="K476" s="63">
        <v>60.113999999999997</v>
      </c>
      <c r="L476" s="63">
        <v>-15.2</v>
      </c>
      <c r="M476" s="68" t="s">
        <v>237</v>
      </c>
      <c r="N476" s="68" t="s">
        <v>142</v>
      </c>
      <c r="O476" s="61">
        <v>19.55</v>
      </c>
      <c r="P476" s="63">
        <v>-19.66</v>
      </c>
      <c r="Q476" s="60">
        <v>-15.97</v>
      </c>
      <c r="R476" s="60">
        <v>20.440000000000001</v>
      </c>
      <c r="S476" s="60">
        <v>19.36</v>
      </c>
      <c r="T476" s="63">
        <v>18.27</v>
      </c>
      <c r="U476" s="64">
        <v>52.9</v>
      </c>
      <c r="V476" s="70" t="s">
        <v>6889</v>
      </c>
      <c r="W476" s="63" t="s">
        <v>7534</v>
      </c>
      <c r="X476" s="63" t="s">
        <v>6881</v>
      </c>
      <c r="Y476" s="63" t="s">
        <v>6881</v>
      </c>
      <c r="Z476" s="63" t="s">
        <v>6881</v>
      </c>
      <c r="AA476" s="60" t="s">
        <v>6882</v>
      </c>
      <c r="AB476" s="67">
        <v>1</v>
      </c>
      <c r="AC476" s="60" t="s">
        <v>7535</v>
      </c>
    </row>
    <row r="477" spans="1:29" ht="19.95" customHeight="1" x14ac:dyDescent="0.3">
      <c r="A477" s="60" t="s">
        <v>416</v>
      </c>
      <c r="B477" s="60">
        <v>13431</v>
      </c>
      <c r="C477" s="60">
        <v>0</v>
      </c>
      <c r="D477" s="60">
        <v>9.01</v>
      </c>
      <c r="E477" s="60">
        <v>64730</v>
      </c>
      <c r="F477" s="60">
        <v>9.01</v>
      </c>
      <c r="G477" s="60">
        <v>9.08</v>
      </c>
      <c r="H477" s="60">
        <v>9.16</v>
      </c>
      <c r="I477" s="60">
        <v>9</v>
      </c>
      <c r="J477" s="60">
        <v>55.997</v>
      </c>
      <c r="K477" s="63">
        <v>55.997</v>
      </c>
      <c r="L477" s="63">
        <v>-43.5</v>
      </c>
      <c r="M477" s="68" t="s">
        <v>237</v>
      </c>
      <c r="N477" s="62" t="s">
        <v>127</v>
      </c>
      <c r="O477" s="63">
        <v>9.0299999999999994</v>
      </c>
      <c r="P477" s="61">
        <v>51.25</v>
      </c>
      <c r="Q477" s="60">
        <v>36.979999999999997</v>
      </c>
      <c r="R477" s="60">
        <v>9.1</v>
      </c>
      <c r="S477" s="60">
        <v>8.67</v>
      </c>
      <c r="T477" s="63">
        <v>8.24</v>
      </c>
      <c r="U477" s="64">
        <v>59.2</v>
      </c>
      <c r="V477" s="70" t="s">
        <v>6960</v>
      </c>
      <c r="W477" s="61" t="s">
        <v>7538</v>
      </c>
      <c r="X477" s="63" t="s">
        <v>6881</v>
      </c>
      <c r="Y477" s="63" t="s">
        <v>6881</v>
      </c>
      <c r="Z477" s="63" t="s">
        <v>6881</v>
      </c>
      <c r="AA477" s="60" t="s">
        <v>6881</v>
      </c>
      <c r="AB477" s="67">
        <v>1</v>
      </c>
      <c r="AC477" s="60" t="s">
        <v>7539</v>
      </c>
    </row>
    <row r="478" spans="1:29" ht="19.95" customHeight="1" x14ac:dyDescent="0.3">
      <c r="A478" s="60" t="s">
        <v>1142</v>
      </c>
      <c r="B478" s="60">
        <v>0</v>
      </c>
      <c r="C478" s="60">
        <v>179237</v>
      </c>
      <c r="D478" s="60">
        <v>9.32</v>
      </c>
      <c r="E478" s="60">
        <v>327243</v>
      </c>
      <c r="F478" s="60">
        <v>9.32</v>
      </c>
      <c r="G478" s="60">
        <v>9.33</v>
      </c>
      <c r="H478" s="60">
        <v>9.43</v>
      </c>
      <c r="I478" s="60">
        <v>9.23</v>
      </c>
      <c r="J478" s="60">
        <v>94.135000000000005</v>
      </c>
      <c r="K478" s="61">
        <v>94.135000000000005</v>
      </c>
      <c r="L478" s="61">
        <v>9.1</v>
      </c>
      <c r="M478" s="62" t="s">
        <v>126</v>
      </c>
      <c r="N478" s="62" t="s">
        <v>127</v>
      </c>
      <c r="O478" s="63">
        <v>9.34</v>
      </c>
      <c r="P478" s="63">
        <v>-1.24</v>
      </c>
      <c r="Q478" s="60">
        <v>-0.81</v>
      </c>
      <c r="R478" s="60">
        <v>9.6</v>
      </c>
      <c r="S478" s="60">
        <v>9.32</v>
      </c>
      <c r="T478" s="63">
        <v>9.0500000000000007</v>
      </c>
      <c r="U478" s="64">
        <v>55.2</v>
      </c>
      <c r="V478" s="65" t="s">
        <v>6879</v>
      </c>
      <c r="W478" s="63" t="s">
        <v>7540</v>
      </c>
      <c r="X478" s="63" t="s">
        <v>6881</v>
      </c>
      <c r="Y478" s="61" t="s">
        <v>6882</v>
      </c>
      <c r="Z478" s="63" t="s">
        <v>6881</v>
      </c>
      <c r="AA478" s="60" t="s">
        <v>6881</v>
      </c>
      <c r="AB478" s="67">
        <v>1</v>
      </c>
      <c r="AC478" s="60" t="s">
        <v>7541</v>
      </c>
    </row>
    <row r="479" spans="1:29" ht="19.95" customHeight="1" x14ac:dyDescent="0.3">
      <c r="A479" s="60" t="s">
        <v>1139</v>
      </c>
      <c r="B479" s="60">
        <v>2384625</v>
      </c>
      <c r="C479" s="60">
        <v>0</v>
      </c>
      <c r="D479" s="60">
        <v>3.03</v>
      </c>
      <c r="E479" s="60">
        <v>2707825</v>
      </c>
      <c r="F479" s="60">
        <v>3.03</v>
      </c>
      <c r="G479" s="60">
        <v>3.03</v>
      </c>
      <c r="H479" s="60">
        <v>3.07</v>
      </c>
      <c r="I479" s="60">
        <v>2.99</v>
      </c>
      <c r="J479" s="60">
        <v>346.53100000000001</v>
      </c>
      <c r="K479" s="72">
        <v>346.53100000000001</v>
      </c>
      <c r="L479" s="72">
        <v>-10.9</v>
      </c>
      <c r="M479" s="73" t="s">
        <v>186</v>
      </c>
      <c r="N479" s="68" t="s">
        <v>142</v>
      </c>
      <c r="O479" s="63">
        <v>3.04</v>
      </c>
      <c r="P479" s="63">
        <v>26.38</v>
      </c>
      <c r="Q479" s="60">
        <v>26.57</v>
      </c>
      <c r="R479" s="60">
        <v>3.14</v>
      </c>
      <c r="S479" s="60">
        <v>2.93</v>
      </c>
      <c r="T479" s="63">
        <v>2.71</v>
      </c>
      <c r="U479" s="74">
        <v>89</v>
      </c>
      <c r="V479" s="70" t="s">
        <v>7075</v>
      </c>
      <c r="W479" s="63" t="s">
        <v>7545</v>
      </c>
      <c r="X479" s="63" t="s">
        <v>6881</v>
      </c>
      <c r="Y479" s="63" t="s">
        <v>6881</v>
      </c>
      <c r="Z479" s="61" t="s">
        <v>6882</v>
      </c>
      <c r="AA479" s="60" t="s">
        <v>6881</v>
      </c>
      <c r="AB479" s="67">
        <v>1</v>
      </c>
      <c r="AC479" s="60" t="s">
        <v>7546</v>
      </c>
    </row>
    <row r="480" spans="1:29" ht="19.95" customHeight="1" x14ac:dyDescent="0.3">
      <c r="A480" s="60" t="s">
        <v>1771</v>
      </c>
      <c r="B480" s="60">
        <v>67839</v>
      </c>
      <c r="C480" s="60">
        <v>0</v>
      </c>
      <c r="D480" s="60">
        <v>4.74</v>
      </c>
      <c r="E480" s="60">
        <v>585924</v>
      </c>
      <c r="F480" s="60">
        <v>4.74</v>
      </c>
      <c r="G480" s="60">
        <v>4.78</v>
      </c>
      <c r="H480" s="60">
        <v>4.8899999999999997</v>
      </c>
      <c r="I480" s="60">
        <v>4.74</v>
      </c>
      <c r="J480" s="60">
        <v>55.578000000000003</v>
      </c>
      <c r="K480" s="63">
        <v>55.578000000000003</v>
      </c>
      <c r="L480" s="63">
        <v>-61.9</v>
      </c>
      <c r="M480" s="68" t="s">
        <v>237</v>
      </c>
      <c r="N480" s="68" t="s">
        <v>142</v>
      </c>
      <c r="O480" s="63">
        <v>4.75</v>
      </c>
      <c r="P480" s="63">
        <v>49.99</v>
      </c>
      <c r="Q480" s="60">
        <v>50.96</v>
      </c>
      <c r="R480" s="60">
        <v>4.9400000000000004</v>
      </c>
      <c r="S480" s="60">
        <v>4.5</v>
      </c>
      <c r="T480" s="63">
        <v>4.0599999999999996</v>
      </c>
      <c r="U480" s="69">
        <v>66.7</v>
      </c>
      <c r="V480" s="70" t="s">
        <v>6911</v>
      </c>
      <c r="W480" s="63" t="s">
        <v>7547</v>
      </c>
      <c r="X480" s="63" t="s">
        <v>6881</v>
      </c>
      <c r="Y480" s="63" t="s">
        <v>6881</v>
      </c>
      <c r="Z480" s="61" t="s">
        <v>6882</v>
      </c>
      <c r="AA480" s="60" t="s">
        <v>6881</v>
      </c>
      <c r="AB480" s="67">
        <v>1</v>
      </c>
      <c r="AC480" s="60" t="s">
        <v>7548</v>
      </c>
    </row>
    <row r="481" spans="1:29" ht="19.95" customHeight="1" x14ac:dyDescent="0.3">
      <c r="A481" s="60" t="s">
        <v>1780</v>
      </c>
      <c r="B481" s="60">
        <v>0</v>
      </c>
      <c r="C481" s="60">
        <v>13980</v>
      </c>
      <c r="D481" s="60">
        <v>8.6999999999999993</v>
      </c>
      <c r="E481" s="60">
        <v>14715</v>
      </c>
      <c r="F481" s="60">
        <v>8.6999999999999993</v>
      </c>
      <c r="G481" s="60">
        <v>8.68</v>
      </c>
      <c r="H481" s="60">
        <v>8.77</v>
      </c>
      <c r="I481" s="60">
        <v>8.59</v>
      </c>
      <c r="J481" s="60">
        <v>31.222999999999999</v>
      </c>
      <c r="K481" s="77">
        <v>31.222999999999999</v>
      </c>
      <c r="L481" s="77">
        <v>18.8</v>
      </c>
      <c r="M481" s="78" t="s">
        <v>305</v>
      </c>
      <c r="N481" s="68" t="s">
        <v>142</v>
      </c>
      <c r="O481" s="61">
        <v>8.69</v>
      </c>
      <c r="P481" s="63">
        <v>6.39</v>
      </c>
      <c r="Q481" s="60">
        <v>8.66</v>
      </c>
      <c r="R481" s="60">
        <v>8.9600000000000009</v>
      </c>
      <c r="S481" s="60">
        <v>8.66</v>
      </c>
      <c r="T481" s="63">
        <v>8.36</v>
      </c>
      <c r="U481" s="75">
        <v>17.600000000000001</v>
      </c>
      <c r="V481" s="65" t="s">
        <v>7118</v>
      </c>
      <c r="W481" s="63" t="s">
        <v>7554</v>
      </c>
      <c r="X481" s="63" t="s">
        <v>6881</v>
      </c>
      <c r="Y481" s="63" t="s">
        <v>6881</v>
      </c>
      <c r="Z481" s="63" t="s">
        <v>6881</v>
      </c>
      <c r="AA481" s="60" t="s">
        <v>6882</v>
      </c>
      <c r="AB481" s="67">
        <v>1</v>
      </c>
      <c r="AC481" s="60" t="s">
        <v>7555</v>
      </c>
    </row>
    <row r="482" spans="1:29" ht="19.95" customHeight="1" x14ac:dyDescent="0.3">
      <c r="A482" s="60" t="s">
        <v>1783</v>
      </c>
      <c r="B482" s="60">
        <v>9426</v>
      </c>
      <c r="C482" s="60">
        <v>0</v>
      </c>
      <c r="D482" s="60">
        <v>36.58</v>
      </c>
      <c r="E482" s="60">
        <v>78571</v>
      </c>
      <c r="F482" s="60">
        <v>36.58</v>
      </c>
      <c r="G482" s="60">
        <v>36.69</v>
      </c>
      <c r="H482" s="60">
        <v>36.96</v>
      </c>
      <c r="I482" s="60">
        <v>36.4</v>
      </c>
      <c r="J482" s="60">
        <v>64.451999999999998</v>
      </c>
      <c r="K482" s="63">
        <v>64.451999999999998</v>
      </c>
      <c r="L482" s="63">
        <v>-15</v>
      </c>
      <c r="M482" s="68" t="s">
        <v>237</v>
      </c>
      <c r="N482" s="68" t="s">
        <v>142</v>
      </c>
      <c r="O482" s="63">
        <v>36.659999999999997</v>
      </c>
      <c r="P482" s="63">
        <v>65.31</v>
      </c>
      <c r="Q482" s="60">
        <v>66.040000000000006</v>
      </c>
      <c r="R482" s="60">
        <v>36.96</v>
      </c>
      <c r="S482" s="60">
        <v>34.700000000000003</v>
      </c>
      <c r="T482" s="63">
        <v>32.43</v>
      </c>
      <c r="U482" s="69">
        <v>60.2</v>
      </c>
      <c r="V482" s="70" t="s">
        <v>6911</v>
      </c>
      <c r="W482" s="63" t="s">
        <v>7562</v>
      </c>
      <c r="X482" s="63" t="s">
        <v>6881</v>
      </c>
      <c r="Y482" s="63" t="s">
        <v>6881</v>
      </c>
      <c r="Z482" s="61" t="s">
        <v>6882</v>
      </c>
      <c r="AA482" s="60" t="s">
        <v>6881</v>
      </c>
      <c r="AB482" s="67">
        <v>1</v>
      </c>
      <c r="AC482" s="60" t="s">
        <v>7563</v>
      </c>
    </row>
    <row r="483" spans="1:29" ht="19.95" customHeight="1" x14ac:dyDescent="0.3">
      <c r="A483" s="60" t="s">
        <v>2524</v>
      </c>
      <c r="B483" s="60">
        <v>7336</v>
      </c>
      <c r="C483" s="60">
        <v>0</v>
      </c>
      <c r="D483" s="60">
        <v>28.66</v>
      </c>
      <c r="E483" s="60">
        <v>22917</v>
      </c>
      <c r="F483" s="60">
        <v>28.66</v>
      </c>
      <c r="G483" s="60">
        <v>28.8</v>
      </c>
      <c r="H483" s="60">
        <v>29.18</v>
      </c>
      <c r="I483" s="60">
        <v>28.54</v>
      </c>
      <c r="J483" s="60">
        <v>43.573999999999998</v>
      </c>
      <c r="K483" s="77">
        <v>43.573999999999998</v>
      </c>
      <c r="L483" s="77">
        <v>13</v>
      </c>
      <c r="M483" s="78" t="s">
        <v>305</v>
      </c>
      <c r="N483" s="68" t="s">
        <v>142</v>
      </c>
      <c r="O483" s="63">
        <v>28.68</v>
      </c>
      <c r="P483" s="63">
        <v>-83.87</v>
      </c>
      <c r="Q483" s="60">
        <v>-78.94</v>
      </c>
      <c r="R483" s="60">
        <v>35.89</v>
      </c>
      <c r="S483" s="60">
        <v>31.43</v>
      </c>
      <c r="T483" s="63">
        <v>26.97</v>
      </c>
      <c r="U483" s="64">
        <v>59</v>
      </c>
      <c r="V483" s="70" t="s">
        <v>7099</v>
      </c>
      <c r="W483" s="63" t="s">
        <v>7564</v>
      </c>
      <c r="X483" s="61" t="s">
        <v>7565</v>
      </c>
      <c r="Y483" s="63" t="s">
        <v>6881</v>
      </c>
      <c r="Z483" s="63" t="s">
        <v>6881</v>
      </c>
      <c r="AA483" s="60" t="s">
        <v>6881</v>
      </c>
      <c r="AB483" s="67">
        <v>1</v>
      </c>
      <c r="AC483" s="60" t="s">
        <v>7566</v>
      </c>
    </row>
    <row r="484" spans="1:29" ht="19.95" customHeight="1" x14ac:dyDescent="0.3">
      <c r="A484" s="60" t="s">
        <v>1790</v>
      </c>
      <c r="B484" s="60">
        <v>1635</v>
      </c>
      <c r="C484" s="60">
        <v>0</v>
      </c>
      <c r="D484" s="60">
        <v>11.31</v>
      </c>
      <c r="E484" s="60">
        <v>13422</v>
      </c>
      <c r="F484" s="60">
        <v>11.31</v>
      </c>
      <c r="G484" s="60">
        <v>11.32</v>
      </c>
      <c r="H484" s="60">
        <v>11.56</v>
      </c>
      <c r="I484" s="60">
        <v>11.21</v>
      </c>
      <c r="J484" s="60">
        <v>21.713000000000001</v>
      </c>
      <c r="K484" s="63">
        <v>21.713000000000001</v>
      </c>
      <c r="L484" s="63">
        <v>-72.8</v>
      </c>
      <c r="M484" s="68" t="s">
        <v>237</v>
      </c>
      <c r="N484" s="68" t="s">
        <v>142</v>
      </c>
      <c r="O484" s="71">
        <v>11.31</v>
      </c>
      <c r="P484" s="63">
        <v>-73.19</v>
      </c>
      <c r="Q484" s="60">
        <v>-64.91</v>
      </c>
      <c r="R484" s="60">
        <v>13.42</v>
      </c>
      <c r="S484" s="60">
        <v>11.63</v>
      </c>
      <c r="T484" s="63">
        <v>9.84</v>
      </c>
      <c r="U484" s="64">
        <v>52.2</v>
      </c>
      <c r="V484" s="70" t="s">
        <v>6889</v>
      </c>
      <c r="W484" s="63" t="s">
        <v>7580</v>
      </c>
      <c r="X484" s="61" t="s">
        <v>7581</v>
      </c>
      <c r="Y484" s="63" t="s">
        <v>6881</v>
      </c>
      <c r="Z484" s="63" t="s">
        <v>6881</v>
      </c>
      <c r="AA484" s="60" t="s">
        <v>6881</v>
      </c>
      <c r="AB484" s="67">
        <v>1</v>
      </c>
      <c r="AC484" s="60" t="s">
        <v>7582</v>
      </c>
    </row>
    <row r="485" spans="1:29" ht="19.95" customHeight="1" x14ac:dyDescent="0.3">
      <c r="A485" s="60" t="s">
        <v>2186</v>
      </c>
      <c r="B485" s="60">
        <v>4393</v>
      </c>
      <c r="C485" s="60">
        <v>0</v>
      </c>
      <c r="D485" s="60">
        <v>15.21</v>
      </c>
      <c r="E485" s="60">
        <v>42808</v>
      </c>
      <c r="F485" s="60">
        <v>15.21</v>
      </c>
      <c r="G485" s="60">
        <v>15.22</v>
      </c>
      <c r="H485" s="60">
        <v>15.39</v>
      </c>
      <c r="I485" s="60">
        <v>15.1</v>
      </c>
      <c r="J485" s="60">
        <v>20.745000000000001</v>
      </c>
      <c r="K485" s="63">
        <v>20.745000000000001</v>
      </c>
      <c r="L485" s="63">
        <v>-44</v>
      </c>
      <c r="M485" s="68" t="s">
        <v>237</v>
      </c>
      <c r="N485" s="68" t="s">
        <v>142</v>
      </c>
      <c r="O485" s="71">
        <v>15.21</v>
      </c>
      <c r="P485" s="63">
        <v>-27.42</v>
      </c>
      <c r="Q485" s="60">
        <v>-26.54</v>
      </c>
      <c r="R485" s="60">
        <v>15.84</v>
      </c>
      <c r="S485" s="60">
        <v>15.41</v>
      </c>
      <c r="T485" s="63">
        <v>14.99</v>
      </c>
      <c r="U485" s="64">
        <v>57.1</v>
      </c>
      <c r="V485" s="70" t="s">
        <v>6889</v>
      </c>
      <c r="W485" s="63" t="s">
        <v>7585</v>
      </c>
      <c r="X485" s="61" t="s">
        <v>7586</v>
      </c>
      <c r="Y485" s="63" t="s">
        <v>6881</v>
      </c>
      <c r="Z485" s="63" t="s">
        <v>6881</v>
      </c>
      <c r="AA485" s="60" t="s">
        <v>6881</v>
      </c>
      <c r="AB485" s="67">
        <v>1</v>
      </c>
      <c r="AC485" s="60" t="s">
        <v>7587</v>
      </c>
    </row>
    <row r="486" spans="1:29" ht="19.95" customHeight="1" x14ac:dyDescent="0.3">
      <c r="A486" s="60" t="s">
        <v>2188</v>
      </c>
      <c r="B486" s="60">
        <v>0</v>
      </c>
      <c r="C486" s="60">
        <v>232543</v>
      </c>
      <c r="D486" s="60">
        <v>10.14</v>
      </c>
      <c r="E486" s="60">
        <v>2128619</v>
      </c>
      <c r="F486" s="60">
        <v>10.14</v>
      </c>
      <c r="G486" s="60">
        <v>10.16</v>
      </c>
      <c r="H486" s="60">
        <v>10.29</v>
      </c>
      <c r="I486" s="60">
        <v>10.07</v>
      </c>
      <c r="J486" s="60">
        <v>694.18499999999995</v>
      </c>
      <c r="K486" s="63">
        <v>694.18499999999995</v>
      </c>
      <c r="L486" s="63">
        <v>-13.4</v>
      </c>
      <c r="M486" s="68" t="s">
        <v>237</v>
      </c>
      <c r="N486" s="68" t="s">
        <v>142</v>
      </c>
      <c r="O486" s="63">
        <v>10.16</v>
      </c>
      <c r="P486" s="63">
        <v>-88.45</v>
      </c>
      <c r="Q486" s="60">
        <v>-84.02</v>
      </c>
      <c r="R486" s="60">
        <v>13.69</v>
      </c>
      <c r="S486" s="60">
        <v>11.56</v>
      </c>
      <c r="T486" s="63">
        <v>9.43</v>
      </c>
      <c r="U486" s="75">
        <v>28.6</v>
      </c>
      <c r="V486" s="65" t="s">
        <v>6931</v>
      </c>
      <c r="W486" s="63" t="s">
        <v>7588</v>
      </c>
      <c r="X486" s="61" t="s">
        <v>7589</v>
      </c>
      <c r="Y486" s="63" t="s">
        <v>6881</v>
      </c>
      <c r="Z486" s="63" t="s">
        <v>6881</v>
      </c>
      <c r="AA486" s="60" t="s">
        <v>6881</v>
      </c>
      <c r="AB486" s="67">
        <v>1</v>
      </c>
      <c r="AC486" s="60" t="s">
        <v>7590</v>
      </c>
    </row>
    <row r="487" spans="1:29" ht="19.95" customHeight="1" x14ac:dyDescent="0.3">
      <c r="A487" s="60" t="s">
        <v>1173</v>
      </c>
      <c r="B487" s="60">
        <v>4648</v>
      </c>
      <c r="C487" s="60">
        <v>0</v>
      </c>
      <c r="D487" s="60">
        <v>15.28</v>
      </c>
      <c r="E487" s="60">
        <v>7442</v>
      </c>
      <c r="F487" s="60">
        <v>15.28</v>
      </c>
      <c r="G487" s="60">
        <v>15.38</v>
      </c>
      <c r="H487" s="60">
        <v>15.56</v>
      </c>
      <c r="I487" s="60">
        <v>15.22</v>
      </c>
      <c r="J487" s="60">
        <v>26.33</v>
      </c>
      <c r="K487" s="63">
        <v>26.33</v>
      </c>
      <c r="L487" s="63">
        <v>-57.5</v>
      </c>
      <c r="M487" s="68" t="s">
        <v>237</v>
      </c>
      <c r="N487" s="68" t="s">
        <v>142</v>
      </c>
      <c r="O487" s="63">
        <v>15.3</v>
      </c>
      <c r="P487" s="61">
        <v>73.11</v>
      </c>
      <c r="Q487" s="60">
        <v>65.98</v>
      </c>
      <c r="R487" s="60">
        <v>15.79</v>
      </c>
      <c r="S487" s="60">
        <v>13.57</v>
      </c>
      <c r="T487" s="63">
        <v>11.35</v>
      </c>
      <c r="U487" s="64">
        <v>50.2</v>
      </c>
      <c r="V487" s="70" t="s">
        <v>6889</v>
      </c>
      <c r="W487" s="61" t="s">
        <v>7607</v>
      </c>
      <c r="X487" s="63" t="s">
        <v>6881</v>
      </c>
      <c r="Y487" s="63" t="s">
        <v>6881</v>
      </c>
      <c r="Z487" s="63" t="s">
        <v>6881</v>
      </c>
      <c r="AA487" s="60" t="s">
        <v>6881</v>
      </c>
      <c r="AB487" s="67">
        <v>1</v>
      </c>
      <c r="AC487" s="60" t="s">
        <v>7608</v>
      </c>
    </row>
    <row r="488" spans="1:29" ht="19.95" customHeight="1" x14ac:dyDescent="0.3">
      <c r="A488" s="60" t="s">
        <v>2435</v>
      </c>
      <c r="B488" s="60">
        <v>3941</v>
      </c>
      <c r="C488" s="60">
        <v>0</v>
      </c>
      <c r="D488" s="60">
        <v>17.41</v>
      </c>
      <c r="E488" s="60">
        <v>25239</v>
      </c>
      <c r="F488" s="60">
        <v>17.41</v>
      </c>
      <c r="G488" s="60">
        <v>17.47</v>
      </c>
      <c r="H488" s="60">
        <v>17.75</v>
      </c>
      <c r="I488" s="60">
        <v>17.260000000000002</v>
      </c>
      <c r="J488" s="60">
        <v>33.713000000000001</v>
      </c>
      <c r="K488" s="63">
        <v>33.713000000000001</v>
      </c>
      <c r="L488" s="63">
        <v>-59.5</v>
      </c>
      <c r="M488" s="68" t="s">
        <v>237</v>
      </c>
      <c r="N488" s="68" t="s">
        <v>142</v>
      </c>
      <c r="O488" s="63">
        <v>17.420000000000002</v>
      </c>
      <c r="P488" s="63">
        <v>-53.6</v>
      </c>
      <c r="Q488" s="60">
        <v>-30.09</v>
      </c>
      <c r="R488" s="60">
        <v>19.3</v>
      </c>
      <c r="S488" s="60">
        <v>18.11</v>
      </c>
      <c r="T488" s="63">
        <v>16.93</v>
      </c>
      <c r="U488" s="64">
        <v>54.1</v>
      </c>
      <c r="V488" s="70" t="s">
        <v>6889</v>
      </c>
      <c r="W488" s="63" t="s">
        <v>7636</v>
      </c>
      <c r="X488" s="61" t="s">
        <v>7637</v>
      </c>
      <c r="Y488" s="63" t="s">
        <v>6881</v>
      </c>
      <c r="Z488" s="63" t="s">
        <v>6881</v>
      </c>
      <c r="AA488" s="60" t="s">
        <v>6881</v>
      </c>
      <c r="AB488" s="67">
        <v>1</v>
      </c>
      <c r="AC488" s="60" t="s">
        <v>7638</v>
      </c>
    </row>
    <row r="489" spans="1:29" ht="19.95" customHeight="1" x14ac:dyDescent="0.3">
      <c r="A489" s="60" t="s">
        <v>1207</v>
      </c>
      <c r="B489" s="60">
        <v>0</v>
      </c>
      <c r="C489" s="60">
        <v>6441</v>
      </c>
      <c r="D489" s="60">
        <v>112</v>
      </c>
      <c r="E489" s="60">
        <v>2296</v>
      </c>
      <c r="F489" s="60">
        <v>112</v>
      </c>
      <c r="G489" s="60">
        <v>114.14</v>
      </c>
      <c r="H489" s="60">
        <v>120.9</v>
      </c>
      <c r="I489" s="60">
        <v>111.4</v>
      </c>
      <c r="J489" s="60">
        <v>55.509</v>
      </c>
      <c r="K489" s="63">
        <v>55.509</v>
      </c>
      <c r="L489" s="63">
        <v>-63</v>
      </c>
      <c r="M489" s="68" t="s">
        <v>237</v>
      </c>
      <c r="N489" s="62" t="s">
        <v>127</v>
      </c>
      <c r="O489" s="61">
        <v>111.95</v>
      </c>
      <c r="P489" s="63">
        <v>25.83</v>
      </c>
      <c r="Q489" s="60">
        <v>26.07</v>
      </c>
      <c r="R489" s="60">
        <v>114.58</v>
      </c>
      <c r="S489" s="60">
        <v>105.26</v>
      </c>
      <c r="T489" s="63">
        <v>95.94</v>
      </c>
      <c r="U489" s="75">
        <v>7.4</v>
      </c>
      <c r="V489" s="65" t="s">
        <v>6946</v>
      </c>
      <c r="W489" s="63" t="s">
        <v>7645</v>
      </c>
      <c r="X489" s="63" t="s">
        <v>6881</v>
      </c>
      <c r="Y489" s="63" t="s">
        <v>6881</v>
      </c>
      <c r="Z489" s="63" t="s">
        <v>6881</v>
      </c>
      <c r="AA489" s="60" t="s">
        <v>6882</v>
      </c>
      <c r="AB489" s="67">
        <v>1</v>
      </c>
      <c r="AC489" s="60" t="s">
        <v>7646</v>
      </c>
    </row>
    <row r="490" spans="1:29" ht="19.95" customHeight="1" x14ac:dyDescent="0.3">
      <c r="A490" s="60" t="s">
        <v>1203</v>
      </c>
      <c r="B490" s="60">
        <v>1599</v>
      </c>
      <c r="C490" s="60">
        <v>0</v>
      </c>
      <c r="D490" s="60">
        <v>14.54</v>
      </c>
      <c r="E490" s="60">
        <v>36124</v>
      </c>
      <c r="F490" s="60">
        <v>14.54</v>
      </c>
      <c r="G490" s="60">
        <v>14.37</v>
      </c>
      <c r="H490" s="60">
        <v>14.71</v>
      </c>
      <c r="I490" s="60">
        <v>14.08</v>
      </c>
      <c r="J490" s="60">
        <v>100.777</v>
      </c>
      <c r="K490" s="61">
        <v>100.777</v>
      </c>
      <c r="L490" s="61">
        <v>31.3</v>
      </c>
      <c r="M490" s="62" t="s">
        <v>126</v>
      </c>
      <c r="N490" s="68" t="s">
        <v>142</v>
      </c>
      <c r="O490" s="63">
        <v>14.56</v>
      </c>
      <c r="P490" s="63">
        <v>-46.85</v>
      </c>
      <c r="Q490" s="60">
        <v>-36.380000000000003</v>
      </c>
      <c r="R490" s="60">
        <v>15.97</v>
      </c>
      <c r="S490" s="60">
        <v>14.12</v>
      </c>
      <c r="T490" s="63">
        <v>12.28</v>
      </c>
      <c r="U490" s="74">
        <v>81.2</v>
      </c>
      <c r="V490" s="70" t="s">
        <v>6917</v>
      </c>
      <c r="W490" s="63" t="s">
        <v>7664</v>
      </c>
      <c r="X490" s="63" t="s">
        <v>6881</v>
      </c>
      <c r="Y490" s="63" t="s">
        <v>6881</v>
      </c>
      <c r="Z490" s="61" t="s">
        <v>6882</v>
      </c>
      <c r="AA490" s="60" t="s">
        <v>6881</v>
      </c>
      <c r="AB490" s="67">
        <v>1</v>
      </c>
      <c r="AC490" s="60" t="s">
        <v>7665</v>
      </c>
    </row>
    <row r="491" spans="1:29" ht="19.95" customHeight="1" x14ac:dyDescent="0.3">
      <c r="A491" s="60" t="s">
        <v>2210</v>
      </c>
      <c r="B491" s="60">
        <v>56</v>
      </c>
      <c r="C491" s="60">
        <v>0</v>
      </c>
      <c r="D491" s="60">
        <v>34.340000000000003</v>
      </c>
      <c r="E491" s="60">
        <v>21039</v>
      </c>
      <c r="F491" s="60">
        <v>34.340000000000003</v>
      </c>
      <c r="G491" s="60">
        <v>34.380000000000003</v>
      </c>
      <c r="H491" s="60">
        <v>35.26</v>
      </c>
      <c r="I491" s="60">
        <v>33.54</v>
      </c>
      <c r="J491" s="60">
        <v>27.277999999999999</v>
      </c>
      <c r="K491" s="63">
        <v>27.277999999999999</v>
      </c>
      <c r="L491" s="63">
        <v>-25.7</v>
      </c>
      <c r="M491" s="68" t="s">
        <v>237</v>
      </c>
      <c r="N491" s="68" t="s">
        <v>142</v>
      </c>
      <c r="O491" s="63">
        <v>34.520000000000003</v>
      </c>
      <c r="P491" s="63">
        <v>-43.62</v>
      </c>
      <c r="Q491" s="60">
        <v>-27.11</v>
      </c>
      <c r="R491" s="60">
        <v>41.38</v>
      </c>
      <c r="S491" s="60">
        <v>37.14</v>
      </c>
      <c r="T491" s="63">
        <v>32.909999999999997</v>
      </c>
      <c r="U491" s="64">
        <v>53.7</v>
      </c>
      <c r="V491" s="70" t="s">
        <v>6889</v>
      </c>
      <c r="W491" s="63" t="s">
        <v>7670</v>
      </c>
      <c r="X491" s="61" t="s">
        <v>7671</v>
      </c>
      <c r="Y491" s="63" t="s">
        <v>6881</v>
      </c>
      <c r="Z491" s="63" t="s">
        <v>6881</v>
      </c>
      <c r="AA491" s="60" t="s">
        <v>6881</v>
      </c>
      <c r="AB491" s="67">
        <v>1</v>
      </c>
      <c r="AC491" s="60" t="s">
        <v>7672</v>
      </c>
    </row>
    <row r="492" spans="1:29" ht="19.95" customHeight="1" x14ac:dyDescent="0.3">
      <c r="A492" s="60" t="s">
        <v>1223</v>
      </c>
      <c r="B492" s="60">
        <v>0</v>
      </c>
      <c r="C492" s="60">
        <v>105156</v>
      </c>
      <c r="D492" s="60">
        <v>45.68</v>
      </c>
      <c r="E492" s="60">
        <v>392172</v>
      </c>
      <c r="F492" s="60">
        <v>45.68</v>
      </c>
      <c r="G492" s="60">
        <v>45.28</v>
      </c>
      <c r="H492" s="60">
        <v>46.04</v>
      </c>
      <c r="I492" s="60">
        <v>44.46</v>
      </c>
      <c r="J492" s="60">
        <v>423.67700000000002</v>
      </c>
      <c r="K492" s="61">
        <v>423.67700000000002</v>
      </c>
      <c r="L492" s="61">
        <v>5.2</v>
      </c>
      <c r="M492" s="62" t="s">
        <v>126</v>
      </c>
      <c r="N492" s="68" t="s">
        <v>142</v>
      </c>
      <c r="O492" s="63">
        <v>45.76</v>
      </c>
      <c r="P492" s="61">
        <v>79.38</v>
      </c>
      <c r="Q492" s="60">
        <v>71.86</v>
      </c>
      <c r="R492" s="60">
        <v>45.45</v>
      </c>
      <c r="S492" s="60">
        <v>42.71</v>
      </c>
      <c r="T492" s="63">
        <v>39.97</v>
      </c>
      <c r="U492" s="64">
        <v>50.8</v>
      </c>
      <c r="V492" s="65" t="s">
        <v>6977</v>
      </c>
      <c r="W492" s="61" t="s">
        <v>7677</v>
      </c>
      <c r="X492" s="63" t="s">
        <v>6881</v>
      </c>
      <c r="Y492" s="63" t="s">
        <v>6881</v>
      </c>
      <c r="Z492" s="63" t="s">
        <v>6881</v>
      </c>
      <c r="AA492" s="60" t="s">
        <v>6881</v>
      </c>
      <c r="AB492" s="67">
        <v>1</v>
      </c>
      <c r="AC492" s="60" t="s">
        <v>7678</v>
      </c>
    </row>
    <row r="493" spans="1:29" ht="19.95" customHeight="1" x14ac:dyDescent="0.3">
      <c r="A493" s="60" t="s">
        <v>2213</v>
      </c>
      <c r="B493" s="60">
        <v>0</v>
      </c>
      <c r="C493" s="60">
        <v>2123</v>
      </c>
      <c r="D493" s="60">
        <v>17.23</v>
      </c>
      <c r="E493" s="60">
        <v>42837</v>
      </c>
      <c r="F493" s="60">
        <v>17.23</v>
      </c>
      <c r="G493" s="60">
        <v>17.350000000000001</v>
      </c>
      <c r="H493" s="60">
        <v>17.8</v>
      </c>
      <c r="I493" s="60">
        <v>17.13</v>
      </c>
      <c r="J493" s="60">
        <v>57.456000000000003</v>
      </c>
      <c r="K493" s="63">
        <v>57.456000000000003</v>
      </c>
      <c r="L493" s="63">
        <v>-23.4</v>
      </c>
      <c r="M493" s="68" t="s">
        <v>237</v>
      </c>
      <c r="N493" s="68" t="s">
        <v>142</v>
      </c>
      <c r="O493" s="63">
        <v>17.25</v>
      </c>
      <c r="P493" s="63">
        <v>10.74</v>
      </c>
      <c r="Q493" s="60">
        <v>27.77</v>
      </c>
      <c r="R493" s="60">
        <v>18.72</v>
      </c>
      <c r="S493" s="60">
        <v>17.89</v>
      </c>
      <c r="T493" s="63">
        <v>17.05</v>
      </c>
      <c r="U493" s="75">
        <v>17.2</v>
      </c>
      <c r="V493" s="65" t="s">
        <v>6931</v>
      </c>
      <c r="W493" s="63" t="s">
        <v>7689</v>
      </c>
      <c r="X493" s="61" t="s">
        <v>7690</v>
      </c>
      <c r="Y493" s="63" t="s">
        <v>6881</v>
      </c>
      <c r="Z493" s="63" t="s">
        <v>6881</v>
      </c>
      <c r="AA493" s="60" t="s">
        <v>6881</v>
      </c>
      <c r="AB493" s="67">
        <v>1</v>
      </c>
      <c r="AC493" s="60" t="s">
        <v>7691</v>
      </c>
    </row>
    <row r="494" spans="1:29" ht="19.95" customHeight="1" x14ac:dyDescent="0.3">
      <c r="A494" s="60" t="s">
        <v>491</v>
      </c>
      <c r="B494" s="60">
        <v>0</v>
      </c>
      <c r="C494" s="60">
        <v>129021</v>
      </c>
      <c r="D494" s="60">
        <v>14.15</v>
      </c>
      <c r="E494" s="60">
        <v>149310</v>
      </c>
      <c r="F494" s="60">
        <v>14.15</v>
      </c>
      <c r="G494" s="60">
        <v>14.11</v>
      </c>
      <c r="H494" s="60">
        <v>14.26</v>
      </c>
      <c r="I494" s="60">
        <v>13.95</v>
      </c>
      <c r="J494" s="60">
        <v>74.682000000000002</v>
      </c>
      <c r="K494" s="72">
        <v>74.682000000000002</v>
      </c>
      <c r="L494" s="72">
        <v>-4.7</v>
      </c>
      <c r="M494" s="73" t="s">
        <v>186</v>
      </c>
      <c r="N494" s="62" t="s">
        <v>127</v>
      </c>
      <c r="O494" s="63">
        <v>14.17</v>
      </c>
      <c r="P494" s="63">
        <v>44.29</v>
      </c>
      <c r="Q494" s="60">
        <v>46.66</v>
      </c>
      <c r="R494" s="60">
        <v>14.89</v>
      </c>
      <c r="S494" s="60">
        <v>13.33</v>
      </c>
      <c r="T494" s="63">
        <v>11.76</v>
      </c>
      <c r="U494" s="64">
        <v>42.6</v>
      </c>
      <c r="V494" s="65" t="s">
        <v>6974</v>
      </c>
      <c r="W494" s="63" t="s">
        <v>7692</v>
      </c>
      <c r="X494" s="63" t="s">
        <v>6881</v>
      </c>
      <c r="Y494" s="61" t="s">
        <v>6882</v>
      </c>
      <c r="Z494" s="63" t="s">
        <v>6881</v>
      </c>
      <c r="AA494" s="60" t="s">
        <v>6881</v>
      </c>
      <c r="AB494" s="67">
        <v>1</v>
      </c>
      <c r="AC494" s="60" t="s">
        <v>7693</v>
      </c>
    </row>
    <row r="495" spans="1:29" ht="19.95" customHeight="1" x14ac:dyDescent="0.3">
      <c r="A495" s="60" t="s">
        <v>1836</v>
      </c>
      <c r="B495" s="60">
        <v>0</v>
      </c>
      <c r="C495" s="60">
        <v>9546</v>
      </c>
      <c r="D495" s="60">
        <v>3.53</v>
      </c>
      <c r="E495" s="60">
        <v>8183</v>
      </c>
      <c r="F495" s="60">
        <v>3.53</v>
      </c>
      <c r="G495" s="60">
        <v>3.52</v>
      </c>
      <c r="H495" s="60">
        <v>3.56</v>
      </c>
      <c r="I495" s="60">
        <v>3.49</v>
      </c>
      <c r="J495" s="60">
        <v>10.86</v>
      </c>
      <c r="K495" s="63">
        <v>10.86</v>
      </c>
      <c r="L495" s="63">
        <v>-56.2</v>
      </c>
      <c r="M495" s="68" t="s">
        <v>237</v>
      </c>
      <c r="N495" s="68" t="s">
        <v>142</v>
      </c>
      <c r="O495" s="71">
        <v>3.53</v>
      </c>
      <c r="P495" s="61">
        <v>45.66</v>
      </c>
      <c r="Q495" s="60">
        <v>33.64</v>
      </c>
      <c r="R495" s="60">
        <v>3.58</v>
      </c>
      <c r="S495" s="60">
        <v>3.4</v>
      </c>
      <c r="T495" s="63">
        <v>3.22</v>
      </c>
      <c r="U495" s="75">
        <v>10.7</v>
      </c>
      <c r="V495" s="65" t="s">
        <v>6931</v>
      </c>
      <c r="W495" s="61" t="s">
        <v>7700</v>
      </c>
      <c r="X495" s="63" t="s">
        <v>6881</v>
      </c>
      <c r="Y495" s="63" t="s">
        <v>6881</v>
      </c>
      <c r="Z495" s="63" t="s">
        <v>6881</v>
      </c>
      <c r="AA495" s="60" t="s">
        <v>6881</v>
      </c>
      <c r="AB495" s="67">
        <v>1</v>
      </c>
      <c r="AC495" s="60" t="s">
        <v>7701</v>
      </c>
    </row>
    <row r="496" spans="1:29" ht="19.95" customHeight="1" x14ac:dyDescent="0.3">
      <c r="A496" s="60" t="s">
        <v>1236</v>
      </c>
      <c r="B496" s="60">
        <v>0</v>
      </c>
      <c r="C496" s="60">
        <v>936</v>
      </c>
      <c r="D496" s="60">
        <v>14.64</v>
      </c>
      <c r="E496" s="60">
        <v>21091</v>
      </c>
      <c r="F496" s="60">
        <v>14.64</v>
      </c>
      <c r="G496" s="60">
        <v>14.69</v>
      </c>
      <c r="H496" s="60">
        <v>14.94</v>
      </c>
      <c r="I496" s="60">
        <v>14.56</v>
      </c>
      <c r="J496" s="60">
        <v>47.186999999999998</v>
      </c>
      <c r="K496" s="63">
        <v>47.186999999999998</v>
      </c>
      <c r="L496" s="63">
        <v>-52.5</v>
      </c>
      <c r="M496" s="68" t="s">
        <v>237</v>
      </c>
      <c r="N496" s="62" t="s">
        <v>127</v>
      </c>
      <c r="O496" s="63">
        <v>14.66</v>
      </c>
      <c r="P496" s="61">
        <v>75.36</v>
      </c>
      <c r="Q496" s="60">
        <v>67.930000000000007</v>
      </c>
      <c r="R496" s="60">
        <v>14.53</v>
      </c>
      <c r="S496" s="60">
        <v>13.51</v>
      </c>
      <c r="T496" s="63">
        <v>12.49</v>
      </c>
      <c r="U496" s="75">
        <v>13.8</v>
      </c>
      <c r="V496" s="65" t="s">
        <v>6946</v>
      </c>
      <c r="W496" s="61" t="s">
        <v>7705</v>
      </c>
      <c r="X496" s="63" t="s">
        <v>6881</v>
      </c>
      <c r="Y496" s="63" t="s">
        <v>6881</v>
      </c>
      <c r="Z496" s="63" t="s">
        <v>6881</v>
      </c>
      <c r="AA496" s="60" t="s">
        <v>6881</v>
      </c>
      <c r="AB496" s="67">
        <v>1</v>
      </c>
      <c r="AC496" s="60" t="s">
        <v>7706</v>
      </c>
    </row>
    <row r="497" spans="1:29" ht="19.95" customHeight="1" x14ac:dyDescent="0.3">
      <c r="A497" s="60" t="s">
        <v>1262</v>
      </c>
      <c r="B497" s="60">
        <v>0</v>
      </c>
      <c r="C497" s="60">
        <v>29519</v>
      </c>
      <c r="D497" s="60">
        <v>2.7</v>
      </c>
      <c r="E497" s="60">
        <v>394794</v>
      </c>
      <c r="F497" s="60">
        <v>2.7</v>
      </c>
      <c r="G497" s="60">
        <v>2.71</v>
      </c>
      <c r="H497" s="60">
        <v>2.75</v>
      </c>
      <c r="I497" s="60">
        <v>2.69</v>
      </c>
      <c r="J497" s="60">
        <v>71.123000000000005</v>
      </c>
      <c r="K497" s="77">
        <v>71.123000000000005</v>
      </c>
      <c r="L497" s="77">
        <v>12.6</v>
      </c>
      <c r="M497" s="78" t="s">
        <v>305</v>
      </c>
      <c r="N497" s="68" t="s">
        <v>142</v>
      </c>
      <c r="O497" s="63">
        <v>2.71</v>
      </c>
      <c r="P497" s="61">
        <v>64.3</v>
      </c>
      <c r="Q497" s="60">
        <v>59.9</v>
      </c>
      <c r="R497" s="60">
        <v>2.78</v>
      </c>
      <c r="S497" s="60">
        <v>2.5299999999999998</v>
      </c>
      <c r="T497" s="63">
        <v>2.2799999999999998</v>
      </c>
      <c r="U497" s="75">
        <v>30.9</v>
      </c>
      <c r="V497" s="65" t="s">
        <v>7118</v>
      </c>
      <c r="W497" s="61" t="s">
        <v>7717</v>
      </c>
      <c r="X497" s="63" t="s">
        <v>6881</v>
      </c>
      <c r="Y497" s="63" t="s">
        <v>6881</v>
      </c>
      <c r="Z497" s="63" t="s">
        <v>6881</v>
      </c>
      <c r="AA497" s="60" t="s">
        <v>6881</v>
      </c>
      <c r="AB497" s="67">
        <v>1</v>
      </c>
      <c r="AC497" s="60" t="s">
        <v>7718</v>
      </c>
    </row>
    <row r="498" spans="1:29" ht="19.95" customHeight="1" x14ac:dyDescent="0.3">
      <c r="A498" s="60" t="s">
        <v>1240</v>
      </c>
      <c r="B498" s="60">
        <v>0</v>
      </c>
      <c r="C498" s="60">
        <v>22955</v>
      </c>
      <c r="D498" s="60">
        <v>5.98</v>
      </c>
      <c r="E498" s="60">
        <v>1167</v>
      </c>
      <c r="F498" s="60">
        <v>5.98</v>
      </c>
      <c r="G498" s="60">
        <v>5.96</v>
      </c>
      <c r="H498" s="60">
        <v>6.06</v>
      </c>
      <c r="I498" s="60">
        <v>5.87</v>
      </c>
      <c r="J498" s="60">
        <v>13.228999999999999</v>
      </c>
      <c r="K498" s="61">
        <v>13.228999999999999</v>
      </c>
      <c r="L498" s="61">
        <v>73.099999999999994</v>
      </c>
      <c r="M498" s="62" t="s">
        <v>126</v>
      </c>
      <c r="N498" s="68" t="s">
        <v>142</v>
      </c>
      <c r="O498" s="61">
        <v>5.97</v>
      </c>
      <c r="P498" s="63">
        <v>-8.09</v>
      </c>
      <c r="Q498" s="60">
        <v>3.11</v>
      </c>
      <c r="R498" s="60">
        <v>6.48</v>
      </c>
      <c r="S498" s="60">
        <v>5.7</v>
      </c>
      <c r="T498" s="63">
        <v>4.92</v>
      </c>
      <c r="U498" s="75">
        <v>31.7</v>
      </c>
      <c r="V498" s="65" t="s">
        <v>7125</v>
      </c>
      <c r="W498" s="63" t="s">
        <v>7722</v>
      </c>
      <c r="X498" s="63" t="s">
        <v>6881</v>
      </c>
      <c r="Y498" s="63" t="s">
        <v>6881</v>
      </c>
      <c r="Z498" s="63" t="s">
        <v>6881</v>
      </c>
      <c r="AA498" s="60" t="s">
        <v>6882</v>
      </c>
      <c r="AB498" s="67">
        <v>1</v>
      </c>
      <c r="AC498" s="60" t="s">
        <v>7723</v>
      </c>
    </row>
    <row r="499" spans="1:29" ht="19.95" customHeight="1" x14ac:dyDescent="0.3">
      <c r="A499" s="60" t="s">
        <v>1272</v>
      </c>
      <c r="B499" s="60">
        <v>0</v>
      </c>
      <c r="C499" s="60">
        <v>439390</v>
      </c>
      <c r="D499" s="60">
        <v>8.65</v>
      </c>
      <c r="E499" s="60">
        <v>522019</v>
      </c>
      <c r="F499" s="60">
        <v>8.65</v>
      </c>
      <c r="G499" s="60">
        <v>8.6300000000000008</v>
      </c>
      <c r="H499" s="60">
        <v>8.77</v>
      </c>
      <c r="I499" s="60">
        <v>8.4700000000000006</v>
      </c>
      <c r="J499" s="60">
        <v>438.346</v>
      </c>
      <c r="K499" s="77">
        <v>438.346</v>
      </c>
      <c r="L499" s="77">
        <v>14.6</v>
      </c>
      <c r="M499" s="78" t="s">
        <v>305</v>
      </c>
      <c r="N499" s="62" t="s">
        <v>127</v>
      </c>
      <c r="O499" s="63">
        <v>8.66</v>
      </c>
      <c r="P499" s="61">
        <v>80.349999999999994</v>
      </c>
      <c r="Q499" s="60">
        <v>75.63</v>
      </c>
      <c r="R499" s="60">
        <v>9.01</v>
      </c>
      <c r="S499" s="60">
        <v>7.63</v>
      </c>
      <c r="T499" s="63">
        <v>6.25</v>
      </c>
      <c r="U499" s="75">
        <v>31.5</v>
      </c>
      <c r="V499" s="65" t="s">
        <v>6968</v>
      </c>
      <c r="W499" s="61" t="s">
        <v>7746</v>
      </c>
      <c r="X499" s="63" t="s">
        <v>6881</v>
      </c>
      <c r="Y499" s="63" t="s">
        <v>6881</v>
      </c>
      <c r="Z499" s="63" t="s">
        <v>6881</v>
      </c>
      <c r="AA499" s="60" t="s">
        <v>6881</v>
      </c>
      <c r="AB499" s="67">
        <v>1</v>
      </c>
      <c r="AC499" s="60" t="s">
        <v>7747</v>
      </c>
    </row>
    <row r="500" spans="1:29" ht="19.95" customHeight="1" x14ac:dyDescent="0.3">
      <c r="A500" s="60" t="s">
        <v>1277</v>
      </c>
      <c r="B500" s="60">
        <v>5142</v>
      </c>
      <c r="C500" s="60">
        <v>0</v>
      </c>
      <c r="D500" s="60">
        <v>34.74</v>
      </c>
      <c r="E500" s="60">
        <v>4424</v>
      </c>
      <c r="F500" s="60">
        <v>34.74</v>
      </c>
      <c r="G500" s="60">
        <v>36.369999999999997</v>
      </c>
      <c r="H500" s="60">
        <v>37.82</v>
      </c>
      <c r="I500" s="60">
        <v>34.54</v>
      </c>
      <c r="J500" s="60">
        <v>81.400000000000006</v>
      </c>
      <c r="K500" s="77">
        <v>81.400000000000006</v>
      </c>
      <c r="L500" s="77">
        <v>116.7</v>
      </c>
      <c r="M500" s="78" t="s">
        <v>305</v>
      </c>
      <c r="N500" s="62" t="s">
        <v>127</v>
      </c>
      <c r="O500" s="63">
        <v>34.799999999999997</v>
      </c>
      <c r="P500" s="61">
        <v>45.03</v>
      </c>
      <c r="Q500" s="60">
        <v>40.57</v>
      </c>
      <c r="R500" s="60">
        <v>34.75</v>
      </c>
      <c r="S500" s="60">
        <v>32.32</v>
      </c>
      <c r="T500" s="63">
        <v>29.89</v>
      </c>
      <c r="U500" s="64">
        <v>53.7</v>
      </c>
      <c r="V500" s="70" t="s">
        <v>6925</v>
      </c>
      <c r="W500" s="61" t="s">
        <v>7748</v>
      </c>
      <c r="X500" s="63" t="s">
        <v>6881</v>
      </c>
      <c r="Y500" s="63" t="s">
        <v>6881</v>
      </c>
      <c r="Z500" s="63" t="s">
        <v>6881</v>
      </c>
      <c r="AA500" s="60" t="s">
        <v>6881</v>
      </c>
      <c r="AB500" s="67">
        <v>1</v>
      </c>
      <c r="AC500" s="60" t="s">
        <v>7749</v>
      </c>
    </row>
    <row r="501" spans="1:29" ht="19.95" customHeight="1" x14ac:dyDescent="0.3">
      <c r="A501" s="60" t="s">
        <v>507</v>
      </c>
      <c r="B501" s="60">
        <v>0</v>
      </c>
      <c r="C501" s="60">
        <v>1060</v>
      </c>
      <c r="D501" s="60">
        <v>332</v>
      </c>
      <c r="E501" s="60">
        <v>9064</v>
      </c>
      <c r="F501" s="60">
        <v>332</v>
      </c>
      <c r="G501" s="60">
        <v>327.06</v>
      </c>
      <c r="H501" s="60">
        <v>335</v>
      </c>
      <c r="I501" s="60">
        <v>317.25</v>
      </c>
      <c r="J501" s="60">
        <v>154.53200000000001</v>
      </c>
      <c r="K501" s="61">
        <v>154.53200000000001</v>
      </c>
      <c r="L501" s="61">
        <v>81.099999999999994</v>
      </c>
      <c r="M501" s="62" t="s">
        <v>126</v>
      </c>
      <c r="N501" s="68" t="s">
        <v>142</v>
      </c>
      <c r="O501" s="63">
        <v>332.12</v>
      </c>
      <c r="P501" s="61">
        <v>62.85</v>
      </c>
      <c r="Q501" s="60">
        <v>58.4</v>
      </c>
      <c r="R501" s="60">
        <v>333.82</v>
      </c>
      <c r="S501" s="60">
        <v>302.08999999999997</v>
      </c>
      <c r="T501" s="63">
        <v>270.36</v>
      </c>
      <c r="U501" s="75">
        <v>36.1</v>
      </c>
      <c r="V501" s="65" t="s">
        <v>7125</v>
      </c>
      <c r="W501" s="61" t="s">
        <v>7753</v>
      </c>
      <c r="X501" s="63" t="s">
        <v>6881</v>
      </c>
      <c r="Y501" s="63" t="s">
        <v>6881</v>
      </c>
      <c r="Z501" s="63" t="s">
        <v>6881</v>
      </c>
      <c r="AA501" s="60" t="s">
        <v>6881</v>
      </c>
      <c r="AB501" s="67">
        <v>1</v>
      </c>
      <c r="AC501" s="60" t="s">
        <v>7754</v>
      </c>
    </row>
    <row r="502" spans="1:29" ht="19.95" customHeight="1" x14ac:dyDescent="0.3">
      <c r="A502" s="60" t="s">
        <v>2445</v>
      </c>
      <c r="B502" s="60">
        <v>0</v>
      </c>
      <c r="C502" s="60">
        <v>2883</v>
      </c>
      <c r="D502" s="60">
        <v>263.25</v>
      </c>
      <c r="E502" s="60">
        <v>10821</v>
      </c>
      <c r="F502" s="60">
        <v>263.25</v>
      </c>
      <c r="G502" s="60">
        <v>264.69</v>
      </c>
      <c r="H502" s="60">
        <v>270</v>
      </c>
      <c r="I502" s="60">
        <v>262.75</v>
      </c>
      <c r="J502" s="60">
        <v>63.765000000000001</v>
      </c>
      <c r="K502" s="63">
        <v>63.765000000000001</v>
      </c>
      <c r="L502" s="63">
        <v>-41.2</v>
      </c>
      <c r="M502" s="68" t="s">
        <v>237</v>
      </c>
      <c r="N502" s="68" t="s">
        <v>142</v>
      </c>
      <c r="O502" s="63">
        <v>263.5</v>
      </c>
      <c r="P502" s="63">
        <v>9.25</v>
      </c>
      <c r="Q502" s="60">
        <v>15.7</v>
      </c>
      <c r="R502" s="60">
        <v>278.08999999999997</v>
      </c>
      <c r="S502" s="60">
        <v>267.29000000000002</v>
      </c>
      <c r="T502" s="63">
        <v>256.48</v>
      </c>
      <c r="U502" s="75">
        <v>11.5</v>
      </c>
      <c r="V502" s="65" t="s">
        <v>6931</v>
      </c>
      <c r="W502" s="63" t="s">
        <v>7757</v>
      </c>
      <c r="X502" s="61" t="s">
        <v>7758</v>
      </c>
      <c r="Y502" s="63" t="s">
        <v>6881</v>
      </c>
      <c r="Z502" s="63" t="s">
        <v>6881</v>
      </c>
      <c r="AA502" s="60" t="s">
        <v>6881</v>
      </c>
      <c r="AB502" s="67">
        <v>1</v>
      </c>
      <c r="AC502" s="60" t="s">
        <v>7759</v>
      </c>
    </row>
    <row r="503" spans="1:29" ht="19.95" customHeight="1" x14ac:dyDescent="0.3">
      <c r="A503" s="76" t="s">
        <v>1284</v>
      </c>
      <c r="B503" s="76">
        <v>0</v>
      </c>
      <c r="C503" s="76">
        <v>0</v>
      </c>
      <c r="D503" s="76">
        <v>0</v>
      </c>
      <c r="E503" s="76">
        <v>0</v>
      </c>
      <c r="F503" s="76">
        <v>3.82</v>
      </c>
      <c r="G503" s="76">
        <v>3.82</v>
      </c>
      <c r="H503" s="76">
        <v>3.9</v>
      </c>
      <c r="I503" s="76">
        <v>3.79</v>
      </c>
      <c r="J503" s="76">
        <v>8.98</v>
      </c>
      <c r="K503" s="76">
        <v>8.98</v>
      </c>
      <c r="L503" s="76">
        <v>-61.8</v>
      </c>
      <c r="M503" s="76" t="s">
        <v>237</v>
      </c>
      <c r="N503" s="76" t="s">
        <v>142</v>
      </c>
      <c r="O503" s="76">
        <v>3.82</v>
      </c>
      <c r="P503" s="76">
        <v>19.2</v>
      </c>
      <c r="Q503" s="76">
        <v>14.32</v>
      </c>
      <c r="R503" s="76">
        <v>3.88</v>
      </c>
      <c r="S503" s="76">
        <v>3.68</v>
      </c>
      <c r="T503" s="76">
        <v>3.49</v>
      </c>
      <c r="U503" s="76">
        <v>0</v>
      </c>
      <c r="V503" s="76" t="s">
        <v>6914</v>
      </c>
      <c r="W503" s="76" t="s">
        <v>7762</v>
      </c>
      <c r="X503" s="76" t="s">
        <v>6881</v>
      </c>
      <c r="Y503" s="76" t="s">
        <v>6881</v>
      </c>
      <c r="Z503" s="76" t="s">
        <v>6881</v>
      </c>
      <c r="AA503" s="76" t="s">
        <v>6881</v>
      </c>
      <c r="AB503" s="76">
        <v>1</v>
      </c>
      <c r="AC503" s="76" t="s">
        <v>6916</v>
      </c>
    </row>
    <row r="504" spans="1:29" ht="19.95" customHeight="1" x14ac:dyDescent="0.3">
      <c r="A504" s="60" t="s">
        <v>515</v>
      </c>
      <c r="B504" s="60">
        <v>0</v>
      </c>
      <c r="C504" s="60">
        <v>8017</v>
      </c>
      <c r="D504" s="60">
        <v>8.08</v>
      </c>
      <c r="E504" s="60">
        <v>16342</v>
      </c>
      <c r="F504" s="60">
        <v>8.08</v>
      </c>
      <c r="G504" s="60">
        <v>8</v>
      </c>
      <c r="H504" s="60">
        <v>8.1</v>
      </c>
      <c r="I504" s="60">
        <v>7.94</v>
      </c>
      <c r="J504" s="60">
        <v>16.815999999999999</v>
      </c>
      <c r="K504" s="61">
        <v>16.815999999999999</v>
      </c>
      <c r="L504" s="61">
        <v>17</v>
      </c>
      <c r="M504" s="62" t="s">
        <v>126</v>
      </c>
      <c r="N504" s="68" t="s">
        <v>142</v>
      </c>
      <c r="O504" s="61">
        <v>8.07</v>
      </c>
      <c r="P504" s="63">
        <v>24.43</v>
      </c>
      <c r="Q504" s="60">
        <v>24.95</v>
      </c>
      <c r="R504" s="60">
        <v>8.33</v>
      </c>
      <c r="S504" s="60">
        <v>8.0500000000000007</v>
      </c>
      <c r="T504" s="63">
        <v>7.78</v>
      </c>
      <c r="U504" s="75">
        <v>37.799999999999997</v>
      </c>
      <c r="V504" s="65" t="s">
        <v>7125</v>
      </c>
      <c r="W504" s="63" t="s">
        <v>7765</v>
      </c>
      <c r="X504" s="63" t="s">
        <v>6881</v>
      </c>
      <c r="Y504" s="63" t="s">
        <v>6881</v>
      </c>
      <c r="Z504" s="63" t="s">
        <v>6881</v>
      </c>
      <c r="AA504" s="60" t="s">
        <v>6882</v>
      </c>
      <c r="AB504" s="67">
        <v>1</v>
      </c>
      <c r="AC504" s="60" t="s">
        <v>7766</v>
      </c>
    </row>
    <row r="505" spans="1:29" ht="19.95" customHeight="1" x14ac:dyDescent="0.3">
      <c r="A505" s="60" t="s">
        <v>2456</v>
      </c>
      <c r="B505" s="60">
        <v>0</v>
      </c>
      <c r="C505" s="60">
        <v>120688</v>
      </c>
      <c r="D505" s="60">
        <v>472.5</v>
      </c>
      <c r="E505" s="60">
        <v>160</v>
      </c>
      <c r="F505" s="60">
        <v>472.5</v>
      </c>
      <c r="G505" s="60">
        <v>488.16</v>
      </c>
      <c r="H505" s="60">
        <v>558</v>
      </c>
      <c r="I505" s="60">
        <v>472.5</v>
      </c>
      <c r="J505" s="60">
        <v>134.63999999999999</v>
      </c>
      <c r="K505" s="63">
        <v>134.63999999999999</v>
      </c>
      <c r="L505" s="63">
        <v>-25.2</v>
      </c>
      <c r="M505" s="68" t="s">
        <v>237</v>
      </c>
      <c r="N505" s="62" t="s">
        <v>127</v>
      </c>
      <c r="O505" s="71">
        <v>472.5</v>
      </c>
      <c r="P505" s="63">
        <v>6.17</v>
      </c>
      <c r="Q505" s="60">
        <v>23.78</v>
      </c>
      <c r="R505" s="60">
        <v>527.91999999999996</v>
      </c>
      <c r="S505" s="60">
        <v>486.34</v>
      </c>
      <c r="T505" s="63">
        <v>444.75</v>
      </c>
      <c r="U505" s="75">
        <v>5.6</v>
      </c>
      <c r="V505" s="65" t="s">
        <v>6946</v>
      </c>
      <c r="W505" s="63" t="s">
        <v>7771</v>
      </c>
      <c r="X505" s="61" t="s">
        <v>7772</v>
      </c>
      <c r="Y505" s="63" t="s">
        <v>6881</v>
      </c>
      <c r="Z505" s="63" t="s">
        <v>6881</v>
      </c>
      <c r="AA505" s="60" t="s">
        <v>6881</v>
      </c>
      <c r="AB505" s="67">
        <v>1</v>
      </c>
      <c r="AC505" s="60" t="s">
        <v>7773</v>
      </c>
    </row>
    <row r="506" spans="1:29" ht="19.95" customHeight="1" x14ac:dyDescent="0.3">
      <c r="A506" s="60" t="s">
        <v>1855</v>
      </c>
      <c r="B506" s="60">
        <v>599</v>
      </c>
      <c r="C506" s="60">
        <v>0</v>
      </c>
      <c r="D506" s="60">
        <v>156</v>
      </c>
      <c r="E506" s="60">
        <v>3949</v>
      </c>
      <c r="F506" s="60">
        <v>156</v>
      </c>
      <c r="G506" s="60">
        <v>157.29</v>
      </c>
      <c r="H506" s="60">
        <v>160.19999999999999</v>
      </c>
      <c r="I506" s="60">
        <v>155</v>
      </c>
      <c r="J506" s="60">
        <v>45.155999999999999</v>
      </c>
      <c r="K506" s="63">
        <v>45.155999999999999</v>
      </c>
      <c r="L506" s="63">
        <v>-10.7</v>
      </c>
      <c r="M506" s="68" t="s">
        <v>237</v>
      </c>
      <c r="N506" s="62" t="s">
        <v>127</v>
      </c>
      <c r="O506" s="63">
        <v>156.55000000000001</v>
      </c>
      <c r="P506" s="63">
        <v>-28.12</v>
      </c>
      <c r="Q506" s="60">
        <v>-26.79</v>
      </c>
      <c r="R506" s="60">
        <v>165.02</v>
      </c>
      <c r="S506" s="60">
        <v>160.28</v>
      </c>
      <c r="T506" s="63">
        <v>155.55000000000001</v>
      </c>
      <c r="U506" s="64">
        <v>48.5</v>
      </c>
      <c r="V506" s="70" t="s">
        <v>6960</v>
      </c>
      <c r="W506" s="63" t="s">
        <v>7782</v>
      </c>
      <c r="X506" s="61" t="s">
        <v>7783</v>
      </c>
      <c r="Y506" s="63" t="s">
        <v>6881</v>
      </c>
      <c r="Z506" s="63" t="s">
        <v>6881</v>
      </c>
      <c r="AA506" s="60" t="s">
        <v>6881</v>
      </c>
      <c r="AB506" s="67">
        <v>1</v>
      </c>
      <c r="AC506" s="60" t="s">
        <v>7784</v>
      </c>
    </row>
    <row r="507" spans="1:29" ht="19.95" customHeight="1" x14ac:dyDescent="0.3">
      <c r="A507" s="60" t="s">
        <v>1298</v>
      </c>
      <c r="B507" s="60">
        <v>0</v>
      </c>
      <c r="C507" s="60">
        <v>5256</v>
      </c>
      <c r="D507" s="60">
        <v>14.74</v>
      </c>
      <c r="E507" s="60">
        <v>32840</v>
      </c>
      <c r="F507" s="60">
        <v>14.74</v>
      </c>
      <c r="G507" s="60">
        <v>14.68</v>
      </c>
      <c r="H507" s="60">
        <v>14.95</v>
      </c>
      <c r="I507" s="60">
        <v>14.57</v>
      </c>
      <c r="J507" s="60">
        <v>49.817999999999998</v>
      </c>
      <c r="K507" s="63">
        <v>49.817999999999998</v>
      </c>
      <c r="L507" s="63">
        <v>-20.6</v>
      </c>
      <c r="M507" s="68" t="s">
        <v>237</v>
      </c>
      <c r="N507" s="68" t="s">
        <v>142</v>
      </c>
      <c r="O507" s="71">
        <v>14.74</v>
      </c>
      <c r="P507" s="61">
        <v>59.16</v>
      </c>
      <c r="Q507" s="60">
        <v>56.17</v>
      </c>
      <c r="R507" s="60">
        <v>14.9</v>
      </c>
      <c r="S507" s="60">
        <v>14.3</v>
      </c>
      <c r="T507" s="63">
        <v>13.71</v>
      </c>
      <c r="U507" s="75">
        <v>15.5</v>
      </c>
      <c r="V507" s="65" t="s">
        <v>6931</v>
      </c>
      <c r="W507" s="61" t="s">
        <v>7604</v>
      </c>
      <c r="X507" s="63" t="s">
        <v>6881</v>
      </c>
      <c r="Y507" s="63" t="s">
        <v>6881</v>
      </c>
      <c r="Z507" s="63" t="s">
        <v>6881</v>
      </c>
      <c r="AA507" s="60" t="s">
        <v>6881</v>
      </c>
      <c r="AB507" s="67">
        <v>1</v>
      </c>
      <c r="AC507" s="60" t="s">
        <v>7788</v>
      </c>
    </row>
    <row r="508" spans="1:29" ht="19.95" customHeight="1" x14ac:dyDescent="0.3">
      <c r="A508" s="60" t="s">
        <v>2226</v>
      </c>
      <c r="B508" s="60">
        <v>2083</v>
      </c>
      <c r="C508" s="60">
        <v>0</v>
      </c>
      <c r="D508" s="60">
        <v>40.159999999999997</v>
      </c>
      <c r="E508" s="60">
        <v>3469</v>
      </c>
      <c r="F508" s="60">
        <v>40.159999999999997</v>
      </c>
      <c r="G508" s="60">
        <v>40.130000000000003</v>
      </c>
      <c r="H508" s="60">
        <v>40.5</v>
      </c>
      <c r="I508" s="60">
        <v>39.82</v>
      </c>
      <c r="J508" s="60">
        <v>22.917999999999999</v>
      </c>
      <c r="K508" s="63">
        <v>22.917999999999999</v>
      </c>
      <c r="L508" s="63">
        <v>-8.6</v>
      </c>
      <c r="M508" s="68" t="s">
        <v>237</v>
      </c>
      <c r="N508" s="68" t="s">
        <v>142</v>
      </c>
      <c r="O508" s="63">
        <v>40.17</v>
      </c>
      <c r="P508" s="63">
        <v>-50.75</v>
      </c>
      <c r="Q508" s="60">
        <v>-40.409999999999997</v>
      </c>
      <c r="R508" s="60">
        <v>44.38</v>
      </c>
      <c r="S508" s="60">
        <v>42.01</v>
      </c>
      <c r="T508" s="63">
        <v>39.64</v>
      </c>
      <c r="U508" s="64">
        <v>48.3</v>
      </c>
      <c r="V508" s="70" t="s">
        <v>6889</v>
      </c>
      <c r="W508" s="63" t="s">
        <v>7794</v>
      </c>
      <c r="X508" s="61" t="s">
        <v>7795</v>
      </c>
      <c r="Y508" s="63" t="s">
        <v>6881</v>
      </c>
      <c r="Z508" s="63" t="s">
        <v>6881</v>
      </c>
      <c r="AA508" s="60" t="s">
        <v>6881</v>
      </c>
      <c r="AB508" s="67">
        <v>1</v>
      </c>
      <c r="AC508" s="60" t="s">
        <v>7796</v>
      </c>
    </row>
    <row r="509" spans="1:29" ht="19.95" customHeight="1" x14ac:dyDescent="0.3">
      <c r="A509" s="60" t="s">
        <v>6858</v>
      </c>
      <c r="B509" s="60">
        <v>48616098</v>
      </c>
      <c r="C509" s="60">
        <v>0</v>
      </c>
      <c r="D509" s="60">
        <v>1.55</v>
      </c>
      <c r="E509" s="60">
        <v>13386252</v>
      </c>
      <c r="F509" s="60">
        <v>0</v>
      </c>
      <c r="G509" s="60"/>
      <c r="H509" s="60"/>
      <c r="I509" s="60"/>
      <c r="J509" s="60"/>
      <c r="K509" s="71"/>
      <c r="L509" s="71"/>
      <c r="M509" s="71"/>
      <c r="N509" s="71"/>
      <c r="O509" s="71">
        <v>0</v>
      </c>
      <c r="P509" s="63">
        <v>0</v>
      </c>
      <c r="Q509" s="60">
        <v>0</v>
      </c>
      <c r="R509" s="60"/>
      <c r="S509" s="60">
        <v>0</v>
      </c>
      <c r="T509" s="63">
        <v>0</v>
      </c>
      <c r="U509" s="69">
        <v>79.900000000000006</v>
      </c>
      <c r="V509" s="70" t="s">
        <v>7000</v>
      </c>
      <c r="W509" s="63" t="s">
        <v>7001</v>
      </c>
      <c r="X509" s="63" t="s">
        <v>6881</v>
      </c>
      <c r="Y509" s="63" t="s">
        <v>6881</v>
      </c>
      <c r="Z509" s="61" t="s">
        <v>6882</v>
      </c>
      <c r="AA509" s="60" t="s">
        <v>6881</v>
      </c>
      <c r="AB509" s="67">
        <v>1</v>
      </c>
      <c r="AC509" s="60" t="s">
        <v>7799</v>
      </c>
    </row>
    <row r="510" spans="1:29" ht="19.95" customHeight="1" x14ac:dyDescent="0.3">
      <c r="A510" s="60" t="s">
        <v>1871</v>
      </c>
      <c r="B510" s="60">
        <v>0</v>
      </c>
      <c r="C510" s="60">
        <v>112740</v>
      </c>
      <c r="D510" s="60">
        <v>11.6</v>
      </c>
      <c r="E510" s="60">
        <v>34087</v>
      </c>
      <c r="F510" s="60">
        <v>11.6</v>
      </c>
      <c r="G510" s="60">
        <v>11.61</v>
      </c>
      <c r="H510" s="60">
        <v>11.81</v>
      </c>
      <c r="I510" s="60">
        <v>11.45</v>
      </c>
      <c r="J510" s="60">
        <v>21.341999999999999</v>
      </c>
      <c r="K510" s="63">
        <v>21.341999999999999</v>
      </c>
      <c r="L510" s="63">
        <v>-2.8</v>
      </c>
      <c r="M510" s="68" t="s">
        <v>237</v>
      </c>
      <c r="N510" s="62" t="s">
        <v>127</v>
      </c>
      <c r="O510" s="63">
        <v>11.64</v>
      </c>
      <c r="P510" s="61">
        <v>56.27</v>
      </c>
      <c r="Q510" s="60">
        <v>49.23</v>
      </c>
      <c r="R510" s="60">
        <v>11.66</v>
      </c>
      <c r="S510" s="60">
        <v>11.32</v>
      </c>
      <c r="T510" s="63">
        <v>10.97</v>
      </c>
      <c r="U510" s="75">
        <v>15.7</v>
      </c>
      <c r="V510" s="65" t="s">
        <v>6946</v>
      </c>
      <c r="W510" s="61" t="s">
        <v>7558</v>
      </c>
      <c r="X510" s="63" t="s">
        <v>6881</v>
      </c>
      <c r="Y510" s="63" t="s">
        <v>6881</v>
      </c>
      <c r="Z510" s="63" t="s">
        <v>6881</v>
      </c>
      <c r="AA510" s="60" t="s">
        <v>6881</v>
      </c>
      <c r="AB510" s="67">
        <v>1</v>
      </c>
      <c r="AC510" s="60" t="s">
        <v>7823</v>
      </c>
    </row>
    <row r="511" spans="1:29" ht="19.95" customHeight="1" x14ac:dyDescent="0.3">
      <c r="A511" s="60" t="s">
        <v>526</v>
      </c>
      <c r="B511" s="60">
        <v>0</v>
      </c>
      <c r="C511" s="60">
        <v>262</v>
      </c>
      <c r="D511" s="60">
        <v>72.8</v>
      </c>
      <c r="E511" s="60">
        <v>3176</v>
      </c>
      <c r="F511" s="60">
        <v>72.8</v>
      </c>
      <c r="G511" s="60">
        <v>72.150000000000006</v>
      </c>
      <c r="H511" s="60">
        <v>72.8</v>
      </c>
      <c r="I511" s="60">
        <v>71.3</v>
      </c>
      <c r="J511" s="60">
        <v>11.760999999999999</v>
      </c>
      <c r="K511" s="72">
        <v>11.760999999999999</v>
      </c>
      <c r="L511" s="72">
        <v>0</v>
      </c>
      <c r="M511" s="73" t="s">
        <v>186</v>
      </c>
      <c r="N511" s="68" t="s">
        <v>142</v>
      </c>
      <c r="O511" s="61">
        <v>72.66</v>
      </c>
      <c r="P511" s="63">
        <v>-57.05</v>
      </c>
      <c r="Q511" s="60">
        <v>-51.21</v>
      </c>
      <c r="R511" s="60">
        <v>76.099999999999994</v>
      </c>
      <c r="S511" s="60">
        <v>72.38</v>
      </c>
      <c r="T511" s="63">
        <v>68.67</v>
      </c>
      <c r="U511" s="75">
        <v>28.2</v>
      </c>
      <c r="V511" s="65" t="s">
        <v>6904</v>
      </c>
      <c r="W511" s="63" t="s">
        <v>7830</v>
      </c>
      <c r="X511" s="63" t="s">
        <v>6881</v>
      </c>
      <c r="Y511" s="63" t="s">
        <v>6881</v>
      </c>
      <c r="Z511" s="63" t="s">
        <v>6881</v>
      </c>
      <c r="AA511" s="60" t="s">
        <v>6882</v>
      </c>
      <c r="AB511" s="67">
        <v>1</v>
      </c>
      <c r="AC511" s="60" t="s">
        <v>7831</v>
      </c>
    </row>
    <row r="512" spans="1:29" ht="19.95" customHeight="1" x14ac:dyDescent="0.3">
      <c r="A512" s="76" t="s">
        <v>2243</v>
      </c>
      <c r="B512" s="76">
        <v>0</v>
      </c>
      <c r="C512" s="76">
        <v>0</v>
      </c>
      <c r="D512" s="76">
        <v>0</v>
      </c>
      <c r="E512" s="76">
        <v>0</v>
      </c>
      <c r="F512" s="76">
        <v>140</v>
      </c>
      <c r="G512" s="76">
        <v>140.38</v>
      </c>
      <c r="H512" s="76">
        <v>142.5</v>
      </c>
      <c r="I512" s="76">
        <v>139.5</v>
      </c>
      <c r="J512" s="76">
        <v>9.8079999999999998</v>
      </c>
      <c r="K512" s="76">
        <v>9.8079999999999998</v>
      </c>
      <c r="L512" s="76">
        <v>-12.3</v>
      </c>
      <c r="M512" s="76" t="s">
        <v>237</v>
      </c>
      <c r="N512" s="76" t="s">
        <v>127</v>
      </c>
      <c r="O512" s="76">
        <v>140.19999999999999</v>
      </c>
      <c r="P512" s="76">
        <v>-13.82</v>
      </c>
      <c r="Q512" s="76">
        <v>-7.31</v>
      </c>
      <c r="R512" s="76">
        <v>147.58000000000001</v>
      </c>
      <c r="S512" s="76">
        <v>142.08000000000001</v>
      </c>
      <c r="T512" s="76">
        <v>136.59</v>
      </c>
      <c r="U512" s="76">
        <v>0</v>
      </c>
      <c r="V512" s="76" t="s">
        <v>6914</v>
      </c>
      <c r="W512" s="76" t="s">
        <v>7854</v>
      </c>
      <c r="X512" s="76" t="s">
        <v>7855</v>
      </c>
      <c r="Y512" s="76" t="s">
        <v>6881</v>
      </c>
      <c r="Z512" s="76" t="s">
        <v>6881</v>
      </c>
      <c r="AA512" s="76" t="s">
        <v>6881</v>
      </c>
      <c r="AB512" s="76">
        <v>1</v>
      </c>
      <c r="AC512" s="76" t="s">
        <v>6916</v>
      </c>
    </row>
    <row r="513" spans="1:29" ht="19.95" customHeight="1" x14ac:dyDescent="0.3">
      <c r="A513" s="60" t="s">
        <v>1317</v>
      </c>
      <c r="B513" s="60">
        <v>0</v>
      </c>
      <c r="C513" s="60">
        <v>701267</v>
      </c>
      <c r="D513" s="60">
        <v>2.69</v>
      </c>
      <c r="E513" s="60">
        <v>4812924</v>
      </c>
      <c r="F513" s="60">
        <v>2.69</v>
      </c>
      <c r="G513" s="60">
        <v>2.73</v>
      </c>
      <c r="H513" s="60">
        <v>2.8</v>
      </c>
      <c r="I513" s="60">
        <v>2.68</v>
      </c>
      <c r="J513" s="60">
        <v>534.67700000000002</v>
      </c>
      <c r="K513" s="63">
        <v>534.67700000000002</v>
      </c>
      <c r="L513" s="63">
        <v>-39.4</v>
      </c>
      <c r="M513" s="68" t="s">
        <v>237</v>
      </c>
      <c r="N513" s="62" t="s">
        <v>127</v>
      </c>
      <c r="O513" s="63">
        <v>2.71</v>
      </c>
      <c r="P513" s="61">
        <v>29.97</v>
      </c>
      <c r="Q513" s="60">
        <v>14.1</v>
      </c>
      <c r="R513" s="60">
        <v>2.71</v>
      </c>
      <c r="S513" s="60">
        <v>2.5499999999999998</v>
      </c>
      <c r="T513" s="63">
        <v>2.38</v>
      </c>
      <c r="U513" s="75">
        <v>29.5</v>
      </c>
      <c r="V513" s="65" t="s">
        <v>6946</v>
      </c>
      <c r="W513" s="61" t="s">
        <v>7856</v>
      </c>
      <c r="X513" s="63" t="s">
        <v>6881</v>
      </c>
      <c r="Y513" s="63" t="s">
        <v>6881</v>
      </c>
      <c r="Z513" s="63" t="s">
        <v>6881</v>
      </c>
      <c r="AA513" s="60" t="s">
        <v>6881</v>
      </c>
      <c r="AB513" s="67">
        <v>1</v>
      </c>
      <c r="AC513" s="60" t="s">
        <v>7857</v>
      </c>
    </row>
    <row r="514" spans="1:29" ht="19.95" customHeight="1" x14ac:dyDescent="0.3">
      <c r="A514" s="60" t="s">
        <v>2246</v>
      </c>
      <c r="B514" s="60">
        <v>0</v>
      </c>
      <c r="C514" s="60">
        <v>2782</v>
      </c>
      <c r="D514" s="60">
        <v>211.8</v>
      </c>
      <c r="E514" s="60">
        <v>43705</v>
      </c>
      <c r="F514" s="60">
        <v>211.8</v>
      </c>
      <c r="G514" s="60">
        <v>218.9</v>
      </c>
      <c r="H514" s="60">
        <v>225</v>
      </c>
      <c r="I514" s="60">
        <v>211.8</v>
      </c>
      <c r="J514" s="60">
        <v>399.33600000000001</v>
      </c>
      <c r="K514" s="77">
        <v>399.33600000000001</v>
      </c>
      <c r="L514" s="77">
        <v>86.2</v>
      </c>
      <c r="M514" s="78" t="s">
        <v>305</v>
      </c>
      <c r="N514" s="68" t="s">
        <v>142</v>
      </c>
      <c r="O514" s="63">
        <v>213.38</v>
      </c>
      <c r="P514" s="63">
        <v>-4.3600000000000003</v>
      </c>
      <c r="Q514" s="60">
        <v>23.21</v>
      </c>
      <c r="R514" s="60">
        <v>238.69</v>
      </c>
      <c r="S514" s="60">
        <v>222.61</v>
      </c>
      <c r="T514" s="63">
        <v>206.53</v>
      </c>
      <c r="U514" s="75">
        <v>22.4</v>
      </c>
      <c r="V514" s="65" t="s">
        <v>7118</v>
      </c>
      <c r="W514" s="63" t="s">
        <v>7859</v>
      </c>
      <c r="X514" s="61" t="s">
        <v>7860</v>
      </c>
      <c r="Y514" s="63" t="s">
        <v>6881</v>
      </c>
      <c r="Z514" s="63" t="s">
        <v>6881</v>
      </c>
      <c r="AA514" s="60" t="s">
        <v>6881</v>
      </c>
      <c r="AB514" s="67">
        <v>1</v>
      </c>
      <c r="AC514" s="60" t="s">
        <v>7861</v>
      </c>
    </row>
    <row r="515" spans="1:29" ht="19.95" customHeight="1" x14ac:dyDescent="0.3">
      <c r="A515" s="60" t="s">
        <v>1362</v>
      </c>
      <c r="B515" s="60">
        <v>27</v>
      </c>
      <c r="C515" s="60">
        <v>0</v>
      </c>
      <c r="D515" s="60">
        <v>39.979999999999997</v>
      </c>
      <c r="E515" s="60">
        <v>5708</v>
      </c>
      <c r="F515" s="60">
        <v>39.979999999999997</v>
      </c>
      <c r="G515" s="60">
        <v>40.200000000000003</v>
      </c>
      <c r="H515" s="60">
        <v>41.4</v>
      </c>
      <c r="I515" s="60">
        <v>39.78</v>
      </c>
      <c r="J515" s="60">
        <v>28.834</v>
      </c>
      <c r="K515" s="63">
        <v>28.834</v>
      </c>
      <c r="L515" s="63">
        <v>-44.1</v>
      </c>
      <c r="M515" s="68" t="s">
        <v>237</v>
      </c>
      <c r="N515" s="62" t="s">
        <v>127</v>
      </c>
      <c r="O515" s="63">
        <v>40.020000000000003</v>
      </c>
      <c r="P515" s="61">
        <v>23.92</v>
      </c>
      <c r="Q515" s="60">
        <v>9.81</v>
      </c>
      <c r="R515" s="60">
        <v>41.33</v>
      </c>
      <c r="S515" s="60">
        <v>39.729999999999997</v>
      </c>
      <c r="T515" s="63">
        <v>38.119999999999997</v>
      </c>
      <c r="U515" s="64">
        <v>49.3</v>
      </c>
      <c r="V515" s="70" t="s">
        <v>6960</v>
      </c>
      <c r="W515" s="61" t="s">
        <v>7899</v>
      </c>
      <c r="X515" s="63" t="s">
        <v>6881</v>
      </c>
      <c r="Y515" s="63" t="s">
        <v>6881</v>
      </c>
      <c r="Z515" s="63" t="s">
        <v>6881</v>
      </c>
      <c r="AA515" s="60" t="s">
        <v>6881</v>
      </c>
      <c r="AB515" s="67">
        <v>1</v>
      </c>
      <c r="AC515" s="60" t="s">
        <v>7900</v>
      </c>
    </row>
    <row r="516" spans="1:29" ht="19.95" customHeight="1" x14ac:dyDescent="0.3">
      <c r="A516" s="60" t="s">
        <v>1891</v>
      </c>
      <c r="B516" s="60">
        <v>37607</v>
      </c>
      <c r="C516" s="60">
        <v>0</v>
      </c>
      <c r="D516" s="60">
        <v>80</v>
      </c>
      <c r="E516" s="60">
        <v>52952</v>
      </c>
      <c r="F516" s="60">
        <v>80</v>
      </c>
      <c r="G516" s="60">
        <v>80.27</v>
      </c>
      <c r="H516" s="60">
        <v>81.5</v>
      </c>
      <c r="I516" s="60">
        <v>79.5</v>
      </c>
      <c r="J516" s="60">
        <v>114.753</v>
      </c>
      <c r="K516" s="77">
        <v>114.753</v>
      </c>
      <c r="L516" s="77">
        <v>55.8</v>
      </c>
      <c r="M516" s="78" t="s">
        <v>305</v>
      </c>
      <c r="N516" s="68" t="s">
        <v>142</v>
      </c>
      <c r="O516" s="63">
        <v>80.17</v>
      </c>
      <c r="P516" s="63">
        <v>-0.53</v>
      </c>
      <c r="Q516" s="60">
        <v>6.89</v>
      </c>
      <c r="R516" s="60">
        <v>86.55</v>
      </c>
      <c r="S516" s="60">
        <v>77.2</v>
      </c>
      <c r="T516" s="63">
        <v>67.849999999999994</v>
      </c>
      <c r="U516" s="69">
        <v>63.6</v>
      </c>
      <c r="V516" s="70" t="s">
        <v>7068</v>
      </c>
      <c r="W516" s="63" t="s">
        <v>7805</v>
      </c>
      <c r="X516" s="63" t="s">
        <v>6881</v>
      </c>
      <c r="Y516" s="63" t="s">
        <v>6881</v>
      </c>
      <c r="Z516" s="61" t="s">
        <v>6882</v>
      </c>
      <c r="AA516" s="60" t="s">
        <v>6881</v>
      </c>
      <c r="AB516" s="67">
        <v>1</v>
      </c>
      <c r="AC516" s="60" t="s">
        <v>7908</v>
      </c>
    </row>
    <row r="517" spans="1:29" ht="19.95" customHeight="1" x14ac:dyDescent="0.3">
      <c r="A517" s="76" t="s">
        <v>2267</v>
      </c>
      <c r="B517" s="76">
        <v>0</v>
      </c>
      <c r="C517" s="76">
        <v>0</v>
      </c>
      <c r="D517" s="76">
        <v>0</v>
      </c>
      <c r="E517" s="76">
        <v>0</v>
      </c>
      <c r="F517" s="76">
        <v>4.76</v>
      </c>
      <c r="G517" s="76">
        <v>4.78</v>
      </c>
      <c r="H517" s="76">
        <v>4.8600000000000003</v>
      </c>
      <c r="I517" s="76">
        <v>4.75</v>
      </c>
      <c r="J517" s="76">
        <v>6.98</v>
      </c>
      <c r="K517" s="76">
        <v>6.98</v>
      </c>
      <c r="L517" s="76">
        <v>-0.9</v>
      </c>
      <c r="M517" s="76" t="s">
        <v>237</v>
      </c>
      <c r="N517" s="76" t="s">
        <v>127</v>
      </c>
      <c r="O517" s="76">
        <v>4.76</v>
      </c>
      <c r="P517" s="76">
        <v>-51.38</v>
      </c>
      <c r="Q517" s="76">
        <v>-48.61</v>
      </c>
      <c r="R517" s="76">
        <v>5.39</v>
      </c>
      <c r="S517" s="76">
        <v>5.04</v>
      </c>
      <c r="T517" s="76">
        <v>4.7</v>
      </c>
      <c r="U517" s="76">
        <v>0</v>
      </c>
      <c r="V517" s="76" t="s">
        <v>6914</v>
      </c>
      <c r="W517" s="76" t="s">
        <v>7913</v>
      </c>
      <c r="X517" s="76" t="s">
        <v>7914</v>
      </c>
      <c r="Y517" s="76" t="s">
        <v>6881</v>
      </c>
      <c r="Z517" s="76" t="s">
        <v>6881</v>
      </c>
      <c r="AA517" s="76" t="s">
        <v>6881</v>
      </c>
      <c r="AB517" s="76">
        <v>1</v>
      </c>
      <c r="AC517" s="76" t="s">
        <v>6916</v>
      </c>
    </row>
    <row r="518" spans="1:29" ht="19.95" customHeight="1" x14ac:dyDescent="0.3">
      <c r="A518" s="76" t="s">
        <v>1906</v>
      </c>
      <c r="B518" s="76">
        <v>0</v>
      </c>
      <c r="C518" s="76">
        <v>0</v>
      </c>
      <c r="D518" s="76">
        <v>0</v>
      </c>
      <c r="E518" s="76">
        <v>0</v>
      </c>
      <c r="F518" s="76">
        <v>2.75</v>
      </c>
      <c r="G518" s="76">
        <v>2.74</v>
      </c>
      <c r="H518" s="76">
        <v>2.78</v>
      </c>
      <c r="I518" s="76">
        <v>2.72</v>
      </c>
      <c r="J518" s="76">
        <v>6.2640000000000002</v>
      </c>
      <c r="K518" s="76">
        <v>6.2640000000000002</v>
      </c>
      <c r="L518" s="76">
        <v>-1.7</v>
      </c>
      <c r="M518" s="76" t="s">
        <v>237</v>
      </c>
      <c r="N518" s="76" t="s">
        <v>142</v>
      </c>
      <c r="O518" s="76">
        <v>2.75</v>
      </c>
      <c r="P518" s="76">
        <v>-27.28</v>
      </c>
      <c r="Q518" s="76">
        <v>-14.71</v>
      </c>
      <c r="R518" s="76">
        <v>2.99</v>
      </c>
      <c r="S518" s="76">
        <v>2.77</v>
      </c>
      <c r="T518" s="76">
        <v>2.54</v>
      </c>
      <c r="U518" s="76">
        <v>0</v>
      </c>
      <c r="V518" s="76" t="s">
        <v>6914</v>
      </c>
      <c r="W518" s="76" t="s">
        <v>7915</v>
      </c>
      <c r="X518" s="76" t="s">
        <v>7916</v>
      </c>
      <c r="Y518" s="76" t="s">
        <v>6881</v>
      </c>
      <c r="Z518" s="76" t="s">
        <v>6881</v>
      </c>
      <c r="AA518" s="76" t="s">
        <v>6881</v>
      </c>
      <c r="AB518" s="76">
        <v>1</v>
      </c>
      <c r="AC518" s="76" t="s">
        <v>6916</v>
      </c>
    </row>
    <row r="519" spans="1:29" ht="19.95" customHeight="1" x14ac:dyDescent="0.3">
      <c r="A519" s="60" t="s">
        <v>1365</v>
      </c>
      <c r="B519" s="60">
        <v>29544</v>
      </c>
      <c r="C519" s="60">
        <v>0</v>
      </c>
      <c r="D519" s="60">
        <v>12.23</v>
      </c>
      <c r="E519" s="60">
        <v>27759</v>
      </c>
      <c r="F519" s="60">
        <v>12.23</v>
      </c>
      <c r="G519" s="60">
        <v>12.25</v>
      </c>
      <c r="H519" s="60">
        <v>12.45</v>
      </c>
      <c r="I519" s="60">
        <v>12.14</v>
      </c>
      <c r="J519" s="60">
        <v>40.616</v>
      </c>
      <c r="K519" s="77">
        <v>40.616</v>
      </c>
      <c r="L519" s="77">
        <v>14.5</v>
      </c>
      <c r="M519" s="78" t="s">
        <v>305</v>
      </c>
      <c r="N519" s="62" t="s">
        <v>127</v>
      </c>
      <c r="O519" s="63">
        <v>12.24</v>
      </c>
      <c r="P519" s="61">
        <v>62.04</v>
      </c>
      <c r="Q519" s="60">
        <v>57.71</v>
      </c>
      <c r="R519" s="60">
        <v>12.68</v>
      </c>
      <c r="S519" s="60">
        <v>11.97</v>
      </c>
      <c r="T519" s="63">
        <v>11.26</v>
      </c>
      <c r="U519" s="64">
        <v>59.5</v>
      </c>
      <c r="V519" s="70" t="s">
        <v>6925</v>
      </c>
      <c r="W519" s="61" t="s">
        <v>7925</v>
      </c>
      <c r="X519" s="63" t="s">
        <v>6881</v>
      </c>
      <c r="Y519" s="63" t="s">
        <v>6881</v>
      </c>
      <c r="Z519" s="63" t="s">
        <v>6881</v>
      </c>
      <c r="AA519" s="60" t="s">
        <v>6881</v>
      </c>
      <c r="AB519" s="67">
        <v>1</v>
      </c>
      <c r="AC519" s="60" t="s">
        <v>7926</v>
      </c>
    </row>
    <row r="520" spans="1:29" ht="19.95" customHeight="1" x14ac:dyDescent="0.3">
      <c r="A520" s="60" t="s">
        <v>7941</v>
      </c>
      <c r="B520" s="60">
        <v>24569</v>
      </c>
      <c r="C520" s="60">
        <v>0</v>
      </c>
      <c r="D520" s="60">
        <v>55.25</v>
      </c>
      <c r="E520" s="60">
        <v>184261</v>
      </c>
      <c r="F520" s="60">
        <v>0</v>
      </c>
      <c r="G520" s="60"/>
      <c r="H520" s="60"/>
      <c r="I520" s="60"/>
      <c r="J520" s="60"/>
      <c r="K520" s="71"/>
      <c r="L520" s="71"/>
      <c r="M520" s="71"/>
      <c r="N520" s="71"/>
      <c r="O520" s="71">
        <v>0</v>
      </c>
      <c r="P520" s="63">
        <v>0</v>
      </c>
      <c r="Q520" s="60">
        <v>0</v>
      </c>
      <c r="R520" s="60"/>
      <c r="S520" s="60">
        <v>0</v>
      </c>
      <c r="T520" s="63">
        <v>0</v>
      </c>
      <c r="U520" s="69">
        <v>73.5</v>
      </c>
      <c r="V520" s="70" t="s">
        <v>7000</v>
      </c>
      <c r="W520" s="63" t="s">
        <v>7001</v>
      </c>
      <c r="X520" s="63" t="s">
        <v>6881</v>
      </c>
      <c r="Y520" s="63" t="s">
        <v>6881</v>
      </c>
      <c r="Z520" s="61" t="s">
        <v>6882</v>
      </c>
      <c r="AA520" s="60" t="s">
        <v>6881</v>
      </c>
      <c r="AB520" s="67">
        <v>1</v>
      </c>
      <c r="AC520" s="60" t="s">
        <v>7942</v>
      </c>
    </row>
    <row r="521" spans="1:29" ht="19.95" customHeight="1" x14ac:dyDescent="0.3">
      <c r="A521" s="60" t="s">
        <v>2536</v>
      </c>
      <c r="B521" s="60">
        <v>0</v>
      </c>
      <c r="C521" s="60">
        <v>487</v>
      </c>
      <c r="D521" s="60">
        <v>40.18</v>
      </c>
      <c r="E521" s="60">
        <v>12911</v>
      </c>
      <c r="F521" s="60">
        <v>40.18</v>
      </c>
      <c r="G521" s="60">
        <v>40.229999999999997</v>
      </c>
      <c r="H521" s="60">
        <v>41.42</v>
      </c>
      <c r="I521" s="60">
        <v>39.5</v>
      </c>
      <c r="J521" s="60">
        <v>72.596999999999994</v>
      </c>
      <c r="K521" s="63">
        <v>72.596999999999994</v>
      </c>
      <c r="L521" s="63">
        <v>-44.1</v>
      </c>
      <c r="M521" s="68" t="s">
        <v>237</v>
      </c>
      <c r="N521" s="68" t="s">
        <v>142</v>
      </c>
      <c r="O521" s="63">
        <v>40.33</v>
      </c>
      <c r="P521" s="63">
        <v>-85.24</v>
      </c>
      <c r="Q521" s="60">
        <v>-69.25</v>
      </c>
      <c r="R521" s="60">
        <v>64.19</v>
      </c>
      <c r="S521" s="60">
        <v>50.82</v>
      </c>
      <c r="T521" s="63">
        <v>37.46</v>
      </c>
      <c r="U521" s="75">
        <v>12.1</v>
      </c>
      <c r="V521" s="65" t="s">
        <v>6931</v>
      </c>
      <c r="W521" s="63" t="s">
        <v>7946</v>
      </c>
      <c r="X521" s="61" t="s">
        <v>7947</v>
      </c>
      <c r="Y521" s="63" t="s">
        <v>6881</v>
      </c>
      <c r="Z521" s="63" t="s">
        <v>6881</v>
      </c>
      <c r="AA521" s="60" t="s">
        <v>6881</v>
      </c>
      <c r="AB521" s="67">
        <v>1</v>
      </c>
      <c r="AC521" s="60" t="s">
        <v>7948</v>
      </c>
    </row>
    <row r="522" spans="1:29" ht="19.95" customHeight="1" x14ac:dyDescent="0.3">
      <c r="A522" s="60" t="s">
        <v>1928</v>
      </c>
      <c r="B522" s="60">
        <v>6764</v>
      </c>
      <c r="C522" s="60">
        <v>0</v>
      </c>
      <c r="D522" s="60">
        <v>322.75</v>
      </c>
      <c r="E522" s="60">
        <v>119408</v>
      </c>
      <c r="F522" s="60">
        <v>322.75</v>
      </c>
      <c r="G522" s="60">
        <v>324.33</v>
      </c>
      <c r="H522" s="60">
        <v>329.5</v>
      </c>
      <c r="I522" s="60">
        <v>320.5</v>
      </c>
      <c r="J522" s="60">
        <v>892.95100000000002</v>
      </c>
      <c r="K522" s="77">
        <v>892.95100000000002</v>
      </c>
      <c r="L522" s="77">
        <v>20.5</v>
      </c>
      <c r="M522" s="78" t="s">
        <v>305</v>
      </c>
      <c r="N522" s="62" t="s">
        <v>127</v>
      </c>
      <c r="O522" s="63">
        <v>323.44</v>
      </c>
      <c r="P522" s="63">
        <v>70.63</v>
      </c>
      <c r="Q522" s="60">
        <v>73.56</v>
      </c>
      <c r="R522" s="60">
        <v>329.05</v>
      </c>
      <c r="S522" s="60">
        <v>306.86</v>
      </c>
      <c r="T522" s="63">
        <v>284.68</v>
      </c>
      <c r="U522" s="69">
        <v>66.5</v>
      </c>
      <c r="V522" s="70" t="s">
        <v>6995</v>
      </c>
      <c r="W522" s="63" t="s">
        <v>7961</v>
      </c>
      <c r="X522" s="63" t="s">
        <v>6881</v>
      </c>
      <c r="Y522" s="63" t="s">
        <v>6881</v>
      </c>
      <c r="Z522" s="61" t="s">
        <v>6882</v>
      </c>
      <c r="AA522" s="60" t="s">
        <v>6881</v>
      </c>
      <c r="AB522" s="67">
        <v>1</v>
      </c>
      <c r="AC522" s="60" t="s">
        <v>7962</v>
      </c>
    </row>
    <row r="523" spans="1:29" ht="19.95" customHeight="1" x14ac:dyDescent="0.3">
      <c r="A523" s="76" t="s">
        <v>1401</v>
      </c>
      <c r="B523" s="76">
        <v>0</v>
      </c>
      <c r="C523" s="76">
        <v>0</v>
      </c>
      <c r="D523" s="76">
        <v>0</v>
      </c>
      <c r="E523" s="76">
        <v>0</v>
      </c>
      <c r="F523" s="76">
        <v>41.24</v>
      </c>
      <c r="G523" s="76">
        <v>41.27</v>
      </c>
      <c r="H523" s="76">
        <v>41.98</v>
      </c>
      <c r="I523" s="76">
        <v>40.9</v>
      </c>
      <c r="J523" s="76">
        <v>31.73</v>
      </c>
      <c r="K523" s="76">
        <v>31.73</v>
      </c>
      <c r="L523" s="76">
        <v>-46.1</v>
      </c>
      <c r="M523" s="76" t="s">
        <v>186</v>
      </c>
      <c r="N523" s="76" t="s">
        <v>142</v>
      </c>
      <c r="O523" s="76">
        <v>41.2</v>
      </c>
      <c r="P523" s="76">
        <v>56.09</v>
      </c>
      <c r="Q523" s="76">
        <v>56.59</v>
      </c>
      <c r="R523" s="76">
        <v>42.51</v>
      </c>
      <c r="S523" s="76">
        <v>39.08</v>
      </c>
      <c r="T523" s="76">
        <v>35.659999999999997</v>
      </c>
      <c r="U523" s="76">
        <v>0</v>
      </c>
      <c r="V523" s="76" t="s">
        <v>6914</v>
      </c>
      <c r="W523" s="76" t="s">
        <v>7969</v>
      </c>
      <c r="X523" s="76" t="s">
        <v>6881</v>
      </c>
      <c r="Y523" s="76" t="s">
        <v>6881</v>
      </c>
      <c r="Z523" s="76" t="s">
        <v>6881</v>
      </c>
      <c r="AA523" s="76" t="s">
        <v>6882</v>
      </c>
      <c r="AB523" s="76">
        <v>1</v>
      </c>
      <c r="AC523" s="76" t="s">
        <v>6916</v>
      </c>
    </row>
    <row r="524" spans="1:29" ht="19.95" customHeight="1" x14ac:dyDescent="0.3">
      <c r="A524" s="60" t="s">
        <v>1409</v>
      </c>
      <c r="B524" s="60">
        <v>188866</v>
      </c>
      <c r="C524" s="60">
        <v>0</v>
      </c>
      <c r="D524" s="60">
        <v>287</v>
      </c>
      <c r="E524" s="60">
        <v>1442293</v>
      </c>
      <c r="F524" s="60">
        <v>287</v>
      </c>
      <c r="G524" s="60">
        <v>288.16000000000003</v>
      </c>
      <c r="H524" s="60">
        <v>292.5</v>
      </c>
      <c r="I524" s="60">
        <v>285.75</v>
      </c>
      <c r="J524" s="60">
        <v>14.507</v>
      </c>
      <c r="K524" s="77">
        <v>14.507</v>
      </c>
      <c r="L524" s="77">
        <v>0.9</v>
      </c>
      <c r="M524" s="78" t="s">
        <v>305</v>
      </c>
      <c r="N524" s="62" t="s">
        <v>127</v>
      </c>
      <c r="O524" s="63">
        <v>287.25</v>
      </c>
      <c r="P524" s="63">
        <v>60.5</v>
      </c>
      <c r="Q524" s="60">
        <v>64.47</v>
      </c>
      <c r="R524" s="60">
        <v>296.39999999999998</v>
      </c>
      <c r="S524" s="60">
        <v>277.42</v>
      </c>
      <c r="T524" s="63">
        <v>258.45</v>
      </c>
      <c r="U524" s="69">
        <v>73.099999999999994</v>
      </c>
      <c r="V524" s="70" t="s">
        <v>6995</v>
      </c>
      <c r="W524" s="63" t="s">
        <v>7984</v>
      </c>
      <c r="X524" s="63" t="s">
        <v>6881</v>
      </c>
      <c r="Y524" s="63" t="s">
        <v>6881</v>
      </c>
      <c r="Z524" s="61" t="s">
        <v>6882</v>
      </c>
      <c r="AA524" s="60" t="s">
        <v>6881</v>
      </c>
      <c r="AB524" s="67">
        <v>1</v>
      </c>
      <c r="AC524" s="60" t="s">
        <v>7985</v>
      </c>
    </row>
    <row r="525" spans="1:29" ht="19.95" customHeight="1" x14ac:dyDescent="0.3">
      <c r="A525" s="60" t="s">
        <v>2485</v>
      </c>
      <c r="B525" s="60">
        <v>0</v>
      </c>
      <c r="C525" s="60">
        <v>1190</v>
      </c>
      <c r="D525" s="60">
        <v>94.5</v>
      </c>
      <c r="E525" s="60">
        <v>2002</v>
      </c>
      <c r="F525" s="60">
        <v>94.5</v>
      </c>
      <c r="G525" s="60">
        <v>93.96</v>
      </c>
      <c r="H525" s="60">
        <v>94.7</v>
      </c>
      <c r="I525" s="60">
        <v>93.15</v>
      </c>
      <c r="J525" s="60">
        <v>21.396000000000001</v>
      </c>
      <c r="K525" s="61">
        <v>21.396000000000001</v>
      </c>
      <c r="L525" s="61">
        <v>6.4</v>
      </c>
      <c r="M525" s="62" t="s">
        <v>126</v>
      </c>
      <c r="N525" s="68" t="s">
        <v>142</v>
      </c>
      <c r="O525" s="63">
        <v>164.3</v>
      </c>
      <c r="P525" s="63">
        <v>-42.57</v>
      </c>
      <c r="Q525" s="60">
        <v>-41.23</v>
      </c>
      <c r="R525" s="60">
        <v>97.91</v>
      </c>
      <c r="S525" s="60">
        <v>95.6</v>
      </c>
      <c r="T525" s="63">
        <v>93.29</v>
      </c>
      <c r="U525" s="75">
        <v>32.200000000000003</v>
      </c>
      <c r="V525" s="65" t="s">
        <v>7125</v>
      </c>
      <c r="W525" s="63" t="s">
        <v>7991</v>
      </c>
      <c r="X525" s="61" t="s">
        <v>7992</v>
      </c>
      <c r="Y525" s="63" t="s">
        <v>6881</v>
      </c>
      <c r="Z525" s="63" t="s">
        <v>6881</v>
      </c>
      <c r="AA525" s="60" t="s">
        <v>6881</v>
      </c>
      <c r="AB525" s="67">
        <v>1</v>
      </c>
      <c r="AC525" s="60" t="s">
        <v>7993</v>
      </c>
    </row>
    <row r="526" spans="1:29" ht="19.95" customHeight="1" x14ac:dyDescent="0.3">
      <c r="A526" s="60" t="s">
        <v>1448</v>
      </c>
      <c r="B526" s="60">
        <v>0</v>
      </c>
      <c r="C526" s="60">
        <v>21906</v>
      </c>
      <c r="D526" s="60">
        <v>17.010000000000002</v>
      </c>
      <c r="E526" s="60">
        <v>44219</v>
      </c>
      <c r="F526" s="60">
        <v>17.010000000000002</v>
      </c>
      <c r="G526" s="60">
        <v>17.02</v>
      </c>
      <c r="H526" s="60">
        <v>17.329999999999998</v>
      </c>
      <c r="I526" s="60">
        <v>16.809999999999999</v>
      </c>
      <c r="J526" s="60">
        <v>88.366</v>
      </c>
      <c r="K526" s="63">
        <v>88.366</v>
      </c>
      <c r="L526" s="63">
        <v>-34.9</v>
      </c>
      <c r="M526" s="68" t="s">
        <v>237</v>
      </c>
      <c r="N526" s="62" t="s">
        <v>127</v>
      </c>
      <c r="O526" s="63">
        <v>17.03</v>
      </c>
      <c r="P526" s="61">
        <v>31.65</v>
      </c>
      <c r="Q526" s="60">
        <v>23.64</v>
      </c>
      <c r="R526" s="60">
        <v>17.079999999999998</v>
      </c>
      <c r="S526" s="60">
        <v>16.420000000000002</v>
      </c>
      <c r="T526" s="63">
        <v>15.75</v>
      </c>
      <c r="U526" s="75">
        <v>17.5</v>
      </c>
      <c r="V526" s="65" t="s">
        <v>6946</v>
      </c>
      <c r="W526" s="61" t="s">
        <v>8010</v>
      </c>
      <c r="X526" s="63" t="s">
        <v>6881</v>
      </c>
      <c r="Y526" s="63" t="s">
        <v>6881</v>
      </c>
      <c r="Z526" s="63" t="s">
        <v>6881</v>
      </c>
      <c r="AA526" s="60" t="s">
        <v>6881</v>
      </c>
      <c r="AB526" s="67">
        <v>1</v>
      </c>
      <c r="AC526" s="60" t="s">
        <v>8011</v>
      </c>
    </row>
    <row r="527" spans="1:29" ht="19.95" customHeight="1" x14ac:dyDescent="0.3">
      <c r="A527" s="60" t="s">
        <v>1465</v>
      </c>
      <c r="B527" s="60">
        <v>0</v>
      </c>
      <c r="C527" s="60">
        <v>173</v>
      </c>
      <c r="D527" s="60">
        <v>164.3</v>
      </c>
      <c r="E527" s="60">
        <v>12</v>
      </c>
      <c r="F527" s="60">
        <v>164.3</v>
      </c>
      <c r="G527" s="60">
        <v>162.15</v>
      </c>
      <c r="H527" s="60">
        <v>164.4</v>
      </c>
      <c r="I527" s="60">
        <v>160.6</v>
      </c>
      <c r="J527" s="60">
        <v>12.888</v>
      </c>
      <c r="K527" s="72">
        <v>12.888</v>
      </c>
      <c r="L527" s="72">
        <v>-46.7</v>
      </c>
      <c r="M527" s="73" t="s">
        <v>186</v>
      </c>
      <c r="N527" s="68" t="s">
        <v>142</v>
      </c>
      <c r="O527" s="61">
        <v>163.68</v>
      </c>
      <c r="P527" s="63">
        <v>9.5500000000000007</v>
      </c>
      <c r="Q527" s="60">
        <v>13.41</v>
      </c>
      <c r="R527" s="60">
        <v>170.37</v>
      </c>
      <c r="S527" s="60">
        <v>160.36000000000001</v>
      </c>
      <c r="T527" s="63">
        <v>150.36000000000001</v>
      </c>
      <c r="U527" s="75">
        <v>25.1</v>
      </c>
      <c r="V527" s="65" t="s">
        <v>6904</v>
      </c>
      <c r="W527" s="63" t="s">
        <v>8047</v>
      </c>
      <c r="X527" s="63" t="s">
        <v>6881</v>
      </c>
      <c r="Y527" s="63" t="s">
        <v>6881</v>
      </c>
      <c r="Z527" s="63" t="s">
        <v>6881</v>
      </c>
      <c r="AA527" s="60" t="s">
        <v>6882</v>
      </c>
      <c r="AB527" s="67">
        <v>1</v>
      </c>
      <c r="AC527" s="60" t="s">
        <v>8048</v>
      </c>
    </row>
    <row r="528" spans="1:29" ht="19.95" customHeight="1" x14ac:dyDescent="0.3">
      <c r="A528" s="60" t="s">
        <v>1468</v>
      </c>
      <c r="B528" s="60">
        <v>1312</v>
      </c>
      <c r="C528" s="60">
        <v>0</v>
      </c>
      <c r="D528" s="60">
        <v>6.74</v>
      </c>
      <c r="E528" s="60">
        <v>13734</v>
      </c>
      <c r="F528" s="60">
        <v>6.74</v>
      </c>
      <c r="G528" s="60">
        <v>6.74</v>
      </c>
      <c r="H528" s="60">
        <v>6.78</v>
      </c>
      <c r="I528" s="60">
        <v>6.71</v>
      </c>
      <c r="J528" s="60">
        <v>15.956</v>
      </c>
      <c r="K528" s="63">
        <v>15.956</v>
      </c>
      <c r="L528" s="63">
        <v>-30.5</v>
      </c>
      <c r="M528" s="68" t="s">
        <v>237</v>
      </c>
      <c r="N528" s="68" t="s">
        <v>142</v>
      </c>
      <c r="O528" s="71">
        <v>6.74</v>
      </c>
      <c r="P528" s="61">
        <v>38.119999999999997</v>
      </c>
      <c r="Q528" s="60">
        <v>38.04</v>
      </c>
      <c r="R528" s="60">
        <v>6.9</v>
      </c>
      <c r="S528" s="60">
        <v>6.62</v>
      </c>
      <c r="T528" s="63">
        <v>6.34</v>
      </c>
      <c r="U528" s="64">
        <v>52.4</v>
      </c>
      <c r="V528" s="70" t="s">
        <v>6889</v>
      </c>
      <c r="W528" s="61" t="s">
        <v>7520</v>
      </c>
      <c r="X528" s="63" t="s">
        <v>6881</v>
      </c>
      <c r="Y528" s="63" t="s">
        <v>6881</v>
      </c>
      <c r="Z528" s="63" t="s">
        <v>6881</v>
      </c>
      <c r="AA528" s="60" t="s">
        <v>6881</v>
      </c>
      <c r="AB528" s="67">
        <v>1</v>
      </c>
      <c r="AC528" s="60" t="s">
        <v>8049</v>
      </c>
    </row>
    <row r="529" spans="1:29" ht="19.95" customHeight="1" x14ac:dyDescent="0.3">
      <c r="A529" s="60" t="s">
        <v>2508</v>
      </c>
      <c r="B529" s="60">
        <v>31900</v>
      </c>
      <c r="C529" s="60">
        <v>0</v>
      </c>
      <c r="D529" s="60">
        <v>31.92</v>
      </c>
      <c r="E529" s="60">
        <v>1511089</v>
      </c>
      <c r="F529" s="60">
        <v>31.92</v>
      </c>
      <c r="G529" s="60">
        <v>31.96</v>
      </c>
      <c r="H529" s="60">
        <v>32.54</v>
      </c>
      <c r="I529" s="60">
        <v>31.58</v>
      </c>
      <c r="J529" s="60">
        <v>1.389</v>
      </c>
      <c r="K529" s="77">
        <v>1.389</v>
      </c>
      <c r="L529" s="77">
        <v>6.8</v>
      </c>
      <c r="M529" s="78" t="s">
        <v>305</v>
      </c>
      <c r="N529" s="62" t="s">
        <v>127</v>
      </c>
      <c r="O529" s="63">
        <v>31.94</v>
      </c>
      <c r="P529" s="63">
        <v>34.729999999999997</v>
      </c>
      <c r="Q529" s="60">
        <v>44.16</v>
      </c>
      <c r="R529" s="60">
        <v>33.75</v>
      </c>
      <c r="S529" s="60">
        <v>31.22</v>
      </c>
      <c r="T529" s="63">
        <v>28.68</v>
      </c>
      <c r="U529" s="69">
        <v>73.2</v>
      </c>
      <c r="V529" s="70" t="s">
        <v>6995</v>
      </c>
      <c r="W529" s="63" t="s">
        <v>8056</v>
      </c>
      <c r="X529" s="63" t="s">
        <v>6881</v>
      </c>
      <c r="Y529" s="63" t="s">
        <v>6881</v>
      </c>
      <c r="Z529" s="61" t="s">
        <v>6882</v>
      </c>
      <c r="AA529" s="60" t="s">
        <v>6881</v>
      </c>
      <c r="AB529" s="67">
        <v>1</v>
      </c>
      <c r="AC529" s="60" t="s">
        <v>8057</v>
      </c>
    </row>
    <row r="530" spans="1:29" ht="19.95" customHeight="1" x14ac:dyDescent="0.3">
      <c r="A530" s="60" t="s">
        <v>6859</v>
      </c>
      <c r="B530" s="60">
        <v>427848</v>
      </c>
      <c r="C530" s="60">
        <v>0</v>
      </c>
      <c r="D530" s="60">
        <v>11.52</v>
      </c>
      <c r="E530" s="60">
        <v>429842</v>
      </c>
      <c r="F530" s="60">
        <v>0</v>
      </c>
      <c r="G530" s="60"/>
      <c r="H530" s="60"/>
      <c r="I530" s="60"/>
      <c r="J530" s="60"/>
      <c r="K530" s="71"/>
      <c r="L530" s="71"/>
      <c r="M530" s="71"/>
      <c r="N530" s="71"/>
      <c r="O530" s="71">
        <v>0</v>
      </c>
      <c r="P530" s="63">
        <v>0</v>
      </c>
      <c r="Q530" s="60">
        <v>0</v>
      </c>
      <c r="R530" s="60"/>
      <c r="S530" s="60">
        <v>0</v>
      </c>
      <c r="T530" s="63">
        <v>0</v>
      </c>
      <c r="U530" s="69">
        <v>76.099999999999994</v>
      </c>
      <c r="V530" s="70" t="s">
        <v>7000</v>
      </c>
      <c r="W530" s="63" t="s">
        <v>7001</v>
      </c>
      <c r="X530" s="63" t="s">
        <v>6881</v>
      </c>
      <c r="Y530" s="63" t="s">
        <v>6881</v>
      </c>
      <c r="Z530" s="61" t="s">
        <v>6882</v>
      </c>
      <c r="AA530" s="60" t="s">
        <v>6881</v>
      </c>
      <c r="AB530" s="67">
        <v>1</v>
      </c>
      <c r="AC530" s="60" t="s">
        <v>8058</v>
      </c>
    </row>
    <row r="531" spans="1:29" ht="19.95" customHeight="1" x14ac:dyDescent="0.3">
      <c r="A531" s="60" t="s">
        <v>1963</v>
      </c>
      <c r="B531" s="60">
        <v>0</v>
      </c>
      <c r="C531" s="60">
        <v>1157950</v>
      </c>
      <c r="D531" s="60">
        <v>1.92</v>
      </c>
      <c r="E531" s="60">
        <v>4248423</v>
      </c>
      <c r="F531" s="60">
        <v>1.92</v>
      </c>
      <c r="G531" s="60">
        <v>1.94</v>
      </c>
      <c r="H531" s="60">
        <v>1.98</v>
      </c>
      <c r="I531" s="60">
        <v>1.91</v>
      </c>
      <c r="J531" s="60">
        <v>331.03399999999999</v>
      </c>
      <c r="K531" s="77">
        <v>331.03399999999999</v>
      </c>
      <c r="L531" s="77">
        <v>211.4</v>
      </c>
      <c r="M531" s="78" t="s">
        <v>305</v>
      </c>
      <c r="N531" s="62" t="s">
        <v>127</v>
      </c>
      <c r="O531" s="63">
        <v>1.93</v>
      </c>
      <c r="P531" s="61">
        <v>9.65</v>
      </c>
      <c r="Q531" s="60">
        <v>-0.44</v>
      </c>
      <c r="R531" s="60">
        <v>1.98</v>
      </c>
      <c r="S531" s="60">
        <v>1.91</v>
      </c>
      <c r="T531" s="63">
        <v>1.84</v>
      </c>
      <c r="U531" s="75">
        <v>34.4</v>
      </c>
      <c r="V531" s="65" t="s">
        <v>6968</v>
      </c>
      <c r="W531" s="61" t="s">
        <v>8059</v>
      </c>
      <c r="X531" s="63" t="s">
        <v>6881</v>
      </c>
      <c r="Y531" s="63" t="s">
        <v>6881</v>
      </c>
      <c r="Z531" s="63" t="s">
        <v>6881</v>
      </c>
      <c r="AA531" s="60" t="s">
        <v>6881</v>
      </c>
      <c r="AB531" s="67">
        <v>1</v>
      </c>
      <c r="AC531" s="60" t="s">
        <v>8060</v>
      </c>
    </row>
    <row r="532" spans="1:29" ht="19.95" customHeight="1" x14ac:dyDescent="0.3">
      <c r="A532" s="60" t="s">
        <v>2515</v>
      </c>
      <c r="B532" s="60">
        <v>6149</v>
      </c>
      <c r="C532" s="60">
        <v>0</v>
      </c>
      <c r="D532" s="60">
        <v>40.42</v>
      </c>
      <c r="E532" s="60">
        <v>7945</v>
      </c>
      <c r="F532" s="60">
        <v>40.42</v>
      </c>
      <c r="G532" s="60">
        <v>40.53</v>
      </c>
      <c r="H532" s="60">
        <v>40.96</v>
      </c>
      <c r="I532" s="60">
        <v>40.28</v>
      </c>
      <c r="J532" s="60">
        <v>36.366</v>
      </c>
      <c r="K532" s="63">
        <v>36.366</v>
      </c>
      <c r="L532" s="63">
        <v>-10.4</v>
      </c>
      <c r="M532" s="68" t="s">
        <v>237</v>
      </c>
      <c r="N532" s="68" t="s">
        <v>142</v>
      </c>
      <c r="O532" s="63">
        <v>40.479999999999997</v>
      </c>
      <c r="P532" s="63">
        <v>-58.7</v>
      </c>
      <c r="Q532" s="60">
        <v>-56.61</v>
      </c>
      <c r="R532" s="60">
        <v>43.59</v>
      </c>
      <c r="S532" s="60">
        <v>41.12</v>
      </c>
      <c r="T532" s="63">
        <v>38.64</v>
      </c>
      <c r="U532" s="64">
        <v>50.4</v>
      </c>
      <c r="V532" s="70" t="s">
        <v>6889</v>
      </c>
      <c r="W532" s="63" t="s">
        <v>8067</v>
      </c>
      <c r="X532" s="61" t="s">
        <v>8068</v>
      </c>
      <c r="Y532" s="63" t="s">
        <v>6881</v>
      </c>
      <c r="Z532" s="63" t="s">
        <v>6881</v>
      </c>
      <c r="AA532" s="60" t="s">
        <v>6881</v>
      </c>
      <c r="AB532" s="67">
        <v>1</v>
      </c>
      <c r="AC532" s="60" t="s">
        <v>8069</v>
      </c>
    </row>
    <row r="533" spans="1:29" ht="19.95" customHeight="1" x14ac:dyDescent="0.3">
      <c r="A533" s="60" t="s">
        <v>1471</v>
      </c>
      <c r="B533" s="60">
        <v>0</v>
      </c>
      <c r="C533" s="60">
        <v>39148</v>
      </c>
      <c r="D533" s="60">
        <v>40.26</v>
      </c>
      <c r="E533" s="60">
        <v>40074</v>
      </c>
      <c r="F533" s="60">
        <v>40.26</v>
      </c>
      <c r="G533" s="60">
        <v>39.979999999999997</v>
      </c>
      <c r="H533" s="60">
        <v>40.78</v>
      </c>
      <c r="I533" s="60">
        <v>39.200000000000003</v>
      </c>
      <c r="J533" s="60">
        <v>68.59</v>
      </c>
      <c r="K533" s="77">
        <v>68.59</v>
      </c>
      <c r="L533" s="77">
        <v>29.5</v>
      </c>
      <c r="M533" s="78" t="s">
        <v>305</v>
      </c>
      <c r="N533" s="62" t="s">
        <v>127</v>
      </c>
      <c r="O533" s="61">
        <v>40.08</v>
      </c>
      <c r="P533" s="63">
        <v>66.66</v>
      </c>
      <c r="Q533" s="60">
        <v>66.88</v>
      </c>
      <c r="R533" s="60">
        <v>42.06</v>
      </c>
      <c r="S533" s="60">
        <v>38.86</v>
      </c>
      <c r="T533" s="63">
        <v>35.65</v>
      </c>
      <c r="U533" s="75">
        <v>21.7</v>
      </c>
      <c r="V533" s="65" t="s">
        <v>6968</v>
      </c>
      <c r="W533" s="63" t="s">
        <v>7279</v>
      </c>
      <c r="X533" s="63" t="s">
        <v>6881</v>
      </c>
      <c r="Y533" s="63" t="s">
        <v>6881</v>
      </c>
      <c r="Z533" s="63" t="s">
        <v>6881</v>
      </c>
      <c r="AA533" s="60" t="s">
        <v>6882</v>
      </c>
      <c r="AB533" s="67">
        <v>1</v>
      </c>
      <c r="AC533" s="60" t="s">
        <v>8091</v>
      </c>
    </row>
    <row r="534" spans="1:29" ht="19.95" customHeight="1" x14ac:dyDescent="0.3">
      <c r="A534" s="60" t="s">
        <v>1981</v>
      </c>
      <c r="B534" s="60">
        <v>6594</v>
      </c>
      <c r="C534" s="60">
        <v>0</v>
      </c>
      <c r="D534" s="60">
        <v>128</v>
      </c>
      <c r="E534" s="60">
        <v>432</v>
      </c>
      <c r="F534" s="60">
        <v>128</v>
      </c>
      <c r="G534" s="60">
        <v>129.15</v>
      </c>
      <c r="H534" s="60">
        <v>130.4</v>
      </c>
      <c r="I534" s="60">
        <v>128</v>
      </c>
      <c r="J534" s="60">
        <v>11.157999999999999</v>
      </c>
      <c r="K534" s="63">
        <v>11.157999999999999</v>
      </c>
      <c r="L534" s="63">
        <v>-59.1</v>
      </c>
      <c r="M534" s="68" t="s">
        <v>237</v>
      </c>
      <c r="N534" s="68" t="s">
        <v>142</v>
      </c>
      <c r="O534" s="63">
        <v>128.22</v>
      </c>
      <c r="P534" s="63">
        <v>4.53</v>
      </c>
      <c r="Q534" s="60">
        <v>21.85</v>
      </c>
      <c r="R534" s="60">
        <v>137.5</v>
      </c>
      <c r="S534" s="60">
        <v>128.18</v>
      </c>
      <c r="T534" s="63">
        <v>118.86</v>
      </c>
      <c r="U534" s="64">
        <v>46.1</v>
      </c>
      <c r="V534" s="70" t="s">
        <v>6889</v>
      </c>
      <c r="W534" s="63" t="s">
        <v>8100</v>
      </c>
      <c r="X534" s="61" t="s">
        <v>8101</v>
      </c>
      <c r="Y534" s="63" t="s">
        <v>6881</v>
      </c>
      <c r="Z534" s="63" t="s">
        <v>6881</v>
      </c>
      <c r="AA534" s="60" t="s">
        <v>6881</v>
      </c>
      <c r="AB534" s="67">
        <v>1</v>
      </c>
      <c r="AC534" s="60" t="s">
        <v>8102</v>
      </c>
    </row>
    <row r="535" spans="1:29" ht="19.95" customHeight="1" x14ac:dyDescent="0.3">
      <c r="A535" s="60" t="s">
        <v>1484</v>
      </c>
      <c r="B535" s="60">
        <v>0</v>
      </c>
      <c r="C535" s="60">
        <v>17097</v>
      </c>
      <c r="D535" s="60">
        <v>23.3</v>
      </c>
      <c r="E535" s="60">
        <v>6365</v>
      </c>
      <c r="F535" s="60">
        <v>23.3</v>
      </c>
      <c r="G535" s="60">
        <v>23.27</v>
      </c>
      <c r="H535" s="60">
        <v>23.42</v>
      </c>
      <c r="I535" s="60">
        <v>23.1</v>
      </c>
      <c r="J535" s="60">
        <v>33.076000000000001</v>
      </c>
      <c r="K535" s="61">
        <v>33.076000000000001</v>
      </c>
      <c r="L535" s="61">
        <v>1.8</v>
      </c>
      <c r="M535" s="62" t="s">
        <v>126</v>
      </c>
      <c r="N535" s="68" t="s">
        <v>142</v>
      </c>
      <c r="O535" s="63">
        <v>23.32</v>
      </c>
      <c r="P535" s="61">
        <v>14.48</v>
      </c>
      <c r="Q535" s="60">
        <v>11.45</v>
      </c>
      <c r="R535" s="60">
        <v>23.97</v>
      </c>
      <c r="S535" s="60">
        <v>23.27</v>
      </c>
      <c r="T535" s="63">
        <v>22.56</v>
      </c>
      <c r="U535" s="75">
        <v>34.799999999999997</v>
      </c>
      <c r="V535" s="65" t="s">
        <v>7125</v>
      </c>
      <c r="W535" s="61" t="s">
        <v>7612</v>
      </c>
      <c r="X535" s="63" t="s">
        <v>6881</v>
      </c>
      <c r="Y535" s="63" t="s">
        <v>6881</v>
      </c>
      <c r="Z535" s="63" t="s">
        <v>6881</v>
      </c>
      <c r="AA535" s="60" t="s">
        <v>6881</v>
      </c>
      <c r="AB535" s="67">
        <v>1</v>
      </c>
      <c r="AC535" s="60" t="s">
        <v>8103</v>
      </c>
    </row>
    <row r="536" spans="1:29" ht="19.95" customHeight="1" x14ac:dyDescent="0.3">
      <c r="A536" s="60" t="s">
        <v>703</v>
      </c>
      <c r="B536" s="60">
        <v>3898</v>
      </c>
      <c r="C536" s="60">
        <v>0</v>
      </c>
      <c r="D536" s="60">
        <v>16.95</v>
      </c>
      <c r="E536" s="60">
        <v>22594</v>
      </c>
      <c r="F536" s="60">
        <v>16.95</v>
      </c>
      <c r="G536" s="60">
        <v>17.09</v>
      </c>
      <c r="H536" s="60">
        <v>17.61</v>
      </c>
      <c r="I536" s="60">
        <v>16.73</v>
      </c>
      <c r="J536" s="60">
        <v>71.296000000000006</v>
      </c>
      <c r="K536" s="63">
        <v>71.296000000000006</v>
      </c>
      <c r="L536" s="63">
        <v>-60.5</v>
      </c>
      <c r="M536" s="68" t="s">
        <v>237</v>
      </c>
      <c r="N536" s="62" t="s">
        <v>127</v>
      </c>
      <c r="O536" s="63">
        <v>16.98</v>
      </c>
      <c r="P536" s="63">
        <v>14.18</v>
      </c>
      <c r="Q536" s="60">
        <v>18.91</v>
      </c>
      <c r="R536" s="60">
        <v>17.37</v>
      </c>
      <c r="S536" s="60">
        <v>16.12</v>
      </c>
      <c r="T536" s="63">
        <v>14.88</v>
      </c>
      <c r="U536" s="64">
        <v>53.9</v>
      </c>
      <c r="V536" s="70" t="s">
        <v>6960</v>
      </c>
      <c r="W536" s="63" t="s">
        <v>6980</v>
      </c>
      <c r="X536" s="63" t="s">
        <v>6881</v>
      </c>
      <c r="Y536" s="63" t="s">
        <v>6881</v>
      </c>
      <c r="Z536" s="63" t="s">
        <v>6881</v>
      </c>
      <c r="AA536" s="60" t="s">
        <v>6881</v>
      </c>
      <c r="AB536" s="80">
        <v>0</v>
      </c>
      <c r="AC536" s="60" t="s">
        <v>6981</v>
      </c>
    </row>
    <row r="537" spans="1:29" ht="19.95" customHeight="1" x14ac:dyDescent="0.3">
      <c r="A537" s="60" t="s">
        <v>1544</v>
      </c>
      <c r="B537" s="60">
        <v>0</v>
      </c>
      <c r="C537" s="60">
        <v>999</v>
      </c>
      <c r="D537" s="60">
        <v>59.65</v>
      </c>
      <c r="E537" s="60">
        <v>6394</v>
      </c>
      <c r="F537" s="60">
        <v>59.65</v>
      </c>
      <c r="G537" s="60">
        <v>60.1</v>
      </c>
      <c r="H537" s="60">
        <v>60.55</v>
      </c>
      <c r="I537" s="60">
        <v>59.65</v>
      </c>
      <c r="J537" s="60">
        <v>30.053999999999998</v>
      </c>
      <c r="K537" s="77">
        <v>30.053999999999998</v>
      </c>
      <c r="L537" s="77">
        <v>7.9</v>
      </c>
      <c r="M537" s="78" t="s">
        <v>305</v>
      </c>
      <c r="N537" s="62" t="s">
        <v>127</v>
      </c>
      <c r="O537" s="63">
        <v>59.77</v>
      </c>
      <c r="P537" s="63">
        <v>68.569999999999993</v>
      </c>
      <c r="Q537" s="60">
        <v>70.61</v>
      </c>
      <c r="R537" s="60">
        <v>61.22</v>
      </c>
      <c r="S537" s="60">
        <v>57.17</v>
      </c>
      <c r="T537" s="63">
        <v>53.12</v>
      </c>
      <c r="U537" s="75">
        <v>14.9</v>
      </c>
      <c r="V537" s="65" t="s">
        <v>6968</v>
      </c>
      <c r="W537" s="63" t="s">
        <v>7019</v>
      </c>
      <c r="X537" s="63" t="s">
        <v>6881</v>
      </c>
      <c r="Y537" s="63" t="s">
        <v>6881</v>
      </c>
      <c r="Z537" s="63" t="s">
        <v>6881</v>
      </c>
      <c r="AA537" s="60" t="s">
        <v>6881</v>
      </c>
      <c r="AB537" s="80">
        <v>0</v>
      </c>
      <c r="AC537" s="60" t="s">
        <v>7020</v>
      </c>
    </row>
    <row r="538" spans="1:29" ht="19.95" customHeight="1" x14ac:dyDescent="0.3">
      <c r="A538" s="60" t="s">
        <v>2045</v>
      </c>
      <c r="B538" s="60">
        <v>134</v>
      </c>
      <c r="C538" s="60">
        <v>0</v>
      </c>
      <c r="D538" s="60">
        <v>29.34</v>
      </c>
      <c r="E538" s="60">
        <v>29647</v>
      </c>
      <c r="F538" s="60">
        <v>29.34</v>
      </c>
      <c r="G538" s="60">
        <v>29.85</v>
      </c>
      <c r="H538" s="60">
        <v>30.54</v>
      </c>
      <c r="I538" s="60">
        <v>29.28</v>
      </c>
      <c r="J538" s="60">
        <v>75.962000000000003</v>
      </c>
      <c r="K538" s="63">
        <v>75.962000000000003</v>
      </c>
      <c r="L538" s="63">
        <v>-15.3</v>
      </c>
      <c r="M538" s="68" t="s">
        <v>237</v>
      </c>
      <c r="N538" s="62" t="s">
        <v>127</v>
      </c>
      <c r="O538" s="63">
        <v>29.41</v>
      </c>
      <c r="P538" s="63">
        <v>25.04</v>
      </c>
      <c r="Q538" s="60">
        <v>34.72</v>
      </c>
      <c r="R538" s="60">
        <v>31.61</v>
      </c>
      <c r="S538" s="60">
        <v>27.88</v>
      </c>
      <c r="T538" s="63">
        <v>24.15</v>
      </c>
      <c r="U538" s="64">
        <v>54.8</v>
      </c>
      <c r="V538" s="70" t="s">
        <v>6960</v>
      </c>
      <c r="W538" s="63" t="s">
        <v>7080</v>
      </c>
      <c r="X538" s="63" t="s">
        <v>6881</v>
      </c>
      <c r="Y538" s="63" t="s">
        <v>6881</v>
      </c>
      <c r="Z538" s="63" t="s">
        <v>6881</v>
      </c>
      <c r="AA538" s="60" t="s">
        <v>6881</v>
      </c>
      <c r="AB538" s="80">
        <v>0</v>
      </c>
      <c r="AC538" s="60" t="s">
        <v>7081</v>
      </c>
    </row>
    <row r="539" spans="1:29" ht="19.95" customHeight="1" x14ac:dyDescent="0.3">
      <c r="A539" s="60" t="s">
        <v>290</v>
      </c>
      <c r="B539" s="60">
        <v>0</v>
      </c>
      <c r="C539" s="60">
        <v>2705</v>
      </c>
      <c r="D539" s="60">
        <v>86.35</v>
      </c>
      <c r="E539" s="60">
        <v>2820</v>
      </c>
      <c r="F539" s="60">
        <v>86.35</v>
      </c>
      <c r="G539" s="60">
        <v>85.97</v>
      </c>
      <c r="H539" s="60">
        <v>86.65</v>
      </c>
      <c r="I539" s="60">
        <v>85</v>
      </c>
      <c r="J539" s="60">
        <v>20.885000000000002</v>
      </c>
      <c r="K539" s="72">
        <v>20.885000000000002</v>
      </c>
      <c r="L539" s="72">
        <v>-32.200000000000003</v>
      </c>
      <c r="M539" s="73" t="s">
        <v>186</v>
      </c>
      <c r="N539" s="68" t="s">
        <v>142</v>
      </c>
      <c r="O539" s="63">
        <v>86.36</v>
      </c>
      <c r="P539" s="63">
        <v>18.87</v>
      </c>
      <c r="Q539" s="60">
        <v>23.84</v>
      </c>
      <c r="R539" s="60">
        <v>87.82</v>
      </c>
      <c r="S539" s="60">
        <v>84.94</v>
      </c>
      <c r="T539" s="63">
        <v>82.06</v>
      </c>
      <c r="U539" s="75">
        <v>27.8</v>
      </c>
      <c r="V539" s="65" t="s">
        <v>6904</v>
      </c>
      <c r="W539" s="63" t="s">
        <v>7137</v>
      </c>
      <c r="X539" s="63" t="s">
        <v>6881</v>
      </c>
      <c r="Y539" s="63" t="s">
        <v>6881</v>
      </c>
      <c r="Z539" s="63" t="s">
        <v>6881</v>
      </c>
      <c r="AA539" s="60" t="s">
        <v>6881</v>
      </c>
      <c r="AB539" s="80">
        <v>0</v>
      </c>
      <c r="AC539" s="60" t="s">
        <v>7138</v>
      </c>
    </row>
    <row r="540" spans="1:29" ht="19.95" customHeight="1" x14ac:dyDescent="0.3">
      <c r="A540" s="60" t="s">
        <v>1607</v>
      </c>
      <c r="B540" s="60">
        <v>0</v>
      </c>
      <c r="C540" s="60">
        <v>4431</v>
      </c>
      <c r="D540" s="60">
        <v>78.55</v>
      </c>
      <c r="E540" s="60">
        <v>8401</v>
      </c>
      <c r="F540" s="60">
        <v>78.55</v>
      </c>
      <c r="G540" s="60">
        <v>79.23</v>
      </c>
      <c r="H540" s="60">
        <v>83.55</v>
      </c>
      <c r="I540" s="60">
        <v>75.55</v>
      </c>
      <c r="J540" s="60">
        <v>386.505</v>
      </c>
      <c r="K540" s="63">
        <v>386.505</v>
      </c>
      <c r="L540" s="63">
        <v>-8.9</v>
      </c>
      <c r="M540" s="68" t="s">
        <v>237</v>
      </c>
      <c r="N540" s="62" t="s">
        <v>127</v>
      </c>
      <c r="O540" s="63">
        <v>78.709999999999994</v>
      </c>
      <c r="P540" s="63">
        <v>76.599999999999994</v>
      </c>
      <c r="Q540" s="60">
        <v>79.92</v>
      </c>
      <c r="R540" s="60">
        <v>80.540000000000006</v>
      </c>
      <c r="S540" s="60">
        <v>61.3</v>
      </c>
      <c r="T540" s="63">
        <v>42.06</v>
      </c>
      <c r="U540" s="75">
        <v>10.8</v>
      </c>
      <c r="V540" s="65" t="s">
        <v>6946</v>
      </c>
      <c r="W540" s="63" t="s">
        <v>7158</v>
      </c>
      <c r="X540" s="63" t="s">
        <v>6881</v>
      </c>
      <c r="Y540" s="63" t="s">
        <v>6881</v>
      </c>
      <c r="Z540" s="63" t="s">
        <v>6881</v>
      </c>
      <c r="AA540" s="60" t="s">
        <v>6881</v>
      </c>
      <c r="AB540" s="80">
        <v>0</v>
      </c>
      <c r="AC540" s="60" t="s">
        <v>7159</v>
      </c>
    </row>
    <row r="541" spans="1:29" ht="19.95" customHeight="1" x14ac:dyDescent="0.3">
      <c r="A541" s="76" t="s">
        <v>1623</v>
      </c>
      <c r="B541" s="76">
        <v>0</v>
      </c>
      <c r="C541" s="76">
        <v>0</v>
      </c>
      <c r="D541" s="76">
        <v>0</v>
      </c>
      <c r="E541" s="76">
        <v>0</v>
      </c>
      <c r="F541" s="76">
        <v>28.96</v>
      </c>
      <c r="G541" s="76">
        <v>29.25</v>
      </c>
      <c r="H541" s="76">
        <v>30.3</v>
      </c>
      <c r="I541" s="76">
        <v>28.76</v>
      </c>
      <c r="J541" s="76">
        <v>9.6609999999999996</v>
      </c>
      <c r="K541" s="76">
        <v>9.6609999999999996</v>
      </c>
      <c r="L541" s="76">
        <v>-7.4</v>
      </c>
      <c r="M541" s="76" t="s">
        <v>237</v>
      </c>
      <c r="N541" s="76" t="s">
        <v>127</v>
      </c>
      <c r="O541" s="76">
        <v>29.04</v>
      </c>
      <c r="P541" s="76">
        <v>42.16</v>
      </c>
      <c r="Q541" s="76">
        <v>48.18</v>
      </c>
      <c r="R541" s="76">
        <v>30.83</v>
      </c>
      <c r="S541" s="76">
        <v>27.16</v>
      </c>
      <c r="T541" s="76">
        <v>23.48</v>
      </c>
      <c r="U541" s="76">
        <v>0</v>
      </c>
      <c r="V541" s="76" t="s">
        <v>6914</v>
      </c>
      <c r="W541" s="76" t="s">
        <v>7163</v>
      </c>
      <c r="X541" s="76" t="s">
        <v>6881</v>
      </c>
      <c r="Y541" s="76" t="s">
        <v>6881</v>
      </c>
      <c r="Z541" s="76" t="s">
        <v>6881</v>
      </c>
      <c r="AA541" s="76" t="s">
        <v>6881</v>
      </c>
      <c r="AB541" s="76">
        <v>0</v>
      </c>
      <c r="AC541" s="76" t="s">
        <v>6916</v>
      </c>
    </row>
    <row r="542" spans="1:29" ht="19.95" customHeight="1" x14ac:dyDescent="0.3">
      <c r="A542" s="60" t="s">
        <v>321</v>
      </c>
      <c r="B542" s="60">
        <v>0</v>
      </c>
      <c r="C542" s="60">
        <v>6711</v>
      </c>
      <c r="D542" s="60">
        <v>44.66</v>
      </c>
      <c r="E542" s="60">
        <v>4315</v>
      </c>
      <c r="F542" s="60">
        <v>44.66</v>
      </c>
      <c r="G542" s="60">
        <v>44.49</v>
      </c>
      <c r="H542" s="60">
        <v>45</v>
      </c>
      <c r="I542" s="60">
        <v>43.9</v>
      </c>
      <c r="J542" s="60">
        <v>20.434000000000001</v>
      </c>
      <c r="K542" s="61">
        <v>20.434000000000001</v>
      </c>
      <c r="L542" s="61">
        <v>11.2</v>
      </c>
      <c r="M542" s="62" t="s">
        <v>126</v>
      </c>
      <c r="N542" s="68" t="s">
        <v>142</v>
      </c>
      <c r="O542" s="71">
        <v>44.66</v>
      </c>
      <c r="P542" s="63">
        <v>-47.48</v>
      </c>
      <c r="Q542" s="60">
        <v>-38.659999999999997</v>
      </c>
      <c r="R542" s="60">
        <v>46.39</v>
      </c>
      <c r="S542" s="60">
        <v>44.66</v>
      </c>
      <c r="T542" s="63">
        <v>42.93</v>
      </c>
      <c r="U542" s="75">
        <v>33.6</v>
      </c>
      <c r="V542" s="65" t="s">
        <v>7125</v>
      </c>
      <c r="W542" s="63" t="s">
        <v>7227</v>
      </c>
      <c r="X542" s="63" t="s">
        <v>6881</v>
      </c>
      <c r="Y542" s="63" t="s">
        <v>6881</v>
      </c>
      <c r="Z542" s="63" t="s">
        <v>6881</v>
      </c>
      <c r="AA542" s="60" t="s">
        <v>6881</v>
      </c>
      <c r="AB542" s="80">
        <v>0</v>
      </c>
      <c r="AC542" s="60" t="s">
        <v>7228</v>
      </c>
    </row>
    <row r="543" spans="1:29" ht="19.95" customHeight="1" x14ac:dyDescent="0.3">
      <c r="A543" s="60" t="s">
        <v>894</v>
      </c>
      <c r="B543" s="60">
        <v>0</v>
      </c>
      <c r="C543" s="60">
        <v>261</v>
      </c>
      <c r="D543" s="60">
        <v>70.95</v>
      </c>
      <c r="E543" s="60">
        <v>1226</v>
      </c>
      <c r="F543" s="60">
        <v>70.95</v>
      </c>
      <c r="G543" s="60">
        <v>71.19</v>
      </c>
      <c r="H543" s="60">
        <v>72.25</v>
      </c>
      <c r="I543" s="60">
        <v>70.349999999999994</v>
      </c>
      <c r="J543" s="60">
        <v>18.661000000000001</v>
      </c>
      <c r="K543" s="61">
        <v>18.661000000000001</v>
      </c>
      <c r="L543" s="61">
        <v>37.299999999999997</v>
      </c>
      <c r="M543" s="62" t="s">
        <v>126</v>
      </c>
      <c r="N543" s="68" t="s">
        <v>142</v>
      </c>
      <c r="O543" s="63">
        <v>71</v>
      </c>
      <c r="P543" s="63">
        <v>46.6</v>
      </c>
      <c r="Q543" s="60">
        <v>51.71</v>
      </c>
      <c r="R543" s="60">
        <v>75.98</v>
      </c>
      <c r="S543" s="60">
        <v>65.89</v>
      </c>
      <c r="T543" s="63">
        <v>55.79</v>
      </c>
      <c r="U543" s="75">
        <v>31.8</v>
      </c>
      <c r="V543" s="65" t="s">
        <v>7125</v>
      </c>
      <c r="W543" s="63" t="s">
        <v>7231</v>
      </c>
      <c r="X543" s="63" t="s">
        <v>6881</v>
      </c>
      <c r="Y543" s="63" t="s">
        <v>6881</v>
      </c>
      <c r="Z543" s="63" t="s">
        <v>6881</v>
      </c>
      <c r="AA543" s="60" t="s">
        <v>6881</v>
      </c>
      <c r="AB543" s="80">
        <v>0</v>
      </c>
      <c r="AC543" s="60" t="s">
        <v>7232</v>
      </c>
    </row>
    <row r="544" spans="1:29" ht="19.95" customHeight="1" x14ac:dyDescent="0.3">
      <c r="A544" s="60" t="s">
        <v>2093</v>
      </c>
      <c r="B544" s="60">
        <v>10</v>
      </c>
      <c r="C544" s="60">
        <v>0</v>
      </c>
      <c r="D544" s="60">
        <v>10485</v>
      </c>
      <c r="E544" s="60">
        <v>26</v>
      </c>
      <c r="F544" s="60">
        <v>10485</v>
      </c>
      <c r="G544" s="60">
        <v>10520.3</v>
      </c>
      <c r="H544" s="60">
        <v>10627.5</v>
      </c>
      <c r="I544" s="60">
        <v>10402.5</v>
      </c>
      <c r="J544" s="60">
        <v>41.292000000000002</v>
      </c>
      <c r="K544" s="63">
        <v>41.292000000000002</v>
      </c>
      <c r="L544" s="63">
        <v>-38.200000000000003</v>
      </c>
      <c r="M544" s="68" t="s">
        <v>237</v>
      </c>
      <c r="N544" s="68" t="s">
        <v>142</v>
      </c>
      <c r="O544" s="63">
        <v>10496.25</v>
      </c>
      <c r="P544" s="63">
        <v>40.479999999999997</v>
      </c>
      <c r="Q544" s="60">
        <v>41.01</v>
      </c>
      <c r="R544" s="60">
        <v>10766.58</v>
      </c>
      <c r="S544" s="60">
        <v>10291.879999999999</v>
      </c>
      <c r="T544" s="63">
        <v>9817.17</v>
      </c>
      <c r="U544" s="64">
        <v>45.2</v>
      </c>
      <c r="V544" s="70" t="s">
        <v>6889</v>
      </c>
      <c r="W544" s="63" t="s">
        <v>7250</v>
      </c>
      <c r="X544" s="63" t="s">
        <v>6881</v>
      </c>
      <c r="Y544" s="63" t="s">
        <v>6881</v>
      </c>
      <c r="Z544" s="63" t="s">
        <v>6881</v>
      </c>
      <c r="AA544" s="60" t="s">
        <v>6881</v>
      </c>
      <c r="AB544" s="80">
        <v>0</v>
      </c>
      <c r="AC544" s="60" t="s">
        <v>7251</v>
      </c>
    </row>
    <row r="545" spans="1:29" ht="19.95" customHeight="1" x14ac:dyDescent="0.3">
      <c r="A545" s="60" t="s">
        <v>1675</v>
      </c>
      <c r="B545" s="60">
        <v>0</v>
      </c>
      <c r="C545" s="60">
        <v>26891</v>
      </c>
      <c r="D545" s="60">
        <v>37.340000000000003</v>
      </c>
      <c r="E545" s="60">
        <v>254811</v>
      </c>
      <c r="F545" s="60">
        <v>37.340000000000003</v>
      </c>
      <c r="G545" s="60">
        <v>37.85</v>
      </c>
      <c r="H545" s="60">
        <v>39.14</v>
      </c>
      <c r="I545" s="60">
        <v>36.92</v>
      </c>
      <c r="J545" s="60">
        <v>1.0649999999999999</v>
      </c>
      <c r="K545" s="63">
        <v>1.0649999999999999</v>
      </c>
      <c r="L545" s="63">
        <v>-0.4</v>
      </c>
      <c r="M545" s="68" t="s">
        <v>237</v>
      </c>
      <c r="N545" s="62" t="s">
        <v>127</v>
      </c>
      <c r="O545" s="63">
        <v>37.51</v>
      </c>
      <c r="P545" s="63">
        <v>70.14</v>
      </c>
      <c r="Q545" s="60">
        <v>71.38</v>
      </c>
      <c r="R545" s="60">
        <v>37.08</v>
      </c>
      <c r="S545" s="60">
        <v>32.869999999999997</v>
      </c>
      <c r="T545" s="63">
        <v>28.66</v>
      </c>
      <c r="U545" s="75">
        <v>24.6</v>
      </c>
      <c r="V545" s="65" t="s">
        <v>6946</v>
      </c>
      <c r="W545" s="63" t="s">
        <v>7352</v>
      </c>
      <c r="X545" s="63" t="s">
        <v>6881</v>
      </c>
      <c r="Y545" s="63" t="s">
        <v>6881</v>
      </c>
      <c r="Z545" s="63" t="s">
        <v>6881</v>
      </c>
      <c r="AA545" s="60" t="s">
        <v>6881</v>
      </c>
      <c r="AB545" s="80">
        <v>0</v>
      </c>
      <c r="AC545" s="60" t="s">
        <v>7353</v>
      </c>
    </row>
    <row r="546" spans="1:29" ht="19.95" customHeight="1" x14ac:dyDescent="0.3">
      <c r="A546" s="76" t="s">
        <v>2123</v>
      </c>
      <c r="B546" s="76">
        <v>0</v>
      </c>
      <c r="C546" s="76">
        <v>0</v>
      </c>
      <c r="D546" s="76">
        <v>0</v>
      </c>
      <c r="E546" s="76">
        <v>0</v>
      </c>
      <c r="F546" s="76">
        <v>13.9</v>
      </c>
      <c r="G546" s="76">
        <v>13.94</v>
      </c>
      <c r="H546" s="76">
        <v>14.04</v>
      </c>
      <c r="I546" s="76">
        <v>13.86</v>
      </c>
      <c r="J546" s="76">
        <v>2.3940000000000001</v>
      </c>
      <c r="K546" s="76">
        <v>2.3940000000000001</v>
      </c>
      <c r="L546" s="76">
        <v>-44</v>
      </c>
      <c r="M546" s="76" t="s">
        <v>237</v>
      </c>
      <c r="N546" s="76" t="s">
        <v>142</v>
      </c>
      <c r="O546" s="76">
        <v>13.9</v>
      </c>
      <c r="P546" s="76">
        <v>-68.2</v>
      </c>
      <c r="Q546" s="76">
        <v>-64.87</v>
      </c>
      <c r="R546" s="76">
        <v>14.63</v>
      </c>
      <c r="S546" s="76">
        <v>13.89</v>
      </c>
      <c r="T546" s="76">
        <v>13.15</v>
      </c>
      <c r="U546" s="76">
        <v>0</v>
      </c>
      <c r="V546" s="76" t="s">
        <v>6914</v>
      </c>
      <c r="W546" s="76" t="s">
        <v>7357</v>
      </c>
      <c r="X546" s="76" t="s">
        <v>6881</v>
      </c>
      <c r="Y546" s="76" t="s">
        <v>6881</v>
      </c>
      <c r="Z546" s="76" t="s">
        <v>6881</v>
      </c>
      <c r="AA546" s="76" t="s">
        <v>6881</v>
      </c>
      <c r="AB546" s="76">
        <v>0</v>
      </c>
      <c r="AC546" s="76" t="s">
        <v>6916</v>
      </c>
    </row>
    <row r="547" spans="1:29" ht="19.95" customHeight="1" x14ac:dyDescent="0.3">
      <c r="A547" s="60" t="s">
        <v>1004</v>
      </c>
      <c r="B547" s="60">
        <v>7671</v>
      </c>
      <c r="C547" s="60">
        <v>0</v>
      </c>
      <c r="D547" s="60">
        <v>97</v>
      </c>
      <c r="E547" s="60">
        <v>5264</v>
      </c>
      <c r="F547" s="60">
        <v>97</v>
      </c>
      <c r="G547" s="60">
        <v>96.94</v>
      </c>
      <c r="H547" s="60">
        <v>98.45</v>
      </c>
      <c r="I547" s="60">
        <v>95.5</v>
      </c>
      <c r="J547" s="60">
        <v>221.47300000000001</v>
      </c>
      <c r="K547" s="63">
        <v>221.47300000000001</v>
      </c>
      <c r="L547" s="63">
        <v>-33.4</v>
      </c>
      <c r="M547" s="68" t="s">
        <v>237</v>
      </c>
      <c r="N547" s="62" t="s">
        <v>127</v>
      </c>
      <c r="O547" s="63">
        <v>97.17</v>
      </c>
      <c r="P547" s="63">
        <v>65.680000000000007</v>
      </c>
      <c r="Q547" s="60">
        <v>66.22</v>
      </c>
      <c r="R547" s="60">
        <v>98.01</v>
      </c>
      <c r="S547" s="60">
        <v>85.58</v>
      </c>
      <c r="T547" s="63">
        <v>73.16</v>
      </c>
      <c r="U547" s="64">
        <v>49.1</v>
      </c>
      <c r="V547" s="70" t="s">
        <v>6960</v>
      </c>
      <c r="W547" s="63" t="s">
        <v>7372</v>
      </c>
      <c r="X547" s="63" t="s">
        <v>6881</v>
      </c>
      <c r="Y547" s="63" t="s">
        <v>6881</v>
      </c>
      <c r="Z547" s="63" t="s">
        <v>6881</v>
      </c>
      <c r="AA547" s="60" t="s">
        <v>6881</v>
      </c>
      <c r="AB547" s="80">
        <v>0</v>
      </c>
      <c r="AC547" s="60" t="s">
        <v>7373</v>
      </c>
    </row>
    <row r="548" spans="1:29" ht="19.95" customHeight="1" x14ac:dyDescent="0.3">
      <c r="A548" s="60" t="s">
        <v>1680</v>
      </c>
      <c r="B548" s="60">
        <v>0</v>
      </c>
      <c r="C548" s="60">
        <v>385</v>
      </c>
      <c r="D548" s="60">
        <v>27.64</v>
      </c>
      <c r="E548" s="60">
        <v>2803</v>
      </c>
      <c r="F548" s="60">
        <v>27.64</v>
      </c>
      <c r="G548" s="60">
        <v>27.68</v>
      </c>
      <c r="H548" s="60">
        <v>28.08</v>
      </c>
      <c r="I548" s="60">
        <v>27.32</v>
      </c>
      <c r="J548" s="60">
        <v>14.488</v>
      </c>
      <c r="K548" s="63">
        <v>14.488</v>
      </c>
      <c r="L548" s="63">
        <v>-33.1</v>
      </c>
      <c r="M548" s="68" t="s">
        <v>237</v>
      </c>
      <c r="N548" s="68" t="s">
        <v>142</v>
      </c>
      <c r="O548" s="71">
        <v>27.64</v>
      </c>
      <c r="P548" s="63">
        <v>-35.47</v>
      </c>
      <c r="Q548" s="60">
        <v>-30.59</v>
      </c>
      <c r="R548" s="60">
        <v>29.6</v>
      </c>
      <c r="S548" s="60">
        <v>27.14</v>
      </c>
      <c r="T548" s="63">
        <v>24.68</v>
      </c>
      <c r="U548" s="75">
        <v>7.8</v>
      </c>
      <c r="V548" s="65" t="s">
        <v>6931</v>
      </c>
      <c r="W548" s="63" t="s">
        <v>7385</v>
      </c>
      <c r="X548" s="63" t="s">
        <v>6881</v>
      </c>
      <c r="Y548" s="63" t="s">
        <v>6881</v>
      </c>
      <c r="Z548" s="63" t="s">
        <v>6881</v>
      </c>
      <c r="AA548" s="60" t="s">
        <v>6881</v>
      </c>
      <c r="AB548" s="80">
        <v>0</v>
      </c>
      <c r="AC548" s="60" t="s">
        <v>7386</v>
      </c>
    </row>
    <row r="549" spans="1:29" ht="19.95" customHeight="1" x14ac:dyDescent="0.3">
      <c r="A549" s="76" t="s">
        <v>2408</v>
      </c>
      <c r="B549" s="76">
        <v>0</v>
      </c>
      <c r="C549" s="76">
        <v>0</v>
      </c>
      <c r="D549" s="76">
        <v>0</v>
      </c>
      <c r="E549" s="76">
        <v>0</v>
      </c>
      <c r="F549" s="76">
        <v>265</v>
      </c>
      <c r="G549" s="76">
        <v>269.54000000000002</v>
      </c>
      <c r="H549" s="76">
        <v>270</v>
      </c>
      <c r="I549" s="76">
        <v>265</v>
      </c>
      <c r="J549" s="76">
        <v>21.259</v>
      </c>
      <c r="K549" s="76">
        <v>21.259</v>
      </c>
      <c r="L549" s="76">
        <v>-59.6</v>
      </c>
      <c r="M549" s="76" t="s">
        <v>186</v>
      </c>
      <c r="N549" s="76" t="s">
        <v>142</v>
      </c>
      <c r="O549" s="76">
        <v>266.19</v>
      </c>
      <c r="P549" s="76">
        <v>27.85</v>
      </c>
      <c r="Q549" s="76">
        <v>44.94</v>
      </c>
      <c r="R549" s="76">
        <v>318.77</v>
      </c>
      <c r="S549" s="76">
        <v>244.97</v>
      </c>
      <c r="T549" s="76">
        <v>171.18</v>
      </c>
      <c r="U549" s="76">
        <v>0</v>
      </c>
      <c r="V549" s="76" t="s">
        <v>6914</v>
      </c>
      <c r="W549" s="76" t="s">
        <v>7433</v>
      </c>
      <c r="X549" s="76" t="s">
        <v>6881</v>
      </c>
      <c r="Y549" s="76" t="s">
        <v>6881</v>
      </c>
      <c r="Z549" s="76" t="s">
        <v>6881</v>
      </c>
      <c r="AA549" s="76" t="s">
        <v>6881</v>
      </c>
      <c r="AB549" s="76">
        <v>0</v>
      </c>
      <c r="AC549" s="76" t="s">
        <v>6916</v>
      </c>
    </row>
    <row r="550" spans="1:29" ht="19.95" customHeight="1" x14ac:dyDescent="0.3">
      <c r="A550" s="76" t="s">
        <v>1745</v>
      </c>
      <c r="B550" s="76">
        <v>0</v>
      </c>
      <c r="C550" s="76">
        <v>0</v>
      </c>
      <c r="D550" s="76">
        <v>0</v>
      </c>
      <c r="E550" s="76">
        <v>0</v>
      </c>
      <c r="F550" s="76">
        <v>4950000</v>
      </c>
      <c r="G550" s="76">
        <v>0</v>
      </c>
      <c r="H550" s="76">
        <v>0</v>
      </c>
      <c r="I550" s="76">
        <v>0</v>
      </c>
      <c r="J550" s="76">
        <v>0</v>
      </c>
      <c r="K550" s="76">
        <v>0</v>
      </c>
      <c r="L550" s="76">
        <v>0</v>
      </c>
      <c r="M550" s="76" t="s">
        <v>237</v>
      </c>
      <c r="N550" s="76" t="s">
        <v>1747</v>
      </c>
      <c r="O550" s="76">
        <v>4950000</v>
      </c>
      <c r="P550" s="76">
        <v>4.3452778402918197E+20</v>
      </c>
      <c r="Q550" s="76">
        <v>2.5013989067609708E+55</v>
      </c>
      <c r="R550" s="76">
        <v>4950000</v>
      </c>
      <c r="S550" s="76">
        <v>4950000</v>
      </c>
      <c r="T550" s="76">
        <v>4950000</v>
      </c>
      <c r="U550" s="76">
        <v>0</v>
      </c>
      <c r="V550" s="76" t="s">
        <v>6914</v>
      </c>
      <c r="W550" s="76" t="s">
        <v>7503</v>
      </c>
      <c r="X550" s="76" t="s">
        <v>6881</v>
      </c>
      <c r="Y550" s="76" t="s">
        <v>6881</v>
      </c>
      <c r="Z550" s="76" t="s">
        <v>6881</v>
      </c>
      <c r="AA550" s="76" t="s">
        <v>6881</v>
      </c>
      <c r="AB550" s="76">
        <v>0</v>
      </c>
      <c r="AC550" s="76" t="s">
        <v>6916</v>
      </c>
    </row>
    <row r="551" spans="1:29" ht="19.95" customHeight="1" x14ac:dyDescent="0.3">
      <c r="A551" s="60" t="s">
        <v>1151</v>
      </c>
      <c r="B551" s="60">
        <v>0</v>
      </c>
      <c r="C551" s="60">
        <v>2700662</v>
      </c>
      <c r="D551" s="60">
        <v>7.14</v>
      </c>
      <c r="E551" s="60">
        <v>35146</v>
      </c>
      <c r="F551" s="60">
        <v>7.14</v>
      </c>
      <c r="G551" s="60">
        <v>7.47</v>
      </c>
      <c r="H551" s="60">
        <v>7.98</v>
      </c>
      <c r="I551" s="60">
        <v>7.14</v>
      </c>
      <c r="J551" s="60">
        <v>623.76099999999997</v>
      </c>
      <c r="K551" s="63">
        <v>623.76099999999997</v>
      </c>
      <c r="L551" s="63">
        <v>-14.8</v>
      </c>
      <c r="M551" s="68" t="s">
        <v>237</v>
      </c>
      <c r="N551" s="62" t="s">
        <v>127</v>
      </c>
      <c r="O551" s="71">
        <v>7.14</v>
      </c>
      <c r="P551" s="63">
        <v>49.05</v>
      </c>
      <c r="Q551" s="60">
        <v>57.13</v>
      </c>
      <c r="R551" s="60">
        <v>7.48</v>
      </c>
      <c r="S551" s="60">
        <v>6.43</v>
      </c>
      <c r="T551" s="63">
        <v>5.37</v>
      </c>
      <c r="U551" s="75">
        <v>16</v>
      </c>
      <c r="V551" s="65" t="s">
        <v>6946</v>
      </c>
      <c r="W551" s="63" t="s">
        <v>7560</v>
      </c>
      <c r="X551" s="63" t="s">
        <v>6881</v>
      </c>
      <c r="Y551" s="63" t="s">
        <v>6881</v>
      </c>
      <c r="Z551" s="63" t="s">
        <v>6881</v>
      </c>
      <c r="AA551" s="60" t="s">
        <v>6881</v>
      </c>
      <c r="AB551" s="80">
        <v>0</v>
      </c>
      <c r="AC551" s="60" t="s">
        <v>7561</v>
      </c>
    </row>
    <row r="552" spans="1:29" ht="19.95" customHeight="1" x14ac:dyDescent="0.3">
      <c r="A552" s="60" t="s">
        <v>2179</v>
      </c>
      <c r="B552" s="60">
        <v>3246</v>
      </c>
      <c r="C552" s="60">
        <v>0</v>
      </c>
      <c r="D552" s="60">
        <v>369</v>
      </c>
      <c r="E552" s="60">
        <v>28859</v>
      </c>
      <c r="F552" s="60">
        <v>369</v>
      </c>
      <c r="G552" s="60">
        <v>368.44</v>
      </c>
      <c r="H552" s="60">
        <v>393.5</v>
      </c>
      <c r="I552" s="60">
        <v>360</v>
      </c>
      <c r="J552" s="60">
        <v>574.39200000000005</v>
      </c>
      <c r="K552" s="63">
        <v>574.39200000000005</v>
      </c>
      <c r="L552" s="63">
        <v>-16.600000000000001</v>
      </c>
      <c r="M552" s="68" t="s">
        <v>237</v>
      </c>
      <c r="N552" s="68" t="s">
        <v>142</v>
      </c>
      <c r="O552" s="63">
        <v>369.94</v>
      </c>
      <c r="P552" s="63">
        <v>38.729999999999997</v>
      </c>
      <c r="Q552" s="60">
        <v>55.82</v>
      </c>
      <c r="R552" s="60">
        <v>460.24</v>
      </c>
      <c r="S552" s="60">
        <v>331.54</v>
      </c>
      <c r="T552" s="63">
        <v>202.84</v>
      </c>
      <c r="U552" s="64">
        <v>54.7</v>
      </c>
      <c r="V552" s="70" t="s">
        <v>6889</v>
      </c>
      <c r="W552" s="63" t="s">
        <v>7567</v>
      </c>
      <c r="X552" s="63" t="s">
        <v>6881</v>
      </c>
      <c r="Y552" s="63" t="s">
        <v>6881</v>
      </c>
      <c r="Z552" s="63" t="s">
        <v>6881</v>
      </c>
      <c r="AA552" s="60" t="s">
        <v>6881</v>
      </c>
      <c r="AB552" s="80">
        <v>0</v>
      </c>
      <c r="AC552" s="60" t="s">
        <v>7568</v>
      </c>
    </row>
    <row r="553" spans="1:29" ht="19.95" customHeight="1" x14ac:dyDescent="0.3">
      <c r="A553" s="60" t="s">
        <v>2205</v>
      </c>
      <c r="B553" s="60">
        <v>0</v>
      </c>
      <c r="C553" s="60">
        <v>68780</v>
      </c>
      <c r="D553" s="60">
        <v>18</v>
      </c>
      <c r="E553" s="60">
        <v>263950</v>
      </c>
      <c r="F553" s="60">
        <v>18</v>
      </c>
      <c r="G553" s="60">
        <v>18.73</v>
      </c>
      <c r="H553" s="60">
        <v>19.55</v>
      </c>
      <c r="I553" s="60">
        <v>17.920000000000002</v>
      </c>
      <c r="J553" s="60">
        <v>658.58799999999997</v>
      </c>
      <c r="K553" s="63">
        <v>658.58799999999997</v>
      </c>
      <c r="L553" s="63">
        <v>-27.4</v>
      </c>
      <c r="M553" s="68" t="s">
        <v>237</v>
      </c>
      <c r="N553" s="62" t="s">
        <v>127</v>
      </c>
      <c r="O553" s="63">
        <v>18.2</v>
      </c>
      <c r="P553" s="63">
        <v>31.51</v>
      </c>
      <c r="Q553" s="60">
        <v>37.19</v>
      </c>
      <c r="R553" s="60">
        <v>20.76</v>
      </c>
      <c r="S553" s="60">
        <v>16.54</v>
      </c>
      <c r="T553" s="63">
        <v>12.33</v>
      </c>
      <c r="U553" s="75">
        <v>24.9</v>
      </c>
      <c r="V553" s="65" t="s">
        <v>6946</v>
      </c>
      <c r="W553" s="63" t="s">
        <v>7666</v>
      </c>
      <c r="X553" s="63" t="s">
        <v>6881</v>
      </c>
      <c r="Y553" s="63" t="s">
        <v>6881</v>
      </c>
      <c r="Z553" s="63" t="s">
        <v>6881</v>
      </c>
      <c r="AA553" s="60" t="s">
        <v>6881</v>
      </c>
      <c r="AB553" s="80">
        <v>0</v>
      </c>
      <c r="AC553" s="60" t="s">
        <v>7667</v>
      </c>
    </row>
    <row r="554" spans="1:29" ht="19.95" customHeight="1" x14ac:dyDescent="0.3">
      <c r="A554" s="60" t="s">
        <v>7696</v>
      </c>
      <c r="B554" s="60">
        <v>159144054</v>
      </c>
      <c r="C554" s="60">
        <v>0</v>
      </c>
      <c r="D554" s="60">
        <v>8.25</v>
      </c>
      <c r="E554" s="60">
        <v>1425</v>
      </c>
      <c r="F554" s="60">
        <v>0</v>
      </c>
      <c r="G554" s="60"/>
      <c r="H554" s="60"/>
      <c r="I554" s="60"/>
      <c r="J554" s="60"/>
      <c r="K554" s="71"/>
      <c r="L554" s="71"/>
      <c r="M554" s="71"/>
      <c r="N554" s="71"/>
      <c r="O554" s="71">
        <v>0</v>
      </c>
      <c r="P554" s="63">
        <v>0</v>
      </c>
      <c r="Q554" s="60">
        <v>0</v>
      </c>
      <c r="R554" s="60"/>
      <c r="S554" s="60">
        <v>0</v>
      </c>
      <c r="T554" s="63">
        <v>0</v>
      </c>
      <c r="U554" s="64">
        <v>57</v>
      </c>
      <c r="V554" s="70" t="s">
        <v>7697</v>
      </c>
      <c r="W554" s="63" t="s">
        <v>7001</v>
      </c>
      <c r="X554" s="63" t="s">
        <v>6881</v>
      </c>
      <c r="Y554" s="63" t="s">
        <v>6881</v>
      </c>
      <c r="Z554" s="63" t="s">
        <v>6881</v>
      </c>
      <c r="AA554" s="60" t="s">
        <v>6881</v>
      </c>
      <c r="AB554" s="80">
        <v>0</v>
      </c>
      <c r="AC554" s="60" t="s">
        <v>7698</v>
      </c>
    </row>
    <row r="555" spans="1:29" ht="19.95" customHeight="1" x14ac:dyDescent="0.3">
      <c r="A555" s="60" t="s">
        <v>1839</v>
      </c>
      <c r="B555" s="60">
        <v>0</v>
      </c>
      <c r="C555" s="60">
        <v>29106</v>
      </c>
      <c r="D555" s="60">
        <v>11.41</v>
      </c>
      <c r="E555" s="60">
        <v>43653</v>
      </c>
      <c r="F555" s="60">
        <v>11.41</v>
      </c>
      <c r="G555" s="60">
        <v>11.48</v>
      </c>
      <c r="H555" s="60">
        <v>11.66</v>
      </c>
      <c r="I555" s="60">
        <v>11.34</v>
      </c>
      <c r="J555" s="60">
        <v>60.439</v>
      </c>
      <c r="K555" s="63">
        <v>60.439</v>
      </c>
      <c r="L555" s="63">
        <v>-68.5</v>
      </c>
      <c r="M555" s="68" t="s">
        <v>237</v>
      </c>
      <c r="N555" s="68" t="s">
        <v>142</v>
      </c>
      <c r="O555" s="63">
        <v>11.44</v>
      </c>
      <c r="P555" s="63">
        <v>35.78</v>
      </c>
      <c r="Q555" s="60">
        <v>41.61</v>
      </c>
      <c r="R555" s="60">
        <v>12.45</v>
      </c>
      <c r="S555" s="60">
        <v>10.44</v>
      </c>
      <c r="T555" s="63">
        <v>8.42</v>
      </c>
      <c r="U555" s="75">
        <v>17.3</v>
      </c>
      <c r="V555" s="65" t="s">
        <v>6931</v>
      </c>
      <c r="W555" s="63" t="s">
        <v>7741</v>
      </c>
      <c r="X555" s="63" t="s">
        <v>6881</v>
      </c>
      <c r="Y555" s="63" t="s">
        <v>6881</v>
      </c>
      <c r="Z555" s="63" t="s">
        <v>6881</v>
      </c>
      <c r="AA555" s="60" t="s">
        <v>6881</v>
      </c>
      <c r="AB555" s="80">
        <v>0</v>
      </c>
      <c r="AC555" s="60" t="s">
        <v>7742</v>
      </c>
    </row>
    <row r="556" spans="1:29" ht="19.95" customHeight="1" x14ac:dyDescent="0.3">
      <c r="A556" s="60" t="s">
        <v>2231</v>
      </c>
      <c r="B556" s="60">
        <v>0</v>
      </c>
      <c r="C556" s="60">
        <v>200</v>
      </c>
      <c r="D556" s="60">
        <v>99.5</v>
      </c>
      <c r="E556" s="60">
        <v>2837</v>
      </c>
      <c r="F556" s="60">
        <v>99.5</v>
      </c>
      <c r="G556" s="60">
        <v>99.63</v>
      </c>
      <c r="H556" s="60">
        <v>101.4</v>
      </c>
      <c r="I556" s="60">
        <v>99.05</v>
      </c>
      <c r="J556" s="60">
        <v>30.933</v>
      </c>
      <c r="K556" s="63">
        <v>30.933</v>
      </c>
      <c r="L556" s="63">
        <v>-18.8</v>
      </c>
      <c r="M556" s="68" t="s">
        <v>237</v>
      </c>
      <c r="N556" s="68" t="s">
        <v>142</v>
      </c>
      <c r="O556" s="71">
        <v>99.5</v>
      </c>
      <c r="P556" s="63">
        <v>-0.54</v>
      </c>
      <c r="Q556" s="60">
        <v>11.86</v>
      </c>
      <c r="R556" s="60">
        <v>106.13</v>
      </c>
      <c r="S556" s="60">
        <v>97.12</v>
      </c>
      <c r="T556" s="63">
        <v>88.11</v>
      </c>
      <c r="U556" s="75">
        <v>7.9</v>
      </c>
      <c r="V556" s="65" t="s">
        <v>6931</v>
      </c>
      <c r="W556" s="63" t="s">
        <v>7805</v>
      </c>
      <c r="X556" s="63" t="s">
        <v>6881</v>
      </c>
      <c r="Y556" s="63" t="s">
        <v>6881</v>
      </c>
      <c r="Z556" s="63" t="s">
        <v>6881</v>
      </c>
      <c r="AA556" s="60" t="s">
        <v>6881</v>
      </c>
      <c r="AB556" s="80">
        <v>0</v>
      </c>
      <c r="AC556" s="60" t="s">
        <v>7806</v>
      </c>
    </row>
    <row r="557" spans="1:29" ht="19.95" customHeight="1" x14ac:dyDescent="0.3">
      <c r="A557" s="76" t="s">
        <v>2253</v>
      </c>
      <c r="B557" s="76">
        <v>0</v>
      </c>
      <c r="C557" s="76">
        <v>0</v>
      </c>
      <c r="D557" s="76">
        <v>0</v>
      </c>
      <c r="E557" s="76">
        <v>0</v>
      </c>
      <c r="F557" s="76">
        <v>37.119999999999997</v>
      </c>
      <c r="G557" s="76">
        <v>37.65</v>
      </c>
      <c r="H557" s="76">
        <v>38.76</v>
      </c>
      <c r="I557" s="76">
        <v>36.86</v>
      </c>
      <c r="J557" s="76">
        <v>18.922000000000001</v>
      </c>
      <c r="K557" s="76">
        <v>18.922000000000001</v>
      </c>
      <c r="L557" s="76">
        <v>-21.8</v>
      </c>
      <c r="M557" s="76" t="s">
        <v>237</v>
      </c>
      <c r="N557" s="76" t="s">
        <v>127</v>
      </c>
      <c r="O557" s="76">
        <v>37.299999999999997</v>
      </c>
      <c r="P557" s="76">
        <v>26.18</v>
      </c>
      <c r="Q557" s="76">
        <v>34.03</v>
      </c>
      <c r="R557" s="76">
        <v>39.450000000000003</v>
      </c>
      <c r="S557" s="76">
        <v>36.659999999999997</v>
      </c>
      <c r="T557" s="76">
        <v>33.869999999999997</v>
      </c>
      <c r="U557" s="76">
        <v>0</v>
      </c>
      <c r="V557" s="76" t="s">
        <v>6914</v>
      </c>
      <c r="W557" s="76" t="s">
        <v>7888</v>
      </c>
      <c r="X557" s="76" t="s">
        <v>6881</v>
      </c>
      <c r="Y557" s="76" t="s">
        <v>6881</v>
      </c>
      <c r="Z557" s="76" t="s">
        <v>6881</v>
      </c>
      <c r="AA557" s="76" t="s">
        <v>6881</v>
      </c>
      <c r="AB557" s="76">
        <v>0</v>
      </c>
      <c r="AC557" s="76" t="s">
        <v>6916</v>
      </c>
    </row>
    <row r="558" spans="1:29" ht="19.95" customHeight="1" x14ac:dyDescent="0.3">
      <c r="A558" s="76" t="s">
        <v>7907</v>
      </c>
      <c r="B558" s="76">
        <v>0</v>
      </c>
      <c r="C558" s="76">
        <v>0</v>
      </c>
      <c r="D558" s="76">
        <v>0</v>
      </c>
      <c r="E558" s="76">
        <v>0</v>
      </c>
      <c r="F558" s="76">
        <v>0</v>
      </c>
      <c r="G558" s="76"/>
      <c r="H558" s="76"/>
      <c r="I558" s="76"/>
      <c r="J558" s="76"/>
      <c r="K558" s="76"/>
      <c r="L558" s="76"/>
      <c r="M558" s="76"/>
      <c r="N558" s="76"/>
      <c r="O558" s="76">
        <v>0</v>
      </c>
      <c r="P558" s="76">
        <v>0</v>
      </c>
      <c r="Q558" s="76">
        <v>0</v>
      </c>
      <c r="R558" s="76"/>
      <c r="S558" s="76">
        <v>0</v>
      </c>
      <c r="T558" s="76">
        <v>0</v>
      </c>
      <c r="U558" s="76">
        <v>0</v>
      </c>
      <c r="V558" s="76" t="s">
        <v>6914</v>
      </c>
      <c r="W558" s="76" t="s">
        <v>7001</v>
      </c>
      <c r="X558" s="76" t="s">
        <v>6881</v>
      </c>
      <c r="Y558" s="76" t="s">
        <v>6881</v>
      </c>
      <c r="Z558" s="76" t="s">
        <v>6881</v>
      </c>
      <c r="AA558" s="76" t="s">
        <v>6881</v>
      </c>
      <c r="AB558" s="76">
        <v>0</v>
      </c>
      <c r="AC558" s="76" t="s">
        <v>6916</v>
      </c>
    </row>
    <row r="559" spans="1:29" ht="19.95" customHeight="1" x14ac:dyDescent="0.3">
      <c r="A559" s="60" t="s">
        <v>2478</v>
      </c>
      <c r="B559" s="60">
        <v>0</v>
      </c>
      <c r="C559" s="60">
        <v>63775</v>
      </c>
      <c r="D559" s="60">
        <v>39.18</v>
      </c>
      <c r="E559" s="60">
        <v>1555574</v>
      </c>
      <c r="F559" s="60">
        <v>39.18</v>
      </c>
      <c r="G559" s="60">
        <v>39.369999999999997</v>
      </c>
      <c r="H559" s="60">
        <v>39.799999999999997</v>
      </c>
      <c r="I559" s="60">
        <v>38.96</v>
      </c>
      <c r="J559" s="60">
        <v>2.339</v>
      </c>
      <c r="K559" s="77">
        <v>2.339</v>
      </c>
      <c r="L559" s="77">
        <v>23.2</v>
      </c>
      <c r="M559" s="78" t="s">
        <v>305</v>
      </c>
      <c r="N559" s="62" t="s">
        <v>127</v>
      </c>
      <c r="O559" s="63">
        <v>39.22</v>
      </c>
      <c r="P559" s="63">
        <v>19.149999999999999</v>
      </c>
      <c r="Q559" s="60">
        <v>23.9</v>
      </c>
      <c r="R559" s="60">
        <v>40.33</v>
      </c>
      <c r="S559" s="60">
        <v>39.159999999999997</v>
      </c>
      <c r="T559" s="63">
        <v>37.979999999999997</v>
      </c>
      <c r="U559" s="75">
        <v>33.4</v>
      </c>
      <c r="V559" s="65" t="s">
        <v>6968</v>
      </c>
      <c r="W559" s="63" t="s">
        <v>7917</v>
      </c>
      <c r="X559" s="63" t="s">
        <v>6881</v>
      </c>
      <c r="Y559" s="63" t="s">
        <v>6881</v>
      </c>
      <c r="Z559" s="63" t="s">
        <v>6881</v>
      </c>
      <c r="AA559" s="60" t="s">
        <v>6881</v>
      </c>
      <c r="AB559" s="80">
        <v>0</v>
      </c>
      <c r="AC559" s="60" t="s">
        <v>7918</v>
      </c>
    </row>
    <row r="560" spans="1:29" ht="19.95" customHeight="1" x14ac:dyDescent="0.3">
      <c r="A560" s="60" t="s">
        <v>1924</v>
      </c>
      <c r="B560" s="60">
        <v>0</v>
      </c>
      <c r="C560" s="60">
        <v>754</v>
      </c>
      <c r="D560" s="60">
        <v>4.2699999999999996</v>
      </c>
      <c r="E560" s="60">
        <v>233173</v>
      </c>
      <c r="F560" s="60">
        <v>4.2699999999999996</v>
      </c>
      <c r="G560" s="60">
        <v>4.4000000000000004</v>
      </c>
      <c r="H560" s="60">
        <v>4.5999999999999996</v>
      </c>
      <c r="I560" s="60">
        <v>4.24</v>
      </c>
      <c r="J560" s="60">
        <v>113.259</v>
      </c>
      <c r="K560" s="77">
        <v>113.259</v>
      </c>
      <c r="L560" s="77">
        <v>301.39999999999998</v>
      </c>
      <c r="M560" s="78" t="s">
        <v>305</v>
      </c>
      <c r="N560" s="62" t="s">
        <v>127</v>
      </c>
      <c r="O560" s="63">
        <v>4.29</v>
      </c>
      <c r="P560" s="63">
        <v>3.54</v>
      </c>
      <c r="Q560" s="60">
        <v>9.64</v>
      </c>
      <c r="R560" s="60">
        <v>4.6100000000000003</v>
      </c>
      <c r="S560" s="60">
        <v>4.2699999999999996</v>
      </c>
      <c r="T560" s="63">
        <v>3.93</v>
      </c>
      <c r="U560" s="75">
        <v>29.3</v>
      </c>
      <c r="V560" s="65" t="s">
        <v>6968</v>
      </c>
      <c r="W560" s="63" t="s">
        <v>7938</v>
      </c>
      <c r="X560" s="63" t="s">
        <v>6881</v>
      </c>
      <c r="Y560" s="63" t="s">
        <v>6881</v>
      </c>
      <c r="Z560" s="63" t="s">
        <v>6881</v>
      </c>
      <c r="AA560" s="60" t="s">
        <v>6881</v>
      </c>
      <c r="AB560" s="80">
        <v>0</v>
      </c>
      <c r="AC560" s="60" t="s">
        <v>7939</v>
      </c>
    </row>
    <row r="561" spans="1:29" ht="19.95" customHeight="1" x14ac:dyDescent="0.3">
      <c r="A561" s="76" t="s">
        <v>1920</v>
      </c>
      <c r="B561" s="76">
        <v>0</v>
      </c>
      <c r="C561" s="76">
        <v>0</v>
      </c>
      <c r="D561" s="76">
        <v>0</v>
      </c>
      <c r="E561" s="76">
        <v>0</v>
      </c>
      <c r="F561" s="76">
        <v>181.5</v>
      </c>
      <c r="G561" s="76">
        <v>182.67</v>
      </c>
      <c r="H561" s="76">
        <v>186.5</v>
      </c>
      <c r="I561" s="76">
        <v>177.7</v>
      </c>
      <c r="J561" s="76">
        <v>12.782</v>
      </c>
      <c r="K561" s="76">
        <v>12.782</v>
      </c>
      <c r="L561" s="76">
        <v>-44.8</v>
      </c>
      <c r="M561" s="76" t="s">
        <v>237</v>
      </c>
      <c r="N561" s="76" t="s">
        <v>142</v>
      </c>
      <c r="O561" s="76">
        <v>181.88</v>
      </c>
      <c r="P561" s="76">
        <v>47.1</v>
      </c>
      <c r="Q561" s="76">
        <v>49.36</v>
      </c>
      <c r="R561" s="76">
        <v>199.49</v>
      </c>
      <c r="S561" s="76">
        <v>163.63999999999999</v>
      </c>
      <c r="T561" s="76">
        <v>127.78</v>
      </c>
      <c r="U561" s="76">
        <v>0</v>
      </c>
      <c r="V561" s="76" t="s">
        <v>6914</v>
      </c>
      <c r="W561" s="76" t="s">
        <v>7943</v>
      </c>
      <c r="X561" s="76" t="s">
        <v>6881</v>
      </c>
      <c r="Y561" s="76" t="s">
        <v>6881</v>
      </c>
      <c r="Z561" s="76" t="s">
        <v>6881</v>
      </c>
      <c r="AA561" s="76" t="s">
        <v>6881</v>
      </c>
      <c r="AB561" s="76">
        <v>0</v>
      </c>
      <c r="AC561" s="76" t="s">
        <v>6916</v>
      </c>
    </row>
    <row r="562" spans="1:29" ht="19.95" customHeight="1" x14ac:dyDescent="0.3">
      <c r="A562" s="60" t="s">
        <v>1445</v>
      </c>
      <c r="B562" s="60">
        <v>0</v>
      </c>
      <c r="C562" s="60">
        <v>9911</v>
      </c>
      <c r="D562" s="60">
        <v>78.349999999999994</v>
      </c>
      <c r="E562" s="60">
        <v>71120</v>
      </c>
      <c r="F562" s="60">
        <v>78.349999999999994</v>
      </c>
      <c r="G562" s="60">
        <v>78.64</v>
      </c>
      <c r="H562" s="60">
        <v>80.849999999999994</v>
      </c>
      <c r="I562" s="60">
        <v>78.25</v>
      </c>
      <c r="J562" s="60">
        <v>272.47300000000001</v>
      </c>
      <c r="K562" s="77">
        <v>272.47300000000001</v>
      </c>
      <c r="L562" s="77">
        <v>8.9</v>
      </c>
      <c r="M562" s="78" t="s">
        <v>305</v>
      </c>
      <c r="N562" s="62" t="s">
        <v>127</v>
      </c>
      <c r="O562" s="63">
        <v>78.36</v>
      </c>
      <c r="P562" s="63">
        <v>78.58</v>
      </c>
      <c r="Q562" s="60">
        <v>79.03</v>
      </c>
      <c r="R562" s="60">
        <v>80.48</v>
      </c>
      <c r="S562" s="60">
        <v>74.88</v>
      </c>
      <c r="T562" s="63">
        <v>69.290000000000006</v>
      </c>
      <c r="U562" s="75">
        <v>24.7</v>
      </c>
      <c r="V562" s="65" t="s">
        <v>6968</v>
      </c>
      <c r="W562" s="63" t="s">
        <v>8007</v>
      </c>
      <c r="X562" s="63" t="s">
        <v>6881</v>
      </c>
      <c r="Y562" s="63" t="s">
        <v>6881</v>
      </c>
      <c r="Z562" s="63" t="s">
        <v>6881</v>
      </c>
      <c r="AA562" s="60" t="s">
        <v>6881</v>
      </c>
      <c r="AB562" s="80">
        <v>0</v>
      </c>
      <c r="AC562" s="60" t="s">
        <v>8008</v>
      </c>
    </row>
    <row r="563" spans="1:29" ht="19.95" customHeight="1" x14ac:dyDescent="0.3">
      <c r="A563" s="60" t="s">
        <v>600</v>
      </c>
      <c r="B563" s="60">
        <v>0</v>
      </c>
      <c r="C563" s="60">
        <v>35877</v>
      </c>
      <c r="D563" s="60">
        <v>13.35</v>
      </c>
      <c r="E563" s="60">
        <v>593065</v>
      </c>
      <c r="F563" s="60">
        <v>13.35</v>
      </c>
      <c r="G563" s="60">
        <v>13.29</v>
      </c>
      <c r="H563" s="60">
        <v>13.45</v>
      </c>
      <c r="I563" s="60">
        <v>13.11</v>
      </c>
      <c r="J563" s="60">
        <v>485.93400000000003</v>
      </c>
      <c r="K563" s="77">
        <v>485.93400000000003</v>
      </c>
      <c r="L563" s="77">
        <v>63.3</v>
      </c>
      <c r="M563" s="78" t="s">
        <v>305</v>
      </c>
      <c r="N563" s="62" t="s">
        <v>127</v>
      </c>
      <c r="O563" s="63">
        <v>13.36</v>
      </c>
      <c r="P563" s="63">
        <v>57.93</v>
      </c>
      <c r="Q563" s="60">
        <v>58.04</v>
      </c>
      <c r="R563" s="60">
        <v>13.81</v>
      </c>
      <c r="S563" s="60">
        <v>12.98</v>
      </c>
      <c r="T563" s="63">
        <v>12.14</v>
      </c>
      <c r="U563" s="75">
        <v>31.8</v>
      </c>
      <c r="V563" s="65" t="s">
        <v>6968</v>
      </c>
      <c r="W563" s="63" t="s">
        <v>8017</v>
      </c>
      <c r="X563" s="63" t="s">
        <v>6881</v>
      </c>
      <c r="Y563" s="63" t="s">
        <v>6881</v>
      </c>
      <c r="Z563" s="63" t="s">
        <v>6881</v>
      </c>
      <c r="AA563" s="60" t="s">
        <v>6881</v>
      </c>
      <c r="AB563" s="80">
        <v>0</v>
      </c>
      <c r="AC563" s="60" t="s">
        <v>8018</v>
      </c>
    </row>
    <row r="564" spans="1:29" ht="19.95" customHeight="1" x14ac:dyDescent="0.3">
      <c r="A564" s="60" t="s">
        <v>2301</v>
      </c>
      <c r="B564" s="60">
        <v>296</v>
      </c>
      <c r="C564" s="60">
        <v>0</v>
      </c>
      <c r="D564" s="60">
        <v>326.5</v>
      </c>
      <c r="E564" s="60">
        <v>3007</v>
      </c>
      <c r="F564" s="60">
        <v>326.5</v>
      </c>
      <c r="G564" s="60">
        <v>336.08</v>
      </c>
      <c r="H564" s="60">
        <v>348.25</v>
      </c>
      <c r="I564" s="60">
        <v>326.5</v>
      </c>
      <c r="J564" s="60">
        <v>108.456</v>
      </c>
      <c r="K564" s="77">
        <v>108.456</v>
      </c>
      <c r="L564" s="77">
        <v>45.8</v>
      </c>
      <c r="M564" s="78" t="s">
        <v>305</v>
      </c>
      <c r="N564" s="68" t="s">
        <v>142</v>
      </c>
      <c r="O564" s="63">
        <v>327.94</v>
      </c>
      <c r="P564" s="63">
        <v>16.28</v>
      </c>
      <c r="Q564" s="60">
        <v>34.19</v>
      </c>
      <c r="R564" s="60">
        <v>393.54</v>
      </c>
      <c r="S564" s="60">
        <v>310.82</v>
      </c>
      <c r="T564" s="63">
        <v>228.11</v>
      </c>
      <c r="U564" s="64">
        <v>53</v>
      </c>
      <c r="V564" s="70" t="s">
        <v>7099</v>
      </c>
      <c r="W564" s="63" t="s">
        <v>8070</v>
      </c>
      <c r="X564" s="63" t="s">
        <v>6881</v>
      </c>
      <c r="Y564" s="63" t="s">
        <v>6881</v>
      </c>
      <c r="Z564" s="63" t="s">
        <v>6881</v>
      </c>
      <c r="AA564" s="60" t="s">
        <v>6881</v>
      </c>
      <c r="AB564" s="80">
        <v>0</v>
      </c>
      <c r="AC564" s="60" t="s">
        <v>8071</v>
      </c>
    </row>
    <row r="565" spans="1:29" ht="19.95" customHeight="1" x14ac:dyDescent="0.3">
      <c r="A565" s="60" t="s">
        <v>8117</v>
      </c>
      <c r="B565" s="60">
        <v>0</v>
      </c>
      <c r="C565" s="60">
        <v>47317</v>
      </c>
      <c r="D565" s="60">
        <v>10.63</v>
      </c>
      <c r="E565" s="60">
        <v>259972</v>
      </c>
      <c r="F565" s="60">
        <v>0</v>
      </c>
      <c r="G565" s="60"/>
      <c r="H565" s="60"/>
      <c r="I565" s="60"/>
      <c r="J565" s="60"/>
      <c r="K565" s="71"/>
      <c r="L565" s="71"/>
      <c r="M565" s="71"/>
      <c r="N565" s="71"/>
      <c r="O565" s="71">
        <v>0</v>
      </c>
      <c r="P565" s="63">
        <v>0</v>
      </c>
      <c r="Q565" s="60">
        <v>0</v>
      </c>
      <c r="R565" s="60"/>
      <c r="S565" s="60">
        <v>0</v>
      </c>
      <c r="T565" s="63">
        <v>0</v>
      </c>
      <c r="U565" s="75">
        <v>34.799999999999997</v>
      </c>
      <c r="V565" s="65" t="s">
        <v>8118</v>
      </c>
      <c r="W565" s="63" t="s">
        <v>7001</v>
      </c>
      <c r="X565" s="63" t="s">
        <v>6881</v>
      </c>
      <c r="Y565" s="63" t="s">
        <v>6881</v>
      </c>
      <c r="Z565" s="63" t="s">
        <v>6881</v>
      </c>
      <c r="AA565" s="60" t="s">
        <v>6881</v>
      </c>
      <c r="AB565" s="80">
        <v>0</v>
      </c>
      <c r="AC565" s="60" t="s">
        <v>8119</v>
      </c>
    </row>
  </sheetData>
  <autoFilter ref="A1:AC1" xr:uid="{00000000-0001-0000-0600-000000000000}">
    <sortState xmlns:xlrd2="http://schemas.microsoft.com/office/spreadsheetml/2017/richdata2" ref="A2:AC565">
      <sortCondition descending="1" ref="AB1"/>
    </sortState>
  </autoFilter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9"/>
  <dimension ref="A1:S615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8" customWidth="1"/>
    <col min="2" max="2" width="6" customWidth="1"/>
    <col min="3" max="4" width="12" customWidth="1"/>
    <col min="5" max="5" width="10" customWidth="1"/>
    <col min="6" max="9" width="8" customWidth="1"/>
    <col min="10" max="10" width="15" customWidth="1"/>
    <col min="11" max="11" width="10" customWidth="1"/>
    <col min="12" max="18" width="8" customWidth="1"/>
    <col min="19" max="19" width="80" customWidth="1"/>
  </cols>
  <sheetData>
    <row r="1" spans="1:19" ht="49.95" customHeight="1" x14ac:dyDescent="0.3">
      <c r="A1" s="82" t="s">
        <v>8124</v>
      </c>
      <c r="B1" s="82" t="s">
        <v>8125</v>
      </c>
      <c r="C1" s="82" t="s">
        <v>8126</v>
      </c>
      <c r="D1" s="82" t="s">
        <v>8127</v>
      </c>
      <c r="E1" s="82" t="s">
        <v>8128</v>
      </c>
      <c r="F1" s="82" t="s">
        <v>8129</v>
      </c>
      <c r="G1" s="82" t="s">
        <v>8130</v>
      </c>
      <c r="H1" s="82" t="s">
        <v>8131</v>
      </c>
      <c r="I1" s="82" t="s">
        <v>8132</v>
      </c>
      <c r="J1" s="82" t="s">
        <v>8133</v>
      </c>
      <c r="K1" s="82" t="s">
        <v>8134</v>
      </c>
      <c r="L1" s="82" t="s">
        <v>8135</v>
      </c>
      <c r="M1" s="82" t="s">
        <v>8136</v>
      </c>
      <c r="N1" s="82" t="s">
        <v>8137</v>
      </c>
      <c r="O1" s="82" t="s">
        <v>47</v>
      </c>
      <c r="P1" s="82" t="s">
        <v>8138</v>
      </c>
      <c r="Q1" s="82" t="s">
        <v>8139</v>
      </c>
      <c r="R1" s="82" t="s">
        <v>8140</v>
      </c>
      <c r="S1" s="82" t="s">
        <v>8141</v>
      </c>
    </row>
    <row r="2" spans="1:19" ht="19.95" customHeight="1" x14ac:dyDescent="0.3">
      <c r="A2" s="83" t="s">
        <v>119</v>
      </c>
      <c r="B2" s="84">
        <v>6</v>
      </c>
      <c r="C2" s="85" t="s">
        <v>123</v>
      </c>
      <c r="D2" s="83">
        <v>12.68</v>
      </c>
      <c r="E2" s="83" t="s">
        <v>133</v>
      </c>
      <c r="F2" s="83">
        <v>14.2</v>
      </c>
      <c r="G2" s="83">
        <v>15.22</v>
      </c>
      <c r="H2" s="83">
        <v>16.989999999999998</v>
      </c>
      <c r="I2" s="83">
        <v>19.649999999999999</v>
      </c>
      <c r="J2" s="83" t="s">
        <v>134</v>
      </c>
      <c r="K2" s="83" t="s">
        <v>135</v>
      </c>
      <c r="L2" s="83">
        <v>11.76</v>
      </c>
      <c r="M2" s="83">
        <v>12.03</v>
      </c>
      <c r="N2" s="83">
        <v>12.63</v>
      </c>
      <c r="O2" s="83">
        <v>12.9</v>
      </c>
      <c r="P2" s="83">
        <v>13.5</v>
      </c>
      <c r="Q2" s="83">
        <v>13.77</v>
      </c>
      <c r="R2" s="83">
        <v>14.38</v>
      </c>
      <c r="S2" s="86" t="s">
        <v>129</v>
      </c>
    </row>
    <row r="3" spans="1:19" ht="19.95" customHeight="1" x14ac:dyDescent="0.3">
      <c r="A3" s="83" t="s">
        <v>136</v>
      </c>
      <c r="B3" s="84">
        <v>6</v>
      </c>
      <c r="C3" s="85" t="s">
        <v>139</v>
      </c>
      <c r="D3" s="83">
        <v>9.75</v>
      </c>
      <c r="E3" s="83" t="s">
        <v>145</v>
      </c>
      <c r="F3" s="83">
        <v>10.92</v>
      </c>
      <c r="G3" s="83">
        <v>11.7</v>
      </c>
      <c r="H3" s="83">
        <v>13.07</v>
      </c>
      <c r="I3" s="83">
        <v>15.11</v>
      </c>
      <c r="J3" s="83"/>
      <c r="K3" s="83"/>
      <c r="L3" s="83">
        <v>9.3699999999999992</v>
      </c>
      <c r="M3" s="83">
        <v>9.5399999999999991</v>
      </c>
      <c r="N3" s="83">
        <v>9.83</v>
      </c>
      <c r="O3" s="83">
        <v>10</v>
      </c>
      <c r="P3" s="83">
        <v>10.29</v>
      </c>
      <c r="Q3" s="83">
        <v>10.46</v>
      </c>
      <c r="R3" s="83">
        <v>10.75</v>
      </c>
      <c r="S3" s="86" t="s">
        <v>143</v>
      </c>
    </row>
    <row r="4" spans="1:19" ht="19.95" customHeight="1" x14ac:dyDescent="0.3">
      <c r="A4" s="83" t="s">
        <v>146</v>
      </c>
      <c r="B4" s="84">
        <v>6</v>
      </c>
      <c r="C4" s="85" t="s">
        <v>149</v>
      </c>
      <c r="D4" s="83">
        <v>101</v>
      </c>
      <c r="E4" s="83" t="s">
        <v>152</v>
      </c>
      <c r="F4" s="83">
        <v>113.12</v>
      </c>
      <c r="G4" s="83">
        <v>121.2</v>
      </c>
      <c r="H4" s="83">
        <v>135.34</v>
      </c>
      <c r="I4" s="83">
        <v>156.55000000000001</v>
      </c>
      <c r="J4" s="83"/>
      <c r="K4" s="83"/>
      <c r="L4" s="83">
        <v>98</v>
      </c>
      <c r="M4" s="83">
        <v>99.05</v>
      </c>
      <c r="N4" s="83">
        <v>101.4</v>
      </c>
      <c r="O4" s="83">
        <v>102.45</v>
      </c>
      <c r="P4" s="83">
        <v>104.8</v>
      </c>
      <c r="Q4" s="83">
        <v>105.85</v>
      </c>
      <c r="R4" s="83">
        <v>108.2</v>
      </c>
      <c r="S4" s="86" t="s">
        <v>143</v>
      </c>
    </row>
    <row r="5" spans="1:19" ht="19.95" customHeight="1" x14ac:dyDescent="0.3">
      <c r="A5" s="83" t="s">
        <v>153</v>
      </c>
      <c r="B5" s="84">
        <v>6</v>
      </c>
      <c r="C5" s="85" t="s">
        <v>156</v>
      </c>
      <c r="D5" s="83">
        <v>18.850000000000001</v>
      </c>
      <c r="E5" s="83" t="s">
        <v>160</v>
      </c>
      <c r="F5" s="83">
        <v>21.11</v>
      </c>
      <c r="G5" s="83">
        <v>22.62</v>
      </c>
      <c r="H5" s="83">
        <v>25.26</v>
      </c>
      <c r="I5" s="83">
        <v>29.22</v>
      </c>
      <c r="J5" s="83"/>
      <c r="K5" s="83"/>
      <c r="L5" s="83">
        <v>17.84</v>
      </c>
      <c r="M5" s="83">
        <v>18</v>
      </c>
      <c r="N5" s="83">
        <v>18.48</v>
      </c>
      <c r="O5" s="83">
        <v>18.64</v>
      </c>
      <c r="P5" s="83">
        <v>19.12</v>
      </c>
      <c r="Q5" s="83">
        <v>19.28</v>
      </c>
      <c r="R5" s="83">
        <v>19.760000000000002</v>
      </c>
      <c r="S5" s="86" t="s">
        <v>159</v>
      </c>
    </row>
    <row r="6" spans="1:19" ht="19.95" customHeight="1" x14ac:dyDescent="0.3">
      <c r="A6" s="83" t="s">
        <v>161</v>
      </c>
      <c r="B6" s="84">
        <v>6</v>
      </c>
      <c r="C6" s="85" t="s">
        <v>163</v>
      </c>
      <c r="D6" s="83">
        <v>25.14</v>
      </c>
      <c r="E6" s="83" t="s">
        <v>167</v>
      </c>
      <c r="F6" s="83">
        <v>28.16</v>
      </c>
      <c r="G6" s="83">
        <v>30.17</v>
      </c>
      <c r="H6" s="83">
        <v>33.69</v>
      </c>
      <c r="I6" s="83">
        <v>38.97</v>
      </c>
      <c r="J6" s="83" t="s">
        <v>168</v>
      </c>
      <c r="K6" s="83" t="s">
        <v>145</v>
      </c>
      <c r="L6" s="83">
        <v>25.09</v>
      </c>
      <c r="M6" s="83">
        <v>25.55</v>
      </c>
      <c r="N6" s="83">
        <v>26.83</v>
      </c>
      <c r="O6" s="83">
        <v>27.29</v>
      </c>
      <c r="P6" s="83">
        <v>28.57</v>
      </c>
      <c r="Q6" s="83">
        <v>29.02</v>
      </c>
      <c r="R6" s="83">
        <v>30.31</v>
      </c>
      <c r="S6" s="86" t="s">
        <v>166</v>
      </c>
    </row>
    <row r="7" spans="1:19" ht="19.95" customHeight="1" x14ac:dyDescent="0.3">
      <c r="A7" s="83" t="s">
        <v>169</v>
      </c>
      <c r="B7" s="84">
        <v>6</v>
      </c>
      <c r="C7" s="85" t="s">
        <v>163</v>
      </c>
      <c r="D7" s="83">
        <v>54.25</v>
      </c>
      <c r="E7" s="83" t="s">
        <v>167</v>
      </c>
      <c r="F7" s="83">
        <v>60.76</v>
      </c>
      <c r="G7" s="83">
        <v>65.099999999999994</v>
      </c>
      <c r="H7" s="83">
        <v>72.7</v>
      </c>
      <c r="I7" s="83">
        <v>84.09</v>
      </c>
      <c r="J7" s="83" t="s">
        <v>175</v>
      </c>
      <c r="K7" s="83" t="s">
        <v>135</v>
      </c>
      <c r="L7" s="83">
        <v>56.07</v>
      </c>
      <c r="M7" s="83">
        <v>57.66</v>
      </c>
      <c r="N7" s="83">
        <v>62.42</v>
      </c>
      <c r="O7" s="83">
        <v>64.010000000000005</v>
      </c>
      <c r="P7" s="83">
        <v>68.77</v>
      </c>
      <c r="Q7" s="83">
        <v>70.36</v>
      </c>
      <c r="R7" s="83">
        <v>75.12</v>
      </c>
      <c r="S7" s="86" t="s">
        <v>173</v>
      </c>
    </row>
    <row r="8" spans="1:19" ht="19.95" customHeight="1" x14ac:dyDescent="0.3">
      <c r="A8" s="83" t="s">
        <v>176</v>
      </c>
      <c r="B8" s="84">
        <v>6</v>
      </c>
      <c r="C8" s="85" t="s">
        <v>139</v>
      </c>
      <c r="D8" s="83">
        <v>298.25</v>
      </c>
      <c r="E8" s="83" t="s">
        <v>145</v>
      </c>
      <c r="F8" s="83">
        <v>334.04</v>
      </c>
      <c r="G8" s="83">
        <v>357.9</v>
      </c>
      <c r="H8" s="83">
        <v>399.66</v>
      </c>
      <c r="I8" s="83">
        <v>462.29</v>
      </c>
      <c r="J8" s="83"/>
      <c r="K8" s="83"/>
      <c r="L8" s="83">
        <v>288</v>
      </c>
      <c r="M8" s="83">
        <v>293</v>
      </c>
      <c r="N8" s="83">
        <v>308</v>
      </c>
      <c r="O8" s="83">
        <v>313</v>
      </c>
      <c r="P8" s="83">
        <v>328</v>
      </c>
      <c r="Q8" s="83">
        <v>333</v>
      </c>
      <c r="R8" s="83">
        <v>348</v>
      </c>
      <c r="S8" s="86" t="s">
        <v>180</v>
      </c>
    </row>
    <row r="9" spans="1:19" ht="19.95" customHeight="1" x14ac:dyDescent="0.3">
      <c r="A9" s="83" t="s">
        <v>181</v>
      </c>
      <c r="B9" s="84">
        <v>6</v>
      </c>
      <c r="C9" s="85" t="s">
        <v>183</v>
      </c>
      <c r="D9" s="83">
        <v>10.17</v>
      </c>
      <c r="E9" s="83" t="s">
        <v>135</v>
      </c>
      <c r="F9" s="83">
        <v>11.39</v>
      </c>
      <c r="G9" s="83">
        <v>12.2</v>
      </c>
      <c r="H9" s="83">
        <v>13.63</v>
      </c>
      <c r="I9" s="83">
        <v>15.76</v>
      </c>
      <c r="J9" s="83"/>
      <c r="K9" s="83"/>
      <c r="L9" s="83">
        <v>9.8699999999999992</v>
      </c>
      <c r="M9" s="83">
        <v>9.9499999999999993</v>
      </c>
      <c r="N9" s="83">
        <v>10.07</v>
      </c>
      <c r="O9" s="83">
        <v>10.15</v>
      </c>
      <c r="P9" s="83">
        <v>10.27</v>
      </c>
      <c r="Q9" s="83">
        <v>10.35</v>
      </c>
      <c r="R9" s="83">
        <v>10.47</v>
      </c>
      <c r="S9" s="86" t="s">
        <v>187</v>
      </c>
    </row>
    <row r="10" spans="1:19" ht="19.95" customHeight="1" x14ac:dyDescent="0.3">
      <c r="A10" s="83" t="s">
        <v>188</v>
      </c>
      <c r="B10" s="84">
        <v>6</v>
      </c>
      <c r="C10" s="85" t="s">
        <v>183</v>
      </c>
      <c r="D10" s="83">
        <v>147.5</v>
      </c>
      <c r="E10" s="83" t="s">
        <v>135</v>
      </c>
      <c r="F10" s="83">
        <v>165.2</v>
      </c>
      <c r="G10" s="83">
        <v>177</v>
      </c>
      <c r="H10" s="83">
        <v>197.65</v>
      </c>
      <c r="I10" s="83">
        <v>228.62</v>
      </c>
      <c r="J10" s="83"/>
      <c r="K10" s="83"/>
      <c r="L10" s="83">
        <v>136.69999999999999</v>
      </c>
      <c r="M10" s="83">
        <v>138.75</v>
      </c>
      <c r="N10" s="83">
        <v>143.9</v>
      </c>
      <c r="O10" s="83">
        <v>145.94999999999999</v>
      </c>
      <c r="P10" s="83">
        <v>151.1</v>
      </c>
      <c r="Q10" s="83">
        <v>153.15</v>
      </c>
      <c r="R10" s="83">
        <v>158.30000000000001</v>
      </c>
      <c r="S10" s="86" t="s">
        <v>192</v>
      </c>
    </row>
    <row r="11" spans="1:19" ht="19.95" customHeight="1" x14ac:dyDescent="0.3">
      <c r="A11" s="83" t="s">
        <v>193</v>
      </c>
      <c r="B11" s="84">
        <v>6</v>
      </c>
      <c r="C11" s="85" t="s">
        <v>163</v>
      </c>
      <c r="D11" s="83">
        <v>197.3</v>
      </c>
      <c r="E11" s="83" t="s">
        <v>167</v>
      </c>
      <c r="F11" s="83">
        <v>220.98</v>
      </c>
      <c r="G11" s="83">
        <v>236.76</v>
      </c>
      <c r="H11" s="83">
        <v>264.38</v>
      </c>
      <c r="I11" s="83">
        <v>305.82</v>
      </c>
      <c r="J11" s="83" t="s">
        <v>197</v>
      </c>
      <c r="K11" s="83" t="s">
        <v>135</v>
      </c>
      <c r="L11" s="83">
        <v>199.55</v>
      </c>
      <c r="M11" s="83">
        <v>201.32</v>
      </c>
      <c r="N11" s="83">
        <v>205.45</v>
      </c>
      <c r="O11" s="83">
        <v>207.22</v>
      </c>
      <c r="P11" s="83">
        <v>211.35</v>
      </c>
      <c r="Q11" s="83">
        <v>213.12</v>
      </c>
      <c r="R11" s="83">
        <v>217.25</v>
      </c>
      <c r="S11" s="86" t="s">
        <v>143</v>
      </c>
    </row>
    <row r="12" spans="1:19" ht="19.95" customHeight="1" x14ac:dyDescent="0.3">
      <c r="A12" s="83" t="s">
        <v>198</v>
      </c>
      <c r="B12" s="87">
        <v>5</v>
      </c>
      <c r="C12" s="85" t="s">
        <v>200</v>
      </c>
      <c r="D12" s="83">
        <v>101.3</v>
      </c>
      <c r="E12" s="83" t="s">
        <v>204</v>
      </c>
      <c r="F12" s="83">
        <v>113.46</v>
      </c>
      <c r="G12" s="83">
        <v>121.56</v>
      </c>
      <c r="H12" s="83">
        <v>135.74</v>
      </c>
      <c r="I12" s="83">
        <v>157.01</v>
      </c>
      <c r="J12" s="83"/>
      <c r="K12" s="83"/>
      <c r="L12" s="83">
        <v>99</v>
      </c>
      <c r="M12" s="83">
        <v>99.75</v>
      </c>
      <c r="N12" s="83">
        <v>101</v>
      </c>
      <c r="O12" s="83">
        <v>101.75</v>
      </c>
      <c r="P12" s="83">
        <v>103</v>
      </c>
      <c r="Q12" s="83">
        <v>103.75</v>
      </c>
      <c r="R12" s="83">
        <v>105</v>
      </c>
      <c r="S12" s="86" t="s">
        <v>203</v>
      </c>
    </row>
    <row r="13" spans="1:19" ht="19.95" customHeight="1" x14ac:dyDescent="0.3">
      <c r="A13" s="83" t="s">
        <v>205</v>
      </c>
      <c r="B13" s="87">
        <v>5</v>
      </c>
      <c r="C13" s="85" t="s">
        <v>149</v>
      </c>
      <c r="D13" s="83">
        <v>1.52</v>
      </c>
      <c r="E13" s="83" t="s">
        <v>152</v>
      </c>
      <c r="F13" s="83">
        <v>1.7</v>
      </c>
      <c r="G13" s="83">
        <v>1.82</v>
      </c>
      <c r="H13" s="83">
        <v>2.04</v>
      </c>
      <c r="I13" s="83">
        <v>2.36</v>
      </c>
      <c r="J13" s="83"/>
      <c r="K13" s="83"/>
      <c r="L13" s="83">
        <v>1.58</v>
      </c>
      <c r="M13" s="83">
        <v>1.64</v>
      </c>
      <c r="N13" s="83">
        <v>1.72</v>
      </c>
      <c r="O13" s="83">
        <v>1.77</v>
      </c>
      <c r="P13" s="83">
        <v>1.85</v>
      </c>
      <c r="Q13" s="83">
        <v>1.9</v>
      </c>
      <c r="R13" s="83">
        <v>1.98</v>
      </c>
      <c r="S13" s="86" t="s">
        <v>209</v>
      </c>
    </row>
    <row r="14" spans="1:19" ht="19.95" customHeight="1" x14ac:dyDescent="0.3">
      <c r="A14" s="83" t="s">
        <v>210</v>
      </c>
      <c r="B14" s="87">
        <v>5</v>
      </c>
      <c r="C14" s="88" t="s">
        <v>212</v>
      </c>
      <c r="D14" s="83">
        <v>22.2</v>
      </c>
      <c r="E14" s="83" t="s">
        <v>216</v>
      </c>
      <c r="F14" s="83"/>
      <c r="G14" s="83"/>
      <c r="H14" s="83"/>
      <c r="I14" s="83"/>
      <c r="J14" s="83"/>
      <c r="K14" s="83"/>
      <c r="L14" s="83">
        <v>20.04</v>
      </c>
      <c r="M14" s="83">
        <v>20.309999999999999</v>
      </c>
      <c r="N14" s="83">
        <v>20.76</v>
      </c>
      <c r="O14" s="83">
        <v>21.03</v>
      </c>
      <c r="P14" s="83">
        <v>21.48</v>
      </c>
      <c r="Q14" s="83">
        <v>21.75</v>
      </c>
      <c r="R14" s="83">
        <v>22.2</v>
      </c>
      <c r="S14" s="86" t="s">
        <v>215</v>
      </c>
    </row>
    <row r="15" spans="1:19" ht="19.95" customHeight="1" x14ac:dyDescent="0.3">
      <c r="A15" s="83" t="s">
        <v>217</v>
      </c>
      <c r="B15" s="87">
        <v>5</v>
      </c>
      <c r="C15" s="85" t="s">
        <v>183</v>
      </c>
      <c r="D15" s="83">
        <v>17.920000000000002</v>
      </c>
      <c r="E15" s="83" t="s">
        <v>135</v>
      </c>
      <c r="F15" s="83">
        <v>20.07</v>
      </c>
      <c r="G15" s="83">
        <v>21.5</v>
      </c>
      <c r="H15" s="83">
        <v>24.01</v>
      </c>
      <c r="I15" s="83">
        <v>27.78</v>
      </c>
      <c r="J15" s="83"/>
      <c r="K15" s="83"/>
      <c r="L15" s="83">
        <v>17.29</v>
      </c>
      <c r="M15" s="83">
        <v>17.48</v>
      </c>
      <c r="N15" s="83">
        <v>17.71</v>
      </c>
      <c r="O15" s="83">
        <v>17.899999999999999</v>
      </c>
      <c r="P15" s="83">
        <v>18.13</v>
      </c>
      <c r="Q15" s="83">
        <v>18.32</v>
      </c>
      <c r="R15" s="83">
        <v>18.55</v>
      </c>
      <c r="S15" s="86" t="s">
        <v>221</v>
      </c>
    </row>
    <row r="16" spans="1:19" ht="19.95" customHeight="1" x14ac:dyDescent="0.3">
      <c r="A16" s="83" t="s">
        <v>222</v>
      </c>
      <c r="B16" s="87">
        <v>5</v>
      </c>
      <c r="C16" s="85" t="s">
        <v>163</v>
      </c>
      <c r="D16" s="83">
        <v>199.8</v>
      </c>
      <c r="E16" s="83" t="s">
        <v>167</v>
      </c>
      <c r="F16" s="83">
        <v>223.78</v>
      </c>
      <c r="G16" s="83">
        <v>239.76</v>
      </c>
      <c r="H16" s="83">
        <v>267.73</v>
      </c>
      <c r="I16" s="83">
        <v>309.69</v>
      </c>
      <c r="J16" s="83"/>
      <c r="K16" s="83"/>
      <c r="L16" s="83">
        <v>196.1</v>
      </c>
      <c r="M16" s="83">
        <v>197</v>
      </c>
      <c r="N16" s="83">
        <v>198.5</v>
      </c>
      <c r="O16" s="83">
        <v>199.4</v>
      </c>
      <c r="P16" s="83">
        <v>200.9</v>
      </c>
      <c r="Q16" s="83">
        <v>201.8</v>
      </c>
      <c r="R16" s="83">
        <v>203.3</v>
      </c>
      <c r="S16" s="86" t="s">
        <v>203</v>
      </c>
    </row>
    <row r="17" spans="1:19" ht="19.95" customHeight="1" x14ac:dyDescent="0.3">
      <c r="A17" s="83" t="s">
        <v>225</v>
      </c>
      <c r="B17" s="87">
        <v>5</v>
      </c>
      <c r="C17" s="85" t="s">
        <v>183</v>
      </c>
      <c r="D17" s="83">
        <v>7.5</v>
      </c>
      <c r="E17" s="83" t="s">
        <v>135</v>
      </c>
      <c r="F17" s="83">
        <v>8.4</v>
      </c>
      <c r="G17" s="83">
        <v>9</v>
      </c>
      <c r="H17" s="83">
        <v>10.050000000000001</v>
      </c>
      <c r="I17" s="83">
        <v>11.62</v>
      </c>
      <c r="J17" s="83"/>
      <c r="K17" s="83"/>
      <c r="L17" s="83">
        <v>6.75</v>
      </c>
      <c r="M17" s="83">
        <v>6.92</v>
      </c>
      <c r="N17" s="83">
        <v>7.25</v>
      </c>
      <c r="O17" s="83">
        <v>7.42</v>
      </c>
      <c r="P17" s="83">
        <v>7.75</v>
      </c>
      <c r="Q17" s="83">
        <v>7.92</v>
      </c>
      <c r="R17" s="83">
        <v>8.25</v>
      </c>
      <c r="S17" s="86" t="s">
        <v>231</v>
      </c>
    </row>
    <row r="18" spans="1:19" ht="19.95" customHeight="1" x14ac:dyDescent="0.3">
      <c r="A18" s="83" t="s">
        <v>232</v>
      </c>
      <c r="B18" s="87">
        <v>5</v>
      </c>
      <c r="C18" s="85" t="s">
        <v>234</v>
      </c>
      <c r="D18" s="83">
        <v>10.210000000000001</v>
      </c>
      <c r="E18" s="83" t="s">
        <v>137</v>
      </c>
      <c r="F18" s="83">
        <v>11.44</v>
      </c>
      <c r="G18" s="83">
        <v>12.25</v>
      </c>
      <c r="H18" s="83">
        <v>13.68</v>
      </c>
      <c r="I18" s="83">
        <v>15.83</v>
      </c>
      <c r="J18" s="83"/>
      <c r="K18" s="83"/>
      <c r="L18" s="83">
        <v>9.82</v>
      </c>
      <c r="M18" s="83">
        <v>9.9</v>
      </c>
      <c r="N18" s="83">
        <v>9.9600000000000009</v>
      </c>
      <c r="O18" s="83">
        <v>10.039999999999999</v>
      </c>
      <c r="P18" s="83">
        <v>10.1</v>
      </c>
      <c r="Q18" s="83">
        <v>10.18</v>
      </c>
      <c r="R18" s="83">
        <v>10.24</v>
      </c>
      <c r="S18" s="86" t="s">
        <v>238</v>
      </c>
    </row>
    <row r="19" spans="1:19" ht="19.95" customHeight="1" x14ac:dyDescent="0.3">
      <c r="A19" s="83" t="s">
        <v>239</v>
      </c>
      <c r="B19" s="87">
        <v>5</v>
      </c>
      <c r="C19" s="85" t="s">
        <v>200</v>
      </c>
      <c r="D19" s="83">
        <v>109.9</v>
      </c>
      <c r="E19" s="83" t="s">
        <v>204</v>
      </c>
      <c r="F19" s="83">
        <v>123.09</v>
      </c>
      <c r="G19" s="83">
        <v>131.88</v>
      </c>
      <c r="H19" s="83">
        <v>147.27000000000001</v>
      </c>
      <c r="I19" s="83">
        <v>170.35</v>
      </c>
      <c r="J19" s="83"/>
      <c r="K19" s="83"/>
      <c r="L19" s="83">
        <v>106.5</v>
      </c>
      <c r="M19" s="83">
        <v>107.85</v>
      </c>
      <c r="N19" s="83">
        <v>110.3</v>
      </c>
      <c r="O19" s="83">
        <v>111.65</v>
      </c>
      <c r="P19" s="83">
        <v>114.1</v>
      </c>
      <c r="Q19" s="83">
        <v>115.45</v>
      </c>
      <c r="R19" s="83">
        <v>117.9</v>
      </c>
      <c r="S19" s="86" t="s">
        <v>243</v>
      </c>
    </row>
    <row r="20" spans="1:19" ht="19.95" customHeight="1" x14ac:dyDescent="0.3">
      <c r="A20" s="83" t="s">
        <v>244</v>
      </c>
      <c r="B20" s="87">
        <v>5</v>
      </c>
      <c r="C20" s="85" t="s">
        <v>163</v>
      </c>
      <c r="D20" s="83">
        <v>38.799999999999997</v>
      </c>
      <c r="E20" s="83" t="s">
        <v>167</v>
      </c>
      <c r="F20" s="83">
        <v>43.46</v>
      </c>
      <c r="G20" s="83">
        <v>46.56</v>
      </c>
      <c r="H20" s="83">
        <v>51.99</v>
      </c>
      <c r="I20" s="83">
        <v>60.14</v>
      </c>
      <c r="J20" s="83" t="s">
        <v>249</v>
      </c>
      <c r="K20" s="83" t="s">
        <v>135</v>
      </c>
      <c r="L20" s="83">
        <v>36.4</v>
      </c>
      <c r="M20" s="83">
        <v>37.590000000000003</v>
      </c>
      <c r="N20" s="83">
        <v>39.880000000000003</v>
      </c>
      <c r="O20" s="83">
        <v>41.07</v>
      </c>
      <c r="P20" s="83">
        <v>43.36</v>
      </c>
      <c r="Q20" s="83">
        <v>44.55</v>
      </c>
      <c r="R20" s="83">
        <v>46.84</v>
      </c>
      <c r="S20" s="86" t="s">
        <v>248</v>
      </c>
    </row>
    <row r="21" spans="1:19" ht="19.95" customHeight="1" x14ac:dyDescent="0.3">
      <c r="A21" s="83" t="s">
        <v>250</v>
      </c>
      <c r="B21" s="87">
        <v>5</v>
      </c>
      <c r="C21" s="85" t="s">
        <v>163</v>
      </c>
      <c r="D21" s="83">
        <v>16</v>
      </c>
      <c r="E21" s="83" t="s">
        <v>167</v>
      </c>
      <c r="F21" s="83">
        <v>17.920000000000002</v>
      </c>
      <c r="G21" s="83">
        <v>19.2</v>
      </c>
      <c r="H21" s="83">
        <v>21.44</v>
      </c>
      <c r="I21" s="83">
        <v>24.8</v>
      </c>
      <c r="J21" s="83" t="s">
        <v>253</v>
      </c>
      <c r="K21" s="83" t="s">
        <v>135</v>
      </c>
      <c r="L21" s="83">
        <v>14.62</v>
      </c>
      <c r="M21" s="83">
        <v>15.06</v>
      </c>
      <c r="N21" s="83">
        <v>15.94</v>
      </c>
      <c r="O21" s="83">
        <v>16.38</v>
      </c>
      <c r="P21" s="83">
        <v>17.260000000000002</v>
      </c>
      <c r="Q21" s="83">
        <v>17.7</v>
      </c>
      <c r="R21" s="83">
        <v>18.579999999999998</v>
      </c>
      <c r="S21" s="86" t="s">
        <v>248</v>
      </c>
    </row>
    <row r="22" spans="1:19" ht="19.95" customHeight="1" x14ac:dyDescent="0.3">
      <c r="A22" s="83" t="s">
        <v>254</v>
      </c>
      <c r="B22" s="87">
        <v>5</v>
      </c>
      <c r="C22" s="85" t="s">
        <v>256</v>
      </c>
      <c r="D22" s="83">
        <v>3.54</v>
      </c>
      <c r="E22" s="83" t="s">
        <v>121</v>
      </c>
      <c r="F22" s="83">
        <v>3.96</v>
      </c>
      <c r="G22" s="83">
        <v>4.25</v>
      </c>
      <c r="H22" s="83">
        <v>4.74</v>
      </c>
      <c r="I22" s="83">
        <v>5.49</v>
      </c>
      <c r="J22" s="83" t="s">
        <v>260</v>
      </c>
      <c r="K22" s="83" t="s">
        <v>167</v>
      </c>
      <c r="L22" s="83">
        <v>3.72</v>
      </c>
      <c r="M22" s="83">
        <v>3.78</v>
      </c>
      <c r="N22" s="83">
        <v>3.86</v>
      </c>
      <c r="O22" s="83">
        <v>3.92</v>
      </c>
      <c r="P22" s="83">
        <v>4</v>
      </c>
      <c r="Q22" s="83">
        <v>4.0599999999999996</v>
      </c>
      <c r="R22" s="83">
        <v>4.1399999999999997</v>
      </c>
      <c r="S22" s="86" t="s">
        <v>259</v>
      </c>
    </row>
    <row r="23" spans="1:19" ht="19.95" customHeight="1" x14ac:dyDescent="0.3">
      <c r="A23" s="83" t="s">
        <v>261</v>
      </c>
      <c r="B23" s="87">
        <v>5</v>
      </c>
      <c r="C23" s="85" t="s">
        <v>139</v>
      </c>
      <c r="D23" s="83">
        <v>170.9</v>
      </c>
      <c r="E23" s="83" t="s">
        <v>145</v>
      </c>
      <c r="F23" s="83">
        <v>191.41</v>
      </c>
      <c r="G23" s="83">
        <v>205.08</v>
      </c>
      <c r="H23" s="83">
        <v>229.01</v>
      </c>
      <c r="I23" s="83">
        <v>264.89999999999998</v>
      </c>
      <c r="J23" s="83"/>
      <c r="K23" s="83"/>
      <c r="L23" s="83">
        <v>161.4</v>
      </c>
      <c r="M23" s="83">
        <v>165.05</v>
      </c>
      <c r="N23" s="83">
        <v>171</v>
      </c>
      <c r="O23" s="83">
        <v>174.65</v>
      </c>
      <c r="P23" s="83">
        <v>180.6</v>
      </c>
      <c r="Q23" s="83">
        <v>184.25</v>
      </c>
      <c r="R23" s="83">
        <v>190.2</v>
      </c>
      <c r="S23" s="86" t="s">
        <v>265</v>
      </c>
    </row>
    <row r="24" spans="1:19" ht="19.95" customHeight="1" x14ac:dyDescent="0.3">
      <c r="A24" s="83" t="s">
        <v>266</v>
      </c>
      <c r="B24" s="87">
        <v>5</v>
      </c>
      <c r="C24" s="88" t="s">
        <v>268</v>
      </c>
      <c r="D24" s="83">
        <v>38.72</v>
      </c>
      <c r="E24" s="83" t="s">
        <v>255</v>
      </c>
      <c r="F24" s="83"/>
      <c r="G24" s="83"/>
      <c r="H24" s="83"/>
      <c r="I24" s="83"/>
      <c r="J24" s="83"/>
      <c r="K24" s="83"/>
      <c r="L24" s="83">
        <v>36.94</v>
      </c>
      <c r="M24" s="83">
        <v>37.119999999999997</v>
      </c>
      <c r="N24" s="83">
        <v>37.54</v>
      </c>
      <c r="O24" s="83">
        <v>37.72</v>
      </c>
      <c r="P24" s="83">
        <v>38.14</v>
      </c>
      <c r="Q24" s="83">
        <v>38.32</v>
      </c>
      <c r="R24" s="83">
        <v>38.74</v>
      </c>
      <c r="S24" s="86" t="s">
        <v>271</v>
      </c>
    </row>
    <row r="25" spans="1:19" ht="19.95" customHeight="1" x14ac:dyDescent="0.3">
      <c r="A25" s="83" t="s">
        <v>272</v>
      </c>
      <c r="B25" s="87">
        <v>5</v>
      </c>
      <c r="C25" s="85" t="s">
        <v>123</v>
      </c>
      <c r="D25" s="83">
        <v>553.5</v>
      </c>
      <c r="E25" s="83" t="s">
        <v>133</v>
      </c>
      <c r="F25" s="83">
        <v>619.91999999999996</v>
      </c>
      <c r="G25" s="83">
        <v>664.2</v>
      </c>
      <c r="H25" s="83">
        <v>741.69</v>
      </c>
      <c r="I25" s="83">
        <v>857.92</v>
      </c>
      <c r="J25" s="83" t="s">
        <v>276</v>
      </c>
      <c r="K25" s="83" t="s">
        <v>135</v>
      </c>
      <c r="L25" s="83">
        <v>587.5</v>
      </c>
      <c r="M25" s="83">
        <v>602.75</v>
      </c>
      <c r="N25" s="83">
        <v>624.5</v>
      </c>
      <c r="O25" s="83">
        <v>639.75</v>
      </c>
      <c r="P25" s="83">
        <v>661.5</v>
      </c>
      <c r="Q25" s="83">
        <v>676.75</v>
      </c>
      <c r="R25" s="83">
        <v>698.5</v>
      </c>
      <c r="S25" s="86" t="s">
        <v>243</v>
      </c>
    </row>
    <row r="26" spans="1:19" ht="19.95" customHeight="1" x14ac:dyDescent="0.3">
      <c r="A26" s="83" t="s">
        <v>277</v>
      </c>
      <c r="B26" s="87">
        <v>5</v>
      </c>
      <c r="C26" s="88" t="s">
        <v>278</v>
      </c>
      <c r="D26" s="83">
        <v>23.92</v>
      </c>
      <c r="E26" s="83" t="s">
        <v>282</v>
      </c>
      <c r="F26" s="83"/>
      <c r="G26" s="83"/>
      <c r="H26" s="83"/>
      <c r="I26" s="83"/>
      <c r="J26" s="83"/>
      <c r="K26" s="83"/>
      <c r="L26" s="83">
        <v>16.04</v>
      </c>
      <c r="M26" s="83">
        <v>16.3</v>
      </c>
      <c r="N26" s="83">
        <v>16.75</v>
      </c>
      <c r="O26" s="83">
        <v>17.010000000000002</v>
      </c>
      <c r="P26" s="83">
        <v>17.46</v>
      </c>
      <c r="Q26" s="83">
        <v>17.72</v>
      </c>
      <c r="R26" s="83">
        <v>18.170000000000002</v>
      </c>
      <c r="S26" s="86" t="s">
        <v>281</v>
      </c>
    </row>
    <row r="27" spans="1:19" ht="19.95" customHeight="1" x14ac:dyDescent="0.3">
      <c r="A27" s="83" t="s">
        <v>283</v>
      </c>
      <c r="B27" s="87">
        <v>5</v>
      </c>
      <c r="C27" s="88" t="s">
        <v>285</v>
      </c>
      <c r="D27" s="83">
        <v>6.98</v>
      </c>
      <c r="E27" s="83" t="s">
        <v>289</v>
      </c>
      <c r="F27" s="83"/>
      <c r="G27" s="83"/>
      <c r="H27" s="83"/>
      <c r="I27" s="83"/>
      <c r="J27" s="83"/>
      <c r="K27" s="83"/>
      <c r="L27" s="83">
        <v>6.21</v>
      </c>
      <c r="M27" s="83">
        <v>6.26</v>
      </c>
      <c r="N27" s="83">
        <v>6.4</v>
      </c>
      <c r="O27" s="83">
        <v>6.45</v>
      </c>
      <c r="P27" s="83">
        <v>6.59</v>
      </c>
      <c r="Q27" s="83">
        <v>6.64</v>
      </c>
      <c r="R27" s="83">
        <v>6.78</v>
      </c>
      <c r="S27" s="86" t="s">
        <v>288</v>
      </c>
    </row>
    <row r="28" spans="1:19" ht="19.95" customHeight="1" x14ac:dyDescent="0.3">
      <c r="A28" s="83" t="s">
        <v>290</v>
      </c>
      <c r="B28" s="87">
        <v>5</v>
      </c>
      <c r="C28" s="85" t="s">
        <v>291</v>
      </c>
      <c r="D28" s="83">
        <v>87.85</v>
      </c>
      <c r="E28" s="83" t="s">
        <v>295</v>
      </c>
      <c r="F28" s="83">
        <v>98.39</v>
      </c>
      <c r="G28" s="83">
        <v>105.42</v>
      </c>
      <c r="H28" s="83">
        <v>117.72</v>
      </c>
      <c r="I28" s="83">
        <v>136.16999999999999</v>
      </c>
      <c r="J28" s="83"/>
      <c r="K28" s="83"/>
      <c r="L28" s="83">
        <v>83.88</v>
      </c>
      <c r="M28" s="83">
        <v>84.44</v>
      </c>
      <c r="N28" s="83">
        <v>85.53</v>
      </c>
      <c r="O28" s="83">
        <v>86.09</v>
      </c>
      <c r="P28" s="83">
        <v>87.18</v>
      </c>
      <c r="Q28" s="83">
        <v>87.74</v>
      </c>
      <c r="R28" s="83">
        <v>88.83</v>
      </c>
      <c r="S28" s="86" t="s">
        <v>294</v>
      </c>
    </row>
    <row r="29" spans="1:19" ht="19.95" customHeight="1" x14ac:dyDescent="0.3">
      <c r="A29" s="83" t="s">
        <v>296</v>
      </c>
      <c r="B29" s="87">
        <v>5</v>
      </c>
      <c r="C29" s="85" t="s">
        <v>139</v>
      </c>
      <c r="D29" s="83">
        <v>6.46</v>
      </c>
      <c r="E29" s="83" t="s">
        <v>145</v>
      </c>
      <c r="F29" s="83">
        <v>7.24</v>
      </c>
      <c r="G29" s="83">
        <v>7.75</v>
      </c>
      <c r="H29" s="83">
        <v>8.66</v>
      </c>
      <c r="I29" s="83">
        <v>10.01</v>
      </c>
      <c r="J29" s="83"/>
      <c r="K29" s="83"/>
      <c r="L29" s="83">
        <v>6.4</v>
      </c>
      <c r="M29" s="83">
        <v>6.44</v>
      </c>
      <c r="N29" s="83">
        <v>6.5</v>
      </c>
      <c r="O29" s="83">
        <v>6.54</v>
      </c>
      <c r="P29" s="83">
        <v>6.6</v>
      </c>
      <c r="Q29" s="83">
        <v>6.64</v>
      </c>
      <c r="R29" s="83">
        <v>6.7</v>
      </c>
      <c r="S29" s="86" t="s">
        <v>203</v>
      </c>
    </row>
    <row r="30" spans="1:19" ht="19.95" customHeight="1" x14ac:dyDescent="0.3">
      <c r="A30" s="83" t="s">
        <v>299</v>
      </c>
      <c r="B30" s="87">
        <v>5</v>
      </c>
      <c r="C30" s="85" t="s">
        <v>234</v>
      </c>
      <c r="D30" s="83">
        <v>13.9</v>
      </c>
      <c r="E30" s="83" t="s">
        <v>137</v>
      </c>
      <c r="F30" s="83">
        <v>15.57</v>
      </c>
      <c r="G30" s="83">
        <v>16.68</v>
      </c>
      <c r="H30" s="83">
        <v>18.63</v>
      </c>
      <c r="I30" s="83">
        <v>21.54</v>
      </c>
      <c r="J30" s="83"/>
      <c r="K30" s="83"/>
      <c r="L30" s="83">
        <v>13.37</v>
      </c>
      <c r="M30" s="83">
        <v>13.51</v>
      </c>
      <c r="N30" s="83">
        <v>13.72</v>
      </c>
      <c r="O30" s="83">
        <v>13.86</v>
      </c>
      <c r="P30" s="83">
        <v>14.07</v>
      </c>
      <c r="Q30" s="83">
        <v>14.21</v>
      </c>
      <c r="R30" s="83">
        <v>14.42</v>
      </c>
      <c r="S30" s="86" t="s">
        <v>259</v>
      </c>
    </row>
    <row r="31" spans="1:19" ht="19.95" customHeight="1" x14ac:dyDescent="0.3">
      <c r="A31" s="83" t="s">
        <v>302</v>
      </c>
      <c r="B31" s="87">
        <v>5</v>
      </c>
      <c r="C31" s="85" t="s">
        <v>183</v>
      </c>
      <c r="D31" s="83">
        <v>1594</v>
      </c>
      <c r="E31" s="83" t="s">
        <v>135</v>
      </c>
      <c r="F31" s="83">
        <v>1785.28</v>
      </c>
      <c r="G31" s="83">
        <v>1912.8</v>
      </c>
      <c r="H31" s="83">
        <v>2135.96</v>
      </c>
      <c r="I31" s="83">
        <v>2470.6999999999998</v>
      </c>
      <c r="J31" s="83"/>
      <c r="K31" s="83"/>
      <c r="L31" s="83">
        <v>1562.5</v>
      </c>
      <c r="M31" s="83">
        <v>1572.25</v>
      </c>
      <c r="N31" s="83">
        <v>1583.5</v>
      </c>
      <c r="O31" s="83">
        <v>1593.25</v>
      </c>
      <c r="P31" s="83">
        <v>1604.5</v>
      </c>
      <c r="Q31" s="83">
        <v>1614.25</v>
      </c>
      <c r="R31" s="83">
        <v>1625.5</v>
      </c>
      <c r="S31" s="86" t="s">
        <v>306</v>
      </c>
    </row>
    <row r="32" spans="1:19" ht="19.95" customHeight="1" x14ac:dyDescent="0.3">
      <c r="A32" s="83" t="s">
        <v>307</v>
      </c>
      <c r="B32" s="87">
        <v>5</v>
      </c>
      <c r="C32" s="85" t="s">
        <v>206</v>
      </c>
      <c r="D32" s="83">
        <v>36.36</v>
      </c>
      <c r="E32" s="83" t="s">
        <v>147</v>
      </c>
      <c r="F32" s="83">
        <v>40.72</v>
      </c>
      <c r="G32" s="83">
        <v>43.63</v>
      </c>
      <c r="H32" s="83">
        <v>48.72</v>
      </c>
      <c r="I32" s="83">
        <v>56.36</v>
      </c>
      <c r="J32" s="83" t="s">
        <v>312</v>
      </c>
      <c r="K32" s="83" t="s">
        <v>135</v>
      </c>
      <c r="L32" s="83">
        <v>31.38</v>
      </c>
      <c r="M32" s="83">
        <v>33.04</v>
      </c>
      <c r="N32" s="83">
        <v>34.979999999999997</v>
      </c>
      <c r="O32" s="83">
        <v>36.64</v>
      </c>
      <c r="P32" s="83">
        <v>38.58</v>
      </c>
      <c r="Q32" s="83">
        <v>40.24</v>
      </c>
      <c r="R32" s="83">
        <v>42.18</v>
      </c>
      <c r="S32" s="86" t="s">
        <v>310</v>
      </c>
    </row>
    <row r="33" spans="1:19" ht="19.95" customHeight="1" x14ac:dyDescent="0.3">
      <c r="A33" s="83" t="s">
        <v>313</v>
      </c>
      <c r="B33" s="87">
        <v>5</v>
      </c>
      <c r="C33" s="85" t="s">
        <v>234</v>
      </c>
      <c r="D33" s="83">
        <v>13.49</v>
      </c>
      <c r="E33" s="83" t="s">
        <v>137</v>
      </c>
      <c r="F33" s="83">
        <v>15.11</v>
      </c>
      <c r="G33" s="83">
        <v>16.190000000000001</v>
      </c>
      <c r="H33" s="83">
        <v>18.079999999999998</v>
      </c>
      <c r="I33" s="83">
        <v>20.91</v>
      </c>
      <c r="J33" s="83"/>
      <c r="K33" s="83"/>
      <c r="L33" s="83">
        <v>12.7</v>
      </c>
      <c r="M33" s="83">
        <v>12.95</v>
      </c>
      <c r="N33" s="83">
        <v>13.42</v>
      </c>
      <c r="O33" s="83">
        <v>13.67</v>
      </c>
      <c r="P33" s="83">
        <v>14.14</v>
      </c>
      <c r="Q33" s="83">
        <v>14.39</v>
      </c>
      <c r="R33" s="83">
        <v>14.86</v>
      </c>
      <c r="S33" s="86" t="s">
        <v>317</v>
      </c>
    </row>
    <row r="34" spans="1:19" ht="19.95" customHeight="1" x14ac:dyDescent="0.3">
      <c r="A34" s="83" t="s">
        <v>318</v>
      </c>
      <c r="B34" s="87">
        <v>5</v>
      </c>
      <c r="C34" s="85" t="s">
        <v>149</v>
      </c>
      <c r="D34" s="83">
        <v>11.21</v>
      </c>
      <c r="E34" s="83" t="s">
        <v>152</v>
      </c>
      <c r="F34" s="83">
        <v>12.56</v>
      </c>
      <c r="G34" s="83">
        <v>13.45</v>
      </c>
      <c r="H34" s="83">
        <v>15.02</v>
      </c>
      <c r="I34" s="83">
        <v>17.38</v>
      </c>
      <c r="J34" s="83"/>
      <c r="K34" s="83"/>
      <c r="L34" s="83">
        <v>11.16</v>
      </c>
      <c r="M34" s="83">
        <v>11.31</v>
      </c>
      <c r="N34" s="83">
        <v>11.54</v>
      </c>
      <c r="O34" s="83">
        <v>11.68</v>
      </c>
      <c r="P34" s="83">
        <v>11.91</v>
      </c>
      <c r="Q34" s="83">
        <v>12.05</v>
      </c>
      <c r="R34" s="83">
        <v>12.28</v>
      </c>
      <c r="S34" s="86" t="s">
        <v>259</v>
      </c>
    </row>
    <row r="35" spans="1:19" ht="19.95" customHeight="1" x14ac:dyDescent="0.3">
      <c r="A35" s="83" t="s">
        <v>321</v>
      </c>
      <c r="B35" s="87">
        <v>5</v>
      </c>
      <c r="C35" s="85" t="s">
        <v>206</v>
      </c>
      <c r="D35" s="83">
        <v>45.26</v>
      </c>
      <c r="E35" s="83" t="s">
        <v>147</v>
      </c>
      <c r="F35" s="83">
        <v>50.69</v>
      </c>
      <c r="G35" s="83">
        <v>54.31</v>
      </c>
      <c r="H35" s="83">
        <v>60.65</v>
      </c>
      <c r="I35" s="83">
        <v>70.150000000000006</v>
      </c>
      <c r="J35" s="83"/>
      <c r="K35" s="83"/>
      <c r="L35" s="83">
        <v>43.01</v>
      </c>
      <c r="M35" s="83">
        <v>43.45</v>
      </c>
      <c r="N35" s="83">
        <v>44.11</v>
      </c>
      <c r="O35" s="83">
        <v>44.55</v>
      </c>
      <c r="P35" s="83">
        <v>45.21</v>
      </c>
      <c r="Q35" s="83">
        <v>45.66</v>
      </c>
      <c r="R35" s="83">
        <v>46.31</v>
      </c>
      <c r="S35" s="86" t="s">
        <v>203</v>
      </c>
    </row>
    <row r="36" spans="1:19" ht="19.95" customHeight="1" x14ac:dyDescent="0.3">
      <c r="A36" s="83" t="s">
        <v>325</v>
      </c>
      <c r="B36" s="87">
        <v>5</v>
      </c>
      <c r="C36" s="85" t="s">
        <v>139</v>
      </c>
      <c r="D36" s="83">
        <v>100.2</v>
      </c>
      <c r="E36" s="83" t="s">
        <v>145</v>
      </c>
      <c r="F36" s="83">
        <v>112.22</v>
      </c>
      <c r="G36" s="83">
        <v>120.24</v>
      </c>
      <c r="H36" s="83">
        <v>134.27000000000001</v>
      </c>
      <c r="I36" s="83">
        <v>155.31</v>
      </c>
      <c r="J36" s="83"/>
      <c r="K36" s="83"/>
      <c r="L36" s="83">
        <v>95</v>
      </c>
      <c r="M36" s="83">
        <v>98</v>
      </c>
      <c r="N36" s="83">
        <v>101</v>
      </c>
      <c r="O36" s="83">
        <v>104</v>
      </c>
      <c r="P36" s="83">
        <v>107</v>
      </c>
      <c r="Q36" s="83">
        <v>110</v>
      </c>
      <c r="R36" s="83">
        <v>113</v>
      </c>
      <c r="S36" s="86" t="s">
        <v>329</v>
      </c>
    </row>
    <row r="37" spans="1:19" ht="19.95" customHeight="1" x14ac:dyDescent="0.3">
      <c r="A37" s="83" t="s">
        <v>330</v>
      </c>
      <c r="B37" s="87">
        <v>5</v>
      </c>
      <c r="C37" s="85" t="s">
        <v>291</v>
      </c>
      <c r="D37" s="83">
        <v>26.16</v>
      </c>
      <c r="E37" s="83" t="s">
        <v>295</v>
      </c>
      <c r="F37" s="83">
        <v>29.3</v>
      </c>
      <c r="G37" s="83">
        <v>31.39</v>
      </c>
      <c r="H37" s="83">
        <v>35.049999999999997</v>
      </c>
      <c r="I37" s="83">
        <v>40.549999999999997</v>
      </c>
      <c r="J37" s="83" t="s">
        <v>333</v>
      </c>
      <c r="K37" s="83" t="s">
        <v>167</v>
      </c>
      <c r="L37" s="83">
        <v>25.17</v>
      </c>
      <c r="M37" s="83">
        <v>25.9</v>
      </c>
      <c r="N37" s="83">
        <v>26.79</v>
      </c>
      <c r="O37" s="83">
        <v>27.52</v>
      </c>
      <c r="P37" s="83">
        <v>28.41</v>
      </c>
      <c r="Q37" s="83">
        <v>29.14</v>
      </c>
      <c r="R37" s="83">
        <v>30.03</v>
      </c>
      <c r="S37" s="86" t="s">
        <v>259</v>
      </c>
    </row>
    <row r="38" spans="1:19" ht="19.95" customHeight="1" x14ac:dyDescent="0.3">
      <c r="A38" s="83" t="s">
        <v>334</v>
      </c>
      <c r="B38" s="87">
        <v>5</v>
      </c>
      <c r="C38" s="85" t="s">
        <v>291</v>
      </c>
      <c r="D38" s="83">
        <v>8.08</v>
      </c>
      <c r="E38" s="83" t="s">
        <v>295</v>
      </c>
      <c r="F38" s="83">
        <v>9.0500000000000007</v>
      </c>
      <c r="G38" s="83">
        <v>9.6999999999999993</v>
      </c>
      <c r="H38" s="83">
        <v>10.83</v>
      </c>
      <c r="I38" s="83">
        <v>12.52</v>
      </c>
      <c r="J38" s="83" t="s">
        <v>340</v>
      </c>
      <c r="K38" s="83" t="s">
        <v>341</v>
      </c>
      <c r="L38" s="83">
        <v>8.33</v>
      </c>
      <c r="M38" s="83">
        <v>8.4499999999999993</v>
      </c>
      <c r="N38" s="83">
        <v>8.76</v>
      </c>
      <c r="O38" s="83">
        <v>8.8800000000000008</v>
      </c>
      <c r="P38" s="83">
        <v>9.19</v>
      </c>
      <c r="Q38" s="83">
        <v>9.31</v>
      </c>
      <c r="R38" s="83">
        <v>9.6199999999999992</v>
      </c>
      <c r="S38" s="86" t="s">
        <v>339</v>
      </c>
    </row>
    <row r="39" spans="1:19" ht="19.95" customHeight="1" x14ac:dyDescent="0.3">
      <c r="A39" s="83" t="s">
        <v>342</v>
      </c>
      <c r="B39" s="87">
        <v>5</v>
      </c>
      <c r="C39" s="88" t="s">
        <v>228</v>
      </c>
      <c r="D39" s="83">
        <v>23.76</v>
      </c>
      <c r="E39" s="83" t="s">
        <v>295</v>
      </c>
      <c r="F39" s="83"/>
      <c r="G39" s="83"/>
      <c r="H39" s="83"/>
      <c r="I39" s="83"/>
      <c r="J39" s="83"/>
      <c r="K39" s="83"/>
      <c r="L39" s="83">
        <v>23.75</v>
      </c>
      <c r="M39" s="83">
        <v>24.78</v>
      </c>
      <c r="N39" s="83">
        <v>26.33</v>
      </c>
      <c r="O39" s="83">
        <v>27.36</v>
      </c>
      <c r="P39" s="83">
        <v>28.91</v>
      </c>
      <c r="Q39" s="83">
        <v>29.93</v>
      </c>
      <c r="R39" s="83">
        <v>31.49</v>
      </c>
      <c r="S39" s="86" t="s">
        <v>346</v>
      </c>
    </row>
    <row r="40" spans="1:19" ht="19.95" customHeight="1" x14ac:dyDescent="0.3">
      <c r="A40" s="83" t="s">
        <v>347</v>
      </c>
      <c r="B40" s="87">
        <v>5</v>
      </c>
      <c r="C40" s="85" t="s">
        <v>234</v>
      </c>
      <c r="D40" s="83">
        <v>26.16</v>
      </c>
      <c r="E40" s="83" t="s">
        <v>137</v>
      </c>
      <c r="F40" s="83">
        <v>29.3</v>
      </c>
      <c r="G40" s="83">
        <v>31.39</v>
      </c>
      <c r="H40" s="83">
        <v>35.049999999999997</v>
      </c>
      <c r="I40" s="83">
        <v>40.549999999999997</v>
      </c>
      <c r="J40" s="83"/>
      <c r="K40" s="83"/>
      <c r="L40" s="83">
        <v>25.04</v>
      </c>
      <c r="M40" s="83">
        <v>25.58</v>
      </c>
      <c r="N40" s="83">
        <v>26.52</v>
      </c>
      <c r="O40" s="83">
        <v>27.06</v>
      </c>
      <c r="P40" s="83">
        <v>28</v>
      </c>
      <c r="Q40" s="83">
        <v>28.54</v>
      </c>
      <c r="R40" s="83">
        <v>29.48</v>
      </c>
      <c r="S40" s="86" t="s">
        <v>265</v>
      </c>
    </row>
    <row r="41" spans="1:19" ht="19.95" customHeight="1" x14ac:dyDescent="0.3">
      <c r="A41" s="83" t="s">
        <v>350</v>
      </c>
      <c r="B41" s="87">
        <v>5</v>
      </c>
      <c r="C41" s="85" t="s">
        <v>183</v>
      </c>
      <c r="D41" s="83">
        <v>168.1</v>
      </c>
      <c r="E41" s="83" t="s">
        <v>135</v>
      </c>
      <c r="F41" s="83">
        <v>188.27</v>
      </c>
      <c r="G41" s="83">
        <v>201.72</v>
      </c>
      <c r="H41" s="83">
        <v>225.25</v>
      </c>
      <c r="I41" s="83">
        <v>260.56</v>
      </c>
      <c r="J41" s="83"/>
      <c r="K41" s="83"/>
      <c r="L41" s="83">
        <v>163.15</v>
      </c>
      <c r="M41" s="83">
        <v>164.57</v>
      </c>
      <c r="N41" s="83">
        <v>166.45</v>
      </c>
      <c r="O41" s="83">
        <v>167.88</v>
      </c>
      <c r="P41" s="83">
        <v>169.75</v>
      </c>
      <c r="Q41" s="83">
        <v>171.18</v>
      </c>
      <c r="R41" s="83">
        <v>173.05</v>
      </c>
      <c r="S41" s="86" t="s">
        <v>221</v>
      </c>
    </row>
    <row r="42" spans="1:19" ht="19.95" customHeight="1" x14ac:dyDescent="0.3">
      <c r="A42" s="83" t="s">
        <v>353</v>
      </c>
      <c r="B42" s="87">
        <v>5</v>
      </c>
      <c r="C42" s="85" t="s">
        <v>354</v>
      </c>
      <c r="D42" s="83">
        <v>186.8</v>
      </c>
      <c r="E42" s="83" t="s">
        <v>341</v>
      </c>
      <c r="F42" s="83">
        <v>209.22</v>
      </c>
      <c r="G42" s="83">
        <v>224.16</v>
      </c>
      <c r="H42" s="83">
        <v>250.31</v>
      </c>
      <c r="I42" s="83">
        <v>289.54000000000002</v>
      </c>
      <c r="J42" s="83" t="s">
        <v>357</v>
      </c>
      <c r="K42" s="83" t="s">
        <v>167</v>
      </c>
      <c r="L42" s="83">
        <v>189.55</v>
      </c>
      <c r="M42" s="83">
        <v>191.07</v>
      </c>
      <c r="N42" s="83">
        <v>193.85</v>
      </c>
      <c r="O42" s="83">
        <v>195.38</v>
      </c>
      <c r="P42" s="83">
        <v>198.15</v>
      </c>
      <c r="Q42" s="83">
        <v>199.68</v>
      </c>
      <c r="R42" s="83">
        <v>202.45</v>
      </c>
      <c r="S42" s="86" t="s">
        <v>259</v>
      </c>
    </row>
    <row r="43" spans="1:19" ht="19.95" customHeight="1" x14ac:dyDescent="0.3">
      <c r="A43" s="83" t="s">
        <v>358</v>
      </c>
      <c r="B43" s="87">
        <v>5</v>
      </c>
      <c r="C43" s="85" t="s">
        <v>156</v>
      </c>
      <c r="D43" s="83">
        <v>24.6</v>
      </c>
      <c r="E43" s="83" t="s">
        <v>160</v>
      </c>
      <c r="F43" s="83">
        <v>27.55</v>
      </c>
      <c r="G43" s="83">
        <v>29.52</v>
      </c>
      <c r="H43" s="83">
        <v>32.96</v>
      </c>
      <c r="I43" s="83">
        <v>38.130000000000003</v>
      </c>
      <c r="J43" s="83"/>
      <c r="K43" s="83"/>
      <c r="L43" s="83">
        <v>24.42</v>
      </c>
      <c r="M43" s="83">
        <v>24.64</v>
      </c>
      <c r="N43" s="83">
        <v>24.9</v>
      </c>
      <c r="O43" s="83">
        <v>25.12</v>
      </c>
      <c r="P43" s="83">
        <v>25.38</v>
      </c>
      <c r="Q43" s="83">
        <v>25.6</v>
      </c>
      <c r="R43" s="83">
        <v>25.86</v>
      </c>
      <c r="S43" s="86" t="s">
        <v>221</v>
      </c>
    </row>
    <row r="44" spans="1:19" ht="19.95" customHeight="1" x14ac:dyDescent="0.3">
      <c r="A44" s="83" t="s">
        <v>361</v>
      </c>
      <c r="B44" s="87">
        <v>5</v>
      </c>
      <c r="C44" s="85" t="s">
        <v>163</v>
      </c>
      <c r="D44" s="83">
        <v>5.64</v>
      </c>
      <c r="E44" s="83" t="s">
        <v>167</v>
      </c>
      <c r="F44" s="83">
        <v>6.32</v>
      </c>
      <c r="G44" s="83">
        <v>6.77</v>
      </c>
      <c r="H44" s="83">
        <v>7.56</v>
      </c>
      <c r="I44" s="83">
        <v>8.74</v>
      </c>
      <c r="J44" s="83"/>
      <c r="K44" s="83"/>
      <c r="L44" s="83">
        <v>5.38</v>
      </c>
      <c r="M44" s="83">
        <v>5.51</v>
      </c>
      <c r="N44" s="83">
        <v>5.71</v>
      </c>
      <c r="O44" s="83">
        <v>5.84</v>
      </c>
      <c r="P44" s="83">
        <v>6.04</v>
      </c>
      <c r="Q44" s="83">
        <v>6.17</v>
      </c>
      <c r="R44" s="83">
        <v>6.37</v>
      </c>
      <c r="S44" s="86" t="s">
        <v>243</v>
      </c>
    </row>
    <row r="45" spans="1:19" ht="19.95" customHeight="1" x14ac:dyDescent="0.3">
      <c r="A45" s="83" t="s">
        <v>364</v>
      </c>
      <c r="B45" s="87">
        <v>5</v>
      </c>
      <c r="C45" s="85" t="s">
        <v>354</v>
      </c>
      <c r="D45" s="83">
        <v>3.88</v>
      </c>
      <c r="E45" s="83" t="s">
        <v>341</v>
      </c>
      <c r="F45" s="83">
        <v>4.3499999999999996</v>
      </c>
      <c r="G45" s="83">
        <v>4.66</v>
      </c>
      <c r="H45" s="83">
        <v>5.2</v>
      </c>
      <c r="I45" s="83">
        <v>6.01</v>
      </c>
      <c r="J45" s="83"/>
      <c r="K45" s="83"/>
      <c r="L45" s="83">
        <v>3.75</v>
      </c>
      <c r="M45" s="83">
        <v>3.79</v>
      </c>
      <c r="N45" s="83">
        <v>3.9</v>
      </c>
      <c r="O45" s="83">
        <v>3.94</v>
      </c>
      <c r="P45" s="83">
        <v>4.05</v>
      </c>
      <c r="Q45" s="83">
        <v>4.09</v>
      </c>
      <c r="R45" s="83">
        <v>4.2</v>
      </c>
      <c r="S45" s="86" t="s">
        <v>317</v>
      </c>
    </row>
    <row r="46" spans="1:19" ht="19.95" customHeight="1" x14ac:dyDescent="0.3">
      <c r="A46" s="83" t="s">
        <v>367</v>
      </c>
      <c r="B46" s="87">
        <v>5</v>
      </c>
      <c r="C46" s="85" t="s">
        <v>123</v>
      </c>
      <c r="D46" s="83">
        <v>3.02</v>
      </c>
      <c r="E46" s="83" t="s">
        <v>133</v>
      </c>
      <c r="F46" s="83">
        <v>3.38</v>
      </c>
      <c r="G46" s="83">
        <v>3.62</v>
      </c>
      <c r="H46" s="83">
        <v>4.05</v>
      </c>
      <c r="I46" s="83">
        <v>4.68</v>
      </c>
      <c r="J46" s="83"/>
      <c r="K46" s="83"/>
      <c r="L46" s="83">
        <v>2.91</v>
      </c>
      <c r="M46" s="83">
        <v>2.93</v>
      </c>
      <c r="N46" s="83">
        <v>3</v>
      </c>
      <c r="O46" s="83">
        <v>3.02</v>
      </c>
      <c r="P46" s="83">
        <v>3.08</v>
      </c>
      <c r="Q46" s="83">
        <v>3.11</v>
      </c>
      <c r="R46" s="83">
        <v>3.17</v>
      </c>
      <c r="S46" s="86" t="s">
        <v>371</v>
      </c>
    </row>
    <row r="47" spans="1:19" ht="19.95" customHeight="1" x14ac:dyDescent="0.3">
      <c r="A47" s="83" t="s">
        <v>372</v>
      </c>
      <c r="B47" s="87">
        <v>5</v>
      </c>
      <c r="C47" s="85" t="s">
        <v>163</v>
      </c>
      <c r="D47" s="83">
        <v>5.99</v>
      </c>
      <c r="E47" s="83" t="s">
        <v>167</v>
      </c>
      <c r="F47" s="83">
        <v>6.71</v>
      </c>
      <c r="G47" s="83">
        <v>7.19</v>
      </c>
      <c r="H47" s="83">
        <v>8.0299999999999994</v>
      </c>
      <c r="I47" s="83">
        <v>9.2799999999999994</v>
      </c>
      <c r="J47" s="83"/>
      <c r="K47" s="83"/>
      <c r="L47" s="83">
        <v>5.77</v>
      </c>
      <c r="M47" s="83">
        <v>5.81</v>
      </c>
      <c r="N47" s="83">
        <v>5.89</v>
      </c>
      <c r="O47" s="83">
        <v>5.93</v>
      </c>
      <c r="P47" s="83">
        <v>6.01</v>
      </c>
      <c r="Q47" s="83">
        <v>6.05</v>
      </c>
      <c r="R47" s="83">
        <v>6.13</v>
      </c>
      <c r="S47" s="86" t="s">
        <v>259</v>
      </c>
    </row>
    <row r="48" spans="1:19" ht="19.95" customHeight="1" x14ac:dyDescent="0.3">
      <c r="A48" s="83" t="s">
        <v>375</v>
      </c>
      <c r="B48" s="87">
        <v>5</v>
      </c>
      <c r="C48" s="85" t="s">
        <v>376</v>
      </c>
      <c r="D48" s="83">
        <v>330</v>
      </c>
      <c r="E48" s="83" t="s">
        <v>319</v>
      </c>
      <c r="F48" s="83">
        <v>369.6</v>
      </c>
      <c r="G48" s="83">
        <v>396</v>
      </c>
      <c r="H48" s="83">
        <v>442.2</v>
      </c>
      <c r="I48" s="83">
        <v>511.5</v>
      </c>
      <c r="J48" s="83" t="s">
        <v>379</v>
      </c>
      <c r="K48" s="83" t="s">
        <v>167</v>
      </c>
      <c r="L48" s="83">
        <v>309.25</v>
      </c>
      <c r="M48" s="83">
        <v>314</v>
      </c>
      <c r="N48" s="83">
        <v>322.75</v>
      </c>
      <c r="O48" s="83">
        <v>327.5</v>
      </c>
      <c r="P48" s="83">
        <v>336.25</v>
      </c>
      <c r="Q48" s="83">
        <v>341</v>
      </c>
      <c r="R48" s="83">
        <v>349.75</v>
      </c>
      <c r="S48" s="86" t="s">
        <v>209</v>
      </c>
    </row>
    <row r="49" spans="1:19" ht="19.95" customHeight="1" x14ac:dyDescent="0.3">
      <c r="A49" s="83" t="s">
        <v>380</v>
      </c>
      <c r="B49" s="87">
        <v>5</v>
      </c>
      <c r="C49" s="85" t="s">
        <v>206</v>
      </c>
      <c r="D49" s="83">
        <v>14.94</v>
      </c>
      <c r="E49" s="83" t="s">
        <v>147</v>
      </c>
      <c r="F49" s="83">
        <v>16.73</v>
      </c>
      <c r="G49" s="83">
        <v>17.93</v>
      </c>
      <c r="H49" s="83">
        <v>20.02</v>
      </c>
      <c r="I49" s="83">
        <v>23.16</v>
      </c>
      <c r="J49" s="83"/>
      <c r="K49" s="83"/>
      <c r="L49" s="83">
        <v>14.69</v>
      </c>
      <c r="M49" s="83">
        <v>14.79</v>
      </c>
      <c r="N49" s="83">
        <v>14.93</v>
      </c>
      <c r="O49" s="83">
        <v>15.02</v>
      </c>
      <c r="P49" s="83">
        <v>15.17</v>
      </c>
      <c r="Q49" s="83">
        <v>15.26</v>
      </c>
      <c r="R49" s="83">
        <v>15.41</v>
      </c>
      <c r="S49" s="86" t="s">
        <v>203</v>
      </c>
    </row>
    <row r="50" spans="1:19" ht="19.95" customHeight="1" x14ac:dyDescent="0.3">
      <c r="A50" s="83" t="s">
        <v>384</v>
      </c>
      <c r="B50" s="87">
        <v>5</v>
      </c>
      <c r="C50" s="85" t="s">
        <v>139</v>
      </c>
      <c r="D50" s="83">
        <v>39.54</v>
      </c>
      <c r="E50" s="83" t="s">
        <v>145</v>
      </c>
      <c r="F50" s="83">
        <v>44.28</v>
      </c>
      <c r="G50" s="83">
        <v>47.45</v>
      </c>
      <c r="H50" s="83">
        <v>52.98</v>
      </c>
      <c r="I50" s="83">
        <v>61.29</v>
      </c>
      <c r="J50" s="83"/>
      <c r="K50" s="83"/>
      <c r="L50" s="83">
        <v>38.92</v>
      </c>
      <c r="M50" s="83">
        <v>39.11</v>
      </c>
      <c r="N50" s="83">
        <v>39.6</v>
      </c>
      <c r="O50" s="83">
        <v>39.79</v>
      </c>
      <c r="P50" s="83">
        <v>40.28</v>
      </c>
      <c r="Q50" s="83">
        <v>40.47</v>
      </c>
      <c r="R50" s="83">
        <v>40.96</v>
      </c>
      <c r="S50" s="86" t="s">
        <v>310</v>
      </c>
    </row>
    <row r="51" spans="1:19" ht="19.95" customHeight="1" x14ac:dyDescent="0.3">
      <c r="A51" s="83" t="s">
        <v>387</v>
      </c>
      <c r="B51" s="87">
        <v>5</v>
      </c>
      <c r="C51" s="85" t="s">
        <v>234</v>
      </c>
      <c r="D51" s="83">
        <v>14.2</v>
      </c>
      <c r="E51" s="83" t="s">
        <v>137</v>
      </c>
      <c r="F51" s="83">
        <v>15.9</v>
      </c>
      <c r="G51" s="83">
        <v>17.04</v>
      </c>
      <c r="H51" s="83">
        <v>19.03</v>
      </c>
      <c r="I51" s="83">
        <v>22.01</v>
      </c>
      <c r="J51" s="83"/>
      <c r="K51" s="83"/>
      <c r="L51" s="83">
        <v>13.75</v>
      </c>
      <c r="M51" s="83">
        <v>13.86</v>
      </c>
      <c r="N51" s="83">
        <v>14.03</v>
      </c>
      <c r="O51" s="83">
        <v>14.14</v>
      </c>
      <c r="P51" s="83">
        <v>14.31</v>
      </c>
      <c r="Q51" s="83">
        <v>14.42</v>
      </c>
      <c r="R51" s="83">
        <v>14.59</v>
      </c>
      <c r="S51" s="86" t="s">
        <v>203</v>
      </c>
    </row>
    <row r="52" spans="1:19" ht="19.95" customHeight="1" x14ac:dyDescent="0.3">
      <c r="A52" s="83" t="s">
        <v>391</v>
      </c>
      <c r="B52" s="87">
        <v>5</v>
      </c>
      <c r="C52" s="88" t="s">
        <v>393</v>
      </c>
      <c r="D52" s="83">
        <v>2.74</v>
      </c>
      <c r="E52" s="83" t="s">
        <v>396</v>
      </c>
      <c r="F52" s="83"/>
      <c r="G52" s="83"/>
      <c r="H52" s="83"/>
      <c r="I52" s="83"/>
      <c r="J52" s="83"/>
      <c r="K52" s="83"/>
      <c r="L52" s="83">
        <v>1.97</v>
      </c>
      <c r="M52" s="83">
        <v>1.99</v>
      </c>
      <c r="N52" s="83">
        <v>2.02</v>
      </c>
      <c r="O52" s="83">
        <v>2.04</v>
      </c>
      <c r="P52" s="83">
        <v>2.08</v>
      </c>
      <c r="Q52" s="83">
        <v>2.09</v>
      </c>
      <c r="R52" s="83">
        <v>2.13</v>
      </c>
      <c r="S52" s="86" t="s">
        <v>281</v>
      </c>
    </row>
    <row r="53" spans="1:19" ht="19.95" customHeight="1" x14ac:dyDescent="0.3">
      <c r="A53" s="83" t="s">
        <v>397</v>
      </c>
      <c r="B53" s="87">
        <v>5</v>
      </c>
      <c r="C53" s="88" t="s">
        <v>399</v>
      </c>
      <c r="D53" s="83">
        <v>540997.5</v>
      </c>
      <c r="E53" s="83" t="s">
        <v>403</v>
      </c>
      <c r="F53" s="83"/>
      <c r="G53" s="83"/>
      <c r="H53" s="83"/>
      <c r="I53" s="83"/>
      <c r="J53" s="83"/>
      <c r="K53" s="83"/>
      <c r="L53" s="83">
        <v>453008.75</v>
      </c>
      <c r="M53" s="83">
        <v>456504.38</v>
      </c>
      <c r="N53" s="83">
        <v>466991.25</v>
      </c>
      <c r="O53" s="83">
        <v>470486.88</v>
      </c>
      <c r="P53" s="83">
        <v>480973.75</v>
      </c>
      <c r="Q53" s="83">
        <v>484469.38</v>
      </c>
      <c r="R53" s="83">
        <v>494956.25</v>
      </c>
      <c r="S53" s="86" t="s">
        <v>402</v>
      </c>
    </row>
    <row r="54" spans="1:19" ht="19.95" customHeight="1" x14ac:dyDescent="0.3">
      <c r="A54" s="83" t="s">
        <v>404</v>
      </c>
      <c r="B54" s="87">
        <v>5</v>
      </c>
      <c r="C54" s="85" t="s">
        <v>200</v>
      </c>
      <c r="D54" s="83">
        <v>3.82</v>
      </c>
      <c r="E54" s="83" t="s">
        <v>204</v>
      </c>
      <c r="F54" s="83">
        <v>4.28</v>
      </c>
      <c r="G54" s="83">
        <v>4.58</v>
      </c>
      <c r="H54" s="83">
        <v>5.12</v>
      </c>
      <c r="I54" s="83">
        <v>5.92</v>
      </c>
      <c r="J54" s="83" t="s">
        <v>407</v>
      </c>
      <c r="K54" s="83" t="s">
        <v>167</v>
      </c>
      <c r="L54" s="83">
        <v>3.74</v>
      </c>
      <c r="M54" s="83">
        <v>3.79</v>
      </c>
      <c r="N54" s="83">
        <v>3.92</v>
      </c>
      <c r="O54" s="83">
        <v>3.97</v>
      </c>
      <c r="P54" s="83">
        <v>4.0999999999999996</v>
      </c>
      <c r="Q54" s="83">
        <v>4.1500000000000004</v>
      </c>
      <c r="R54" s="83">
        <v>4.28</v>
      </c>
      <c r="S54" s="86" t="s">
        <v>339</v>
      </c>
    </row>
    <row r="55" spans="1:19" ht="19.95" customHeight="1" x14ac:dyDescent="0.3">
      <c r="A55" s="83" t="s">
        <v>408</v>
      </c>
      <c r="B55" s="87">
        <v>5</v>
      </c>
      <c r="C55" s="85" t="s">
        <v>291</v>
      </c>
      <c r="D55" s="83">
        <v>7.66</v>
      </c>
      <c r="E55" s="83" t="s">
        <v>295</v>
      </c>
      <c r="F55" s="83">
        <v>8.58</v>
      </c>
      <c r="G55" s="83">
        <v>9.19</v>
      </c>
      <c r="H55" s="83">
        <v>10.26</v>
      </c>
      <c r="I55" s="83">
        <v>11.87</v>
      </c>
      <c r="J55" s="83" t="s">
        <v>411</v>
      </c>
      <c r="K55" s="83" t="s">
        <v>152</v>
      </c>
      <c r="L55" s="83">
        <v>7.21</v>
      </c>
      <c r="M55" s="83">
        <v>7.34</v>
      </c>
      <c r="N55" s="83">
        <v>7.49</v>
      </c>
      <c r="O55" s="83">
        <v>7.62</v>
      </c>
      <c r="P55" s="83">
        <v>7.77</v>
      </c>
      <c r="Q55" s="83">
        <v>7.9</v>
      </c>
      <c r="R55" s="83">
        <v>8.0500000000000007</v>
      </c>
      <c r="S55" s="86" t="s">
        <v>221</v>
      </c>
    </row>
    <row r="56" spans="1:19" ht="19.95" customHeight="1" x14ac:dyDescent="0.3">
      <c r="A56" s="83" t="s">
        <v>412</v>
      </c>
      <c r="B56" s="87">
        <v>5</v>
      </c>
      <c r="C56" s="85" t="s">
        <v>123</v>
      </c>
      <c r="D56" s="83">
        <v>35.880000000000003</v>
      </c>
      <c r="E56" s="83" t="s">
        <v>133</v>
      </c>
      <c r="F56" s="83">
        <v>40.19</v>
      </c>
      <c r="G56" s="83">
        <v>43.06</v>
      </c>
      <c r="H56" s="83">
        <v>48.08</v>
      </c>
      <c r="I56" s="83">
        <v>55.61</v>
      </c>
      <c r="J56" s="83" t="s">
        <v>415</v>
      </c>
      <c r="K56" s="83" t="s">
        <v>135</v>
      </c>
      <c r="L56" s="83">
        <v>36.79</v>
      </c>
      <c r="M56" s="83">
        <v>37.049999999999997</v>
      </c>
      <c r="N56" s="83">
        <v>37.61</v>
      </c>
      <c r="O56" s="83">
        <v>37.869999999999997</v>
      </c>
      <c r="P56" s="83">
        <v>38.43</v>
      </c>
      <c r="Q56" s="83">
        <v>38.69</v>
      </c>
      <c r="R56" s="83">
        <v>39.25</v>
      </c>
      <c r="S56" s="86" t="s">
        <v>310</v>
      </c>
    </row>
    <row r="57" spans="1:19" ht="19.95" customHeight="1" x14ac:dyDescent="0.3">
      <c r="A57" s="83" t="s">
        <v>416</v>
      </c>
      <c r="B57" s="87">
        <v>5</v>
      </c>
      <c r="C57" s="85" t="s">
        <v>183</v>
      </c>
      <c r="D57" s="83">
        <v>9.01</v>
      </c>
      <c r="E57" s="83" t="s">
        <v>135</v>
      </c>
      <c r="F57" s="83">
        <v>10.09</v>
      </c>
      <c r="G57" s="83">
        <v>10.81</v>
      </c>
      <c r="H57" s="83">
        <v>12.07</v>
      </c>
      <c r="I57" s="83">
        <v>13.97</v>
      </c>
      <c r="J57" s="83"/>
      <c r="K57" s="83"/>
      <c r="L57" s="83">
        <v>8.77</v>
      </c>
      <c r="M57" s="83">
        <v>8.8800000000000008</v>
      </c>
      <c r="N57" s="83">
        <v>8.93</v>
      </c>
      <c r="O57" s="83">
        <v>9.0399999999999991</v>
      </c>
      <c r="P57" s="83">
        <v>9.09</v>
      </c>
      <c r="Q57" s="83">
        <v>9.2100000000000009</v>
      </c>
      <c r="R57" s="83">
        <v>9.25</v>
      </c>
      <c r="S57" s="86" t="s">
        <v>420</v>
      </c>
    </row>
    <row r="58" spans="1:19" ht="19.95" customHeight="1" x14ac:dyDescent="0.3">
      <c r="A58" s="83" t="s">
        <v>421</v>
      </c>
      <c r="B58" s="87">
        <v>5</v>
      </c>
      <c r="C58" s="85" t="s">
        <v>354</v>
      </c>
      <c r="D58" s="83">
        <v>5.35</v>
      </c>
      <c r="E58" s="83" t="s">
        <v>341</v>
      </c>
      <c r="F58" s="83">
        <v>5.99</v>
      </c>
      <c r="G58" s="83">
        <v>6.42</v>
      </c>
      <c r="H58" s="83">
        <v>7.17</v>
      </c>
      <c r="I58" s="83">
        <v>8.2899999999999991</v>
      </c>
      <c r="J58" s="83"/>
      <c r="K58" s="83"/>
      <c r="L58" s="83">
        <v>5.16</v>
      </c>
      <c r="M58" s="83">
        <v>5.22</v>
      </c>
      <c r="N58" s="83">
        <v>5.32</v>
      </c>
      <c r="O58" s="83">
        <v>5.38</v>
      </c>
      <c r="P58" s="83">
        <v>5.48</v>
      </c>
      <c r="Q58" s="83">
        <v>5.54</v>
      </c>
      <c r="R58" s="83">
        <v>5.64</v>
      </c>
      <c r="S58" s="86" t="s">
        <v>424</v>
      </c>
    </row>
    <row r="59" spans="1:19" ht="19.95" customHeight="1" x14ac:dyDescent="0.3">
      <c r="A59" s="83" t="s">
        <v>425</v>
      </c>
      <c r="B59" s="87">
        <v>5</v>
      </c>
      <c r="C59" s="88" t="s">
        <v>427</v>
      </c>
      <c r="D59" s="83">
        <v>14.1</v>
      </c>
      <c r="E59" s="83" t="s">
        <v>430</v>
      </c>
      <c r="F59" s="83"/>
      <c r="G59" s="83"/>
      <c r="H59" s="83"/>
      <c r="I59" s="83"/>
      <c r="J59" s="83"/>
      <c r="K59" s="83"/>
      <c r="L59" s="83">
        <v>13.12</v>
      </c>
      <c r="M59" s="83">
        <v>13.27</v>
      </c>
      <c r="N59" s="83">
        <v>13.7</v>
      </c>
      <c r="O59" s="83">
        <v>13.85</v>
      </c>
      <c r="P59" s="83">
        <v>14.28</v>
      </c>
      <c r="Q59" s="83">
        <v>14.43</v>
      </c>
      <c r="R59" s="83">
        <v>14.86</v>
      </c>
      <c r="S59" s="86" t="s">
        <v>346</v>
      </c>
    </row>
    <row r="60" spans="1:19" ht="19.95" customHeight="1" x14ac:dyDescent="0.3">
      <c r="A60" s="83" t="s">
        <v>431</v>
      </c>
      <c r="B60" s="87">
        <v>5</v>
      </c>
      <c r="C60" s="85" t="s">
        <v>123</v>
      </c>
      <c r="D60" s="83">
        <v>10.56</v>
      </c>
      <c r="E60" s="83" t="s">
        <v>133</v>
      </c>
      <c r="F60" s="83">
        <v>11.83</v>
      </c>
      <c r="G60" s="83">
        <v>12.67</v>
      </c>
      <c r="H60" s="83">
        <v>14.15</v>
      </c>
      <c r="I60" s="83">
        <v>16.37</v>
      </c>
      <c r="J60" s="83"/>
      <c r="K60" s="83"/>
      <c r="L60" s="83">
        <v>10.23</v>
      </c>
      <c r="M60" s="83">
        <v>10.42</v>
      </c>
      <c r="N60" s="83">
        <v>10.82</v>
      </c>
      <c r="O60" s="83">
        <v>11.01</v>
      </c>
      <c r="P60" s="83">
        <v>11.41</v>
      </c>
      <c r="Q60" s="83">
        <v>11.6</v>
      </c>
      <c r="R60" s="83">
        <v>12</v>
      </c>
      <c r="S60" s="86" t="s">
        <v>339</v>
      </c>
    </row>
    <row r="61" spans="1:19" ht="19.95" customHeight="1" x14ac:dyDescent="0.3">
      <c r="A61" s="83" t="s">
        <v>435</v>
      </c>
      <c r="B61" s="87">
        <v>5</v>
      </c>
      <c r="C61" s="88" t="s">
        <v>267</v>
      </c>
      <c r="D61" s="83">
        <v>5.75</v>
      </c>
      <c r="E61" s="83" t="s">
        <v>227</v>
      </c>
      <c r="F61" s="83"/>
      <c r="G61" s="83"/>
      <c r="H61" s="83"/>
      <c r="I61" s="83"/>
      <c r="J61" s="83"/>
      <c r="K61" s="83"/>
      <c r="L61" s="83">
        <v>5.08</v>
      </c>
      <c r="M61" s="83">
        <v>5.14</v>
      </c>
      <c r="N61" s="83">
        <v>5.29</v>
      </c>
      <c r="O61" s="83">
        <v>5.35</v>
      </c>
      <c r="P61" s="83">
        <v>5.5</v>
      </c>
      <c r="Q61" s="83">
        <v>5.56</v>
      </c>
      <c r="R61" s="83">
        <v>5.71</v>
      </c>
      <c r="S61" s="86" t="s">
        <v>439</v>
      </c>
    </row>
    <row r="62" spans="1:19" ht="19.95" customHeight="1" x14ac:dyDescent="0.3">
      <c r="A62" s="83" t="s">
        <v>440</v>
      </c>
      <c r="B62" s="87">
        <v>5</v>
      </c>
      <c r="C62" s="85" t="s">
        <v>139</v>
      </c>
      <c r="D62" s="83">
        <v>25.64</v>
      </c>
      <c r="E62" s="83" t="s">
        <v>145</v>
      </c>
      <c r="F62" s="83">
        <v>28.72</v>
      </c>
      <c r="G62" s="83">
        <v>30.77</v>
      </c>
      <c r="H62" s="83">
        <v>34.36</v>
      </c>
      <c r="I62" s="83">
        <v>39.74</v>
      </c>
      <c r="J62" s="83"/>
      <c r="K62" s="83"/>
      <c r="L62" s="83">
        <v>24.69</v>
      </c>
      <c r="M62" s="83">
        <v>25.08</v>
      </c>
      <c r="N62" s="83">
        <v>25.63</v>
      </c>
      <c r="O62" s="83">
        <v>26.02</v>
      </c>
      <c r="P62" s="83">
        <v>26.57</v>
      </c>
      <c r="Q62" s="83">
        <v>26.96</v>
      </c>
      <c r="R62" s="83">
        <v>27.51</v>
      </c>
      <c r="S62" s="86" t="s">
        <v>259</v>
      </c>
    </row>
    <row r="63" spans="1:19" ht="19.95" customHeight="1" x14ac:dyDescent="0.3">
      <c r="A63" s="83" t="s">
        <v>444</v>
      </c>
      <c r="B63" s="87">
        <v>5</v>
      </c>
      <c r="C63" s="85" t="s">
        <v>200</v>
      </c>
      <c r="D63" s="83">
        <v>49.58</v>
      </c>
      <c r="E63" s="83" t="s">
        <v>204</v>
      </c>
      <c r="F63" s="83">
        <v>55.53</v>
      </c>
      <c r="G63" s="83">
        <v>59.5</v>
      </c>
      <c r="H63" s="83">
        <v>66.44</v>
      </c>
      <c r="I63" s="83">
        <v>76.849999999999994</v>
      </c>
      <c r="J63" s="83"/>
      <c r="K63" s="83"/>
      <c r="L63" s="83">
        <v>48.14</v>
      </c>
      <c r="M63" s="83">
        <v>48.99</v>
      </c>
      <c r="N63" s="83">
        <v>50.05</v>
      </c>
      <c r="O63" s="83">
        <v>50.9</v>
      </c>
      <c r="P63" s="83">
        <v>51.95</v>
      </c>
      <c r="Q63" s="83">
        <v>52.81</v>
      </c>
      <c r="R63" s="83">
        <v>53.86</v>
      </c>
      <c r="S63" s="86" t="s">
        <v>203</v>
      </c>
    </row>
    <row r="64" spans="1:19" ht="19.95" customHeight="1" x14ac:dyDescent="0.3">
      <c r="A64" s="83" t="s">
        <v>447</v>
      </c>
      <c r="B64" s="87">
        <v>5</v>
      </c>
      <c r="C64" s="85" t="s">
        <v>234</v>
      </c>
      <c r="D64" s="83">
        <v>3410</v>
      </c>
      <c r="E64" s="83" t="s">
        <v>137</v>
      </c>
      <c r="F64" s="83">
        <v>3819.2</v>
      </c>
      <c r="G64" s="83">
        <v>4092</v>
      </c>
      <c r="H64" s="83">
        <v>4569.3999999999996</v>
      </c>
      <c r="I64" s="83">
        <v>5285.5</v>
      </c>
      <c r="J64" s="83" t="s">
        <v>450</v>
      </c>
      <c r="K64" s="83" t="s">
        <v>204</v>
      </c>
      <c r="L64" s="83">
        <v>3780</v>
      </c>
      <c r="M64" s="83">
        <v>3790</v>
      </c>
      <c r="N64" s="83">
        <v>3820</v>
      </c>
      <c r="O64" s="83">
        <v>3830</v>
      </c>
      <c r="P64" s="83">
        <v>3860</v>
      </c>
      <c r="Q64" s="83">
        <v>3870</v>
      </c>
      <c r="R64" s="83">
        <v>3900</v>
      </c>
      <c r="S64" s="86" t="s">
        <v>259</v>
      </c>
    </row>
    <row r="65" spans="1:19" ht="19.95" customHeight="1" x14ac:dyDescent="0.3">
      <c r="A65" s="83" t="s">
        <v>451</v>
      </c>
      <c r="B65" s="87">
        <v>5</v>
      </c>
      <c r="C65" s="85" t="s">
        <v>234</v>
      </c>
      <c r="D65" s="83">
        <v>25.2</v>
      </c>
      <c r="E65" s="83" t="s">
        <v>137</v>
      </c>
      <c r="F65" s="83">
        <v>28.22</v>
      </c>
      <c r="G65" s="83">
        <v>30.24</v>
      </c>
      <c r="H65" s="83">
        <v>33.770000000000003</v>
      </c>
      <c r="I65" s="83">
        <v>39.06</v>
      </c>
      <c r="J65" s="83"/>
      <c r="K65" s="83"/>
      <c r="L65" s="83">
        <v>23.89</v>
      </c>
      <c r="M65" s="83">
        <v>24.35</v>
      </c>
      <c r="N65" s="83">
        <v>25.03</v>
      </c>
      <c r="O65" s="83">
        <v>25.49</v>
      </c>
      <c r="P65" s="83">
        <v>26.17</v>
      </c>
      <c r="Q65" s="83">
        <v>26.63</v>
      </c>
      <c r="R65" s="83">
        <v>27.31</v>
      </c>
      <c r="S65" s="86" t="s">
        <v>310</v>
      </c>
    </row>
    <row r="66" spans="1:19" ht="19.95" customHeight="1" x14ac:dyDescent="0.3">
      <c r="A66" s="83" t="s">
        <v>454</v>
      </c>
      <c r="B66" s="87">
        <v>5</v>
      </c>
      <c r="C66" s="88" t="s">
        <v>456</v>
      </c>
      <c r="D66" s="83">
        <v>10.86</v>
      </c>
      <c r="E66" s="83" t="s">
        <v>459</v>
      </c>
      <c r="F66" s="83"/>
      <c r="G66" s="83"/>
      <c r="H66" s="83"/>
      <c r="I66" s="83"/>
      <c r="J66" s="83"/>
      <c r="K66" s="83"/>
      <c r="L66" s="83">
        <v>9.7100000000000009</v>
      </c>
      <c r="M66" s="83">
        <v>9.83</v>
      </c>
      <c r="N66" s="83">
        <v>10.15</v>
      </c>
      <c r="O66" s="83">
        <v>10.27</v>
      </c>
      <c r="P66" s="83">
        <v>10.59</v>
      </c>
      <c r="Q66" s="83">
        <v>10.71</v>
      </c>
      <c r="R66" s="83">
        <v>11.03</v>
      </c>
      <c r="S66" s="86" t="s">
        <v>346</v>
      </c>
    </row>
    <row r="67" spans="1:19" ht="19.95" customHeight="1" x14ac:dyDescent="0.3">
      <c r="A67" s="83" t="s">
        <v>460</v>
      </c>
      <c r="B67" s="87">
        <v>5</v>
      </c>
      <c r="C67" s="85" t="s">
        <v>206</v>
      </c>
      <c r="D67" s="83">
        <v>10.97</v>
      </c>
      <c r="E67" s="83" t="s">
        <v>147</v>
      </c>
      <c r="F67" s="83">
        <v>12.29</v>
      </c>
      <c r="G67" s="83">
        <v>13.16</v>
      </c>
      <c r="H67" s="83">
        <v>14.7</v>
      </c>
      <c r="I67" s="83">
        <v>17</v>
      </c>
      <c r="J67" s="83" t="s">
        <v>464</v>
      </c>
      <c r="K67" s="83" t="s">
        <v>135</v>
      </c>
      <c r="L67" s="83">
        <v>12.44</v>
      </c>
      <c r="M67" s="83">
        <v>12.66</v>
      </c>
      <c r="N67" s="83">
        <v>13.26</v>
      </c>
      <c r="O67" s="83">
        <v>13.48</v>
      </c>
      <c r="P67" s="83">
        <v>14.08</v>
      </c>
      <c r="Q67" s="83">
        <v>14.3</v>
      </c>
      <c r="R67" s="83">
        <v>14.9</v>
      </c>
      <c r="S67" s="86" t="s">
        <v>463</v>
      </c>
    </row>
    <row r="68" spans="1:19" ht="19.95" customHeight="1" x14ac:dyDescent="0.3">
      <c r="A68" s="83" t="s">
        <v>465</v>
      </c>
      <c r="B68" s="87">
        <v>5</v>
      </c>
      <c r="C68" s="85" t="s">
        <v>354</v>
      </c>
      <c r="D68" s="83">
        <v>24.44</v>
      </c>
      <c r="E68" s="83" t="s">
        <v>341</v>
      </c>
      <c r="F68" s="83">
        <v>27.37</v>
      </c>
      <c r="G68" s="83">
        <v>29.33</v>
      </c>
      <c r="H68" s="83">
        <v>32.75</v>
      </c>
      <c r="I68" s="83">
        <v>37.880000000000003</v>
      </c>
      <c r="J68" s="83"/>
      <c r="K68" s="83"/>
      <c r="L68" s="83">
        <v>23.7</v>
      </c>
      <c r="M68" s="83">
        <v>24.06</v>
      </c>
      <c r="N68" s="83">
        <v>24.5</v>
      </c>
      <c r="O68" s="83">
        <v>24.86</v>
      </c>
      <c r="P68" s="83">
        <v>25.3</v>
      </c>
      <c r="Q68" s="83">
        <v>25.66</v>
      </c>
      <c r="R68" s="83">
        <v>26.1</v>
      </c>
      <c r="S68" s="86" t="s">
        <v>203</v>
      </c>
    </row>
    <row r="69" spans="1:19" ht="19.95" customHeight="1" x14ac:dyDescent="0.3">
      <c r="A69" s="83" t="s">
        <v>468</v>
      </c>
      <c r="B69" s="87">
        <v>5</v>
      </c>
      <c r="C69" s="85" t="s">
        <v>163</v>
      </c>
      <c r="D69" s="83">
        <v>4.55</v>
      </c>
      <c r="E69" s="83" t="s">
        <v>167</v>
      </c>
      <c r="F69" s="83">
        <v>5.0999999999999996</v>
      </c>
      <c r="G69" s="83">
        <v>5.46</v>
      </c>
      <c r="H69" s="83">
        <v>6.1</v>
      </c>
      <c r="I69" s="83">
        <v>7.05</v>
      </c>
      <c r="J69" s="83"/>
      <c r="K69" s="83"/>
      <c r="L69" s="83">
        <v>4.55</v>
      </c>
      <c r="M69" s="83">
        <v>4.58</v>
      </c>
      <c r="N69" s="83">
        <v>4.68</v>
      </c>
      <c r="O69" s="83">
        <v>4.71</v>
      </c>
      <c r="P69" s="83">
        <v>4.8099999999999996</v>
      </c>
      <c r="Q69" s="83">
        <v>4.84</v>
      </c>
      <c r="R69" s="83">
        <v>4.9400000000000004</v>
      </c>
      <c r="S69" s="86" t="s">
        <v>209</v>
      </c>
    </row>
    <row r="70" spans="1:19" ht="19.95" customHeight="1" x14ac:dyDescent="0.3">
      <c r="A70" s="83" t="s">
        <v>471</v>
      </c>
      <c r="B70" s="87">
        <v>5</v>
      </c>
      <c r="C70" s="85" t="s">
        <v>291</v>
      </c>
      <c r="D70" s="83">
        <v>216.9</v>
      </c>
      <c r="E70" s="83" t="s">
        <v>295</v>
      </c>
      <c r="F70" s="83">
        <v>242.93</v>
      </c>
      <c r="G70" s="83">
        <v>260.27999999999997</v>
      </c>
      <c r="H70" s="83">
        <v>290.64999999999998</v>
      </c>
      <c r="I70" s="83">
        <v>336.2</v>
      </c>
      <c r="J70" s="83"/>
      <c r="K70" s="83"/>
      <c r="L70" s="83">
        <v>219.1</v>
      </c>
      <c r="M70" s="83">
        <v>223.85</v>
      </c>
      <c r="N70" s="83">
        <v>232.1</v>
      </c>
      <c r="O70" s="83">
        <v>236.85</v>
      </c>
      <c r="P70" s="83">
        <v>245.1</v>
      </c>
      <c r="Q70" s="83">
        <v>249.85</v>
      </c>
      <c r="R70" s="83">
        <v>258.10000000000002</v>
      </c>
      <c r="S70" s="86" t="s">
        <v>265</v>
      </c>
    </row>
    <row r="71" spans="1:19" ht="19.95" customHeight="1" x14ac:dyDescent="0.3">
      <c r="A71" s="83" t="s">
        <v>475</v>
      </c>
      <c r="B71" s="87">
        <v>5</v>
      </c>
      <c r="C71" s="85" t="s">
        <v>139</v>
      </c>
      <c r="D71" s="83">
        <v>29.6</v>
      </c>
      <c r="E71" s="83" t="s">
        <v>145</v>
      </c>
      <c r="F71" s="83">
        <v>33.15</v>
      </c>
      <c r="G71" s="83">
        <v>35.520000000000003</v>
      </c>
      <c r="H71" s="83">
        <v>39.659999999999997</v>
      </c>
      <c r="I71" s="83">
        <v>45.88</v>
      </c>
      <c r="J71" s="83"/>
      <c r="K71" s="83"/>
      <c r="L71" s="83">
        <v>28.21</v>
      </c>
      <c r="M71" s="83">
        <v>28.7</v>
      </c>
      <c r="N71" s="83">
        <v>29.71</v>
      </c>
      <c r="O71" s="83">
        <v>30.2</v>
      </c>
      <c r="P71" s="83">
        <v>31.21</v>
      </c>
      <c r="Q71" s="83">
        <v>31.7</v>
      </c>
      <c r="R71" s="83">
        <v>32.71</v>
      </c>
      <c r="S71" s="86" t="s">
        <v>479</v>
      </c>
    </row>
    <row r="72" spans="1:19" ht="19.95" customHeight="1" x14ac:dyDescent="0.3">
      <c r="A72" s="83" t="s">
        <v>480</v>
      </c>
      <c r="B72" s="87">
        <v>5</v>
      </c>
      <c r="C72" s="85" t="s">
        <v>183</v>
      </c>
      <c r="D72" s="83">
        <v>162.5</v>
      </c>
      <c r="E72" s="83" t="s">
        <v>135</v>
      </c>
      <c r="F72" s="83">
        <v>182</v>
      </c>
      <c r="G72" s="83">
        <v>195</v>
      </c>
      <c r="H72" s="83">
        <v>217.75</v>
      </c>
      <c r="I72" s="83">
        <v>251.88</v>
      </c>
      <c r="J72" s="83"/>
      <c r="K72" s="83"/>
      <c r="L72" s="83">
        <v>149.9</v>
      </c>
      <c r="M72" s="83">
        <v>152.75</v>
      </c>
      <c r="N72" s="83">
        <v>158.30000000000001</v>
      </c>
      <c r="O72" s="83">
        <v>161.15</v>
      </c>
      <c r="P72" s="83">
        <v>166.7</v>
      </c>
      <c r="Q72" s="83">
        <v>169.55</v>
      </c>
      <c r="R72" s="83">
        <v>175.1</v>
      </c>
      <c r="S72" s="86" t="s">
        <v>317</v>
      </c>
    </row>
    <row r="73" spans="1:19" ht="19.95" customHeight="1" x14ac:dyDescent="0.3">
      <c r="A73" s="83" t="s">
        <v>483</v>
      </c>
      <c r="B73" s="87">
        <v>5</v>
      </c>
      <c r="C73" s="85" t="s">
        <v>200</v>
      </c>
      <c r="D73" s="83">
        <v>1.73</v>
      </c>
      <c r="E73" s="83" t="s">
        <v>204</v>
      </c>
      <c r="F73" s="83">
        <v>1.94</v>
      </c>
      <c r="G73" s="83">
        <v>2.08</v>
      </c>
      <c r="H73" s="83">
        <v>2.3199999999999998</v>
      </c>
      <c r="I73" s="83">
        <v>2.68</v>
      </c>
      <c r="J73" s="83"/>
      <c r="K73" s="83"/>
      <c r="L73" s="83">
        <v>1.78</v>
      </c>
      <c r="M73" s="83">
        <v>1.82</v>
      </c>
      <c r="N73" s="83">
        <v>1.94</v>
      </c>
      <c r="O73" s="83">
        <v>1.99</v>
      </c>
      <c r="P73" s="83">
        <v>2.11</v>
      </c>
      <c r="Q73" s="83">
        <v>2.16</v>
      </c>
      <c r="R73" s="83">
        <v>2.2799999999999998</v>
      </c>
      <c r="S73" s="86" t="s">
        <v>486</v>
      </c>
    </row>
    <row r="74" spans="1:19" ht="19.95" customHeight="1" x14ac:dyDescent="0.3">
      <c r="A74" s="83" t="s">
        <v>487</v>
      </c>
      <c r="B74" s="87">
        <v>5</v>
      </c>
      <c r="C74" s="85" t="s">
        <v>354</v>
      </c>
      <c r="D74" s="83">
        <v>16.27</v>
      </c>
      <c r="E74" s="83" t="s">
        <v>341</v>
      </c>
      <c r="F74" s="83">
        <v>18.22</v>
      </c>
      <c r="G74" s="83">
        <v>19.52</v>
      </c>
      <c r="H74" s="83">
        <v>21.8</v>
      </c>
      <c r="I74" s="83">
        <v>25.22</v>
      </c>
      <c r="J74" s="83" t="s">
        <v>490</v>
      </c>
      <c r="K74" s="83" t="s">
        <v>135</v>
      </c>
      <c r="L74" s="83">
        <v>15.73</v>
      </c>
      <c r="M74" s="83">
        <v>16.309999999999999</v>
      </c>
      <c r="N74" s="83">
        <v>17.38</v>
      </c>
      <c r="O74" s="83">
        <v>17.96</v>
      </c>
      <c r="P74" s="83">
        <v>19.03</v>
      </c>
      <c r="Q74" s="83">
        <v>19.61</v>
      </c>
      <c r="R74" s="83">
        <v>20.68</v>
      </c>
      <c r="S74" s="86" t="s">
        <v>248</v>
      </c>
    </row>
    <row r="75" spans="1:19" ht="19.95" customHeight="1" x14ac:dyDescent="0.3">
      <c r="A75" s="83" t="s">
        <v>491</v>
      </c>
      <c r="B75" s="87">
        <v>5</v>
      </c>
      <c r="C75" s="85" t="s">
        <v>291</v>
      </c>
      <c r="D75" s="83">
        <v>13.4</v>
      </c>
      <c r="E75" s="83" t="s">
        <v>295</v>
      </c>
      <c r="F75" s="83">
        <v>15.01</v>
      </c>
      <c r="G75" s="83">
        <v>16.079999999999998</v>
      </c>
      <c r="H75" s="83">
        <v>17.96</v>
      </c>
      <c r="I75" s="83">
        <v>20.77</v>
      </c>
      <c r="J75" s="83"/>
      <c r="K75" s="83"/>
      <c r="L75" s="83">
        <v>13.68</v>
      </c>
      <c r="M75" s="83">
        <v>13.82</v>
      </c>
      <c r="N75" s="83">
        <v>13.99</v>
      </c>
      <c r="O75" s="83">
        <v>14.13</v>
      </c>
      <c r="P75" s="83">
        <v>14.3</v>
      </c>
      <c r="Q75" s="83">
        <v>14.44</v>
      </c>
      <c r="R75" s="83">
        <v>14.62</v>
      </c>
      <c r="S75" s="86" t="s">
        <v>221</v>
      </c>
    </row>
    <row r="76" spans="1:19" ht="19.95" customHeight="1" x14ac:dyDescent="0.3">
      <c r="A76" s="83" t="s">
        <v>495</v>
      </c>
      <c r="B76" s="87">
        <v>5</v>
      </c>
      <c r="C76" s="88" t="s">
        <v>122</v>
      </c>
      <c r="D76" s="83">
        <v>6.87</v>
      </c>
      <c r="E76" s="83" t="s">
        <v>498</v>
      </c>
      <c r="F76" s="83"/>
      <c r="G76" s="83"/>
      <c r="H76" s="83"/>
      <c r="I76" s="83"/>
      <c r="J76" s="83"/>
      <c r="K76" s="83"/>
      <c r="L76" s="83">
        <v>6.42</v>
      </c>
      <c r="M76" s="83">
        <v>6.53</v>
      </c>
      <c r="N76" s="83">
        <v>6.69</v>
      </c>
      <c r="O76" s="83">
        <v>6.8</v>
      </c>
      <c r="P76" s="83">
        <v>6.96</v>
      </c>
      <c r="Q76" s="83">
        <v>7.07</v>
      </c>
      <c r="R76" s="83">
        <v>7.22</v>
      </c>
      <c r="S76" s="86" t="s">
        <v>271</v>
      </c>
    </row>
    <row r="77" spans="1:19" ht="19.95" customHeight="1" x14ac:dyDescent="0.3">
      <c r="A77" s="83" t="s">
        <v>499</v>
      </c>
      <c r="B77" s="87">
        <v>5</v>
      </c>
      <c r="C77" s="85" t="s">
        <v>149</v>
      </c>
      <c r="D77" s="83">
        <v>8.67</v>
      </c>
      <c r="E77" s="83" t="s">
        <v>152</v>
      </c>
      <c r="F77" s="83">
        <v>9.7100000000000009</v>
      </c>
      <c r="G77" s="83">
        <v>10.4</v>
      </c>
      <c r="H77" s="83">
        <v>11.62</v>
      </c>
      <c r="I77" s="83">
        <v>13.44</v>
      </c>
      <c r="J77" s="83" t="s">
        <v>502</v>
      </c>
      <c r="K77" s="83" t="s">
        <v>204</v>
      </c>
      <c r="L77" s="83">
        <v>8.5500000000000007</v>
      </c>
      <c r="M77" s="83">
        <v>8.8000000000000007</v>
      </c>
      <c r="N77" s="83">
        <v>9.1300000000000008</v>
      </c>
      <c r="O77" s="83">
        <v>9.3800000000000008</v>
      </c>
      <c r="P77" s="83">
        <v>9.7100000000000009</v>
      </c>
      <c r="Q77" s="83">
        <v>9.9600000000000009</v>
      </c>
      <c r="R77" s="83">
        <v>10.29</v>
      </c>
      <c r="S77" s="86" t="s">
        <v>310</v>
      </c>
    </row>
    <row r="78" spans="1:19" ht="19.95" customHeight="1" x14ac:dyDescent="0.3">
      <c r="A78" s="83" t="s">
        <v>503</v>
      </c>
      <c r="B78" s="87">
        <v>5</v>
      </c>
      <c r="C78" s="88" t="s">
        <v>393</v>
      </c>
      <c r="D78" s="83">
        <v>226</v>
      </c>
      <c r="E78" s="83" t="s">
        <v>396</v>
      </c>
      <c r="F78" s="83"/>
      <c r="G78" s="83"/>
      <c r="H78" s="83"/>
      <c r="I78" s="83"/>
      <c r="J78" s="83"/>
      <c r="K78" s="83"/>
      <c r="L78" s="83">
        <v>219.2</v>
      </c>
      <c r="M78" s="83">
        <v>220.6</v>
      </c>
      <c r="N78" s="83">
        <v>223</v>
      </c>
      <c r="O78" s="83">
        <v>224.4</v>
      </c>
      <c r="P78" s="83">
        <v>226.8</v>
      </c>
      <c r="Q78" s="83">
        <v>228.2</v>
      </c>
      <c r="R78" s="83">
        <v>230.6</v>
      </c>
      <c r="S78" s="86" t="s">
        <v>506</v>
      </c>
    </row>
    <row r="79" spans="1:19" ht="19.95" customHeight="1" x14ac:dyDescent="0.3">
      <c r="A79" s="83" t="s">
        <v>507</v>
      </c>
      <c r="B79" s="87">
        <v>5</v>
      </c>
      <c r="C79" s="85" t="s">
        <v>509</v>
      </c>
      <c r="D79" s="83">
        <v>264</v>
      </c>
      <c r="E79" s="83" t="s">
        <v>513</v>
      </c>
      <c r="F79" s="83">
        <v>295.68</v>
      </c>
      <c r="G79" s="83">
        <v>316.8</v>
      </c>
      <c r="H79" s="83">
        <v>353.76</v>
      </c>
      <c r="I79" s="83">
        <v>409.2</v>
      </c>
      <c r="J79" s="83" t="s">
        <v>514</v>
      </c>
      <c r="K79" s="83" t="s">
        <v>147</v>
      </c>
      <c r="L79" s="83">
        <v>305.38</v>
      </c>
      <c r="M79" s="83">
        <v>311.31</v>
      </c>
      <c r="N79" s="83">
        <v>323.12</v>
      </c>
      <c r="O79" s="83">
        <v>329.06</v>
      </c>
      <c r="P79" s="83">
        <v>340.88</v>
      </c>
      <c r="Q79" s="83">
        <v>346.81</v>
      </c>
      <c r="R79" s="83">
        <v>358.62</v>
      </c>
      <c r="S79" s="86" t="s">
        <v>512</v>
      </c>
    </row>
    <row r="80" spans="1:19" ht="19.95" customHeight="1" x14ac:dyDescent="0.3">
      <c r="A80" s="83" t="s">
        <v>515</v>
      </c>
      <c r="B80" s="87">
        <v>5</v>
      </c>
      <c r="C80" s="88" t="s">
        <v>212</v>
      </c>
      <c r="D80" s="83">
        <v>8.77</v>
      </c>
      <c r="E80" s="83" t="s">
        <v>216</v>
      </c>
      <c r="F80" s="83"/>
      <c r="G80" s="83"/>
      <c r="H80" s="83"/>
      <c r="I80" s="83"/>
      <c r="J80" s="83"/>
      <c r="K80" s="83"/>
      <c r="L80" s="83">
        <v>7.84</v>
      </c>
      <c r="M80" s="83">
        <v>7.89</v>
      </c>
      <c r="N80" s="83">
        <v>8</v>
      </c>
      <c r="O80" s="83">
        <v>8.0500000000000007</v>
      </c>
      <c r="P80" s="83">
        <v>8.16</v>
      </c>
      <c r="Q80" s="83">
        <v>8.2100000000000009</v>
      </c>
      <c r="R80" s="83">
        <v>8.32</v>
      </c>
      <c r="S80" s="86" t="s">
        <v>215</v>
      </c>
    </row>
    <row r="81" spans="1:19" ht="19.95" customHeight="1" x14ac:dyDescent="0.3">
      <c r="A81" s="83" t="s">
        <v>518</v>
      </c>
      <c r="B81" s="87">
        <v>5</v>
      </c>
      <c r="C81" s="85" t="s">
        <v>234</v>
      </c>
      <c r="D81" s="83">
        <v>84.95</v>
      </c>
      <c r="E81" s="83" t="s">
        <v>137</v>
      </c>
      <c r="F81" s="83">
        <v>95.14</v>
      </c>
      <c r="G81" s="83">
        <v>101.94</v>
      </c>
      <c r="H81" s="83">
        <v>113.83</v>
      </c>
      <c r="I81" s="83">
        <v>131.66999999999999</v>
      </c>
      <c r="J81" s="83"/>
      <c r="K81" s="83"/>
      <c r="L81" s="83">
        <v>84.35</v>
      </c>
      <c r="M81" s="83">
        <v>84.83</v>
      </c>
      <c r="N81" s="83">
        <v>85.65</v>
      </c>
      <c r="O81" s="83">
        <v>86.12</v>
      </c>
      <c r="P81" s="83">
        <v>86.95</v>
      </c>
      <c r="Q81" s="83">
        <v>87.42</v>
      </c>
      <c r="R81" s="83">
        <v>88.25</v>
      </c>
      <c r="S81" s="86" t="s">
        <v>203</v>
      </c>
    </row>
    <row r="82" spans="1:19" ht="19.95" customHeight="1" x14ac:dyDescent="0.3">
      <c r="A82" s="83" t="s">
        <v>521</v>
      </c>
      <c r="B82" s="87">
        <v>5</v>
      </c>
      <c r="C82" s="85" t="s">
        <v>139</v>
      </c>
      <c r="D82" s="83">
        <v>154.5</v>
      </c>
      <c r="E82" s="83" t="s">
        <v>145</v>
      </c>
      <c r="F82" s="83">
        <v>173.04</v>
      </c>
      <c r="G82" s="83">
        <v>185.4</v>
      </c>
      <c r="H82" s="83">
        <v>207.03</v>
      </c>
      <c r="I82" s="83">
        <v>239.48</v>
      </c>
      <c r="J82" s="83" t="s">
        <v>525</v>
      </c>
      <c r="K82" s="83" t="s">
        <v>135</v>
      </c>
      <c r="L82" s="83">
        <v>138.75</v>
      </c>
      <c r="M82" s="83">
        <v>143.12</v>
      </c>
      <c r="N82" s="83">
        <v>156.25</v>
      </c>
      <c r="O82" s="83">
        <v>160.62</v>
      </c>
      <c r="P82" s="83">
        <v>173.75</v>
      </c>
      <c r="Q82" s="83">
        <v>178.12</v>
      </c>
      <c r="R82" s="83">
        <v>191.25</v>
      </c>
      <c r="S82" s="86" t="s">
        <v>524</v>
      </c>
    </row>
    <row r="83" spans="1:19" ht="19.95" customHeight="1" x14ac:dyDescent="0.3">
      <c r="A83" s="83" t="s">
        <v>526</v>
      </c>
      <c r="B83" s="87">
        <v>5</v>
      </c>
      <c r="C83" s="85" t="s">
        <v>492</v>
      </c>
      <c r="D83" s="83">
        <v>76.55</v>
      </c>
      <c r="E83" s="83" t="s">
        <v>322</v>
      </c>
      <c r="F83" s="83">
        <v>85.74</v>
      </c>
      <c r="G83" s="83">
        <v>91.86</v>
      </c>
      <c r="H83" s="83">
        <v>102.58</v>
      </c>
      <c r="I83" s="83">
        <v>118.65</v>
      </c>
      <c r="J83" s="83"/>
      <c r="K83" s="83"/>
      <c r="L83" s="83">
        <v>70.55</v>
      </c>
      <c r="M83" s="83">
        <v>70.92</v>
      </c>
      <c r="N83" s="83">
        <v>72.05</v>
      </c>
      <c r="O83" s="83">
        <v>72.42</v>
      </c>
      <c r="P83" s="83">
        <v>73.55</v>
      </c>
      <c r="Q83" s="83">
        <v>73.92</v>
      </c>
      <c r="R83" s="83">
        <v>75.05</v>
      </c>
      <c r="S83" s="86" t="s">
        <v>243</v>
      </c>
    </row>
    <row r="84" spans="1:19" ht="19.95" customHeight="1" x14ac:dyDescent="0.3">
      <c r="A84" s="83" t="s">
        <v>529</v>
      </c>
      <c r="B84" s="87">
        <v>5</v>
      </c>
      <c r="C84" s="88" t="s">
        <v>530</v>
      </c>
      <c r="D84" s="83">
        <v>38.880000000000003</v>
      </c>
      <c r="E84" s="83" t="s">
        <v>532</v>
      </c>
      <c r="F84" s="83"/>
      <c r="G84" s="83"/>
      <c r="H84" s="83"/>
      <c r="I84" s="83"/>
      <c r="J84" s="83"/>
      <c r="K84" s="83"/>
      <c r="L84" s="83">
        <v>36.159999999999997</v>
      </c>
      <c r="M84" s="83">
        <v>36.6</v>
      </c>
      <c r="N84" s="83">
        <v>37.36</v>
      </c>
      <c r="O84" s="83">
        <v>37.799999999999997</v>
      </c>
      <c r="P84" s="83">
        <v>38.56</v>
      </c>
      <c r="Q84" s="83">
        <v>39</v>
      </c>
      <c r="R84" s="83">
        <v>39.76</v>
      </c>
      <c r="S84" s="86" t="s">
        <v>215</v>
      </c>
    </row>
    <row r="85" spans="1:19" ht="19.95" customHeight="1" x14ac:dyDescent="0.3">
      <c r="A85" s="83" t="s">
        <v>533</v>
      </c>
      <c r="B85" s="87">
        <v>5</v>
      </c>
      <c r="C85" s="85" t="s">
        <v>245</v>
      </c>
      <c r="D85" s="83">
        <v>11.76</v>
      </c>
      <c r="E85" s="83" t="s">
        <v>536</v>
      </c>
      <c r="F85" s="83">
        <v>13.17</v>
      </c>
      <c r="G85" s="83">
        <v>14.11</v>
      </c>
      <c r="H85" s="83">
        <v>15.76</v>
      </c>
      <c r="I85" s="83">
        <v>18.23</v>
      </c>
      <c r="J85" s="83"/>
      <c r="K85" s="83"/>
      <c r="L85" s="83">
        <v>10.77</v>
      </c>
      <c r="M85" s="83">
        <v>10.9</v>
      </c>
      <c r="N85" s="83">
        <v>11.04</v>
      </c>
      <c r="O85" s="83">
        <v>11.17</v>
      </c>
      <c r="P85" s="83">
        <v>11.31</v>
      </c>
      <c r="Q85" s="83">
        <v>11.44</v>
      </c>
      <c r="R85" s="83">
        <v>11.59</v>
      </c>
      <c r="S85" s="86" t="s">
        <v>221</v>
      </c>
    </row>
    <row r="86" spans="1:19" ht="19.95" customHeight="1" x14ac:dyDescent="0.3">
      <c r="A86" s="83" t="s">
        <v>537</v>
      </c>
      <c r="B86" s="87">
        <v>5</v>
      </c>
      <c r="C86" s="88" t="s">
        <v>343</v>
      </c>
      <c r="D86" s="83">
        <v>16.04</v>
      </c>
      <c r="E86" s="83" t="s">
        <v>322</v>
      </c>
      <c r="F86" s="83"/>
      <c r="G86" s="83"/>
      <c r="H86" s="83"/>
      <c r="I86" s="83"/>
      <c r="J86" s="83"/>
      <c r="K86" s="83"/>
      <c r="L86" s="83">
        <v>15.49</v>
      </c>
      <c r="M86" s="83">
        <v>15.79</v>
      </c>
      <c r="N86" s="83">
        <v>16.3</v>
      </c>
      <c r="O86" s="83">
        <v>16.600000000000001</v>
      </c>
      <c r="P86" s="83">
        <v>17.11</v>
      </c>
      <c r="Q86" s="83">
        <v>17.41</v>
      </c>
      <c r="R86" s="83">
        <v>17.920000000000002</v>
      </c>
      <c r="S86" s="86" t="s">
        <v>288</v>
      </c>
    </row>
    <row r="87" spans="1:19" ht="19.95" customHeight="1" x14ac:dyDescent="0.3">
      <c r="A87" s="83" t="s">
        <v>541</v>
      </c>
      <c r="B87" s="87">
        <v>5</v>
      </c>
      <c r="C87" s="88" t="s">
        <v>456</v>
      </c>
      <c r="D87" s="83">
        <v>32.9</v>
      </c>
      <c r="E87" s="83" t="s">
        <v>459</v>
      </c>
      <c r="F87" s="83"/>
      <c r="G87" s="83"/>
      <c r="H87" s="83"/>
      <c r="I87" s="83"/>
      <c r="J87" s="83"/>
      <c r="K87" s="83"/>
      <c r="L87" s="83">
        <v>29.91</v>
      </c>
      <c r="M87" s="83">
        <v>30.56</v>
      </c>
      <c r="N87" s="83">
        <v>32.53</v>
      </c>
      <c r="O87" s="83">
        <v>33.19</v>
      </c>
      <c r="P87" s="83">
        <v>35.15</v>
      </c>
      <c r="Q87" s="83">
        <v>35.81</v>
      </c>
      <c r="R87" s="83">
        <v>37.770000000000003</v>
      </c>
      <c r="S87" s="86" t="s">
        <v>545</v>
      </c>
    </row>
    <row r="88" spans="1:19" ht="19.95" customHeight="1" x14ac:dyDescent="0.3">
      <c r="A88" s="83" t="s">
        <v>547</v>
      </c>
      <c r="B88" s="87">
        <v>5</v>
      </c>
      <c r="C88" s="85" t="s">
        <v>183</v>
      </c>
      <c r="D88" s="83">
        <v>12.7</v>
      </c>
      <c r="E88" s="83" t="s">
        <v>135</v>
      </c>
      <c r="F88" s="83">
        <v>14.22</v>
      </c>
      <c r="G88" s="83">
        <v>15.24</v>
      </c>
      <c r="H88" s="83">
        <v>17.02</v>
      </c>
      <c r="I88" s="83">
        <v>19.68</v>
      </c>
      <c r="J88" s="83"/>
      <c r="K88" s="83"/>
      <c r="L88" s="83">
        <v>11.77</v>
      </c>
      <c r="M88" s="83">
        <v>12.07</v>
      </c>
      <c r="N88" s="83">
        <v>12.39</v>
      </c>
      <c r="O88" s="83">
        <v>12.69</v>
      </c>
      <c r="P88" s="83">
        <v>13.01</v>
      </c>
      <c r="Q88" s="83">
        <v>13.31</v>
      </c>
      <c r="R88" s="83">
        <v>13.63</v>
      </c>
      <c r="S88" s="86" t="s">
        <v>221</v>
      </c>
    </row>
    <row r="89" spans="1:19" ht="19.95" customHeight="1" x14ac:dyDescent="0.3">
      <c r="A89" s="83" t="s">
        <v>550</v>
      </c>
      <c r="B89" s="87">
        <v>5</v>
      </c>
      <c r="C89" s="85" t="s">
        <v>139</v>
      </c>
      <c r="D89" s="83">
        <v>530</v>
      </c>
      <c r="E89" s="83" t="s">
        <v>145</v>
      </c>
      <c r="F89" s="83">
        <v>593.6</v>
      </c>
      <c r="G89" s="83">
        <v>636</v>
      </c>
      <c r="H89" s="83">
        <v>710.2</v>
      </c>
      <c r="I89" s="83">
        <v>821.5</v>
      </c>
      <c r="J89" s="83"/>
      <c r="K89" s="83"/>
      <c r="L89" s="83">
        <v>529.5</v>
      </c>
      <c r="M89" s="83">
        <v>529.75</v>
      </c>
      <c r="N89" s="83">
        <v>530.5</v>
      </c>
      <c r="O89" s="83">
        <v>530.75</v>
      </c>
      <c r="P89" s="83">
        <v>531.5</v>
      </c>
      <c r="Q89" s="83">
        <v>531.75</v>
      </c>
      <c r="R89" s="83">
        <v>532.5</v>
      </c>
      <c r="S89" s="86" t="s">
        <v>306</v>
      </c>
    </row>
    <row r="90" spans="1:19" ht="19.95" customHeight="1" x14ac:dyDescent="0.3">
      <c r="A90" s="83" t="s">
        <v>554</v>
      </c>
      <c r="B90" s="87">
        <v>5</v>
      </c>
      <c r="C90" s="85" t="s">
        <v>183</v>
      </c>
      <c r="D90" s="83">
        <v>7.07</v>
      </c>
      <c r="E90" s="83" t="s">
        <v>135</v>
      </c>
      <c r="F90" s="83">
        <v>7.92</v>
      </c>
      <c r="G90" s="83">
        <v>8.48</v>
      </c>
      <c r="H90" s="83">
        <v>9.4700000000000006</v>
      </c>
      <c r="I90" s="83">
        <v>10.96</v>
      </c>
      <c r="J90" s="83"/>
      <c r="K90" s="83"/>
      <c r="L90" s="83">
        <v>6.5</v>
      </c>
      <c r="M90" s="83">
        <v>6.61</v>
      </c>
      <c r="N90" s="83">
        <v>6.88</v>
      </c>
      <c r="O90" s="83">
        <v>6.99</v>
      </c>
      <c r="P90" s="83">
        <v>7.26</v>
      </c>
      <c r="Q90" s="83">
        <v>7.37</v>
      </c>
      <c r="R90" s="83">
        <v>7.64</v>
      </c>
      <c r="S90" s="86" t="s">
        <v>557</v>
      </c>
    </row>
    <row r="91" spans="1:19" ht="19.95" customHeight="1" x14ac:dyDescent="0.3">
      <c r="A91" s="83" t="s">
        <v>558</v>
      </c>
      <c r="B91" s="87">
        <v>5</v>
      </c>
      <c r="C91" s="88" t="s">
        <v>368</v>
      </c>
      <c r="D91" s="83">
        <v>3.77</v>
      </c>
      <c r="E91" s="83" t="s">
        <v>561</v>
      </c>
      <c r="F91" s="83"/>
      <c r="G91" s="83"/>
      <c r="H91" s="83"/>
      <c r="I91" s="83"/>
      <c r="J91" s="83"/>
      <c r="K91" s="83"/>
      <c r="L91" s="83">
        <v>3.39</v>
      </c>
      <c r="M91" s="83">
        <v>3.43</v>
      </c>
      <c r="N91" s="83">
        <v>3.48</v>
      </c>
      <c r="O91" s="83">
        <v>3.52</v>
      </c>
      <c r="P91" s="83">
        <v>3.57</v>
      </c>
      <c r="Q91" s="83">
        <v>3.61</v>
      </c>
      <c r="R91" s="83">
        <v>3.66</v>
      </c>
      <c r="S91" s="86" t="s">
        <v>271</v>
      </c>
    </row>
    <row r="92" spans="1:19" ht="19.95" customHeight="1" x14ac:dyDescent="0.3">
      <c r="A92" s="83" t="s">
        <v>562</v>
      </c>
      <c r="B92" s="87">
        <v>5</v>
      </c>
      <c r="C92" s="85" t="s">
        <v>183</v>
      </c>
      <c r="D92" s="83">
        <v>20.92</v>
      </c>
      <c r="E92" s="83" t="s">
        <v>135</v>
      </c>
      <c r="F92" s="83">
        <v>23.43</v>
      </c>
      <c r="G92" s="83">
        <v>25.1</v>
      </c>
      <c r="H92" s="83">
        <v>28.03</v>
      </c>
      <c r="I92" s="83">
        <v>32.43</v>
      </c>
      <c r="J92" s="83"/>
      <c r="K92" s="83"/>
      <c r="L92" s="83">
        <v>20.260000000000002</v>
      </c>
      <c r="M92" s="83">
        <v>20.41</v>
      </c>
      <c r="N92" s="83">
        <v>20.7</v>
      </c>
      <c r="O92" s="83">
        <v>20.85</v>
      </c>
      <c r="P92" s="83">
        <v>21.14</v>
      </c>
      <c r="Q92" s="83">
        <v>21.29</v>
      </c>
      <c r="R92" s="83">
        <v>21.58</v>
      </c>
      <c r="S92" s="86" t="s">
        <v>259</v>
      </c>
    </row>
    <row r="93" spans="1:19" ht="19.95" customHeight="1" x14ac:dyDescent="0.3">
      <c r="A93" s="83" t="s">
        <v>565</v>
      </c>
      <c r="B93" s="87">
        <v>5</v>
      </c>
      <c r="C93" s="88" t="s">
        <v>567</v>
      </c>
      <c r="D93" s="83">
        <v>8.33</v>
      </c>
      <c r="E93" s="83" t="s">
        <v>513</v>
      </c>
      <c r="F93" s="83"/>
      <c r="G93" s="83"/>
      <c r="H93" s="83"/>
      <c r="I93" s="83"/>
      <c r="J93" s="83"/>
      <c r="K93" s="83"/>
      <c r="L93" s="83">
        <v>7.54</v>
      </c>
      <c r="M93" s="83">
        <v>7.74</v>
      </c>
      <c r="N93" s="83">
        <v>8.1199999999999992</v>
      </c>
      <c r="O93" s="83">
        <v>8.33</v>
      </c>
      <c r="P93" s="83">
        <v>8.7100000000000009</v>
      </c>
      <c r="Q93" s="83">
        <v>8.92</v>
      </c>
      <c r="R93" s="83">
        <v>9.3000000000000007</v>
      </c>
      <c r="S93" s="86" t="s">
        <v>570</v>
      </c>
    </row>
    <row r="94" spans="1:19" ht="19.95" customHeight="1" x14ac:dyDescent="0.3">
      <c r="A94" s="83" t="s">
        <v>571</v>
      </c>
      <c r="B94" s="87">
        <v>5</v>
      </c>
      <c r="C94" s="85" t="s">
        <v>200</v>
      </c>
      <c r="D94" s="83">
        <v>8.1199999999999992</v>
      </c>
      <c r="E94" s="83" t="s">
        <v>204</v>
      </c>
      <c r="F94" s="83">
        <v>9.09</v>
      </c>
      <c r="G94" s="83">
        <v>9.74</v>
      </c>
      <c r="H94" s="83">
        <v>10.88</v>
      </c>
      <c r="I94" s="83">
        <v>12.59</v>
      </c>
      <c r="J94" s="83"/>
      <c r="K94" s="83"/>
      <c r="L94" s="83">
        <v>7.75</v>
      </c>
      <c r="M94" s="83">
        <v>7.82</v>
      </c>
      <c r="N94" s="83">
        <v>7.93</v>
      </c>
      <c r="O94" s="83">
        <v>8</v>
      </c>
      <c r="P94" s="83">
        <v>8.11</v>
      </c>
      <c r="Q94" s="83">
        <v>8.18</v>
      </c>
      <c r="R94" s="83">
        <v>8.2899999999999991</v>
      </c>
      <c r="S94" s="86" t="s">
        <v>203</v>
      </c>
    </row>
    <row r="95" spans="1:19" ht="19.95" customHeight="1" x14ac:dyDescent="0.3">
      <c r="A95" s="83" t="s">
        <v>574</v>
      </c>
      <c r="B95" s="87">
        <v>5</v>
      </c>
      <c r="C95" s="85" t="s">
        <v>139</v>
      </c>
      <c r="D95" s="83">
        <v>4.97</v>
      </c>
      <c r="E95" s="83" t="s">
        <v>145</v>
      </c>
      <c r="F95" s="83">
        <v>5.57</v>
      </c>
      <c r="G95" s="83">
        <v>5.96</v>
      </c>
      <c r="H95" s="83">
        <v>6.66</v>
      </c>
      <c r="I95" s="83">
        <v>7.7</v>
      </c>
      <c r="J95" s="83"/>
      <c r="K95" s="83"/>
      <c r="L95" s="83">
        <v>4.7699999999999996</v>
      </c>
      <c r="M95" s="83">
        <v>4.82</v>
      </c>
      <c r="N95" s="83">
        <v>4.91</v>
      </c>
      <c r="O95" s="83">
        <v>4.96</v>
      </c>
      <c r="P95" s="83">
        <v>5.05</v>
      </c>
      <c r="Q95" s="83">
        <v>5.0999999999999996</v>
      </c>
      <c r="R95" s="83">
        <v>5.19</v>
      </c>
      <c r="S95" s="86" t="s">
        <v>310</v>
      </c>
    </row>
    <row r="96" spans="1:19" ht="19.95" customHeight="1" x14ac:dyDescent="0.3">
      <c r="A96" s="83" t="s">
        <v>577</v>
      </c>
      <c r="B96" s="87">
        <v>5</v>
      </c>
      <c r="C96" s="88" t="s">
        <v>578</v>
      </c>
      <c r="D96" s="83">
        <v>4.62</v>
      </c>
      <c r="E96" s="83" t="s">
        <v>582</v>
      </c>
      <c r="F96" s="83"/>
      <c r="G96" s="83"/>
      <c r="H96" s="83"/>
      <c r="I96" s="83"/>
      <c r="J96" s="83"/>
      <c r="K96" s="83"/>
      <c r="L96" s="83">
        <v>3.46</v>
      </c>
      <c r="M96" s="83">
        <v>3.57</v>
      </c>
      <c r="N96" s="83">
        <v>3.88</v>
      </c>
      <c r="O96" s="83">
        <v>3.98</v>
      </c>
      <c r="P96" s="83">
        <v>4.29</v>
      </c>
      <c r="Q96" s="83">
        <v>4.3899999999999997</v>
      </c>
      <c r="R96" s="83">
        <v>4.7</v>
      </c>
      <c r="S96" s="86" t="s">
        <v>581</v>
      </c>
    </row>
    <row r="97" spans="1:19" ht="19.95" customHeight="1" x14ac:dyDescent="0.3">
      <c r="A97" s="83" t="s">
        <v>583</v>
      </c>
      <c r="B97" s="87">
        <v>5</v>
      </c>
      <c r="C97" s="85" t="s">
        <v>200</v>
      </c>
      <c r="D97" s="83">
        <v>10.8</v>
      </c>
      <c r="E97" s="83" t="s">
        <v>204</v>
      </c>
      <c r="F97" s="83">
        <v>12.1</v>
      </c>
      <c r="G97" s="83">
        <v>12.96</v>
      </c>
      <c r="H97" s="83">
        <v>14.47</v>
      </c>
      <c r="I97" s="83">
        <v>16.739999999999998</v>
      </c>
      <c r="J97" s="83"/>
      <c r="K97" s="83"/>
      <c r="L97" s="83">
        <v>10.96</v>
      </c>
      <c r="M97" s="83">
        <v>10.99</v>
      </c>
      <c r="N97" s="83">
        <v>11.1</v>
      </c>
      <c r="O97" s="83">
        <v>11.13</v>
      </c>
      <c r="P97" s="83">
        <v>11.24</v>
      </c>
      <c r="Q97" s="83">
        <v>11.28</v>
      </c>
      <c r="R97" s="83">
        <v>11.38</v>
      </c>
      <c r="S97" s="86" t="s">
        <v>310</v>
      </c>
    </row>
    <row r="98" spans="1:19" ht="19.95" customHeight="1" x14ac:dyDescent="0.3">
      <c r="A98" s="83" t="s">
        <v>586</v>
      </c>
      <c r="B98" s="87">
        <v>5</v>
      </c>
      <c r="C98" s="85" t="s">
        <v>183</v>
      </c>
      <c r="D98" s="83">
        <v>399.25</v>
      </c>
      <c r="E98" s="83" t="s">
        <v>135</v>
      </c>
      <c r="F98" s="83">
        <v>447.16</v>
      </c>
      <c r="G98" s="83">
        <v>479.1</v>
      </c>
      <c r="H98" s="83">
        <v>535</v>
      </c>
      <c r="I98" s="83">
        <v>618.84</v>
      </c>
      <c r="J98" s="83"/>
      <c r="K98" s="83"/>
      <c r="L98" s="83">
        <v>358.38</v>
      </c>
      <c r="M98" s="83">
        <v>370.44</v>
      </c>
      <c r="N98" s="83">
        <v>385.62</v>
      </c>
      <c r="O98" s="83">
        <v>397.69</v>
      </c>
      <c r="P98" s="83">
        <v>412.88</v>
      </c>
      <c r="Q98" s="83">
        <v>424.94</v>
      </c>
      <c r="R98" s="83">
        <v>440.12</v>
      </c>
      <c r="S98" s="86" t="s">
        <v>424</v>
      </c>
    </row>
    <row r="99" spans="1:19" ht="19.95" customHeight="1" x14ac:dyDescent="0.3">
      <c r="A99" s="83" t="s">
        <v>590</v>
      </c>
      <c r="B99" s="87">
        <v>5</v>
      </c>
      <c r="C99" s="85" t="s">
        <v>123</v>
      </c>
      <c r="D99" s="83">
        <v>23.28</v>
      </c>
      <c r="E99" s="83" t="s">
        <v>133</v>
      </c>
      <c r="F99" s="83">
        <v>26.07</v>
      </c>
      <c r="G99" s="83">
        <v>27.94</v>
      </c>
      <c r="H99" s="83">
        <v>31.2</v>
      </c>
      <c r="I99" s="83">
        <v>36.08</v>
      </c>
      <c r="J99" s="83" t="s">
        <v>594</v>
      </c>
      <c r="K99" s="83" t="s">
        <v>341</v>
      </c>
      <c r="L99" s="83">
        <v>24.27</v>
      </c>
      <c r="M99" s="83">
        <v>24.77</v>
      </c>
      <c r="N99" s="83">
        <v>25.49</v>
      </c>
      <c r="O99" s="83">
        <v>25.99</v>
      </c>
      <c r="P99" s="83">
        <v>26.71</v>
      </c>
      <c r="Q99" s="83">
        <v>27.21</v>
      </c>
      <c r="R99" s="83">
        <v>27.93</v>
      </c>
      <c r="S99" s="86" t="s">
        <v>310</v>
      </c>
    </row>
    <row r="100" spans="1:19" ht="19.95" customHeight="1" x14ac:dyDescent="0.3">
      <c r="A100" s="83" t="s">
        <v>595</v>
      </c>
      <c r="B100" s="87">
        <v>5</v>
      </c>
      <c r="C100" s="88" t="s">
        <v>162</v>
      </c>
      <c r="D100" s="83">
        <v>7.4</v>
      </c>
      <c r="E100" s="83" t="s">
        <v>599</v>
      </c>
      <c r="F100" s="83"/>
      <c r="G100" s="83"/>
      <c r="H100" s="83"/>
      <c r="I100" s="83"/>
      <c r="J100" s="83"/>
      <c r="K100" s="83"/>
      <c r="L100" s="83">
        <v>6.59</v>
      </c>
      <c r="M100" s="83">
        <v>6.71</v>
      </c>
      <c r="N100" s="83">
        <v>6.85</v>
      </c>
      <c r="O100" s="83">
        <v>6.97</v>
      </c>
      <c r="P100" s="83">
        <v>7.11</v>
      </c>
      <c r="Q100" s="83">
        <v>7.23</v>
      </c>
      <c r="R100" s="83">
        <v>7.37</v>
      </c>
      <c r="S100" s="86" t="s">
        <v>598</v>
      </c>
    </row>
    <row r="101" spans="1:19" ht="19.95" customHeight="1" x14ac:dyDescent="0.3">
      <c r="A101" s="83" t="s">
        <v>600</v>
      </c>
      <c r="B101" s="87">
        <v>5</v>
      </c>
      <c r="C101" s="85" t="s">
        <v>234</v>
      </c>
      <c r="D101" s="83">
        <v>13.54</v>
      </c>
      <c r="E101" s="83" t="s">
        <v>137</v>
      </c>
      <c r="F101" s="83">
        <v>15.16</v>
      </c>
      <c r="G101" s="83">
        <v>16.25</v>
      </c>
      <c r="H101" s="83">
        <v>18.14</v>
      </c>
      <c r="I101" s="83">
        <v>20.99</v>
      </c>
      <c r="J101" s="83"/>
      <c r="K101" s="83"/>
      <c r="L101" s="83">
        <v>12.84</v>
      </c>
      <c r="M101" s="83">
        <v>12.97</v>
      </c>
      <c r="N101" s="83">
        <v>13.18</v>
      </c>
      <c r="O101" s="83">
        <v>13.31</v>
      </c>
      <c r="P101" s="83">
        <v>13.52</v>
      </c>
      <c r="Q101" s="83">
        <v>13.65</v>
      </c>
      <c r="R101" s="83">
        <v>13.86</v>
      </c>
      <c r="S101" s="86" t="s">
        <v>259</v>
      </c>
    </row>
    <row r="102" spans="1:19" ht="19.95" customHeight="1" x14ac:dyDescent="0.3">
      <c r="A102" s="83" t="s">
        <v>604</v>
      </c>
      <c r="B102" s="87">
        <v>5</v>
      </c>
      <c r="C102" s="88" t="s">
        <v>194</v>
      </c>
      <c r="D102" s="83">
        <v>31.1</v>
      </c>
      <c r="E102" s="83" t="s">
        <v>608</v>
      </c>
      <c r="F102" s="83"/>
      <c r="G102" s="83"/>
      <c r="H102" s="83"/>
      <c r="I102" s="83"/>
      <c r="J102" s="83"/>
      <c r="K102" s="83"/>
      <c r="L102" s="83">
        <v>27.09</v>
      </c>
      <c r="M102" s="83">
        <v>27.96</v>
      </c>
      <c r="N102" s="83">
        <v>29.83</v>
      </c>
      <c r="O102" s="83">
        <v>30.7</v>
      </c>
      <c r="P102" s="83">
        <v>32.57</v>
      </c>
      <c r="Q102" s="83">
        <v>33.44</v>
      </c>
      <c r="R102" s="83">
        <v>35.31</v>
      </c>
      <c r="S102" s="86" t="s">
        <v>607</v>
      </c>
    </row>
    <row r="103" spans="1:19" ht="19.95" customHeight="1" x14ac:dyDescent="0.3">
      <c r="A103" s="83" t="s">
        <v>609</v>
      </c>
      <c r="B103" s="87">
        <v>5</v>
      </c>
      <c r="C103" s="85" t="s">
        <v>354</v>
      </c>
      <c r="D103" s="83">
        <v>116.7</v>
      </c>
      <c r="E103" s="83" t="s">
        <v>341</v>
      </c>
      <c r="F103" s="83">
        <v>130.69999999999999</v>
      </c>
      <c r="G103" s="83">
        <v>140.04</v>
      </c>
      <c r="H103" s="83">
        <v>156.38</v>
      </c>
      <c r="I103" s="83">
        <v>180.89</v>
      </c>
      <c r="J103" s="83" t="s">
        <v>612</v>
      </c>
      <c r="K103" s="83" t="s">
        <v>135</v>
      </c>
      <c r="L103" s="83">
        <v>112.3</v>
      </c>
      <c r="M103" s="83">
        <v>114.75</v>
      </c>
      <c r="N103" s="83">
        <v>118.9</v>
      </c>
      <c r="O103" s="83">
        <v>121.35</v>
      </c>
      <c r="P103" s="83">
        <v>125.5</v>
      </c>
      <c r="Q103" s="83">
        <v>127.95</v>
      </c>
      <c r="R103" s="83">
        <v>132.1</v>
      </c>
      <c r="S103" s="86" t="s">
        <v>265</v>
      </c>
    </row>
    <row r="104" spans="1:19" ht="19.95" customHeight="1" x14ac:dyDescent="0.3">
      <c r="A104" s="83" t="s">
        <v>613</v>
      </c>
      <c r="B104" s="87">
        <v>5</v>
      </c>
      <c r="C104" s="88" t="s">
        <v>614</v>
      </c>
      <c r="D104" s="83">
        <v>36.36</v>
      </c>
      <c r="E104" s="83" t="s">
        <v>618</v>
      </c>
      <c r="F104" s="83"/>
      <c r="G104" s="83"/>
      <c r="H104" s="83"/>
      <c r="I104" s="83"/>
      <c r="J104" s="83"/>
      <c r="K104" s="83"/>
      <c r="L104" s="83">
        <v>34.28</v>
      </c>
      <c r="M104" s="83">
        <v>34.97</v>
      </c>
      <c r="N104" s="83">
        <v>36.56</v>
      </c>
      <c r="O104" s="83">
        <v>37.25</v>
      </c>
      <c r="P104" s="83">
        <v>38.840000000000003</v>
      </c>
      <c r="Q104" s="83">
        <v>39.53</v>
      </c>
      <c r="R104" s="83">
        <v>41.12</v>
      </c>
      <c r="S104" s="86" t="s">
        <v>617</v>
      </c>
    </row>
    <row r="105" spans="1:19" ht="19.95" customHeight="1" x14ac:dyDescent="0.3">
      <c r="A105" s="83" t="s">
        <v>619</v>
      </c>
      <c r="B105" s="87">
        <v>5</v>
      </c>
      <c r="C105" s="85" t="s">
        <v>206</v>
      </c>
      <c r="D105" s="83">
        <v>92.5</v>
      </c>
      <c r="E105" s="83" t="s">
        <v>147</v>
      </c>
      <c r="F105" s="83">
        <v>103.6</v>
      </c>
      <c r="G105" s="83">
        <v>111</v>
      </c>
      <c r="H105" s="83">
        <v>123.95</v>
      </c>
      <c r="I105" s="83">
        <v>143.38</v>
      </c>
      <c r="J105" s="83"/>
      <c r="K105" s="83"/>
      <c r="L105" s="83">
        <v>84.95</v>
      </c>
      <c r="M105" s="83">
        <v>86.65</v>
      </c>
      <c r="N105" s="83">
        <v>89.65</v>
      </c>
      <c r="O105" s="83">
        <v>91.35</v>
      </c>
      <c r="P105" s="83">
        <v>94.35</v>
      </c>
      <c r="Q105" s="83">
        <v>96.05</v>
      </c>
      <c r="R105" s="83">
        <v>99.05</v>
      </c>
      <c r="S105" s="86" t="s">
        <v>622</v>
      </c>
    </row>
    <row r="106" spans="1:19" ht="19.95" customHeight="1" x14ac:dyDescent="0.3">
      <c r="A106" s="83" t="s">
        <v>623</v>
      </c>
      <c r="B106" s="87">
        <v>5</v>
      </c>
      <c r="C106" s="88" t="s">
        <v>624</v>
      </c>
      <c r="D106" s="83">
        <v>8.1300000000000008</v>
      </c>
      <c r="E106" s="83" t="s">
        <v>536</v>
      </c>
      <c r="F106" s="83"/>
      <c r="G106" s="83"/>
      <c r="H106" s="83"/>
      <c r="I106" s="83"/>
      <c r="J106" s="83"/>
      <c r="K106" s="83"/>
      <c r="L106" s="83">
        <v>7.3</v>
      </c>
      <c r="M106" s="83">
        <v>7.47</v>
      </c>
      <c r="N106" s="83">
        <v>7.86</v>
      </c>
      <c r="O106" s="83">
        <v>8.0399999999999991</v>
      </c>
      <c r="P106" s="83">
        <v>8.42</v>
      </c>
      <c r="Q106" s="83">
        <v>8.6</v>
      </c>
      <c r="R106" s="83">
        <v>8.98</v>
      </c>
      <c r="S106" s="86" t="s">
        <v>617</v>
      </c>
    </row>
    <row r="107" spans="1:19" ht="19.95" customHeight="1" x14ac:dyDescent="0.3">
      <c r="A107" s="83" t="s">
        <v>628</v>
      </c>
      <c r="B107" s="89">
        <v>4</v>
      </c>
      <c r="C107" s="85" t="s">
        <v>183</v>
      </c>
      <c r="D107" s="83">
        <v>34.22</v>
      </c>
      <c r="E107" s="83" t="s">
        <v>135</v>
      </c>
      <c r="F107" s="83">
        <v>38.33</v>
      </c>
      <c r="G107" s="83">
        <v>41.06</v>
      </c>
      <c r="H107" s="83">
        <v>45.85</v>
      </c>
      <c r="I107" s="83">
        <v>53.04</v>
      </c>
      <c r="J107" s="83"/>
      <c r="K107" s="83"/>
      <c r="L107" s="83">
        <v>31.88</v>
      </c>
      <c r="M107" s="83">
        <v>32.659999999999997</v>
      </c>
      <c r="N107" s="83">
        <v>33.44</v>
      </c>
      <c r="O107" s="83">
        <v>34.22</v>
      </c>
      <c r="P107" s="83">
        <v>35</v>
      </c>
      <c r="Q107" s="83">
        <v>35.78</v>
      </c>
      <c r="R107" s="83">
        <v>36.56</v>
      </c>
      <c r="S107" s="86" t="s">
        <v>631</v>
      </c>
    </row>
    <row r="108" spans="1:19" ht="19.95" customHeight="1" x14ac:dyDescent="0.3">
      <c r="A108" s="83" t="s">
        <v>633</v>
      </c>
      <c r="B108" s="89">
        <v>4</v>
      </c>
      <c r="C108" s="85" t="s">
        <v>354</v>
      </c>
      <c r="D108" s="83">
        <v>13.4</v>
      </c>
      <c r="E108" s="83" t="s">
        <v>341</v>
      </c>
      <c r="F108" s="83">
        <v>15.01</v>
      </c>
      <c r="G108" s="83">
        <v>16.079999999999998</v>
      </c>
      <c r="H108" s="83">
        <v>17.96</v>
      </c>
      <c r="I108" s="83">
        <v>20.77</v>
      </c>
      <c r="J108" s="83" t="s">
        <v>638</v>
      </c>
      <c r="K108" s="83" t="s">
        <v>145</v>
      </c>
      <c r="L108" s="83">
        <v>13.18</v>
      </c>
      <c r="M108" s="83">
        <v>13.27</v>
      </c>
      <c r="N108" s="83">
        <v>13.39</v>
      </c>
      <c r="O108" s="83">
        <v>13.48</v>
      </c>
      <c r="P108" s="83">
        <v>13.6</v>
      </c>
      <c r="Q108" s="83">
        <v>13.69</v>
      </c>
      <c r="R108" s="83">
        <v>13.81</v>
      </c>
      <c r="S108" s="86" t="s">
        <v>637</v>
      </c>
    </row>
    <row r="109" spans="1:19" ht="19.95" customHeight="1" x14ac:dyDescent="0.3">
      <c r="A109" s="83" t="s">
        <v>639</v>
      </c>
      <c r="B109" s="89">
        <v>4</v>
      </c>
      <c r="C109" s="85" t="s">
        <v>234</v>
      </c>
      <c r="D109" s="83">
        <v>49.8</v>
      </c>
      <c r="E109" s="83" t="s">
        <v>137</v>
      </c>
      <c r="F109" s="83">
        <v>55.78</v>
      </c>
      <c r="G109" s="83">
        <v>59.76</v>
      </c>
      <c r="H109" s="83">
        <v>66.73</v>
      </c>
      <c r="I109" s="83">
        <v>77.19</v>
      </c>
      <c r="J109" s="83" t="s">
        <v>643</v>
      </c>
      <c r="K109" s="83" t="s">
        <v>167</v>
      </c>
      <c r="L109" s="83">
        <v>51.15</v>
      </c>
      <c r="M109" s="83">
        <v>52.58</v>
      </c>
      <c r="N109" s="83">
        <v>53.85</v>
      </c>
      <c r="O109" s="83">
        <v>55.28</v>
      </c>
      <c r="P109" s="83">
        <v>56.55</v>
      </c>
      <c r="Q109" s="83">
        <v>57.98</v>
      </c>
      <c r="R109" s="83">
        <v>59.25</v>
      </c>
      <c r="S109" s="86" t="s">
        <v>642</v>
      </c>
    </row>
    <row r="110" spans="1:19" ht="19.95" customHeight="1" x14ac:dyDescent="0.3">
      <c r="A110" s="83" t="s">
        <v>644</v>
      </c>
      <c r="B110" s="89">
        <v>4</v>
      </c>
      <c r="C110" s="85" t="s">
        <v>234</v>
      </c>
      <c r="D110" s="83">
        <v>30.22</v>
      </c>
      <c r="E110" s="83" t="s">
        <v>137</v>
      </c>
      <c r="F110" s="83">
        <v>33.85</v>
      </c>
      <c r="G110" s="83">
        <v>36.26</v>
      </c>
      <c r="H110" s="83">
        <v>40.49</v>
      </c>
      <c r="I110" s="83">
        <v>46.84</v>
      </c>
      <c r="J110" s="83"/>
      <c r="K110" s="83"/>
      <c r="L110" s="83">
        <v>30.16</v>
      </c>
      <c r="M110" s="83">
        <v>30.51</v>
      </c>
      <c r="N110" s="83">
        <v>31.04</v>
      </c>
      <c r="O110" s="83">
        <v>31.39</v>
      </c>
      <c r="P110" s="83">
        <v>31.92</v>
      </c>
      <c r="Q110" s="83">
        <v>32.270000000000003</v>
      </c>
      <c r="R110" s="83">
        <v>32.799999999999997</v>
      </c>
      <c r="S110" s="86" t="s">
        <v>648</v>
      </c>
    </row>
    <row r="111" spans="1:19" ht="19.95" customHeight="1" x14ac:dyDescent="0.3">
      <c r="A111" s="83" t="s">
        <v>649</v>
      </c>
      <c r="B111" s="89">
        <v>4</v>
      </c>
      <c r="C111" s="85" t="s">
        <v>476</v>
      </c>
      <c r="D111" s="83">
        <v>61</v>
      </c>
      <c r="E111" s="83" t="s">
        <v>653</v>
      </c>
      <c r="F111" s="83">
        <v>68.319999999999993</v>
      </c>
      <c r="G111" s="83">
        <v>73.2</v>
      </c>
      <c r="H111" s="83">
        <v>81.739999999999995</v>
      </c>
      <c r="I111" s="83">
        <v>94.55</v>
      </c>
      <c r="J111" s="83" t="s">
        <v>654</v>
      </c>
      <c r="K111" s="83" t="s">
        <v>147</v>
      </c>
      <c r="L111" s="83">
        <v>71.2</v>
      </c>
      <c r="M111" s="83">
        <v>72.05</v>
      </c>
      <c r="N111" s="83">
        <v>73.400000000000006</v>
      </c>
      <c r="O111" s="83">
        <v>74.25</v>
      </c>
      <c r="P111" s="83">
        <v>75.599999999999994</v>
      </c>
      <c r="Q111" s="83">
        <v>76.45</v>
      </c>
      <c r="R111" s="83">
        <v>77.8</v>
      </c>
      <c r="S111" s="86" t="s">
        <v>648</v>
      </c>
    </row>
    <row r="112" spans="1:19" ht="19.95" customHeight="1" x14ac:dyDescent="0.3">
      <c r="A112" s="83" t="s">
        <v>655</v>
      </c>
      <c r="B112" s="89">
        <v>4</v>
      </c>
      <c r="C112" s="85" t="s">
        <v>156</v>
      </c>
      <c r="D112" s="83">
        <v>15.81</v>
      </c>
      <c r="E112" s="83" t="s">
        <v>160</v>
      </c>
      <c r="F112" s="83">
        <v>17.71</v>
      </c>
      <c r="G112" s="83">
        <v>18.97</v>
      </c>
      <c r="H112" s="83">
        <v>21.19</v>
      </c>
      <c r="I112" s="83">
        <v>24.51</v>
      </c>
      <c r="J112" s="83" t="s">
        <v>659</v>
      </c>
      <c r="K112" s="83" t="s">
        <v>135</v>
      </c>
      <c r="L112" s="83">
        <v>21.47</v>
      </c>
      <c r="M112" s="83">
        <v>21.93</v>
      </c>
      <c r="N112" s="83">
        <v>23.29</v>
      </c>
      <c r="O112" s="83">
        <v>23.75</v>
      </c>
      <c r="P112" s="83">
        <v>25.11</v>
      </c>
      <c r="Q112" s="83">
        <v>25.57</v>
      </c>
      <c r="R112" s="83">
        <v>26.93</v>
      </c>
      <c r="S112" s="86" t="s">
        <v>658</v>
      </c>
    </row>
    <row r="113" spans="1:19" ht="19.95" customHeight="1" x14ac:dyDescent="0.3">
      <c r="A113" s="83" t="s">
        <v>660</v>
      </c>
      <c r="B113" s="89">
        <v>4</v>
      </c>
      <c r="C113" s="85" t="s">
        <v>123</v>
      </c>
      <c r="D113" s="83">
        <v>7.37</v>
      </c>
      <c r="E113" s="83" t="s">
        <v>133</v>
      </c>
      <c r="F113" s="83">
        <v>8.25</v>
      </c>
      <c r="G113" s="83">
        <v>8.84</v>
      </c>
      <c r="H113" s="83">
        <v>9.8800000000000008</v>
      </c>
      <c r="I113" s="83">
        <v>11.42</v>
      </c>
      <c r="J113" s="83"/>
      <c r="K113" s="83"/>
      <c r="L113" s="83">
        <v>7.13</v>
      </c>
      <c r="M113" s="83">
        <v>7.22</v>
      </c>
      <c r="N113" s="83">
        <v>7.28</v>
      </c>
      <c r="O113" s="83">
        <v>7.37</v>
      </c>
      <c r="P113" s="83">
        <v>7.43</v>
      </c>
      <c r="Q113" s="83">
        <v>7.52</v>
      </c>
      <c r="R113" s="83">
        <v>7.58</v>
      </c>
      <c r="S113" s="86" t="s">
        <v>642</v>
      </c>
    </row>
    <row r="114" spans="1:19" ht="19.95" customHeight="1" x14ac:dyDescent="0.3">
      <c r="A114" s="83" t="s">
        <v>663</v>
      </c>
      <c r="B114" s="89">
        <v>4</v>
      </c>
      <c r="C114" s="85" t="s">
        <v>664</v>
      </c>
      <c r="D114" s="83">
        <v>17.79</v>
      </c>
      <c r="E114" s="83" t="s">
        <v>255</v>
      </c>
      <c r="F114" s="83">
        <v>19.920000000000002</v>
      </c>
      <c r="G114" s="83">
        <v>21.35</v>
      </c>
      <c r="H114" s="83">
        <v>23.84</v>
      </c>
      <c r="I114" s="83">
        <v>27.57</v>
      </c>
      <c r="J114" s="83" t="s">
        <v>668</v>
      </c>
      <c r="K114" s="83" t="s">
        <v>135</v>
      </c>
      <c r="L114" s="83">
        <v>20.81</v>
      </c>
      <c r="M114" s="83">
        <v>21.46</v>
      </c>
      <c r="N114" s="83">
        <v>23.43</v>
      </c>
      <c r="O114" s="83">
        <v>24.08</v>
      </c>
      <c r="P114" s="83">
        <v>26.05</v>
      </c>
      <c r="Q114" s="83">
        <v>26.7</v>
      </c>
      <c r="R114" s="83">
        <v>28.67</v>
      </c>
      <c r="S114" s="86" t="s">
        <v>667</v>
      </c>
    </row>
    <row r="115" spans="1:19" ht="19.95" customHeight="1" x14ac:dyDescent="0.3">
      <c r="A115" s="83" t="s">
        <v>669</v>
      </c>
      <c r="B115" s="89">
        <v>4</v>
      </c>
      <c r="C115" s="85" t="s">
        <v>234</v>
      </c>
      <c r="D115" s="83">
        <v>7.87</v>
      </c>
      <c r="E115" s="83" t="s">
        <v>137</v>
      </c>
      <c r="F115" s="83">
        <v>8.81</v>
      </c>
      <c r="G115" s="83">
        <v>9.44</v>
      </c>
      <c r="H115" s="83">
        <v>10.55</v>
      </c>
      <c r="I115" s="83">
        <v>12.2</v>
      </c>
      <c r="J115" s="83" t="s">
        <v>673</v>
      </c>
      <c r="K115" s="83" t="s">
        <v>204</v>
      </c>
      <c r="L115" s="83">
        <v>8</v>
      </c>
      <c r="M115" s="83">
        <v>8.08</v>
      </c>
      <c r="N115" s="83">
        <v>8.2100000000000009</v>
      </c>
      <c r="O115" s="83">
        <v>8.2899999999999991</v>
      </c>
      <c r="P115" s="83">
        <v>8.42</v>
      </c>
      <c r="Q115" s="83">
        <v>8.5</v>
      </c>
      <c r="R115" s="83">
        <v>8.6300000000000008</v>
      </c>
      <c r="S115" s="86" t="s">
        <v>672</v>
      </c>
    </row>
    <row r="116" spans="1:19" ht="19.95" customHeight="1" x14ac:dyDescent="0.3">
      <c r="A116" s="83" t="s">
        <v>674</v>
      </c>
      <c r="B116" s="89">
        <v>4</v>
      </c>
      <c r="C116" s="85" t="s">
        <v>200</v>
      </c>
      <c r="D116" s="83">
        <v>8.1199999999999992</v>
      </c>
      <c r="E116" s="83" t="s">
        <v>204</v>
      </c>
      <c r="F116" s="83">
        <v>9.09</v>
      </c>
      <c r="G116" s="83">
        <v>9.74</v>
      </c>
      <c r="H116" s="83">
        <v>10.88</v>
      </c>
      <c r="I116" s="83">
        <v>12.59</v>
      </c>
      <c r="J116" s="83"/>
      <c r="K116" s="83"/>
      <c r="L116" s="83">
        <v>7.86</v>
      </c>
      <c r="M116" s="83">
        <v>7.95</v>
      </c>
      <c r="N116" s="83">
        <v>8.07</v>
      </c>
      <c r="O116" s="83">
        <v>8.16</v>
      </c>
      <c r="P116" s="83">
        <v>8.2799999999999994</v>
      </c>
      <c r="Q116" s="83">
        <v>8.3699999999999992</v>
      </c>
      <c r="R116" s="83">
        <v>8.49</v>
      </c>
      <c r="S116" s="86" t="s">
        <v>637</v>
      </c>
    </row>
    <row r="117" spans="1:19" ht="19.95" customHeight="1" x14ac:dyDescent="0.3">
      <c r="A117" s="83" t="s">
        <v>677</v>
      </c>
      <c r="B117" s="89">
        <v>4</v>
      </c>
      <c r="C117" s="88" t="s">
        <v>368</v>
      </c>
      <c r="D117" s="83">
        <v>898</v>
      </c>
      <c r="E117" s="83" t="s">
        <v>561</v>
      </c>
      <c r="F117" s="83"/>
      <c r="G117" s="83"/>
      <c r="H117" s="83"/>
      <c r="I117" s="83"/>
      <c r="J117" s="83"/>
      <c r="K117" s="83"/>
      <c r="L117" s="83">
        <v>830.75</v>
      </c>
      <c r="M117" s="83">
        <v>840.62</v>
      </c>
      <c r="N117" s="83">
        <v>851.25</v>
      </c>
      <c r="O117" s="83">
        <v>861.12</v>
      </c>
      <c r="P117" s="83">
        <v>871.75</v>
      </c>
      <c r="Q117" s="83">
        <v>881.62</v>
      </c>
      <c r="R117" s="83">
        <v>892.25</v>
      </c>
      <c r="S117" s="86" t="s">
        <v>680</v>
      </c>
    </row>
    <row r="118" spans="1:19" ht="19.95" customHeight="1" x14ac:dyDescent="0.3">
      <c r="A118" s="83" t="s">
        <v>681</v>
      </c>
      <c r="B118" s="89">
        <v>4</v>
      </c>
      <c r="C118" s="85" t="s">
        <v>139</v>
      </c>
      <c r="D118" s="83">
        <v>113.5</v>
      </c>
      <c r="E118" s="83" t="s">
        <v>145</v>
      </c>
      <c r="F118" s="83">
        <v>127.12</v>
      </c>
      <c r="G118" s="83">
        <v>136.19999999999999</v>
      </c>
      <c r="H118" s="83">
        <v>152.09</v>
      </c>
      <c r="I118" s="83">
        <v>175.92</v>
      </c>
      <c r="J118" s="83"/>
      <c r="K118" s="83"/>
      <c r="L118" s="83">
        <v>107.25</v>
      </c>
      <c r="M118" s="83">
        <v>109.33</v>
      </c>
      <c r="N118" s="83">
        <v>110.75</v>
      </c>
      <c r="O118" s="83">
        <v>112.83</v>
      </c>
      <c r="P118" s="83">
        <v>114.25</v>
      </c>
      <c r="Q118" s="83">
        <v>116.33</v>
      </c>
      <c r="R118" s="83">
        <v>117.75</v>
      </c>
      <c r="S118" s="86" t="s">
        <v>684</v>
      </c>
    </row>
    <row r="119" spans="1:19" ht="19.95" customHeight="1" x14ac:dyDescent="0.3">
      <c r="A119" s="83" t="s">
        <v>685</v>
      </c>
      <c r="B119" s="89">
        <v>4</v>
      </c>
      <c r="C119" s="85" t="s">
        <v>234</v>
      </c>
      <c r="D119" s="83">
        <v>34.979999999999997</v>
      </c>
      <c r="E119" s="83" t="s">
        <v>137</v>
      </c>
      <c r="F119" s="83">
        <v>39.18</v>
      </c>
      <c r="G119" s="83">
        <v>41.98</v>
      </c>
      <c r="H119" s="83">
        <v>46.87</v>
      </c>
      <c r="I119" s="83">
        <v>54.22</v>
      </c>
      <c r="J119" s="83"/>
      <c r="K119" s="83"/>
      <c r="L119" s="83">
        <v>33.909999999999997</v>
      </c>
      <c r="M119" s="83">
        <v>34.46</v>
      </c>
      <c r="N119" s="83">
        <v>36.090000000000003</v>
      </c>
      <c r="O119" s="83">
        <v>36.64</v>
      </c>
      <c r="P119" s="83">
        <v>38.270000000000003</v>
      </c>
      <c r="Q119" s="83">
        <v>38.82</v>
      </c>
      <c r="R119" s="83">
        <v>40.450000000000003</v>
      </c>
      <c r="S119" s="86" t="s">
        <v>688</v>
      </c>
    </row>
    <row r="120" spans="1:19" ht="19.95" customHeight="1" x14ac:dyDescent="0.3">
      <c r="A120" s="83" t="s">
        <v>689</v>
      </c>
      <c r="B120" s="89">
        <v>4</v>
      </c>
      <c r="C120" s="85" t="s">
        <v>413</v>
      </c>
      <c r="D120" s="83">
        <v>15.13</v>
      </c>
      <c r="E120" s="83" t="s">
        <v>273</v>
      </c>
      <c r="F120" s="83">
        <v>16.940000000000001</v>
      </c>
      <c r="G120" s="83">
        <v>18.16</v>
      </c>
      <c r="H120" s="83">
        <v>20.27</v>
      </c>
      <c r="I120" s="83">
        <v>23.45</v>
      </c>
      <c r="J120" s="83" t="s">
        <v>693</v>
      </c>
      <c r="K120" s="83" t="s">
        <v>145</v>
      </c>
      <c r="L120" s="83">
        <v>16.28</v>
      </c>
      <c r="M120" s="83">
        <v>16.54</v>
      </c>
      <c r="N120" s="83">
        <v>16.93</v>
      </c>
      <c r="O120" s="83">
        <v>17.190000000000001</v>
      </c>
      <c r="P120" s="83">
        <v>17.57</v>
      </c>
      <c r="Q120" s="83">
        <v>17.84</v>
      </c>
      <c r="R120" s="83">
        <v>18.22</v>
      </c>
      <c r="S120" s="86" t="s">
        <v>648</v>
      </c>
    </row>
    <row r="121" spans="1:19" ht="19.95" customHeight="1" x14ac:dyDescent="0.3">
      <c r="A121" s="83" t="s">
        <v>694</v>
      </c>
      <c r="B121" s="89">
        <v>4</v>
      </c>
      <c r="C121" s="85" t="s">
        <v>675</v>
      </c>
      <c r="D121" s="83">
        <v>109.8</v>
      </c>
      <c r="E121" s="83" t="s">
        <v>608</v>
      </c>
      <c r="F121" s="83">
        <v>122.97</v>
      </c>
      <c r="G121" s="83">
        <v>131.75</v>
      </c>
      <c r="H121" s="83">
        <v>147.13</v>
      </c>
      <c r="I121" s="83">
        <v>170.18</v>
      </c>
      <c r="J121" s="83" t="s">
        <v>698</v>
      </c>
      <c r="K121" s="83" t="s">
        <v>152</v>
      </c>
      <c r="L121" s="83">
        <v>186.35</v>
      </c>
      <c r="M121" s="83">
        <v>193.93</v>
      </c>
      <c r="N121" s="83">
        <v>204.85</v>
      </c>
      <c r="O121" s="83">
        <v>212.43</v>
      </c>
      <c r="P121" s="83">
        <v>223.35</v>
      </c>
      <c r="Q121" s="83">
        <v>230.93</v>
      </c>
      <c r="R121" s="83">
        <v>241.85</v>
      </c>
      <c r="S121" s="86" t="s">
        <v>697</v>
      </c>
    </row>
    <row r="122" spans="1:19" ht="19.95" customHeight="1" x14ac:dyDescent="0.3">
      <c r="A122" s="83" t="s">
        <v>699</v>
      </c>
      <c r="B122" s="89">
        <v>4</v>
      </c>
      <c r="C122" s="85" t="s">
        <v>376</v>
      </c>
      <c r="D122" s="83">
        <v>25.62</v>
      </c>
      <c r="E122" s="83" t="s">
        <v>319</v>
      </c>
      <c r="F122" s="83">
        <v>28.69</v>
      </c>
      <c r="G122" s="83">
        <v>30.74</v>
      </c>
      <c r="H122" s="83">
        <v>34.33</v>
      </c>
      <c r="I122" s="83">
        <v>39.71</v>
      </c>
      <c r="J122" s="83"/>
      <c r="K122" s="83"/>
      <c r="L122" s="83">
        <v>25.54</v>
      </c>
      <c r="M122" s="83">
        <v>25.77</v>
      </c>
      <c r="N122" s="83">
        <v>26.3</v>
      </c>
      <c r="O122" s="83">
        <v>26.53</v>
      </c>
      <c r="P122" s="83">
        <v>27.06</v>
      </c>
      <c r="Q122" s="83">
        <v>27.29</v>
      </c>
      <c r="R122" s="83">
        <v>27.82</v>
      </c>
      <c r="S122" s="86" t="s">
        <v>702</v>
      </c>
    </row>
    <row r="123" spans="1:19" ht="19.95" customHeight="1" x14ac:dyDescent="0.3">
      <c r="A123" s="83" t="s">
        <v>703</v>
      </c>
      <c r="B123" s="89">
        <v>4</v>
      </c>
      <c r="C123" s="85" t="s">
        <v>704</v>
      </c>
      <c r="D123" s="83">
        <v>15.79</v>
      </c>
      <c r="E123" s="83" t="s">
        <v>216</v>
      </c>
      <c r="F123" s="83">
        <v>17.68</v>
      </c>
      <c r="G123" s="83">
        <v>18.95</v>
      </c>
      <c r="H123" s="83">
        <v>21.16</v>
      </c>
      <c r="I123" s="83">
        <v>24.47</v>
      </c>
      <c r="J123" s="83" t="s">
        <v>708</v>
      </c>
      <c r="K123" s="83" t="s">
        <v>167</v>
      </c>
      <c r="L123" s="83">
        <v>15.63</v>
      </c>
      <c r="M123" s="83">
        <v>16.18</v>
      </c>
      <c r="N123" s="83">
        <v>16.510000000000002</v>
      </c>
      <c r="O123" s="83">
        <v>17.059999999999999</v>
      </c>
      <c r="P123" s="83">
        <v>17.39</v>
      </c>
      <c r="Q123" s="83">
        <v>17.940000000000001</v>
      </c>
      <c r="R123" s="83">
        <v>18.27</v>
      </c>
      <c r="S123" s="86" t="s">
        <v>707</v>
      </c>
    </row>
    <row r="124" spans="1:19" ht="19.95" customHeight="1" x14ac:dyDescent="0.3">
      <c r="A124" s="83" t="s">
        <v>709</v>
      </c>
      <c r="B124" s="89">
        <v>4</v>
      </c>
      <c r="C124" s="88" t="s">
        <v>170</v>
      </c>
      <c r="D124" s="83">
        <v>11.81</v>
      </c>
      <c r="E124" s="83" t="s">
        <v>714</v>
      </c>
      <c r="F124" s="83"/>
      <c r="G124" s="83"/>
      <c r="H124" s="83"/>
      <c r="I124" s="83"/>
      <c r="J124" s="83"/>
      <c r="K124" s="83"/>
      <c r="L124" s="83">
        <v>10.42</v>
      </c>
      <c r="M124" s="83">
        <v>10.62</v>
      </c>
      <c r="N124" s="83">
        <v>10.8</v>
      </c>
      <c r="O124" s="83">
        <v>11</v>
      </c>
      <c r="P124" s="83">
        <v>11.18</v>
      </c>
      <c r="Q124" s="83">
        <v>11.38</v>
      </c>
      <c r="R124" s="83">
        <v>11.56</v>
      </c>
      <c r="S124" s="86" t="s">
        <v>713</v>
      </c>
    </row>
    <row r="125" spans="1:19" ht="19.95" customHeight="1" x14ac:dyDescent="0.3">
      <c r="A125" s="83" t="s">
        <v>715</v>
      </c>
      <c r="B125" s="89">
        <v>4</v>
      </c>
      <c r="C125" s="85" t="s">
        <v>149</v>
      </c>
      <c r="D125" s="83">
        <v>28.3</v>
      </c>
      <c r="E125" s="83" t="s">
        <v>152</v>
      </c>
      <c r="F125" s="83">
        <v>31.7</v>
      </c>
      <c r="G125" s="83">
        <v>33.96</v>
      </c>
      <c r="H125" s="83">
        <v>37.92</v>
      </c>
      <c r="I125" s="83">
        <v>43.86</v>
      </c>
      <c r="J125" s="83" t="s">
        <v>719</v>
      </c>
      <c r="K125" s="83" t="s">
        <v>145</v>
      </c>
      <c r="L125" s="83">
        <v>28.21</v>
      </c>
      <c r="M125" s="83">
        <v>29.22</v>
      </c>
      <c r="N125" s="83">
        <v>30.39</v>
      </c>
      <c r="O125" s="83">
        <v>31.41</v>
      </c>
      <c r="P125" s="83">
        <v>32.57</v>
      </c>
      <c r="Q125" s="83">
        <v>33.590000000000003</v>
      </c>
      <c r="R125" s="83">
        <v>34.75</v>
      </c>
      <c r="S125" s="86" t="s">
        <v>672</v>
      </c>
    </row>
    <row r="126" spans="1:19" ht="19.95" customHeight="1" x14ac:dyDescent="0.3">
      <c r="A126" s="83" t="s">
        <v>720</v>
      </c>
      <c r="B126" s="89">
        <v>4</v>
      </c>
      <c r="C126" s="85" t="s">
        <v>721</v>
      </c>
      <c r="D126" s="83">
        <v>23.96</v>
      </c>
      <c r="E126" s="83" t="s">
        <v>725</v>
      </c>
      <c r="F126" s="83">
        <v>26.84</v>
      </c>
      <c r="G126" s="83">
        <v>28.75</v>
      </c>
      <c r="H126" s="83">
        <v>32.11</v>
      </c>
      <c r="I126" s="83">
        <v>37.14</v>
      </c>
      <c r="J126" s="83"/>
      <c r="K126" s="83"/>
      <c r="L126" s="83">
        <v>23.91</v>
      </c>
      <c r="M126" s="83">
        <v>24.12</v>
      </c>
      <c r="N126" s="83">
        <v>24.53</v>
      </c>
      <c r="O126" s="83">
        <v>24.75</v>
      </c>
      <c r="P126" s="83">
        <v>25.15</v>
      </c>
      <c r="Q126" s="83">
        <v>25.37</v>
      </c>
      <c r="R126" s="83">
        <v>25.77</v>
      </c>
      <c r="S126" s="86" t="s">
        <v>724</v>
      </c>
    </row>
    <row r="127" spans="1:19" ht="19.95" customHeight="1" x14ac:dyDescent="0.3">
      <c r="A127" s="83" t="s">
        <v>726</v>
      </c>
      <c r="B127" s="89">
        <v>4</v>
      </c>
      <c r="C127" s="85" t="s">
        <v>728</v>
      </c>
      <c r="D127" s="83">
        <v>56.4</v>
      </c>
      <c r="E127" s="83" t="s">
        <v>732</v>
      </c>
      <c r="F127" s="83">
        <v>63.17</v>
      </c>
      <c r="G127" s="83">
        <v>67.680000000000007</v>
      </c>
      <c r="H127" s="83">
        <v>75.58</v>
      </c>
      <c r="I127" s="83">
        <v>87.42</v>
      </c>
      <c r="J127" s="83" t="s">
        <v>733</v>
      </c>
      <c r="K127" s="83" t="s">
        <v>152</v>
      </c>
      <c r="L127" s="83">
        <v>72.67</v>
      </c>
      <c r="M127" s="83">
        <v>73.89</v>
      </c>
      <c r="N127" s="83">
        <v>76.12</v>
      </c>
      <c r="O127" s="83">
        <v>77.34</v>
      </c>
      <c r="P127" s="83">
        <v>79.569999999999993</v>
      </c>
      <c r="Q127" s="83">
        <v>80.790000000000006</v>
      </c>
      <c r="R127" s="83">
        <v>83.02</v>
      </c>
      <c r="S127" s="86" t="s">
        <v>731</v>
      </c>
    </row>
    <row r="128" spans="1:19" ht="19.95" customHeight="1" x14ac:dyDescent="0.3">
      <c r="A128" s="83" t="s">
        <v>734</v>
      </c>
      <c r="B128" s="89">
        <v>4</v>
      </c>
      <c r="C128" s="85" t="s">
        <v>262</v>
      </c>
      <c r="D128" s="83">
        <v>93.7</v>
      </c>
      <c r="E128" s="83" t="s">
        <v>599</v>
      </c>
      <c r="F128" s="83">
        <v>104.94</v>
      </c>
      <c r="G128" s="83">
        <v>112.44</v>
      </c>
      <c r="H128" s="83">
        <v>125.56</v>
      </c>
      <c r="I128" s="83">
        <v>145.24</v>
      </c>
      <c r="J128" s="83" t="s">
        <v>738</v>
      </c>
      <c r="K128" s="83" t="s">
        <v>135</v>
      </c>
      <c r="L128" s="83">
        <v>127.45</v>
      </c>
      <c r="M128" s="83">
        <v>130.32</v>
      </c>
      <c r="N128" s="83">
        <v>136.55000000000001</v>
      </c>
      <c r="O128" s="83">
        <v>139.43</v>
      </c>
      <c r="P128" s="83">
        <v>145.65</v>
      </c>
      <c r="Q128" s="83">
        <v>148.53</v>
      </c>
      <c r="R128" s="83">
        <v>154.75</v>
      </c>
      <c r="S128" s="86" t="s">
        <v>737</v>
      </c>
    </row>
    <row r="129" spans="1:19" ht="19.95" customHeight="1" x14ac:dyDescent="0.3">
      <c r="A129" s="83" t="s">
        <v>739</v>
      </c>
      <c r="B129" s="89">
        <v>4</v>
      </c>
      <c r="C129" s="85" t="s">
        <v>413</v>
      </c>
      <c r="D129" s="83">
        <v>205.8</v>
      </c>
      <c r="E129" s="83" t="s">
        <v>273</v>
      </c>
      <c r="F129" s="83">
        <v>230.5</v>
      </c>
      <c r="G129" s="83">
        <v>246.96</v>
      </c>
      <c r="H129" s="83">
        <v>275.77</v>
      </c>
      <c r="I129" s="83">
        <v>318.99</v>
      </c>
      <c r="J129" s="83" t="s">
        <v>743</v>
      </c>
      <c r="K129" s="83" t="s">
        <v>137</v>
      </c>
      <c r="L129" s="83">
        <v>274.38</v>
      </c>
      <c r="M129" s="83">
        <v>278.44</v>
      </c>
      <c r="N129" s="83">
        <v>284.62</v>
      </c>
      <c r="O129" s="83">
        <v>288.69</v>
      </c>
      <c r="P129" s="83">
        <v>294.88</v>
      </c>
      <c r="Q129" s="83">
        <v>298.94</v>
      </c>
      <c r="R129" s="83">
        <v>305.12</v>
      </c>
      <c r="S129" s="86" t="s">
        <v>724</v>
      </c>
    </row>
    <row r="130" spans="1:19" ht="19.95" customHeight="1" x14ac:dyDescent="0.3">
      <c r="A130" s="83" t="s">
        <v>744</v>
      </c>
      <c r="B130" s="89">
        <v>4</v>
      </c>
      <c r="C130" s="85" t="s">
        <v>206</v>
      </c>
      <c r="D130" s="83">
        <v>10.89</v>
      </c>
      <c r="E130" s="83" t="s">
        <v>147</v>
      </c>
      <c r="F130" s="83">
        <v>12.2</v>
      </c>
      <c r="G130" s="83">
        <v>13.07</v>
      </c>
      <c r="H130" s="83">
        <v>14.59</v>
      </c>
      <c r="I130" s="83">
        <v>16.88</v>
      </c>
      <c r="J130" s="83"/>
      <c r="K130" s="83"/>
      <c r="L130" s="83">
        <v>10.84</v>
      </c>
      <c r="M130" s="83">
        <v>10.97</v>
      </c>
      <c r="N130" s="83">
        <v>11.09</v>
      </c>
      <c r="O130" s="83">
        <v>11.22</v>
      </c>
      <c r="P130" s="83">
        <v>11.34</v>
      </c>
      <c r="Q130" s="83">
        <v>11.47</v>
      </c>
      <c r="R130" s="83">
        <v>11.59</v>
      </c>
      <c r="S130" s="86" t="s">
        <v>642</v>
      </c>
    </row>
    <row r="131" spans="1:19" ht="19.95" customHeight="1" x14ac:dyDescent="0.3">
      <c r="A131" s="83" t="s">
        <v>747</v>
      </c>
      <c r="B131" s="89">
        <v>4</v>
      </c>
      <c r="C131" s="88" t="s">
        <v>748</v>
      </c>
      <c r="D131" s="83">
        <v>52.15</v>
      </c>
      <c r="E131" s="83" t="s">
        <v>147</v>
      </c>
      <c r="F131" s="83"/>
      <c r="G131" s="83"/>
      <c r="H131" s="83"/>
      <c r="I131" s="83"/>
      <c r="J131" s="83"/>
      <c r="K131" s="83"/>
      <c r="L131" s="83">
        <v>50.88</v>
      </c>
      <c r="M131" s="83">
        <v>51.31</v>
      </c>
      <c r="N131" s="83">
        <v>52.12</v>
      </c>
      <c r="O131" s="83">
        <v>52.56</v>
      </c>
      <c r="P131" s="83">
        <v>53.38</v>
      </c>
      <c r="Q131" s="83">
        <v>53.81</v>
      </c>
      <c r="R131" s="83">
        <v>54.62</v>
      </c>
      <c r="S131" s="86" t="s">
        <v>751</v>
      </c>
    </row>
    <row r="132" spans="1:19" ht="19.95" customHeight="1" x14ac:dyDescent="0.3">
      <c r="A132" s="83" t="s">
        <v>752</v>
      </c>
      <c r="B132" s="89">
        <v>4</v>
      </c>
      <c r="C132" s="85" t="s">
        <v>139</v>
      </c>
      <c r="D132" s="83">
        <v>57.2</v>
      </c>
      <c r="E132" s="83" t="s">
        <v>145</v>
      </c>
      <c r="F132" s="83">
        <v>64.06</v>
      </c>
      <c r="G132" s="83">
        <v>68.64</v>
      </c>
      <c r="H132" s="83">
        <v>76.650000000000006</v>
      </c>
      <c r="I132" s="83">
        <v>88.66</v>
      </c>
      <c r="J132" s="83"/>
      <c r="K132" s="83"/>
      <c r="L132" s="83">
        <v>53.55</v>
      </c>
      <c r="M132" s="83">
        <v>54.78</v>
      </c>
      <c r="N132" s="83">
        <v>55.85</v>
      </c>
      <c r="O132" s="83">
        <v>57.08</v>
      </c>
      <c r="P132" s="83">
        <v>58.15</v>
      </c>
      <c r="Q132" s="83">
        <v>59.38</v>
      </c>
      <c r="R132" s="83">
        <v>60.45</v>
      </c>
      <c r="S132" s="86" t="s">
        <v>642</v>
      </c>
    </row>
    <row r="133" spans="1:19" ht="19.95" customHeight="1" x14ac:dyDescent="0.3">
      <c r="A133" s="83" t="s">
        <v>755</v>
      </c>
      <c r="B133" s="89">
        <v>4</v>
      </c>
      <c r="C133" s="85" t="s">
        <v>645</v>
      </c>
      <c r="D133" s="83">
        <v>15.69</v>
      </c>
      <c r="E133" s="83" t="s">
        <v>396</v>
      </c>
      <c r="F133" s="83">
        <v>17.57</v>
      </c>
      <c r="G133" s="83">
        <v>18.829999999999998</v>
      </c>
      <c r="H133" s="83">
        <v>21.02</v>
      </c>
      <c r="I133" s="83">
        <v>24.32</v>
      </c>
      <c r="J133" s="83" t="s">
        <v>759</v>
      </c>
      <c r="K133" s="83" t="s">
        <v>650</v>
      </c>
      <c r="L133" s="83">
        <v>17.71</v>
      </c>
      <c r="M133" s="83">
        <v>17.86</v>
      </c>
      <c r="N133" s="83">
        <v>18.07</v>
      </c>
      <c r="O133" s="83">
        <v>18.21</v>
      </c>
      <c r="P133" s="83">
        <v>18.43</v>
      </c>
      <c r="Q133" s="83">
        <v>18.57</v>
      </c>
      <c r="R133" s="83">
        <v>18.79</v>
      </c>
      <c r="S133" s="86" t="s">
        <v>758</v>
      </c>
    </row>
    <row r="134" spans="1:19" ht="19.95" customHeight="1" x14ac:dyDescent="0.3">
      <c r="A134" s="83" t="s">
        <v>760</v>
      </c>
      <c r="B134" s="89">
        <v>4</v>
      </c>
      <c r="C134" s="85" t="s">
        <v>354</v>
      </c>
      <c r="D134" s="83">
        <v>25.16</v>
      </c>
      <c r="E134" s="83" t="s">
        <v>341</v>
      </c>
      <c r="F134" s="83">
        <v>28.18</v>
      </c>
      <c r="G134" s="83">
        <v>30.19</v>
      </c>
      <c r="H134" s="83">
        <v>33.71</v>
      </c>
      <c r="I134" s="83">
        <v>39</v>
      </c>
      <c r="J134" s="83"/>
      <c r="K134" s="83"/>
      <c r="L134" s="83">
        <v>24.93</v>
      </c>
      <c r="M134" s="83">
        <v>25.12</v>
      </c>
      <c r="N134" s="83">
        <v>25.27</v>
      </c>
      <c r="O134" s="83">
        <v>25.46</v>
      </c>
      <c r="P134" s="83">
        <v>25.61</v>
      </c>
      <c r="Q134" s="83">
        <v>25.8</v>
      </c>
      <c r="R134" s="83">
        <v>25.95</v>
      </c>
      <c r="S134" s="86" t="s">
        <v>642</v>
      </c>
    </row>
    <row r="135" spans="1:19" ht="19.95" customHeight="1" x14ac:dyDescent="0.3">
      <c r="A135" s="83" t="s">
        <v>763</v>
      </c>
      <c r="B135" s="89">
        <v>4</v>
      </c>
      <c r="C135" s="85" t="s">
        <v>234</v>
      </c>
      <c r="D135" s="83">
        <v>426.25</v>
      </c>
      <c r="E135" s="83" t="s">
        <v>137</v>
      </c>
      <c r="F135" s="83">
        <v>477.4</v>
      </c>
      <c r="G135" s="83">
        <v>511.5</v>
      </c>
      <c r="H135" s="83">
        <v>571.17999999999995</v>
      </c>
      <c r="I135" s="83">
        <v>660.69</v>
      </c>
      <c r="J135" s="83" t="s">
        <v>768</v>
      </c>
      <c r="K135" s="83" t="s">
        <v>145</v>
      </c>
      <c r="L135" s="83">
        <v>414.75</v>
      </c>
      <c r="M135" s="83">
        <v>432.5</v>
      </c>
      <c r="N135" s="83">
        <v>446.25</v>
      </c>
      <c r="O135" s="83">
        <v>464</v>
      </c>
      <c r="P135" s="83">
        <v>477.75</v>
      </c>
      <c r="Q135" s="83">
        <v>495.5</v>
      </c>
      <c r="R135" s="83">
        <v>509.25</v>
      </c>
      <c r="S135" s="86" t="s">
        <v>766</v>
      </c>
    </row>
    <row r="136" spans="1:19" ht="19.95" customHeight="1" x14ac:dyDescent="0.3">
      <c r="A136" s="83" t="s">
        <v>769</v>
      </c>
      <c r="B136" s="89">
        <v>4</v>
      </c>
      <c r="C136" s="88" t="s">
        <v>770</v>
      </c>
      <c r="D136" s="83">
        <v>211</v>
      </c>
      <c r="E136" s="83" t="s">
        <v>335</v>
      </c>
      <c r="F136" s="83"/>
      <c r="G136" s="83"/>
      <c r="H136" s="83"/>
      <c r="I136" s="83"/>
      <c r="J136" s="83"/>
      <c r="K136" s="83"/>
      <c r="L136" s="83">
        <v>200.35</v>
      </c>
      <c r="M136" s="83">
        <v>202.33</v>
      </c>
      <c r="N136" s="83">
        <v>205.45</v>
      </c>
      <c r="O136" s="83">
        <v>207.43</v>
      </c>
      <c r="P136" s="83">
        <v>210.55</v>
      </c>
      <c r="Q136" s="83">
        <v>212.53</v>
      </c>
      <c r="R136" s="83">
        <v>215.65</v>
      </c>
      <c r="S136" s="86" t="s">
        <v>773</v>
      </c>
    </row>
    <row r="137" spans="1:19" ht="19.95" customHeight="1" x14ac:dyDescent="0.3">
      <c r="A137" s="83" t="s">
        <v>774</v>
      </c>
      <c r="B137" s="89">
        <v>4</v>
      </c>
      <c r="C137" s="88" t="s">
        <v>122</v>
      </c>
      <c r="D137" s="83">
        <v>28.62</v>
      </c>
      <c r="E137" s="83" t="s">
        <v>498</v>
      </c>
      <c r="F137" s="83"/>
      <c r="G137" s="83"/>
      <c r="H137" s="83"/>
      <c r="I137" s="83"/>
      <c r="J137" s="83"/>
      <c r="K137" s="83"/>
      <c r="L137" s="83">
        <v>25.1</v>
      </c>
      <c r="M137" s="83">
        <v>25.28</v>
      </c>
      <c r="N137" s="83">
        <v>25.82</v>
      </c>
      <c r="O137" s="83">
        <v>26</v>
      </c>
      <c r="P137" s="83">
        <v>26.54</v>
      </c>
      <c r="Q137" s="83">
        <v>26.72</v>
      </c>
      <c r="R137" s="83">
        <v>27.26</v>
      </c>
      <c r="S137" s="86" t="s">
        <v>777</v>
      </c>
    </row>
    <row r="138" spans="1:19" ht="19.95" customHeight="1" x14ac:dyDescent="0.3">
      <c r="A138" s="83" t="s">
        <v>778</v>
      </c>
      <c r="B138" s="89">
        <v>4</v>
      </c>
      <c r="C138" s="88" t="s">
        <v>326</v>
      </c>
      <c r="D138" s="83">
        <v>5.2</v>
      </c>
      <c r="E138" s="83" t="s">
        <v>783</v>
      </c>
      <c r="F138" s="83"/>
      <c r="G138" s="83"/>
      <c r="H138" s="83"/>
      <c r="I138" s="83"/>
      <c r="J138" s="83"/>
      <c r="K138" s="83"/>
      <c r="L138" s="83">
        <v>4</v>
      </c>
      <c r="M138" s="83">
        <v>4.09</v>
      </c>
      <c r="N138" s="83">
        <v>4.1900000000000004</v>
      </c>
      <c r="O138" s="83">
        <v>4.28</v>
      </c>
      <c r="P138" s="83">
        <v>4.38</v>
      </c>
      <c r="Q138" s="83">
        <v>4.47</v>
      </c>
      <c r="R138" s="83">
        <v>4.57</v>
      </c>
      <c r="S138" s="86" t="s">
        <v>782</v>
      </c>
    </row>
    <row r="139" spans="1:19" ht="19.95" customHeight="1" x14ac:dyDescent="0.3">
      <c r="A139" s="83" t="s">
        <v>784</v>
      </c>
      <c r="B139" s="89">
        <v>4</v>
      </c>
      <c r="C139" s="85" t="s">
        <v>123</v>
      </c>
      <c r="D139" s="83">
        <v>12.55</v>
      </c>
      <c r="E139" s="83" t="s">
        <v>133</v>
      </c>
      <c r="F139" s="83">
        <v>14.06</v>
      </c>
      <c r="G139" s="83">
        <v>15.06</v>
      </c>
      <c r="H139" s="83">
        <v>16.82</v>
      </c>
      <c r="I139" s="83">
        <v>19.45</v>
      </c>
      <c r="J139" s="83"/>
      <c r="K139" s="83"/>
      <c r="L139" s="83">
        <v>12.37</v>
      </c>
      <c r="M139" s="83">
        <v>12.47</v>
      </c>
      <c r="N139" s="83">
        <v>12.56</v>
      </c>
      <c r="O139" s="83">
        <v>12.66</v>
      </c>
      <c r="P139" s="83">
        <v>12.75</v>
      </c>
      <c r="Q139" s="83">
        <v>12.85</v>
      </c>
      <c r="R139" s="83">
        <v>12.94</v>
      </c>
      <c r="S139" s="86" t="s">
        <v>631</v>
      </c>
    </row>
    <row r="140" spans="1:19" ht="19.95" customHeight="1" x14ac:dyDescent="0.3">
      <c r="A140" s="83" t="s">
        <v>787</v>
      </c>
      <c r="B140" s="89">
        <v>4</v>
      </c>
      <c r="C140" s="88" t="s">
        <v>624</v>
      </c>
      <c r="D140" s="83">
        <v>159.69999999999999</v>
      </c>
      <c r="E140" s="83" t="s">
        <v>536</v>
      </c>
      <c r="F140" s="83"/>
      <c r="G140" s="83"/>
      <c r="H140" s="83"/>
      <c r="I140" s="83"/>
      <c r="J140" s="83"/>
      <c r="K140" s="83"/>
      <c r="L140" s="83">
        <v>151.65</v>
      </c>
      <c r="M140" s="83">
        <v>152.57</v>
      </c>
      <c r="N140" s="83">
        <v>154.35</v>
      </c>
      <c r="O140" s="83">
        <v>155.27000000000001</v>
      </c>
      <c r="P140" s="83">
        <v>157.05000000000001</v>
      </c>
      <c r="Q140" s="83">
        <v>157.97</v>
      </c>
      <c r="R140" s="83">
        <v>159.75</v>
      </c>
      <c r="S140" s="86" t="s">
        <v>790</v>
      </c>
    </row>
    <row r="141" spans="1:19" ht="19.95" customHeight="1" x14ac:dyDescent="0.3">
      <c r="A141" s="83" t="s">
        <v>791</v>
      </c>
      <c r="B141" s="89">
        <v>4</v>
      </c>
      <c r="C141" s="85" t="s">
        <v>149</v>
      </c>
      <c r="D141" s="83">
        <v>17.5</v>
      </c>
      <c r="E141" s="83" t="s">
        <v>152</v>
      </c>
      <c r="F141" s="83">
        <v>19.600000000000001</v>
      </c>
      <c r="G141" s="83">
        <v>21</v>
      </c>
      <c r="H141" s="83">
        <v>23.45</v>
      </c>
      <c r="I141" s="83">
        <v>27.12</v>
      </c>
      <c r="J141" s="83"/>
      <c r="K141" s="83"/>
      <c r="L141" s="83">
        <v>17.88</v>
      </c>
      <c r="M141" s="83">
        <v>18.07</v>
      </c>
      <c r="N141" s="83">
        <v>18.36</v>
      </c>
      <c r="O141" s="83">
        <v>18.55</v>
      </c>
      <c r="P141" s="83">
        <v>18.84</v>
      </c>
      <c r="Q141" s="83">
        <v>19.04</v>
      </c>
      <c r="R141" s="83">
        <v>19.32</v>
      </c>
      <c r="S141" s="86" t="s">
        <v>648</v>
      </c>
    </row>
    <row r="142" spans="1:19" ht="19.95" customHeight="1" x14ac:dyDescent="0.3">
      <c r="A142" s="83" t="s">
        <v>794</v>
      </c>
      <c r="B142" s="89">
        <v>4</v>
      </c>
      <c r="C142" s="85" t="s">
        <v>183</v>
      </c>
      <c r="D142" s="83">
        <v>41.2</v>
      </c>
      <c r="E142" s="83" t="s">
        <v>135</v>
      </c>
      <c r="F142" s="83">
        <v>46.14</v>
      </c>
      <c r="G142" s="83">
        <v>49.44</v>
      </c>
      <c r="H142" s="83">
        <v>55.21</v>
      </c>
      <c r="I142" s="83">
        <v>63.86</v>
      </c>
      <c r="J142" s="83"/>
      <c r="K142" s="83"/>
      <c r="L142" s="83">
        <v>35.47</v>
      </c>
      <c r="M142" s="83">
        <v>36.5</v>
      </c>
      <c r="N142" s="83">
        <v>39.29</v>
      </c>
      <c r="O142" s="83">
        <v>40.32</v>
      </c>
      <c r="P142" s="83">
        <v>43.11</v>
      </c>
      <c r="Q142" s="83">
        <v>44.14</v>
      </c>
      <c r="R142" s="83">
        <v>46.93</v>
      </c>
      <c r="S142" s="86" t="s">
        <v>797</v>
      </c>
    </row>
    <row r="143" spans="1:19" ht="19.95" customHeight="1" x14ac:dyDescent="0.3">
      <c r="A143" s="83" t="s">
        <v>799</v>
      </c>
      <c r="B143" s="89">
        <v>4</v>
      </c>
      <c r="C143" s="85" t="s">
        <v>354</v>
      </c>
      <c r="D143" s="83">
        <v>26.54</v>
      </c>
      <c r="E143" s="83" t="s">
        <v>341</v>
      </c>
      <c r="F143" s="83">
        <v>29.72</v>
      </c>
      <c r="G143" s="83">
        <v>31.85</v>
      </c>
      <c r="H143" s="83">
        <v>35.56</v>
      </c>
      <c r="I143" s="83">
        <v>41.14</v>
      </c>
      <c r="J143" s="83" t="s">
        <v>802</v>
      </c>
      <c r="K143" s="83" t="s">
        <v>145</v>
      </c>
      <c r="L143" s="83">
        <v>26.46</v>
      </c>
      <c r="M143" s="83">
        <v>26.85</v>
      </c>
      <c r="N143" s="83">
        <v>27.22</v>
      </c>
      <c r="O143" s="83">
        <v>27.61</v>
      </c>
      <c r="P143" s="83">
        <v>27.98</v>
      </c>
      <c r="Q143" s="83">
        <v>28.37</v>
      </c>
      <c r="R143" s="83">
        <v>28.74</v>
      </c>
      <c r="S143" s="86" t="s">
        <v>631</v>
      </c>
    </row>
    <row r="144" spans="1:19" ht="19.95" customHeight="1" x14ac:dyDescent="0.3">
      <c r="A144" s="83" t="s">
        <v>803</v>
      </c>
      <c r="B144" s="89">
        <v>4</v>
      </c>
      <c r="C144" s="85" t="s">
        <v>206</v>
      </c>
      <c r="D144" s="83">
        <v>19.27</v>
      </c>
      <c r="E144" s="83" t="s">
        <v>147</v>
      </c>
      <c r="F144" s="83">
        <v>21.58</v>
      </c>
      <c r="G144" s="83">
        <v>23.12</v>
      </c>
      <c r="H144" s="83">
        <v>25.82</v>
      </c>
      <c r="I144" s="83">
        <v>29.87</v>
      </c>
      <c r="J144" s="83" t="s">
        <v>806</v>
      </c>
      <c r="K144" s="83" t="s">
        <v>133</v>
      </c>
      <c r="L144" s="83">
        <v>20.04</v>
      </c>
      <c r="M144" s="83">
        <v>20.22</v>
      </c>
      <c r="N144" s="83">
        <v>20.440000000000001</v>
      </c>
      <c r="O144" s="83">
        <v>20.62</v>
      </c>
      <c r="P144" s="83">
        <v>20.84</v>
      </c>
      <c r="Q144" s="83">
        <v>21.02</v>
      </c>
      <c r="R144" s="83">
        <v>21.24</v>
      </c>
      <c r="S144" s="86" t="s">
        <v>805</v>
      </c>
    </row>
    <row r="145" spans="1:19" ht="19.95" customHeight="1" x14ac:dyDescent="0.3">
      <c r="A145" s="83" t="s">
        <v>807</v>
      </c>
      <c r="B145" s="89">
        <v>4</v>
      </c>
      <c r="C145" s="85" t="s">
        <v>551</v>
      </c>
      <c r="D145" s="83">
        <v>8.07</v>
      </c>
      <c r="E145" s="83" t="s">
        <v>810</v>
      </c>
      <c r="F145" s="83">
        <v>9.0399999999999991</v>
      </c>
      <c r="G145" s="83">
        <v>9.68</v>
      </c>
      <c r="H145" s="83">
        <v>10.81</v>
      </c>
      <c r="I145" s="83">
        <v>12.51</v>
      </c>
      <c r="J145" s="83" t="s">
        <v>811</v>
      </c>
      <c r="K145" s="83" t="s">
        <v>335</v>
      </c>
      <c r="L145" s="83">
        <v>8.98</v>
      </c>
      <c r="M145" s="83">
        <v>9.0500000000000007</v>
      </c>
      <c r="N145" s="83">
        <v>9.26</v>
      </c>
      <c r="O145" s="83">
        <v>9.33</v>
      </c>
      <c r="P145" s="83">
        <v>9.5399999999999991</v>
      </c>
      <c r="Q145" s="83">
        <v>9.61</v>
      </c>
      <c r="R145" s="83">
        <v>9.82</v>
      </c>
      <c r="S145" s="86" t="s">
        <v>697</v>
      </c>
    </row>
    <row r="146" spans="1:19" ht="19.95" customHeight="1" x14ac:dyDescent="0.3">
      <c r="A146" s="83" t="s">
        <v>812</v>
      </c>
      <c r="B146" s="89">
        <v>4</v>
      </c>
      <c r="C146" s="85" t="s">
        <v>206</v>
      </c>
      <c r="D146" s="83">
        <v>4.09</v>
      </c>
      <c r="E146" s="83" t="s">
        <v>147</v>
      </c>
      <c r="F146" s="83">
        <v>4.58</v>
      </c>
      <c r="G146" s="83">
        <v>4.91</v>
      </c>
      <c r="H146" s="83">
        <v>5.48</v>
      </c>
      <c r="I146" s="83">
        <v>6.34</v>
      </c>
      <c r="J146" s="83"/>
      <c r="K146" s="83"/>
      <c r="L146" s="83">
        <v>2.86</v>
      </c>
      <c r="M146" s="83">
        <v>2.93</v>
      </c>
      <c r="N146" s="83">
        <v>3.04</v>
      </c>
      <c r="O146" s="83">
        <v>3.11</v>
      </c>
      <c r="P146" s="83">
        <v>3.22</v>
      </c>
      <c r="Q146" s="83">
        <v>3.29</v>
      </c>
      <c r="R146" s="83">
        <v>3.4</v>
      </c>
      <c r="S146" s="86" t="s">
        <v>815</v>
      </c>
    </row>
    <row r="147" spans="1:19" ht="19.95" customHeight="1" x14ac:dyDescent="0.3">
      <c r="A147" s="83" t="s">
        <v>816</v>
      </c>
      <c r="B147" s="89">
        <v>4</v>
      </c>
      <c r="C147" s="88" t="s">
        <v>817</v>
      </c>
      <c r="D147" s="83">
        <v>2246</v>
      </c>
      <c r="E147" s="83" t="s">
        <v>273</v>
      </c>
      <c r="F147" s="83"/>
      <c r="G147" s="83"/>
      <c r="H147" s="83"/>
      <c r="I147" s="83"/>
      <c r="J147" s="83"/>
      <c r="K147" s="83"/>
      <c r="L147" s="83">
        <v>2055</v>
      </c>
      <c r="M147" s="83">
        <v>2122</v>
      </c>
      <c r="N147" s="83">
        <v>2245</v>
      </c>
      <c r="O147" s="83">
        <v>2312</v>
      </c>
      <c r="P147" s="83">
        <v>2435</v>
      </c>
      <c r="Q147" s="83">
        <v>2502</v>
      </c>
      <c r="R147" s="83">
        <v>2625</v>
      </c>
      <c r="S147" s="86" t="s">
        <v>820</v>
      </c>
    </row>
    <row r="148" spans="1:19" ht="19.95" customHeight="1" x14ac:dyDescent="0.3">
      <c r="A148" s="83" t="s">
        <v>822</v>
      </c>
      <c r="B148" s="89">
        <v>4</v>
      </c>
      <c r="C148" s="85" t="s">
        <v>823</v>
      </c>
      <c r="D148" s="83">
        <v>477.25</v>
      </c>
      <c r="E148" s="83" t="s">
        <v>403</v>
      </c>
      <c r="F148" s="83">
        <v>534.52</v>
      </c>
      <c r="G148" s="83">
        <v>572.70000000000005</v>
      </c>
      <c r="H148" s="83">
        <v>639.52</v>
      </c>
      <c r="I148" s="83">
        <v>739.74</v>
      </c>
      <c r="J148" s="83" t="s">
        <v>827</v>
      </c>
      <c r="K148" s="83" t="s">
        <v>135</v>
      </c>
      <c r="L148" s="83">
        <v>545</v>
      </c>
      <c r="M148" s="83">
        <v>559</v>
      </c>
      <c r="N148" s="83">
        <v>601</v>
      </c>
      <c r="O148" s="83">
        <v>615</v>
      </c>
      <c r="P148" s="83">
        <v>657</v>
      </c>
      <c r="Q148" s="83">
        <v>671</v>
      </c>
      <c r="R148" s="83">
        <v>713</v>
      </c>
      <c r="S148" s="86" t="s">
        <v>826</v>
      </c>
    </row>
    <row r="149" spans="1:19" ht="19.95" customHeight="1" x14ac:dyDescent="0.3">
      <c r="A149" s="83" t="s">
        <v>828</v>
      </c>
      <c r="B149" s="89">
        <v>4</v>
      </c>
      <c r="C149" s="85" t="s">
        <v>245</v>
      </c>
      <c r="D149" s="83">
        <v>16.5</v>
      </c>
      <c r="E149" s="83" t="s">
        <v>536</v>
      </c>
      <c r="F149" s="83">
        <v>18.48</v>
      </c>
      <c r="G149" s="83">
        <v>19.8</v>
      </c>
      <c r="H149" s="83">
        <v>22.11</v>
      </c>
      <c r="I149" s="83">
        <v>25.58</v>
      </c>
      <c r="J149" s="83" t="s">
        <v>832</v>
      </c>
      <c r="K149" s="83" t="s">
        <v>135</v>
      </c>
      <c r="L149" s="83">
        <v>17.850000000000001</v>
      </c>
      <c r="M149" s="83">
        <v>18.440000000000001</v>
      </c>
      <c r="N149" s="83">
        <v>20.2</v>
      </c>
      <c r="O149" s="83">
        <v>20.79</v>
      </c>
      <c r="P149" s="83">
        <v>22.55</v>
      </c>
      <c r="Q149" s="83">
        <v>23.14</v>
      </c>
      <c r="R149" s="83">
        <v>24.9</v>
      </c>
      <c r="S149" s="86" t="s">
        <v>831</v>
      </c>
    </row>
    <row r="150" spans="1:19" ht="19.95" customHeight="1" x14ac:dyDescent="0.3">
      <c r="A150" s="83" t="s">
        <v>833</v>
      </c>
      <c r="B150" s="89">
        <v>4</v>
      </c>
      <c r="C150" s="85" t="s">
        <v>183</v>
      </c>
      <c r="D150" s="83">
        <v>12.64</v>
      </c>
      <c r="E150" s="83" t="s">
        <v>135</v>
      </c>
      <c r="F150" s="83">
        <v>14.16</v>
      </c>
      <c r="G150" s="83">
        <v>15.17</v>
      </c>
      <c r="H150" s="83">
        <v>16.940000000000001</v>
      </c>
      <c r="I150" s="83">
        <v>19.59</v>
      </c>
      <c r="J150" s="83"/>
      <c r="K150" s="83"/>
      <c r="L150" s="83">
        <v>12.42</v>
      </c>
      <c r="M150" s="83">
        <v>12.53</v>
      </c>
      <c r="N150" s="83">
        <v>12.57</v>
      </c>
      <c r="O150" s="83">
        <v>12.68</v>
      </c>
      <c r="P150" s="83">
        <v>12.71</v>
      </c>
      <c r="Q150" s="83">
        <v>12.83</v>
      </c>
      <c r="R150" s="83">
        <v>12.86</v>
      </c>
      <c r="S150" s="86" t="s">
        <v>684</v>
      </c>
    </row>
    <row r="151" spans="1:19" ht="19.95" customHeight="1" x14ac:dyDescent="0.3">
      <c r="A151" s="83" t="s">
        <v>836</v>
      </c>
      <c r="B151" s="89">
        <v>4</v>
      </c>
      <c r="C151" s="85" t="s">
        <v>139</v>
      </c>
      <c r="D151" s="83">
        <v>3.94</v>
      </c>
      <c r="E151" s="83" t="s">
        <v>145</v>
      </c>
      <c r="F151" s="83">
        <v>4.41</v>
      </c>
      <c r="G151" s="83">
        <v>4.7300000000000004</v>
      </c>
      <c r="H151" s="83">
        <v>5.28</v>
      </c>
      <c r="I151" s="83">
        <v>6.11</v>
      </c>
      <c r="J151" s="83" t="s">
        <v>841</v>
      </c>
      <c r="K151" s="83" t="s">
        <v>135</v>
      </c>
      <c r="L151" s="83">
        <v>3.69</v>
      </c>
      <c r="M151" s="83">
        <v>3.77</v>
      </c>
      <c r="N151" s="83">
        <v>3.98</v>
      </c>
      <c r="O151" s="83">
        <v>4.0599999999999996</v>
      </c>
      <c r="P151" s="83">
        <v>4.2699999999999996</v>
      </c>
      <c r="Q151" s="83">
        <v>4.3499999999999996</v>
      </c>
      <c r="R151" s="83">
        <v>4.55</v>
      </c>
      <c r="S151" s="86" t="s">
        <v>839</v>
      </c>
    </row>
    <row r="152" spans="1:19" ht="19.95" customHeight="1" x14ac:dyDescent="0.3">
      <c r="A152" s="83" t="s">
        <v>842</v>
      </c>
      <c r="B152" s="89">
        <v>4</v>
      </c>
      <c r="C152" s="88" t="s">
        <v>456</v>
      </c>
      <c r="D152" s="83">
        <v>2.16</v>
      </c>
      <c r="E152" s="83" t="s">
        <v>459</v>
      </c>
      <c r="F152" s="83"/>
      <c r="G152" s="83"/>
      <c r="H152" s="83"/>
      <c r="I152" s="83"/>
      <c r="J152" s="83"/>
      <c r="K152" s="83"/>
      <c r="L152" s="83">
        <v>1.95</v>
      </c>
      <c r="M152" s="83">
        <v>2</v>
      </c>
      <c r="N152" s="83">
        <v>2.0499999999999998</v>
      </c>
      <c r="O152" s="83">
        <v>2.1</v>
      </c>
      <c r="P152" s="83">
        <v>2.15</v>
      </c>
      <c r="Q152" s="83">
        <v>2.2000000000000002</v>
      </c>
      <c r="R152" s="83">
        <v>2.25</v>
      </c>
      <c r="S152" s="86" t="s">
        <v>782</v>
      </c>
    </row>
    <row r="153" spans="1:19" ht="19.95" customHeight="1" x14ac:dyDescent="0.3">
      <c r="A153" s="83" t="s">
        <v>845</v>
      </c>
      <c r="B153" s="89">
        <v>4</v>
      </c>
      <c r="C153" s="85" t="s">
        <v>664</v>
      </c>
      <c r="D153" s="83">
        <v>58.9</v>
      </c>
      <c r="E153" s="83" t="s">
        <v>255</v>
      </c>
      <c r="F153" s="83">
        <v>65.97</v>
      </c>
      <c r="G153" s="83">
        <v>70.680000000000007</v>
      </c>
      <c r="H153" s="83">
        <v>78.930000000000007</v>
      </c>
      <c r="I153" s="83">
        <v>91.3</v>
      </c>
      <c r="J153" s="83" t="s">
        <v>849</v>
      </c>
      <c r="K153" s="83" t="s">
        <v>133</v>
      </c>
      <c r="L153" s="83">
        <v>60.5</v>
      </c>
      <c r="M153" s="83">
        <v>61.02</v>
      </c>
      <c r="N153" s="83">
        <v>62.3</v>
      </c>
      <c r="O153" s="83">
        <v>62.83</v>
      </c>
      <c r="P153" s="83">
        <v>64.099999999999994</v>
      </c>
      <c r="Q153" s="83">
        <v>64.62</v>
      </c>
      <c r="R153" s="83">
        <v>65.900000000000006</v>
      </c>
      <c r="S153" s="86" t="s">
        <v>702</v>
      </c>
    </row>
    <row r="154" spans="1:19" ht="19.95" customHeight="1" x14ac:dyDescent="0.3">
      <c r="A154" s="83" t="s">
        <v>850</v>
      </c>
      <c r="B154" s="89">
        <v>4</v>
      </c>
      <c r="C154" s="85" t="s">
        <v>388</v>
      </c>
      <c r="D154" s="83">
        <v>49</v>
      </c>
      <c r="E154" s="83" t="s">
        <v>650</v>
      </c>
      <c r="F154" s="83">
        <v>54.88</v>
      </c>
      <c r="G154" s="83">
        <v>58.8</v>
      </c>
      <c r="H154" s="83">
        <v>65.66</v>
      </c>
      <c r="I154" s="83">
        <v>75.95</v>
      </c>
      <c r="J154" s="83" t="s">
        <v>854</v>
      </c>
      <c r="K154" s="83" t="s">
        <v>167</v>
      </c>
      <c r="L154" s="83">
        <v>52.9</v>
      </c>
      <c r="M154" s="83">
        <v>54.05</v>
      </c>
      <c r="N154" s="83">
        <v>56.2</v>
      </c>
      <c r="O154" s="83">
        <v>57.35</v>
      </c>
      <c r="P154" s="83">
        <v>59.5</v>
      </c>
      <c r="Q154" s="83">
        <v>60.65</v>
      </c>
      <c r="R154" s="83">
        <v>62.8</v>
      </c>
      <c r="S154" s="86" t="s">
        <v>853</v>
      </c>
    </row>
    <row r="155" spans="1:19" ht="19.95" customHeight="1" x14ac:dyDescent="0.3">
      <c r="A155" s="83" t="s">
        <v>855</v>
      </c>
      <c r="B155" s="89">
        <v>4</v>
      </c>
      <c r="C155" s="88" t="s">
        <v>857</v>
      </c>
      <c r="D155" s="83">
        <v>6.06</v>
      </c>
      <c r="E155" s="83" t="s">
        <v>860</v>
      </c>
      <c r="F155" s="83"/>
      <c r="G155" s="83"/>
      <c r="H155" s="83"/>
      <c r="I155" s="83"/>
      <c r="J155" s="83"/>
      <c r="K155" s="83"/>
      <c r="L155" s="83">
        <v>3.96</v>
      </c>
      <c r="M155" s="83">
        <v>3.99</v>
      </c>
      <c r="N155" s="83">
        <v>4.07</v>
      </c>
      <c r="O155" s="83">
        <v>4.0999999999999996</v>
      </c>
      <c r="P155" s="83">
        <v>4.17</v>
      </c>
      <c r="Q155" s="83">
        <v>4.21</v>
      </c>
      <c r="R155" s="83">
        <v>4.28</v>
      </c>
      <c r="S155" s="86" t="s">
        <v>859</v>
      </c>
    </row>
    <row r="156" spans="1:19" ht="19.95" customHeight="1" x14ac:dyDescent="0.3">
      <c r="A156" s="83" t="s">
        <v>861</v>
      </c>
      <c r="B156" s="89">
        <v>4</v>
      </c>
      <c r="C156" s="88" t="s">
        <v>863</v>
      </c>
      <c r="D156" s="83">
        <v>116.9</v>
      </c>
      <c r="E156" s="83" t="s">
        <v>319</v>
      </c>
      <c r="F156" s="83"/>
      <c r="G156" s="83"/>
      <c r="H156" s="83"/>
      <c r="I156" s="83"/>
      <c r="J156" s="83"/>
      <c r="K156" s="83"/>
      <c r="L156" s="83">
        <v>113.3</v>
      </c>
      <c r="M156" s="83">
        <v>114.3</v>
      </c>
      <c r="N156" s="83">
        <v>116.3</v>
      </c>
      <c r="O156" s="83">
        <v>117.3</v>
      </c>
      <c r="P156" s="83">
        <v>119.3</v>
      </c>
      <c r="Q156" s="83">
        <v>120.3</v>
      </c>
      <c r="R156" s="83">
        <v>122.3</v>
      </c>
      <c r="S156" s="86" t="s">
        <v>866</v>
      </c>
    </row>
    <row r="157" spans="1:19" ht="19.95" customHeight="1" x14ac:dyDescent="0.3">
      <c r="A157" s="83" t="s">
        <v>867</v>
      </c>
      <c r="B157" s="89">
        <v>4</v>
      </c>
      <c r="C157" s="85" t="s">
        <v>149</v>
      </c>
      <c r="D157" s="83">
        <v>36.4</v>
      </c>
      <c r="E157" s="83" t="s">
        <v>152</v>
      </c>
      <c r="F157" s="83">
        <v>40.770000000000003</v>
      </c>
      <c r="G157" s="83">
        <v>43.68</v>
      </c>
      <c r="H157" s="83">
        <v>48.78</v>
      </c>
      <c r="I157" s="83">
        <v>56.42</v>
      </c>
      <c r="J157" s="83"/>
      <c r="K157" s="83"/>
      <c r="L157" s="83">
        <v>32.909999999999997</v>
      </c>
      <c r="M157" s="83">
        <v>33.369999999999997</v>
      </c>
      <c r="N157" s="83">
        <v>33.89</v>
      </c>
      <c r="O157" s="83">
        <v>34.340000000000003</v>
      </c>
      <c r="P157" s="83">
        <v>34.869999999999997</v>
      </c>
      <c r="Q157" s="83">
        <v>35.32</v>
      </c>
      <c r="R157" s="83">
        <v>35.85</v>
      </c>
      <c r="S157" s="86" t="s">
        <v>869</v>
      </c>
    </row>
    <row r="158" spans="1:19" ht="19.95" customHeight="1" x14ac:dyDescent="0.3">
      <c r="A158" s="83" t="s">
        <v>870</v>
      </c>
      <c r="B158" s="89">
        <v>4</v>
      </c>
      <c r="C158" s="88" t="s">
        <v>417</v>
      </c>
      <c r="D158" s="83">
        <v>3.17</v>
      </c>
      <c r="E158" s="83" t="s">
        <v>872</v>
      </c>
      <c r="F158" s="83"/>
      <c r="G158" s="83"/>
      <c r="H158" s="83"/>
      <c r="I158" s="83"/>
      <c r="J158" s="83"/>
      <c r="K158" s="83"/>
      <c r="L158" s="83">
        <v>2.95</v>
      </c>
      <c r="M158" s="83">
        <v>2.96</v>
      </c>
      <c r="N158" s="83">
        <v>2.99</v>
      </c>
      <c r="O158" s="83">
        <v>3</v>
      </c>
      <c r="P158" s="83">
        <v>3.03</v>
      </c>
      <c r="Q158" s="83">
        <v>3.04</v>
      </c>
      <c r="R158" s="83">
        <v>3.07</v>
      </c>
      <c r="S158" s="86" t="s">
        <v>790</v>
      </c>
    </row>
    <row r="159" spans="1:19" ht="19.95" customHeight="1" x14ac:dyDescent="0.3">
      <c r="A159" s="83" t="s">
        <v>873</v>
      </c>
      <c r="B159" s="89">
        <v>4</v>
      </c>
      <c r="C159" s="88" t="s">
        <v>417</v>
      </c>
      <c r="D159" s="83">
        <v>2190</v>
      </c>
      <c r="E159" s="83" t="s">
        <v>872</v>
      </c>
      <c r="F159" s="83"/>
      <c r="G159" s="83"/>
      <c r="H159" s="83"/>
      <c r="I159" s="83"/>
      <c r="J159" s="83"/>
      <c r="K159" s="83"/>
      <c r="L159" s="83">
        <v>1873.5</v>
      </c>
      <c r="M159" s="83">
        <v>1886.75</v>
      </c>
      <c r="N159" s="83">
        <v>1906.5</v>
      </c>
      <c r="O159" s="83">
        <v>1919.75</v>
      </c>
      <c r="P159" s="83">
        <v>1939.5</v>
      </c>
      <c r="Q159" s="83">
        <v>1952.75</v>
      </c>
      <c r="R159" s="83">
        <v>1972.5</v>
      </c>
      <c r="S159" s="86" t="s">
        <v>876</v>
      </c>
    </row>
    <row r="160" spans="1:19" ht="19.95" customHeight="1" x14ac:dyDescent="0.3">
      <c r="A160" s="83" t="s">
        <v>877</v>
      </c>
      <c r="B160" s="89">
        <v>4</v>
      </c>
      <c r="C160" s="85" t="s">
        <v>206</v>
      </c>
      <c r="D160" s="83">
        <v>349</v>
      </c>
      <c r="E160" s="83" t="s">
        <v>147</v>
      </c>
      <c r="F160" s="83">
        <v>390.88</v>
      </c>
      <c r="G160" s="83">
        <v>418.8</v>
      </c>
      <c r="H160" s="83">
        <v>467.66</v>
      </c>
      <c r="I160" s="83">
        <v>540.95000000000005</v>
      </c>
      <c r="J160" s="83"/>
      <c r="K160" s="83"/>
      <c r="L160" s="83">
        <v>347.12</v>
      </c>
      <c r="M160" s="83">
        <v>347.94</v>
      </c>
      <c r="N160" s="83">
        <v>348.38</v>
      </c>
      <c r="O160" s="83">
        <v>349.19</v>
      </c>
      <c r="P160" s="83">
        <v>349.62</v>
      </c>
      <c r="Q160" s="83">
        <v>350.44</v>
      </c>
      <c r="R160" s="83">
        <v>350.88</v>
      </c>
      <c r="S160" s="86" t="s">
        <v>642</v>
      </c>
    </row>
    <row r="161" spans="1:19" ht="19.95" customHeight="1" x14ac:dyDescent="0.3">
      <c r="A161" s="83" t="s">
        <v>880</v>
      </c>
      <c r="B161" s="89">
        <v>4</v>
      </c>
      <c r="C161" s="85" t="s">
        <v>123</v>
      </c>
      <c r="D161" s="83">
        <v>21.4</v>
      </c>
      <c r="E161" s="83" t="s">
        <v>133</v>
      </c>
      <c r="F161" s="83">
        <v>23.97</v>
      </c>
      <c r="G161" s="83">
        <v>25.68</v>
      </c>
      <c r="H161" s="83">
        <v>28.68</v>
      </c>
      <c r="I161" s="83">
        <v>33.17</v>
      </c>
      <c r="J161" s="83"/>
      <c r="K161" s="83"/>
      <c r="L161" s="83">
        <v>20.39</v>
      </c>
      <c r="M161" s="83">
        <v>21.44</v>
      </c>
      <c r="N161" s="83">
        <v>22.33</v>
      </c>
      <c r="O161" s="83">
        <v>23.38</v>
      </c>
      <c r="P161" s="83">
        <v>24.27</v>
      </c>
      <c r="Q161" s="83">
        <v>25.32</v>
      </c>
      <c r="R161" s="83">
        <v>26.21</v>
      </c>
      <c r="S161" s="86" t="s">
        <v>684</v>
      </c>
    </row>
    <row r="162" spans="1:19" ht="19.95" customHeight="1" x14ac:dyDescent="0.3">
      <c r="A162" s="83" t="s">
        <v>884</v>
      </c>
      <c r="B162" s="89">
        <v>4</v>
      </c>
      <c r="C162" s="85" t="s">
        <v>245</v>
      </c>
      <c r="D162" s="83">
        <v>20.86</v>
      </c>
      <c r="E162" s="83" t="s">
        <v>536</v>
      </c>
      <c r="F162" s="83">
        <v>23.36</v>
      </c>
      <c r="G162" s="83">
        <v>25.03</v>
      </c>
      <c r="H162" s="83">
        <v>27.95</v>
      </c>
      <c r="I162" s="83">
        <v>32.33</v>
      </c>
      <c r="J162" s="83" t="s">
        <v>888</v>
      </c>
      <c r="K162" s="83" t="s">
        <v>135</v>
      </c>
      <c r="L162" s="83">
        <v>27.77</v>
      </c>
      <c r="M162" s="83">
        <v>28.5</v>
      </c>
      <c r="N162" s="83">
        <v>30.31</v>
      </c>
      <c r="O162" s="83">
        <v>31.04</v>
      </c>
      <c r="P162" s="83">
        <v>32.85</v>
      </c>
      <c r="Q162" s="83">
        <v>33.590000000000003</v>
      </c>
      <c r="R162" s="83">
        <v>35.39</v>
      </c>
      <c r="S162" s="86" t="s">
        <v>887</v>
      </c>
    </row>
    <row r="163" spans="1:19" ht="19.95" customHeight="1" x14ac:dyDescent="0.3">
      <c r="A163" s="83" t="s">
        <v>889</v>
      </c>
      <c r="B163" s="89">
        <v>4</v>
      </c>
      <c r="C163" s="88" t="s">
        <v>890</v>
      </c>
      <c r="D163" s="83">
        <v>8.11</v>
      </c>
      <c r="E163" s="83" t="s">
        <v>145</v>
      </c>
      <c r="F163" s="83"/>
      <c r="G163" s="83"/>
      <c r="H163" s="83"/>
      <c r="I163" s="83"/>
      <c r="J163" s="83"/>
      <c r="K163" s="83"/>
      <c r="L163" s="83">
        <v>7.58</v>
      </c>
      <c r="M163" s="83">
        <v>7.81</v>
      </c>
      <c r="N163" s="83">
        <v>8.4700000000000006</v>
      </c>
      <c r="O163" s="83">
        <v>8.6999999999999993</v>
      </c>
      <c r="P163" s="83">
        <v>9.3699999999999992</v>
      </c>
      <c r="Q163" s="83">
        <v>9.59</v>
      </c>
      <c r="R163" s="83">
        <v>10.26</v>
      </c>
      <c r="S163" s="86" t="s">
        <v>893</v>
      </c>
    </row>
    <row r="164" spans="1:19" ht="19.95" customHeight="1" x14ac:dyDescent="0.3">
      <c r="A164" s="83" t="s">
        <v>894</v>
      </c>
      <c r="B164" s="89">
        <v>4</v>
      </c>
      <c r="C164" s="85" t="s">
        <v>123</v>
      </c>
      <c r="D164" s="83">
        <v>73.3</v>
      </c>
      <c r="E164" s="83" t="s">
        <v>133</v>
      </c>
      <c r="F164" s="83">
        <v>82.1</v>
      </c>
      <c r="G164" s="83">
        <v>87.96</v>
      </c>
      <c r="H164" s="83">
        <v>98.22</v>
      </c>
      <c r="I164" s="83">
        <v>113.62</v>
      </c>
      <c r="J164" s="83"/>
      <c r="K164" s="83"/>
      <c r="L164" s="83">
        <v>68.099999999999994</v>
      </c>
      <c r="M164" s="83">
        <v>69.22</v>
      </c>
      <c r="N164" s="83">
        <v>70</v>
      </c>
      <c r="O164" s="83">
        <v>71.12</v>
      </c>
      <c r="P164" s="83">
        <v>71.900000000000006</v>
      </c>
      <c r="Q164" s="83">
        <v>73.03</v>
      </c>
      <c r="R164" s="83">
        <v>73.8</v>
      </c>
      <c r="S164" s="86" t="s">
        <v>897</v>
      </c>
    </row>
    <row r="165" spans="1:19" ht="19.95" customHeight="1" x14ac:dyDescent="0.3">
      <c r="A165" s="83" t="s">
        <v>898</v>
      </c>
      <c r="B165" s="89">
        <v>4</v>
      </c>
      <c r="C165" s="85" t="s">
        <v>336</v>
      </c>
      <c r="D165" s="83">
        <v>62.5</v>
      </c>
      <c r="E165" s="83" t="s">
        <v>335</v>
      </c>
      <c r="F165" s="83">
        <v>70</v>
      </c>
      <c r="G165" s="83">
        <v>75</v>
      </c>
      <c r="H165" s="83">
        <v>83.75</v>
      </c>
      <c r="I165" s="83">
        <v>96.88</v>
      </c>
      <c r="J165" s="83"/>
      <c r="K165" s="83"/>
      <c r="L165" s="83">
        <v>62.6</v>
      </c>
      <c r="M165" s="83">
        <v>62.98</v>
      </c>
      <c r="N165" s="83">
        <v>63.4</v>
      </c>
      <c r="O165" s="83">
        <v>63.78</v>
      </c>
      <c r="P165" s="83">
        <v>64.2</v>
      </c>
      <c r="Q165" s="83">
        <v>64.58</v>
      </c>
      <c r="R165" s="83">
        <v>65</v>
      </c>
      <c r="S165" s="86" t="s">
        <v>901</v>
      </c>
    </row>
    <row r="166" spans="1:19" ht="19.95" customHeight="1" x14ac:dyDescent="0.3">
      <c r="A166" s="83" t="s">
        <v>902</v>
      </c>
      <c r="B166" s="89">
        <v>4</v>
      </c>
      <c r="C166" s="85" t="s">
        <v>664</v>
      </c>
      <c r="D166" s="83">
        <v>3.45</v>
      </c>
      <c r="E166" s="83" t="s">
        <v>255</v>
      </c>
      <c r="F166" s="83">
        <v>3.86</v>
      </c>
      <c r="G166" s="83">
        <v>4.1399999999999997</v>
      </c>
      <c r="H166" s="83">
        <v>4.62</v>
      </c>
      <c r="I166" s="83">
        <v>5.35</v>
      </c>
      <c r="J166" s="83" t="s">
        <v>905</v>
      </c>
      <c r="K166" s="83" t="s">
        <v>152</v>
      </c>
      <c r="L166" s="83">
        <v>3.06</v>
      </c>
      <c r="M166" s="83">
        <v>3.13</v>
      </c>
      <c r="N166" s="83">
        <v>3.22</v>
      </c>
      <c r="O166" s="83">
        <v>3.29</v>
      </c>
      <c r="P166" s="83">
        <v>3.38</v>
      </c>
      <c r="Q166" s="83">
        <v>3.46</v>
      </c>
      <c r="R166" s="83">
        <v>3.54</v>
      </c>
      <c r="S166" s="86" t="s">
        <v>648</v>
      </c>
    </row>
    <row r="167" spans="1:19" ht="19.95" customHeight="1" x14ac:dyDescent="0.3">
      <c r="A167" s="83" t="s">
        <v>906</v>
      </c>
      <c r="B167" s="89">
        <v>4</v>
      </c>
      <c r="C167" s="88" t="s">
        <v>907</v>
      </c>
      <c r="D167" s="83">
        <v>22.22</v>
      </c>
      <c r="E167" s="83" t="s">
        <v>910</v>
      </c>
      <c r="F167" s="83"/>
      <c r="G167" s="83"/>
      <c r="H167" s="83"/>
      <c r="I167" s="83"/>
      <c r="J167" s="83"/>
      <c r="K167" s="83"/>
      <c r="L167" s="83">
        <v>19.079999999999998</v>
      </c>
      <c r="M167" s="83">
        <v>19.22</v>
      </c>
      <c r="N167" s="83">
        <v>19.61</v>
      </c>
      <c r="O167" s="83">
        <v>19.75</v>
      </c>
      <c r="P167" s="83">
        <v>20.14</v>
      </c>
      <c r="Q167" s="83">
        <v>20.28</v>
      </c>
      <c r="R167" s="83">
        <v>20.67</v>
      </c>
      <c r="S167" s="86" t="s">
        <v>777</v>
      </c>
    </row>
    <row r="168" spans="1:19" ht="19.95" customHeight="1" x14ac:dyDescent="0.3">
      <c r="A168" s="83" t="s">
        <v>911</v>
      </c>
      <c r="B168" s="89">
        <v>4</v>
      </c>
      <c r="C168" s="85" t="s">
        <v>354</v>
      </c>
      <c r="D168" s="83">
        <v>18.260000000000002</v>
      </c>
      <c r="E168" s="83" t="s">
        <v>341</v>
      </c>
      <c r="F168" s="83">
        <v>20.45</v>
      </c>
      <c r="G168" s="83">
        <v>21.91</v>
      </c>
      <c r="H168" s="83">
        <v>24.47</v>
      </c>
      <c r="I168" s="83">
        <v>28.3</v>
      </c>
      <c r="J168" s="83"/>
      <c r="K168" s="83"/>
      <c r="L168" s="83">
        <v>18.18</v>
      </c>
      <c r="M168" s="83">
        <v>18.34</v>
      </c>
      <c r="N168" s="83">
        <v>18.52</v>
      </c>
      <c r="O168" s="83">
        <v>18.68</v>
      </c>
      <c r="P168" s="83">
        <v>18.86</v>
      </c>
      <c r="Q168" s="83">
        <v>19.02</v>
      </c>
      <c r="R168" s="83">
        <v>19.2</v>
      </c>
      <c r="S168" s="86" t="s">
        <v>637</v>
      </c>
    </row>
    <row r="169" spans="1:19" ht="19.95" customHeight="1" x14ac:dyDescent="0.3">
      <c r="A169" s="83" t="s">
        <v>914</v>
      </c>
      <c r="B169" s="89">
        <v>4</v>
      </c>
      <c r="C169" s="85" t="s">
        <v>123</v>
      </c>
      <c r="D169" s="83">
        <v>195.6</v>
      </c>
      <c r="E169" s="83" t="s">
        <v>133</v>
      </c>
      <c r="F169" s="83">
        <v>219.07</v>
      </c>
      <c r="G169" s="83">
        <v>234.72</v>
      </c>
      <c r="H169" s="83">
        <v>262.10000000000002</v>
      </c>
      <c r="I169" s="83">
        <v>303.18</v>
      </c>
      <c r="J169" s="83" t="s">
        <v>918</v>
      </c>
      <c r="K169" s="83" t="s">
        <v>204</v>
      </c>
      <c r="L169" s="83">
        <v>209.8</v>
      </c>
      <c r="M169" s="83">
        <v>211.85</v>
      </c>
      <c r="N169" s="83">
        <v>214.4</v>
      </c>
      <c r="O169" s="83">
        <v>216.45</v>
      </c>
      <c r="P169" s="83">
        <v>219</v>
      </c>
      <c r="Q169" s="83">
        <v>221.05</v>
      </c>
      <c r="R169" s="83">
        <v>223.6</v>
      </c>
      <c r="S169" s="86" t="s">
        <v>637</v>
      </c>
    </row>
    <row r="170" spans="1:19" ht="19.95" customHeight="1" x14ac:dyDescent="0.3">
      <c r="A170" s="83" t="s">
        <v>919</v>
      </c>
      <c r="B170" s="89">
        <v>4</v>
      </c>
      <c r="C170" s="85" t="s">
        <v>291</v>
      </c>
      <c r="D170" s="83">
        <v>14.92</v>
      </c>
      <c r="E170" s="83" t="s">
        <v>295</v>
      </c>
      <c r="F170" s="83">
        <v>16.71</v>
      </c>
      <c r="G170" s="83">
        <v>17.899999999999999</v>
      </c>
      <c r="H170" s="83">
        <v>19.989999999999998</v>
      </c>
      <c r="I170" s="83">
        <v>23.13</v>
      </c>
      <c r="J170" s="83" t="s">
        <v>921</v>
      </c>
      <c r="K170" s="83" t="s">
        <v>133</v>
      </c>
      <c r="L170" s="83">
        <v>15.73</v>
      </c>
      <c r="M170" s="83">
        <v>16.05</v>
      </c>
      <c r="N170" s="83">
        <v>16.41</v>
      </c>
      <c r="O170" s="83">
        <v>16.73</v>
      </c>
      <c r="P170" s="83">
        <v>17.09</v>
      </c>
      <c r="Q170" s="83">
        <v>17.41</v>
      </c>
      <c r="R170" s="83">
        <v>17.77</v>
      </c>
      <c r="S170" s="86" t="s">
        <v>805</v>
      </c>
    </row>
    <row r="171" spans="1:19" ht="19.95" customHeight="1" x14ac:dyDescent="0.3">
      <c r="A171" s="83" t="s">
        <v>922</v>
      </c>
      <c r="B171" s="89">
        <v>4</v>
      </c>
      <c r="C171" s="85" t="s">
        <v>690</v>
      </c>
      <c r="D171" s="83">
        <v>7.33</v>
      </c>
      <c r="E171" s="83" t="s">
        <v>925</v>
      </c>
      <c r="F171" s="83">
        <v>8.2100000000000009</v>
      </c>
      <c r="G171" s="83">
        <v>8.8000000000000007</v>
      </c>
      <c r="H171" s="83">
        <v>9.82</v>
      </c>
      <c r="I171" s="83">
        <v>11.36</v>
      </c>
      <c r="J171" s="83" t="s">
        <v>926</v>
      </c>
      <c r="K171" s="83" t="s">
        <v>147</v>
      </c>
      <c r="L171" s="83">
        <v>7.67</v>
      </c>
      <c r="M171" s="83">
        <v>7.81</v>
      </c>
      <c r="N171" s="83">
        <v>8</v>
      </c>
      <c r="O171" s="83">
        <v>8.14</v>
      </c>
      <c r="P171" s="83">
        <v>8.32</v>
      </c>
      <c r="Q171" s="83">
        <v>8.4700000000000006</v>
      </c>
      <c r="R171" s="83">
        <v>8.65</v>
      </c>
      <c r="S171" s="86" t="s">
        <v>758</v>
      </c>
    </row>
    <row r="172" spans="1:19" ht="19.95" customHeight="1" x14ac:dyDescent="0.3">
      <c r="A172" s="83" t="s">
        <v>927</v>
      </c>
      <c r="B172" s="89">
        <v>4</v>
      </c>
      <c r="C172" s="85" t="s">
        <v>354</v>
      </c>
      <c r="D172" s="83">
        <v>57.2</v>
      </c>
      <c r="E172" s="83" t="s">
        <v>341</v>
      </c>
      <c r="F172" s="83">
        <v>64.06</v>
      </c>
      <c r="G172" s="83">
        <v>68.64</v>
      </c>
      <c r="H172" s="83">
        <v>76.650000000000006</v>
      </c>
      <c r="I172" s="83">
        <v>88.66</v>
      </c>
      <c r="J172" s="83" t="s">
        <v>932</v>
      </c>
      <c r="K172" s="83" t="s">
        <v>135</v>
      </c>
      <c r="L172" s="83">
        <v>55</v>
      </c>
      <c r="M172" s="83">
        <v>56.48</v>
      </c>
      <c r="N172" s="83">
        <v>59</v>
      </c>
      <c r="O172" s="83">
        <v>60.48</v>
      </c>
      <c r="P172" s="83">
        <v>63</v>
      </c>
      <c r="Q172" s="83">
        <v>64.47</v>
      </c>
      <c r="R172" s="83">
        <v>67</v>
      </c>
      <c r="S172" s="86" t="s">
        <v>930</v>
      </c>
    </row>
    <row r="173" spans="1:19" ht="19.95" customHeight="1" x14ac:dyDescent="0.3">
      <c r="A173" s="83" t="s">
        <v>933</v>
      </c>
      <c r="B173" s="89">
        <v>4</v>
      </c>
      <c r="C173" s="85" t="s">
        <v>291</v>
      </c>
      <c r="D173" s="83">
        <v>6.06</v>
      </c>
      <c r="E173" s="83" t="s">
        <v>295</v>
      </c>
      <c r="F173" s="83">
        <v>6.79</v>
      </c>
      <c r="G173" s="83">
        <v>7.27</v>
      </c>
      <c r="H173" s="83">
        <v>8.1199999999999992</v>
      </c>
      <c r="I173" s="83">
        <v>9.39</v>
      </c>
      <c r="J173" s="83" t="s">
        <v>937</v>
      </c>
      <c r="K173" s="83" t="s">
        <v>341</v>
      </c>
      <c r="L173" s="83">
        <v>6.85</v>
      </c>
      <c r="M173" s="83">
        <v>7.45</v>
      </c>
      <c r="N173" s="83">
        <v>7.88</v>
      </c>
      <c r="O173" s="83">
        <v>8.48</v>
      </c>
      <c r="P173" s="83">
        <v>8.91</v>
      </c>
      <c r="Q173" s="83">
        <v>9.51</v>
      </c>
      <c r="R173" s="83">
        <v>9.9499999999999993</v>
      </c>
      <c r="S173" s="86" t="s">
        <v>936</v>
      </c>
    </row>
    <row r="174" spans="1:19" ht="19.95" customHeight="1" x14ac:dyDescent="0.3">
      <c r="A174" s="83" t="s">
        <v>938</v>
      </c>
      <c r="B174" s="89">
        <v>4</v>
      </c>
      <c r="C174" s="85" t="s">
        <v>591</v>
      </c>
      <c r="D174" s="83">
        <v>20.12</v>
      </c>
      <c r="E174" s="83" t="s">
        <v>941</v>
      </c>
      <c r="F174" s="83">
        <v>22.53</v>
      </c>
      <c r="G174" s="83">
        <v>24.14</v>
      </c>
      <c r="H174" s="83">
        <v>26.96</v>
      </c>
      <c r="I174" s="83">
        <v>31.19</v>
      </c>
      <c r="J174" s="83" t="s">
        <v>942</v>
      </c>
      <c r="K174" s="83" t="s">
        <v>147</v>
      </c>
      <c r="L174" s="83">
        <v>20.85</v>
      </c>
      <c r="M174" s="83">
        <v>21.06</v>
      </c>
      <c r="N174" s="83">
        <v>21.31</v>
      </c>
      <c r="O174" s="83">
        <v>21.52</v>
      </c>
      <c r="P174" s="83">
        <v>21.77</v>
      </c>
      <c r="Q174" s="83">
        <v>21.97</v>
      </c>
      <c r="R174" s="83">
        <v>22.23</v>
      </c>
      <c r="S174" s="86" t="s">
        <v>805</v>
      </c>
    </row>
    <row r="175" spans="1:19" ht="19.95" customHeight="1" x14ac:dyDescent="0.3">
      <c r="A175" s="83" t="s">
        <v>943</v>
      </c>
      <c r="B175" s="89">
        <v>4</v>
      </c>
      <c r="C175" s="85" t="s">
        <v>336</v>
      </c>
      <c r="D175" s="83">
        <v>7720</v>
      </c>
      <c r="E175" s="83" t="s">
        <v>335</v>
      </c>
      <c r="F175" s="83">
        <v>8646.4</v>
      </c>
      <c r="G175" s="83">
        <v>9264</v>
      </c>
      <c r="H175" s="83">
        <v>10344.799999999999</v>
      </c>
      <c r="I175" s="83">
        <v>11966</v>
      </c>
      <c r="J175" s="83" t="s">
        <v>946</v>
      </c>
      <c r="K175" s="83" t="s">
        <v>152</v>
      </c>
      <c r="L175" s="83">
        <v>7287.5</v>
      </c>
      <c r="M175" s="83">
        <v>7431.25</v>
      </c>
      <c r="N175" s="83">
        <v>7632.5</v>
      </c>
      <c r="O175" s="83">
        <v>7776.25</v>
      </c>
      <c r="P175" s="83">
        <v>7977.5</v>
      </c>
      <c r="Q175" s="83">
        <v>8121.25</v>
      </c>
      <c r="R175" s="83">
        <v>8322.5</v>
      </c>
      <c r="S175" s="86" t="s">
        <v>724</v>
      </c>
    </row>
    <row r="176" spans="1:19" ht="19.95" customHeight="1" x14ac:dyDescent="0.3">
      <c r="A176" s="83" t="s">
        <v>947</v>
      </c>
      <c r="B176" s="89">
        <v>4</v>
      </c>
      <c r="C176" s="88" t="s">
        <v>155</v>
      </c>
      <c r="D176" s="83">
        <v>5.78</v>
      </c>
      <c r="E176" s="83" t="s">
        <v>121</v>
      </c>
      <c r="F176" s="83"/>
      <c r="G176" s="83"/>
      <c r="H176" s="83"/>
      <c r="I176" s="83"/>
      <c r="J176" s="83"/>
      <c r="K176" s="83"/>
      <c r="L176" s="83">
        <v>5.17</v>
      </c>
      <c r="M176" s="83">
        <v>5.31</v>
      </c>
      <c r="N176" s="83">
        <v>5.73</v>
      </c>
      <c r="O176" s="83">
        <v>5.87</v>
      </c>
      <c r="P176" s="83">
        <v>6.29</v>
      </c>
      <c r="Q176" s="83">
        <v>6.43</v>
      </c>
      <c r="R176" s="83">
        <v>6.85</v>
      </c>
      <c r="S176" s="86" t="s">
        <v>950</v>
      </c>
    </row>
    <row r="177" spans="1:19" ht="19.95" customHeight="1" x14ac:dyDescent="0.3">
      <c r="A177" s="83" t="s">
        <v>951</v>
      </c>
      <c r="B177" s="89">
        <v>4</v>
      </c>
      <c r="C177" s="88" t="s">
        <v>212</v>
      </c>
      <c r="D177" s="83">
        <v>30.17</v>
      </c>
      <c r="E177" s="83" t="s">
        <v>216</v>
      </c>
      <c r="F177" s="83"/>
      <c r="G177" s="83"/>
      <c r="H177" s="83"/>
      <c r="I177" s="83"/>
      <c r="J177" s="83"/>
      <c r="K177" s="83"/>
      <c r="L177" s="83">
        <v>26.85</v>
      </c>
      <c r="M177" s="83">
        <v>27.25</v>
      </c>
      <c r="N177" s="83">
        <v>27.91</v>
      </c>
      <c r="O177" s="83">
        <v>28.31</v>
      </c>
      <c r="P177" s="83">
        <v>28.97</v>
      </c>
      <c r="Q177" s="83">
        <v>29.37</v>
      </c>
      <c r="R177" s="83">
        <v>30.03</v>
      </c>
      <c r="S177" s="86" t="s">
        <v>954</v>
      </c>
    </row>
    <row r="178" spans="1:19" ht="19.95" customHeight="1" x14ac:dyDescent="0.3">
      <c r="A178" s="83" t="s">
        <v>955</v>
      </c>
      <c r="B178" s="89">
        <v>4</v>
      </c>
      <c r="C178" s="85" t="s">
        <v>234</v>
      </c>
      <c r="D178" s="83">
        <v>82.45</v>
      </c>
      <c r="E178" s="83" t="s">
        <v>137</v>
      </c>
      <c r="F178" s="83">
        <v>92.34</v>
      </c>
      <c r="G178" s="83">
        <v>98.94</v>
      </c>
      <c r="H178" s="83">
        <v>110.48</v>
      </c>
      <c r="I178" s="83">
        <v>127.8</v>
      </c>
      <c r="J178" s="83"/>
      <c r="K178" s="83"/>
      <c r="L178" s="83">
        <v>78.47</v>
      </c>
      <c r="M178" s="83">
        <v>79.14</v>
      </c>
      <c r="N178" s="83">
        <v>80.12</v>
      </c>
      <c r="O178" s="83">
        <v>80.790000000000006</v>
      </c>
      <c r="P178" s="83">
        <v>81.77</v>
      </c>
      <c r="Q178" s="83">
        <v>82.44</v>
      </c>
      <c r="R178" s="83">
        <v>83.42</v>
      </c>
      <c r="S178" s="86" t="s">
        <v>958</v>
      </c>
    </row>
    <row r="179" spans="1:19" ht="19.95" customHeight="1" x14ac:dyDescent="0.3">
      <c r="A179" s="83" t="s">
        <v>959</v>
      </c>
      <c r="B179" s="89">
        <v>4</v>
      </c>
      <c r="C179" s="85" t="s">
        <v>234</v>
      </c>
      <c r="D179" s="83">
        <v>18.100000000000001</v>
      </c>
      <c r="E179" s="83" t="s">
        <v>137</v>
      </c>
      <c r="F179" s="83">
        <v>20.27</v>
      </c>
      <c r="G179" s="83">
        <v>21.72</v>
      </c>
      <c r="H179" s="83">
        <v>24.25</v>
      </c>
      <c r="I179" s="83">
        <v>28.06</v>
      </c>
      <c r="J179" s="83"/>
      <c r="K179" s="83"/>
      <c r="L179" s="83">
        <v>18.36</v>
      </c>
      <c r="M179" s="83">
        <v>18.55</v>
      </c>
      <c r="N179" s="83">
        <v>18.920000000000002</v>
      </c>
      <c r="O179" s="83">
        <v>19.11</v>
      </c>
      <c r="P179" s="83">
        <v>19.48</v>
      </c>
      <c r="Q179" s="83">
        <v>19.66</v>
      </c>
      <c r="R179" s="83">
        <v>20.04</v>
      </c>
      <c r="S179" s="86" t="s">
        <v>962</v>
      </c>
    </row>
    <row r="180" spans="1:19" ht="19.95" customHeight="1" x14ac:dyDescent="0.3">
      <c r="A180" s="83" t="s">
        <v>963</v>
      </c>
      <c r="B180" s="89">
        <v>4</v>
      </c>
      <c r="C180" s="85" t="s">
        <v>218</v>
      </c>
      <c r="D180" s="83">
        <v>82.2</v>
      </c>
      <c r="E180" s="83" t="s">
        <v>966</v>
      </c>
      <c r="F180" s="83">
        <v>92.06</v>
      </c>
      <c r="G180" s="83">
        <v>98.64</v>
      </c>
      <c r="H180" s="83">
        <v>110.15</v>
      </c>
      <c r="I180" s="83">
        <v>127.41</v>
      </c>
      <c r="J180" s="83" t="s">
        <v>967</v>
      </c>
      <c r="K180" s="83" t="s">
        <v>135</v>
      </c>
      <c r="L180" s="83">
        <v>90.6</v>
      </c>
      <c r="M180" s="83">
        <v>91.9</v>
      </c>
      <c r="N180" s="83">
        <v>94.8</v>
      </c>
      <c r="O180" s="83">
        <v>96.1</v>
      </c>
      <c r="P180" s="83">
        <v>99</v>
      </c>
      <c r="Q180" s="83">
        <v>100.3</v>
      </c>
      <c r="R180" s="83">
        <v>103.2</v>
      </c>
      <c r="S180" s="86" t="s">
        <v>697</v>
      </c>
    </row>
    <row r="181" spans="1:19" ht="19.95" customHeight="1" x14ac:dyDescent="0.3">
      <c r="A181" s="83" t="s">
        <v>968</v>
      </c>
      <c r="B181" s="89">
        <v>4</v>
      </c>
      <c r="C181" s="85" t="s">
        <v>336</v>
      </c>
      <c r="D181" s="83">
        <v>3.39</v>
      </c>
      <c r="E181" s="83" t="s">
        <v>335</v>
      </c>
      <c r="F181" s="83">
        <v>3.8</v>
      </c>
      <c r="G181" s="83">
        <v>4.07</v>
      </c>
      <c r="H181" s="83">
        <v>4.54</v>
      </c>
      <c r="I181" s="83">
        <v>5.25</v>
      </c>
      <c r="J181" s="83" t="s">
        <v>971</v>
      </c>
      <c r="K181" s="83" t="s">
        <v>295</v>
      </c>
      <c r="L181" s="83">
        <v>3.51</v>
      </c>
      <c r="M181" s="83">
        <v>3.57</v>
      </c>
      <c r="N181" s="83">
        <v>3.68</v>
      </c>
      <c r="O181" s="83">
        <v>3.74</v>
      </c>
      <c r="P181" s="83">
        <v>3.85</v>
      </c>
      <c r="Q181" s="83">
        <v>3.91</v>
      </c>
      <c r="R181" s="83">
        <v>4.0199999999999996</v>
      </c>
      <c r="S181" s="86" t="s">
        <v>970</v>
      </c>
    </row>
    <row r="182" spans="1:19" ht="19.95" customHeight="1" x14ac:dyDescent="0.3">
      <c r="A182" s="83" t="s">
        <v>972</v>
      </c>
      <c r="B182" s="89">
        <v>4</v>
      </c>
      <c r="C182" s="85" t="s">
        <v>234</v>
      </c>
      <c r="D182" s="83">
        <v>5.26</v>
      </c>
      <c r="E182" s="83" t="s">
        <v>137</v>
      </c>
      <c r="F182" s="83">
        <v>5.89</v>
      </c>
      <c r="G182" s="83">
        <v>6.31</v>
      </c>
      <c r="H182" s="83">
        <v>7.05</v>
      </c>
      <c r="I182" s="83">
        <v>8.15</v>
      </c>
      <c r="J182" s="83"/>
      <c r="K182" s="83"/>
      <c r="L182" s="83">
        <v>5.05</v>
      </c>
      <c r="M182" s="83">
        <v>5.17</v>
      </c>
      <c r="N182" s="83">
        <v>5.25</v>
      </c>
      <c r="O182" s="83">
        <v>5.37</v>
      </c>
      <c r="P182" s="83">
        <v>5.45</v>
      </c>
      <c r="Q182" s="83">
        <v>5.57</v>
      </c>
      <c r="R182" s="83">
        <v>5.65</v>
      </c>
      <c r="S182" s="86" t="s">
        <v>766</v>
      </c>
    </row>
    <row r="183" spans="1:19" ht="19.95" customHeight="1" x14ac:dyDescent="0.3">
      <c r="A183" s="83" t="s">
        <v>975</v>
      </c>
      <c r="B183" s="89">
        <v>4</v>
      </c>
      <c r="C183" s="85" t="s">
        <v>977</v>
      </c>
      <c r="D183" s="83">
        <v>19.670000000000002</v>
      </c>
      <c r="E183" s="83" t="s">
        <v>980</v>
      </c>
      <c r="F183" s="83">
        <v>22.03</v>
      </c>
      <c r="G183" s="83">
        <v>23.6</v>
      </c>
      <c r="H183" s="83">
        <v>26.36</v>
      </c>
      <c r="I183" s="83">
        <v>30.49</v>
      </c>
      <c r="J183" s="83" t="s">
        <v>981</v>
      </c>
      <c r="K183" s="83" t="s">
        <v>135</v>
      </c>
      <c r="L183" s="83">
        <v>25.07</v>
      </c>
      <c r="M183" s="83">
        <v>25.57</v>
      </c>
      <c r="N183" s="83">
        <v>26.73</v>
      </c>
      <c r="O183" s="83">
        <v>27.23</v>
      </c>
      <c r="P183" s="83">
        <v>28.39</v>
      </c>
      <c r="Q183" s="83">
        <v>28.89</v>
      </c>
      <c r="R183" s="83">
        <v>30.05</v>
      </c>
      <c r="S183" s="86" t="s">
        <v>737</v>
      </c>
    </row>
    <row r="184" spans="1:19" ht="19.95" customHeight="1" x14ac:dyDescent="0.3">
      <c r="A184" s="83" t="s">
        <v>982</v>
      </c>
      <c r="B184" s="89">
        <v>4</v>
      </c>
      <c r="C184" s="85" t="s">
        <v>354</v>
      </c>
      <c r="D184" s="83">
        <v>3.95</v>
      </c>
      <c r="E184" s="83" t="s">
        <v>341</v>
      </c>
      <c r="F184" s="83">
        <v>4.42</v>
      </c>
      <c r="G184" s="83">
        <v>4.74</v>
      </c>
      <c r="H184" s="83">
        <v>5.29</v>
      </c>
      <c r="I184" s="83">
        <v>6.12</v>
      </c>
      <c r="J184" s="83"/>
      <c r="K184" s="83"/>
      <c r="L184" s="83">
        <v>3.76</v>
      </c>
      <c r="M184" s="83">
        <v>3.78</v>
      </c>
      <c r="N184" s="83">
        <v>3.82</v>
      </c>
      <c r="O184" s="83">
        <v>3.84</v>
      </c>
      <c r="P184" s="83">
        <v>3.88</v>
      </c>
      <c r="Q184" s="83">
        <v>3.9</v>
      </c>
      <c r="R184" s="83">
        <v>3.94</v>
      </c>
      <c r="S184" s="86" t="s">
        <v>984</v>
      </c>
    </row>
    <row r="185" spans="1:19" ht="19.95" customHeight="1" x14ac:dyDescent="0.3">
      <c r="A185" s="83" t="s">
        <v>985</v>
      </c>
      <c r="B185" s="89">
        <v>4</v>
      </c>
      <c r="C185" s="88" t="s">
        <v>182</v>
      </c>
      <c r="D185" s="83">
        <v>324.75</v>
      </c>
      <c r="E185" s="83" t="s">
        <v>154</v>
      </c>
      <c r="F185" s="83"/>
      <c r="G185" s="83"/>
      <c r="H185" s="83"/>
      <c r="I185" s="83"/>
      <c r="J185" s="83"/>
      <c r="K185" s="83"/>
      <c r="L185" s="83">
        <v>305.38</v>
      </c>
      <c r="M185" s="83">
        <v>311.31</v>
      </c>
      <c r="N185" s="83">
        <v>319.12</v>
      </c>
      <c r="O185" s="83">
        <v>325.06</v>
      </c>
      <c r="P185" s="83">
        <v>332.88</v>
      </c>
      <c r="Q185" s="83">
        <v>338.81</v>
      </c>
      <c r="R185" s="83">
        <v>346.62</v>
      </c>
      <c r="S185" s="86" t="s">
        <v>790</v>
      </c>
    </row>
    <row r="186" spans="1:19" ht="19.95" customHeight="1" x14ac:dyDescent="0.3">
      <c r="A186" s="83" t="s">
        <v>988</v>
      </c>
      <c r="B186" s="89">
        <v>4</v>
      </c>
      <c r="C186" s="85" t="s">
        <v>206</v>
      </c>
      <c r="D186" s="83">
        <v>13.6</v>
      </c>
      <c r="E186" s="83" t="s">
        <v>147</v>
      </c>
      <c r="F186" s="83">
        <v>15.23</v>
      </c>
      <c r="G186" s="83">
        <v>16.32</v>
      </c>
      <c r="H186" s="83">
        <v>18.22</v>
      </c>
      <c r="I186" s="83">
        <v>21.08</v>
      </c>
      <c r="J186" s="83"/>
      <c r="K186" s="83"/>
      <c r="L186" s="83">
        <v>13.45</v>
      </c>
      <c r="M186" s="83">
        <v>13.61</v>
      </c>
      <c r="N186" s="83">
        <v>13.76</v>
      </c>
      <c r="O186" s="83">
        <v>13.92</v>
      </c>
      <c r="P186" s="83">
        <v>14.07</v>
      </c>
      <c r="Q186" s="83">
        <v>14.23</v>
      </c>
      <c r="R186" s="83">
        <v>14.38</v>
      </c>
      <c r="S186" s="86" t="s">
        <v>642</v>
      </c>
    </row>
    <row r="187" spans="1:19" ht="19.95" customHeight="1" x14ac:dyDescent="0.3">
      <c r="A187" s="83" t="s">
        <v>990</v>
      </c>
      <c r="B187" s="89">
        <v>4</v>
      </c>
      <c r="C187" s="88" t="s">
        <v>992</v>
      </c>
      <c r="D187" s="83">
        <v>3.78</v>
      </c>
      <c r="E187" s="83" t="s">
        <v>997</v>
      </c>
      <c r="F187" s="83"/>
      <c r="G187" s="83"/>
      <c r="H187" s="83"/>
      <c r="I187" s="83"/>
      <c r="J187" s="83"/>
      <c r="K187" s="83"/>
      <c r="L187" s="83">
        <v>2.91</v>
      </c>
      <c r="M187" s="83">
        <v>2.99</v>
      </c>
      <c r="N187" s="83">
        <v>3.16</v>
      </c>
      <c r="O187" s="83">
        <v>3.24</v>
      </c>
      <c r="P187" s="83">
        <v>3.41</v>
      </c>
      <c r="Q187" s="83">
        <v>3.49</v>
      </c>
      <c r="R187" s="83">
        <v>3.66</v>
      </c>
      <c r="S187" s="86" t="s">
        <v>995</v>
      </c>
    </row>
    <row r="188" spans="1:19" ht="19.95" customHeight="1" x14ac:dyDescent="0.3">
      <c r="A188" s="83" t="s">
        <v>998</v>
      </c>
      <c r="B188" s="89">
        <v>4</v>
      </c>
      <c r="C188" s="88" t="s">
        <v>999</v>
      </c>
      <c r="D188" s="83">
        <v>10.039999999999999</v>
      </c>
      <c r="E188" s="83" t="s">
        <v>1003</v>
      </c>
      <c r="F188" s="83"/>
      <c r="G188" s="83"/>
      <c r="H188" s="83"/>
      <c r="I188" s="83"/>
      <c r="J188" s="83"/>
      <c r="K188" s="83"/>
      <c r="L188" s="83">
        <v>8.3699999999999992</v>
      </c>
      <c r="M188" s="83">
        <v>8.5</v>
      </c>
      <c r="N188" s="83">
        <v>8.77</v>
      </c>
      <c r="O188" s="83">
        <v>8.9</v>
      </c>
      <c r="P188" s="83">
        <v>9.17</v>
      </c>
      <c r="Q188" s="83">
        <v>9.3000000000000007</v>
      </c>
      <c r="R188" s="83">
        <v>9.57</v>
      </c>
      <c r="S188" s="86" t="s">
        <v>1002</v>
      </c>
    </row>
    <row r="189" spans="1:19" ht="19.95" customHeight="1" x14ac:dyDescent="0.3">
      <c r="A189" s="83" t="s">
        <v>1004</v>
      </c>
      <c r="B189" s="89">
        <v>4</v>
      </c>
      <c r="C189" s="85" t="s">
        <v>472</v>
      </c>
      <c r="D189" s="83">
        <v>80.400000000000006</v>
      </c>
      <c r="E189" s="83" t="s">
        <v>430</v>
      </c>
      <c r="F189" s="83">
        <v>90.05</v>
      </c>
      <c r="G189" s="83">
        <v>96.48</v>
      </c>
      <c r="H189" s="83">
        <v>107.74</v>
      </c>
      <c r="I189" s="83">
        <v>124.62</v>
      </c>
      <c r="J189" s="83" t="s">
        <v>1009</v>
      </c>
      <c r="K189" s="83" t="s">
        <v>204</v>
      </c>
      <c r="L189" s="83">
        <v>92.57</v>
      </c>
      <c r="M189" s="83">
        <v>94.04</v>
      </c>
      <c r="N189" s="83">
        <v>95.52</v>
      </c>
      <c r="O189" s="83">
        <v>96.99</v>
      </c>
      <c r="P189" s="83">
        <v>98.47</v>
      </c>
      <c r="Q189" s="83">
        <v>99.94</v>
      </c>
      <c r="R189" s="83">
        <v>101.42</v>
      </c>
      <c r="S189" s="86" t="s">
        <v>1008</v>
      </c>
    </row>
    <row r="190" spans="1:19" ht="19.95" customHeight="1" x14ac:dyDescent="0.3">
      <c r="A190" s="83" t="s">
        <v>1010</v>
      </c>
      <c r="B190" s="89">
        <v>4</v>
      </c>
      <c r="C190" s="85" t="s">
        <v>156</v>
      </c>
      <c r="D190" s="83">
        <v>12.74</v>
      </c>
      <c r="E190" s="83" t="s">
        <v>160</v>
      </c>
      <c r="F190" s="83">
        <v>14.27</v>
      </c>
      <c r="G190" s="83">
        <v>15.29</v>
      </c>
      <c r="H190" s="83">
        <v>17.07</v>
      </c>
      <c r="I190" s="83">
        <v>19.75</v>
      </c>
      <c r="J190" s="83" t="s">
        <v>1014</v>
      </c>
      <c r="K190" s="83" t="s">
        <v>204</v>
      </c>
      <c r="L190" s="83">
        <v>13.94</v>
      </c>
      <c r="M190" s="83">
        <v>14.31</v>
      </c>
      <c r="N190" s="83">
        <v>14.89</v>
      </c>
      <c r="O190" s="83">
        <v>15.26</v>
      </c>
      <c r="P190" s="83">
        <v>15.84</v>
      </c>
      <c r="Q190" s="83">
        <v>16.21</v>
      </c>
      <c r="R190" s="83">
        <v>16.79</v>
      </c>
      <c r="S190" s="86" t="s">
        <v>1013</v>
      </c>
    </row>
    <row r="191" spans="1:19" ht="19.95" customHeight="1" x14ac:dyDescent="0.3">
      <c r="A191" s="83" t="s">
        <v>1015</v>
      </c>
      <c r="B191" s="89">
        <v>4</v>
      </c>
      <c r="C191" s="85" t="s">
        <v>635</v>
      </c>
      <c r="D191" s="83">
        <v>136.6</v>
      </c>
      <c r="E191" s="83" t="s">
        <v>1019</v>
      </c>
      <c r="F191" s="83">
        <v>152.99</v>
      </c>
      <c r="G191" s="83">
        <v>163.92</v>
      </c>
      <c r="H191" s="83">
        <v>183.04</v>
      </c>
      <c r="I191" s="83">
        <v>211.73</v>
      </c>
      <c r="J191" s="83" t="s">
        <v>1020</v>
      </c>
      <c r="K191" s="83" t="s">
        <v>147</v>
      </c>
      <c r="L191" s="83">
        <v>142.44999999999999</v>
      </c>
      <c r="M191" s="83">
        <v>143.82</v>
      </c>
      <c r="N191" s="83">
        <v>145.94999999999999</v>
      </c>
      <c r="O191" s="83">
        <v>147.32</v>
      </c>
      <c r="P191" s="83">
        <v>149.44999999999999</v>
      </c>
      <c r="Q191" s="83">
        <v>150.82</v>
      </c>
      <c r="R191" s="83">
        <v>152.94999999999999</v>
      </c>
      <c r="S191" s="86" t="s">
        <v>648</v>
      </c>
    </row>
    <row r="192" spans="1:19" ht="19.95" customHeight="1" x14ac:dyDescent="0.3">
      <c r="A192" s="83" t="s">
        <v>1021</v>
      </c>
      <c r="B192" s="89">
        <v>4</v>
      </c>
      <c r="C192" s="85" t="s">
        <v>1022</v>
      </c>
      <c r="D192" s="83">
        <v>13.42</v>
      </c>
      <c r="E192" s="83" t="s">
        <v>227</v>
      </c>
      <c r="F192" s="83">
        <v>15.03</v>
      </c>
      <c r="G192" s="83">
        <v>16.100000000000001</v>
      </c>
      <c r="H192" s="83">
        <v>17.98</v>
      </c>
      <c r="I192" s="83">
        <v>20.8</v>
      </c>
      <c r="J192" s="83" t="s">
        <v>1025</v>
      </c>
      <c r="K192" s="83" t="s">
        <v>335</v>
      </c>
      <c r="L192" s="83">
        <v>13.66</v>
      </c>
      <c r="M192" s="83">
        <v>13.87</v>
      </c>
      <c r="N192" s="83">
        <v>14.3</v>
      </c>
      <c r="O192" s="83">
        <v>14.51</v>
      </c>
      <c r="P192" s="83">
        <v>14.94</v>
      </c>
      <c r="Q192" s="83">
        <v>15.15</v>
      </c>
      <c r="R192" s="83">
        <v>15.58</v>
      </c>
      <c r="S192" s="86" t="s">
        <v>697</v>
      </c>
    </row>
    <row r="193" spans="1:19" ht="19.95" customHeight="1" x14ac:dyDescent="0.3">
      <c r="A193" s="83" t="s">
        <v>1026</v>
      </c>
      <c r="B193" s="89">
        <v>4</v>
      </c>
      <c r="C193" s="85" t="s">
        <v>591</v>
      </c>
      <c r="D193" s="83">
        <v>88.26</v>
      </c>
      <c r="E193" s="83" t="s">
        <v>941</v>
      </c>
      <c r="F193" s="83">
        <v>98.85</v>
      </c>
      <c r="G193" s="83">
        <v>105.91</v>
      </c>
      <c r="H193" s="83">
        <v>118.26</v>
      </c>
      <c r="I193" s="83">
        <v>136.80000000000001</v>
      </c>
      <c r="J193" s="83" t="s">
        <v>1029</v>
      </c>
      <c r="K193" s="83" t="s">
        <v>137</v>
      </c>
      <c r="L193" s="83">
        <v>96.1</v>
      </c>
      <c r="M193" s="83">
        <v>97.15</v>
      </c>
      <c r="N193" s="83">
        <v>99.3</v>
      </c>
      <c r="O193" s="83">
        <v>100.35</v>
      </c>
      <c r="P193" s="83">
        <v>102.5</v>
      </c>
      <c r="Q193" s="83">
        <v>103.55</v>
      </c>
      <c r="R193" s="83">
        <v>105.7</v>
      </c>
      <c r="S193" s="86" t="s">
        <v>970</v>
      </c>
    </row>
    <row r="194" spans="1:19" ht="19.95" customHeight="1" x14ac:dyDescent="0.3">
      <c r="A194" s="83" t="s">
        <v>1030</v>
      </c>
      <c r="B194" s="89">
        <v>4</v>
      </c>
      <c r="C194" s="85" t="s">
        <v>376</v>
      </c>
      <c r="D194" s="83">
        <v>26.8</v>
      </c>
      <c r="E194" s="83" t="s">
        <v>319</v>
      </c>
      <c r="F194" s="83">
        <v>30.02</v>
      </c>
      <c r="G194" s="83">
        <v>32.159999999999997</v>
      </c>
      <c r="H194" s="83">
        <v>35.909999999999997</v>
      </c>
      <c r="I194" s="83">
        <v>41.54</v>
      </c>
      <c r="J194" s="83" t="s">
        <v>1034</v>
      </c>
      <c r="K194" s="83" t="s">
        <v>135</v>
      </c>
      <c r="L194" s="83">
        <v>26.36</v>
      </c>
      <c r="M194" s="83">
        <v>27.05</v>
      </c>
      <c r="N194" s="83">
        <v>29.12</v>
      </c>
      <c r="O194" s="83">
        <v>29.81</v>
      </c>
      <c r="P194" s="83">
        <v>31.88</v>
      </c>
      <c r="Q194" s="83">
        <v>32.57</v>
      </c>
      <c r="R194" s="83">
        <v>34.64</v>
      </c>
      <c r="S194" s="86" t="s">
        <v>826</v>
      </c>
    </row>
    <row r="195" spans="1:19" ht="19.95" customHeight="1" x14ac:dyDescent="0.3">
      <c r="A195" s="83" t="s">
        <v>1035</v>
      </c>
      <c r="B195" s="89">
        <v>4</v>
      </c>
      <c r="C195" s="88" t="s">
        <v>162</v>
      </c>
      <c r="D195" s="83">
        <v>4.45</v>
      </c>
      <c r="E195" s="83" t="s">
        <v>599</v>
      </c>
      <c r="F195" s="83"/>
      <c r="G195" s="83"/>
      <c r="H195" s="83"/>
      <c r="I195" s="83"/>
      <c r="J195" s="83"/>
      <c r="K195" s="83"/>
      <c r="L195" s="83">
        <v>3.79</v>
      </c>
      <c r="M195" s="83">
        <v>3.87</v>
      </c>
      <c r="N195" s="83">
        <v>3.91</v>
      </c>
      <c r="O195" s="83">
        <v>3.99</v>
      </c>
      <c r="P195" s="83">
        <v>4.03</v>
      </c>
      <c r="Q195" s="83">
        <v>4.1100000000000003</v>
      </c>
      <c r="R195" s="83">
        <v>4.1500000000000004</v>
      </c>
      <c r="S195" s="86" t="s">
        <v>1037</v>
      </c>
    </row>
    <row r="196" spans="1:19" ht="19.95" customHeight="1" x14ac:dyDescent="0.3">
      <c r="A196" s="83" t="s">
        <v>1038</v>
      </c>
      <c r="B196" s="89">
        <v>4</v>
      </c>
      <c r="C196" s="85" t="s">
        <v>256</v>
      </c>
      <c r="D196" s="83">
        <v>45.6</v>
      </c>
      <c r="E196" s="83" t="s">
        <v>121</v>
      </c>
      <c r="F196" s="83">
        <v>51.07</v>
      </c>
      <c r="G196" s="83">
        <v>54.72</v>
      </c>
      <c r="H196" s="83">
        <v>61.1</v>
      </c>
      <c r="I196" s="83">
        <v>70.680000000000007</v>
      </c>
      <c r="J196" s="83" t="s">
        <v>1041</v>
      </c>
      <c r="K196" s="83" t="s">
        <v>145</v>
      </c>
      <c r="L196" s="83">
        <v>46.79</v>
      </c>
      <c r="M196" s="83">
        <v>47.97</v>
      </c>
      <c r="N196" s="83">
        <v>49.63</v>
      </c>
      <c r="O196" s="83">
        <v>50.81</v>
      </c>
      <c r="P196" s="83">
        <v>52.47</v>
      </c>
      <c r="Q196" s="83">
        <v>53.66</v>
      </c>
      <c r="R196" s="83">
        <v>55.31</v>
      </c>
      <c r="S196" s="86" t="s">
        <v>962</v>
      </c>
    </row>
    <row r="197" spans="1:19" ht="19.95" customHeight="1" x14ac:dyDescent="0.3">
      <c r="A197" s="83" t="s">
        <v>1042</v>
      </c>
      <c r="B197" s="89">
        <v>4</v>
      </c>
      <c r="C197" s="88" t="s">
        <v>267</v>
      </c>
      <c r="D197" s="83">
        <v>10.35</v>
      </c>
      <c r="E197" s="83" t="s">
        <v>227</v>
      </c>
      <c r="F197" s="83"/>
      <c r="G197" s="83"/>
      <c r="H197" s="83"/>
      <c r="I197" s="83"/>
      <c r="J197" s="83"/>
      <c r="K197" s="83"/>
      <c r="L197" s="83">
        <v>9.1199999999999992</v>
      </c>
      <c r="M197" s="83">
        <v>9.2799999999999994</v>
      </c>
      <c r="N197" s="83">
        <v>9.6999999999999993</v>
      </c>
      <c r="O197" s="83">
        <v>9.85</v>
      </c>
      <c r="P197" s="83">
        <v>10.27</v>
      </c>
      <c r="Q197" s="83">
        <v>10.42</v>
      </c>
      <c r="R197" s="83">
        <v>10.84</v>
      </c>
      <c r="S197" s="86" t="s">
        <v>1045</v>
      </c>
    </row>
    <row r="198" spans="1:19" ht="19.95" customHeight="1" x14ac:dyDescent="0.3">
      <c r="A198" s="83" t="s">
        <v>1046</v>
      </c>
      <c r="B198" s="89">
        <v>4</v>
      </c>
      <c r="C198" s="85" t="s">
        <v>376</v>
      </c>
      <c r="D198" s="83">
        <v>172.2</v>
      </c>
      <c r="E198" s="83" t="s">
        <v>319</v>
      </c>
      <c r="F198" s="83">
        <v>192.86</v>
      </c>
      <c r="G198" s="83">
        <v>206.64</v>
      </c>
      <c r="H198" s="83">
        <v>230.75</v>
      </c>
      <c r="I198" s="83">
        <v>266.91000000000003</v>
      </c>
      <c r="J198" s="83"/>
      <c r="K198" s="83"/>
      <c r="L198" s="83">
        <v>173.7</v>
      </c>
      <c r="M198" s="83">
        <v>175.1</v>
      </c>
      <c r="N198" s="83">
        <v>176.9</v>
      </c>
      <c r="O198" s="83">
        <v>178.3</v>
      </c>
      <c r="P198" s="83">
        <v>180.1</v>
      </c>
      <c r="Q198" s="83">
        <v>181.5</v>
      </c>
      <c r="R198" s="83">
        <v>183.3</v>
      </c>
      <c r="S198" s="86" t="s">
        <v>805</v>
      </c>
    </row>
    <row r="199" spans="1:19" ht="19.95" customHeight="1" x14ac:dyDescent="0.3">
      <c r="A199" s="83" t="s">
        <v>1049</v>
      </c>
      <c r="B199" s="89">
        <v>4</v>
      </c>
      <c r="C199" s="85" t="s">
        <v>388</v>
      </c>
      <c r="D199" s="83">
        <v>266.25</v>
      </c>
      <c r="E199" s="83" t="s">
        <v>650</v>
      </c>
      <c r="F199" s="83">
        <v>298.2</v>
      </c>
      <c r="G199" s="83">
        <v>319.5</v>
      </c>
      <c r="H199" s="83">
        <v>356.78</v>
      </c>
      <c r="I199" s="83">
        <v>412.69</v>
      </c>
      <c r="J199" s="83"/>
      <c r="K199" s="83"/>
      <c r="L199" s="83">
        <v>230.3</v>
      </c>
      <c r="M199" s="83">
        <v>235.6</v>
      </c>
      <c r="N199" s="83">
        <v>241.9</v>
      </c>
      <c r="O199" s="83">
        <v>247.2</v>
      </c>
      <c r="P199" s="83">
        <v>253.5</v>
      </c>
      <c r="Q199" s="83">
        <v>258.8</v>
      </c>
      <c r="R199" s="83">
        <v>265.10000000000002</v>
      </c>
      <c r="S199" s="86" t="s">
        <v>1052</v>
      </c>
    </row>
    <row r="200" spans="1:19" ht="19.95" customHeight="1" x14ac:dyDescent="0.3">
      <c r="A200" s="83" t="s">
        <v>1053</v>
      </c>
      <c r="B200" s="89">
        <v>4</v>
      </c>
      <c r="C200" s="85" t="s">
        <v>139</v>
      </c>
      <c r="D200" s="83">
        <v>21.14</v>
      </c>
      <c r="E200" s="83" t="s">
        <v>145</v>
      </c>
      <c r="F200" s="83">
        <v>23.68</v>
      </c>
      <c r="G200" s="83">
        <v>25.37</v>
      </c>
      <c r="H200" s="83">
        <v>28.33</v>
      </c>
      <c r="I200" s="83">
        <v>32.770000000000003</v>
      </c>
      <c r="J200" s="83"/>
      <c r="K200" s="83"/>
      <c r="L200" s="83">
        <v>20.41</v>
      </c>
      <c r="M200" s="83">
        <v>20.67</v>
      </c>
      <c r="N200" s="83">
        <v>20.83</v>
      </c>
      <c r="O200" s="83">
        <v>21.09</v>
      </c>
      <c r="P200" s="83">
        <v>21.25</v>
      </c>
      <c r="Q200" s="83">
        <v>21.5</v>
      </c>
      <c r="R200" s="83">
        <v>21.67</v>
      </c>
      <c r="S200" s="86" t="s">
        <v>897</v>
      </c>
    </row>
    <row r="201" spans="1:19" ht="19.95" customHeight="1" x14ac:dyDescent="0.3">
      <c r="A201" s="83" t="s">
        <v>1056</v>
      </c>
      <c r="B201" s="89">
        <v>4</v>
      </c>
      <c r="C201" s="85" t="s">
        <v>163</v>
      </c>
      <c r="D201" s="83">
        <v>55.25</v>
      </c>
      <c r="E201" s="83" t="s">
        <v>167</v>
      </c>
      <c r="F201" s="83">
        <v>61.88</v>
      </c>
      <c r="G201" s="83">
        <v>66.3</v>
      </c>
      <c r="H201" s="83">
        <v>74.040000000000006</v>
      </c>
      <c r="I201" s="83">
        <v>85.64</v>
      </c>
      <c r="J201" s="83"/>
      <c r="K201" s="83"/>
      <c r="L201" s="83">
        <v>47.05</v>
      </c>
      <c r="M201" s="83">
        <v>49.12</v>
      </c>
      <c r="N201" s="83">
        <v>50.15</v>
      </c>
      <c r="O201" s="83">
        <v>52.22</v>
      </c>
      <c r="P201" s="83">
        <v>53.25</v>
      </c>
      <c r="Q201" s="83">
        <v>55.32</v>
      </c>
      <c r="R201" s="83">
        <v>56.35</v>
      </c>
      <c r="S201" s="86" t="s">
        <v>1059</v>
      </c>
    </row>
    <row r="202" spans="1:19" ht="19.95" customHeight="1" x14ac:dyDescent="0.3">
      <c r="A202" s="83" t="s">
        <v>1060</v>
      </c>
      <c r="B202" s="89">
        <v>4</v>
      </c>
      <c r="C202" s="85" t="s">
        <v>664</v>
      </c>
      <c r="D202" s="83">
        <v>318.5</v>
      </c>
      <c r="E202" s="83" t="s">
        <v>255</v>
      </c>
      <c r="F202" s="83">
        <v>356.72</v>
      </c>
      <c r="G202" s="83">
        <v>382.2</v>
      </c>
      <c r="H202" s="83">
        <v>426.79</v>
      </c>
      <c r="I202" s="83">
        <v>493.68</v>
      </c>
      <c r="J202" s="83" t="s">
        <v>1063</v>
      </c>
      <c r="K202" s="83" t="s">
        <v>135</v>
      </c>
      <c r="L202" s="83">
        <v>324.25</v>
      </c>
      <c r="M202" s="83">
        <v>326.5</v>
      </c>
      <c r="N202" s="83">
        <v>332.25</v>
      </c>
      <c r="O202" s="83">
        <v>334.5</v>
      </c>
      <c r="P202" s="83">
        <v>340.25</v>
      </c>
      <c r="Q202" s="83">
        <v>342.5</v>
      </c>
      <c r="R202" s="83">
        <v>348.25</v>
      </c>
      <c r="S202" s="86" t="s">
        <v>962</v>
      </c>
    </row>
    <row r="203" spans="1:19" ht="19.95" customHeight="1" x14ac:dyDescent="0.3">
      <c r="A203" s="83" t="s">
        <v>1064</v>
      </c>
      <c r="B203" s="89">
        <v>4</v>
      </c>
      <c r="C203" s="85" t="s">
        <v>664</v>
      </c>
      <c r="D203" s="83">
        <v>22.18</v>
      </c>
      <c r="E203" s="83" t="s">
        <v>255</v>
      </c>
      <c r="F203" s="83">
        <v>24.84</v>
      </c>
      <c r="G203" s="83">
        <v>26.62</v>
      </c>
      <c r="H203" s="83">
        <v>29.72</v>
      </c>
      <c r="I203" s="83">
        <v>34.380000000000003</v>
      </c>
      <c r="J203" s="83" t="s">
        <v>1067</v>
      </c>
      <c r="K203" s="83" t="s">
        <v>650</v>
      </c>
      <c r="L203" s="83">
        <v>22.35</v>
      </c>
      <c r="M203" s="83">
        <v>22.53</v>
      </c>
      <c r="N203" s="83">
        <v>22.89</v>
      </c>
      <c r="O203" s="83">
        <v>23.07</v>
      </c>
      <c r="P203" s="83">
        <v>23.43</v>
      </c>
      <c r="Q203" s="83">
        <v>23.62</v>
      </c>
      <c r="R203" s="83">
        <v>23.97</v>
      </c>
      <c r="S203" s="86" t="s">
        <v>724</v>
      </c>
    </row>
    <row r="204" spans="1:19" ht="19.95" customHeight="1" x14ac:dyDescent="0.3">
      <c r="A204" s="83" t="s">
        <v>1068</v>
      </c>
      <c r="B204" s="89">
        <v>4</v>
      </c>
      <c r="C204" s="85" t="s">
        <v>635</v>
      </c>
      <c r="D204" s="83">
        <v>28.48</v>
      </c>
      <c r="E204" s="83" t="s">
        <v>1019</v>
      </c>
      <c r="F204" s="83">
        <v>31.9</v>
      </c>
      <c r="G204" s="83">
        <v>34.18</v>
      </c>
      <c r="H204" s="83">
        <v>38.159999999999997</v>
      </c>
      <c r="I204" s="83">
        <v>44.14</v>
      </c>
      <c r="J204" s="83" t="s">
        <v>1072</v>
      </c>
      <c r="K204" s="83" t="s">
        <v>137</v>
      </c>
      <c r="L204" s="83">
        <v>39.770000000000003</v>
      </c>
      <c r="M204" s="83">
        <v>40.15</v>
      </c>
      <c r="N204" s="83">
        <v>40.75</v>
      </c>
      <c r="O204" s="83">
        <v>41.13</v>
      </c>
      <c r="P204" s="83">
        <v>41.73</v>
      </c>
      <c r="Q204" s="83">
        <v>42.11</v>
      </c>
      <c r="R204" s="83">
        <v>42.71</v>
      </c>
      <c r="S204" s="86" t="s">
        <v>648</v>
      </c>
    </row>
    <row r="205" spans="1:19" ht="19.95" customHeight="1" x14ac:dyDescent="0.3">
      <c r="A205" s="83" t="s">
        <v>1073</v>
      </c>
      <c r="B205" s="89">
        <v>4</v>
      </c>
      <c r="C205" s="85" t="s">
        <v>200</v>
      </c>
      <c r="D205" s="83">
        <v>51</v>
      </c>
      <c r="E205" s="83" t="s">
        <v>204</v>
      </c>
      <c r="F205" s="83">
        <v>57.12</v>
      </c>
      <c r="G205" s="83">
        <v>61.2</v>
      </c>
      <c r="H205" s="83">
        <v>68.34</v>
      </c>
      <c r="I205" s="83">
        <v>79.05</v>
      </c>
      <c r="J205" s="83"/>
      <c r="K205" s="83"/>
      <c r="L205" s="83">
        <v>39.049999999999997</v>
      </c>
      <c r="M205" s="83">
        <v>40.31</v>
      </c>
      <c r="N205" s="83">
        <v>44.07</v>
      </c>
      <c r="O205" s="83">
        <v>45.33</v>
      </c>
      <c r="P205" s="83">
        <v>49.09</v>
      </c>
      <c r="Q205" s="83">
        <v>50.34</v>
      </c>
      <c r="R205" s="83">
        <v>54.11</v>
      </c>
      <c r="S205" s="86" t="s">
        <v>1076</v>
      </c>
    </row>
    <row r="206" spans="1:19" ht="19.95" customHeight="1" x14ac:dyDescent="0.3">
      <c r="A206" s="83" t="s">
        <v>1077</v>
      </c>
      <c r="B206" s="89">
        <v>4</v>
      </c>
      <c r="C206" s="85" t="s">
        <v>123</v>
      </c>
      <c r="D206" s="83">
        <v>3.38</v>
      </c>
      <c r="E206" s="83" t="s">
        <v>133</v>
      </c>
      <c r="F206" s="83">
        <v>3.79</v>
      </c>
      <c r="G206" s="83">
        <v>4.0599999999999996</v>
      </c>
      <c r="H206" s="83">
        <v>4.53</v>
      </c>
      <c r="I206" s="83">
        <v>5.24</v>
      </c>
      <c r="J206" s="83" t="s">
        <v>1080</v>
      </c>
      <c r="K206" s="83" t="s">
        <v>204</v>
      </c>
      <c r="L206" s="83">
        <v>3.47</v>
      </c>
      <c r="M206" s="83">
        <v>3.69</v>
      </c>
      <c r="N206" s="83">
        <v>3.76</v>
      </c>
      <c r="O206" s="83">
        <v>3.98</v>
      </c>
      <c r="P206" s="83">
        <v>4.05</v>
      </c>
      <c r="Q206" s="83">
        <v>4.2699999999999996</v>
      </c>
      <c r="R206" s="83">
        <v>4.34</v>
      </c>
      <c r="S206" s="86" t="s">
        <v>1079</v>
      </c>
    </row>
    <row r="207" spans="1:19" ht="19.95" customHeight="1" x14ac:dyDescent="0.3">
      <c r="A207" s="83" t="s">
        <v>1081</v>
      </c>
      <c r="B207" s="89">
        <v>4</v>
      </c>
      <c r="C207" s="88" t="s">
        <v>368</v>
      </c>
      <c r="D207" s="83">
        <v>3.49</v>
      </c>
      <c r="E207" s="83" t="s">
        <v>561</v>
      </c>
      <c r="F207" s="83"/>
      <c r="G207" s="83"/>
      <c r="H207" s="83"/>
      <c r="I207" s="83"/>
      <c r="J207" s="83"/>
      <c r="K207" s="83"/>
      <c r="L207" s="83">
        <v>3.04</v>
      </c>
      <c r="M207" s="83">
        <v>3.06</v>
      </c>
      <c r="N207" s="83">
        <v>3.12</v>
      </c>
      <c r="O207" s="83">
        <v>3.15</v>
      </c>
      <c r="P207" s="83">
        <v>3.2</v>
      </c>
      <c r="Q207" s="83">
        <v>3.23</v>
      </c>
      <c r="R207" s="83">
        <v>3.28</v>
      </c>
      <c r="S207" s="86" t="s">
        <v>790</v>
      </c>
    </row>
    <row r="208" spans="1:19" ht="19.95" customHeight="1" x14ac:dyDescent="0.3">
      <c r="A208" s="83" t="s">
        <v>1084</v>
      </c>
      <c r="B208" s="89">
        <v>4</v>
      </c>
      <c r="C208" s="85" t="s">
        <v>381</v>
      </c>
      <c r="D208" s="83">
        <v>69.95</v>
      </c>
      <c r="E208" s="83" t="s">
        <v>634</v>
      </c>
      <c r="F208" s="83">
        <v>78.34</v>
      </c>
      <c r="G208" s="83">
        <v>83.94</v>
      </c>
      <c r="H208" s="83">
        <v>93.73</v>
      </c>
      <c r="I208" s="83">
        <v>108.42</v>
      </c>
      <c r="J208" s="83" t="s">
        <v>1087</v>
      </c>
      <c r="K208" s="83" t="s">
        <v>147</v>
      </c>
      <c r="L208" s="83">
        <v>71</v>
      </c>
      <c r="M208" s="83">
        <v>71.42</v>
      </c>
      <c r="N208" s="83">
        <v>72</v>
      </c>
      <c r="O208" s="83">
        <v>72.42</v>
      </c>
      <c r="P208" s="83">
        <v>73</v>
      </c>
      <c r="Q208" s="83">
        <v>73.42</v>
      </c>
      <c r="R208" s="83">
        <v>74</v>
      </c>
      <c r="S208" s="86" t="s">
        <v>637</v>
      </c>
    </row>
    <row r="209" spans="1:19" ht="19.95" customHeight="1" x14ac:dyDescent="0.3">
      <c r="A209" s="83" t="s">
        <v>1088</v>
      </c>
      <c r="B209" s="89">
        <v>4</v>
      </c>
      <c r="C209" s="88" t="s">
        <v>427</v>
      </c>
      <c r="D209" s="83">
        <v>46.34</v>
      </c>
      <c r="E209" s="83" t="s">
        <v>430</v>
      </c>
      <c r="F209" s="83"/>
      <c r="G209" s="83"/>
      <c r="H209" s="83"/>
      <c r="I209" s="83"/>
      <c r="J209" s="83"/>
      <c r="K209" s="83"/>
      <c r="L209" s="83">
        <v>39.9</v>
      </c>
      <c r="M209" s="83">
        <v>40.98</v>
      </c>
      <c r="N209" s="83">
        <v>42.7</v>
      </c>
      <c r="O209" s="83">
        <v>43.78</v>
      </c>
      <c r="P209" s="83">
        <v>45.5</v>
      </c>
      <c r="Q209" s="83">
        <v>46.58</v>
      </c>
      <c r="R209" s="83">
        <v>48.3</v>
      </c>
      <c r="S209" s="86" t="s">
        <v>777</v>
      </c>
    </row>
    <row r="210" spans="1:19" ht="19.95" customHeight="1" x14ac:dyDescent="0.3">
      <c r="A210" s="83" t="s">
        <v>1091</v>
      </c>
      <c r="B210" s="89">
        <v>4</v>
      </c>
      <c r="C210" s="85" t="s">
        <v>200</v>
      </c>
      <c r="D210" s="83">
        <v>2.75</v>
      </c>
      <c r="E210" s="83" t="s">
        <v>204</v>
      </c>
      <c r="F210" s="83">
        <v>3.08</v>
      </c>
      <c r="G210" s="83">
        <v>3.3</v>
      </c>
      <c r="H210" s="83">
        <v>3.68</v>
      </c>
      <c r="I210" s="83">
        <v>4.26</v>
      </c>
      <c r="J210" s="83"/>
      <c r="K210" s="83"/>
      <c r="L210" s="83">
        <v>2.46</v>
      </c>
      <c r="M210" s="83">
        <v>2.52</v>
      </c>
      <c r="N210" s="83">
        <v>2.5499999999999998</v>
      </c>
      <c r="O210" s="83">
        <v>2.61</v>
      </c>
      <c r="P210" s="83">
        <v>2.65</v>
      </c>
      <c r="Q210" s="83">
        <v>2.7</v>
      </c>
      <c r="R210" s="83">
        <v>2.74</v>
      </c>
      <c r="S210" s="86" t="s">
        <v>1094</v>
      </c>
    </row>
    <row r="211" spans="1:19" ht="19.95" customHeight="1" x14ac:dyDescent="0.3">
      <c r="A211" s="83" t="s">
        <v>1095</v>
      </c>
      <c r="B211" s="89">
        <v>4</v>
      </c>
      <c r="C211" s="85" t="s">
        <v>163</v>
      </c>
      <c r="D211" s="83">
        <v>4.1399999999999997</v>
      </c>
      <c r="E211" s="83" t="s">
        <v>167</v>
      </c>
      <c r="F211" s="83">
        <v>4.6399999999999997</v>
      </c>
      <c r="G211" s="83">
        <v>4.97</v>
      </c>
      <c r="H211" s="83">
        <v>5.55</v>
      </c>
      <c r="I211" s="83">
        <v>6.42</v>
      </c>
      <c r="J211" s="83"/>
      <c r="K211" s="83"/>
      <c r="L211" s="83">
        <v>3.88</v>
      </c>
      <c r="M211" s="83">
        <v>3.97</v>
      </c>
      <c r="N211" s="83">
        <v>4.05</v>
      </c>
      <c r="O211" s="83">
        <v>4.1399999999999997</v>
      </c>
      <c r="P211" s="83">
        <v>4.2300000000000004</v>
      </c>
      <c r="Q211" s="83">
        <v>4.3099999999999996</v>
      </c>
      <c r="R211" s="83">
        <v>4.4000000000000004</v>
      </c>
      <c r="S211" s="86" t="s">
        <v>631</v>
      </c>
    </row>
    <row r="212" spans="1:19" ht="19.95" customHeight="1" x14ac:dyDescent="0.3">
      <c r="A212" s="83" t="s">
        <v>1098</v>
      </c>
      <c r="B212" s="89">
        <v>4</v>
      </c>
      <c r="C212" s="88" t="s">
        <v>268</v>
      </c>
      <c r="D212" s="83">
        <v>11.84</v>
      </c>
      <c r="E212" s="83" t="s">
        <v>255</v>
      </c>
      <c r="F212" s="83"/>
      <c r="G212" s="83"/>
      <c r="H212" s="83"/>
      <c r="I212" s="83"/>
      <c r="J212" s="83"/>
      <c r="K212" s="83"/>
      <c r="L212" s="83">
        <v>11.08</v>
      </c>
      <c r="M212" s="83">
        <v>11.17</v>
      </c>
      <c r="N212" s="83">
        <v>11.29</v>
      </c>
      <c r="O212" s="83">
        <v>11.38</v>
      </c>
      <c r="P212" s="83">
        <v>11.5</v>
      </c>
      <c r="Q212" s="83">
        <v>11.59</v>
      </c>
      <c r="R212" s="83">
        <v>11.71</v>
      </c>
      <c r="S212" s="86" t="s">
        <v>1100</v>
      </c>
    </row>
    <row r="213" spans="1:19" ht="19.95" customHeight="1" x14ac:dyDescent="0.3">
      <c r="A213" s="83" t="s">
        <v>1101</v>
      </c>
      <c r="B213" s="89">
        <v>4</v>
      </c>
      <c r="C213" s="88" t="s">
        <v>566</v>
      </c>
      <c r="D213" s="83">
        <v>4.8499999999999996</v>
      </c>
      <c r="E213" s="83" t="s">
        <v>650</v>
      </c>
      <c r="F213" s="83"/>
      <c r="G213" s="83"/>
      <c r="H213" s="83"/>
      <c r="I213" s="83"/>
      <c r="J213" s="83"/>
      <c r="K213" s="83"/>
      <c r="L213" s="83">
        <v>4.55</v>
      </c>
      <c r="M213" s="83">
        <v>4.67</v>
      </c>
      <c r="N213" s="83">
        <v>4.92</v>
      </c>
      <c r="O213" s="83">
        <v>5.04</v>
      </c>
      <c r="P213" s="83">
        <v>5.29</v>
      </c>
      <c r="Q213" s="83">
        <v>5.41</v>
      </c>
      <c r="R213" s="83">
        <v>5.66</v>
      </c>
      <c r="S213" s="86" t="s">
        <v>1104</v>
      </c>
    </row>
    <row r="214" spans="1:19" ht="19.95" customHeight="1" x14ac:dyDescent="0.3">
      <c r="A214" s="83" t="s">
        <v>1105</v>
      </c>
      <c r="B214" s="89">
        <v>4</v>
      </c>
      <c r="C214" s="85" t="s">
        <v>234</v>
      </c>
      <c r="D214" s="83">
        <v>2.2799999999999998</v>
      </c>
      <c r="E214" s="83" t="s">
        <v>137</v>
      </c>
      <c r="F214" s="83">
        <v>2.5499999999999998</v>
      </c>
      <c r="G214" s="83">
        <v>2.74</v>
      </c>
      <c r="H214" s="83">
        <v>3.06</v>
      </c>
      <c r="I214" s="83">
        <v>3.53</v>
      </c>
      <c r="J214" s="83"/>
      <c r="K214" s="83"/>
      <c r="L214" s="83">
        <v>2.0299999999999998</v>
      </c>
      <c r="M214" s="83">
        <v>2.11</v>
      </c>
      <c r="N214" s="83">
        <v>2.17</v>
      </c>
      <c r="O214" s="83">
        <v>2.25</v>
      </c>
      <c r="P214" s="83">
        <v>2.31</v>
      </c>
      <c r="Q214" s="83">
        <v>2.39</v>
      </c>
      <c r="R214" s="83">
        <v>2.4500000000000002</v>
      </c>
      <c r="S214" s="86" t="s">
        <v>766</v>
      </c>
    </row>
    <row r="215" spans="1:19" ht="19.95" customHeight="1" x14ac:dyDescent="0.3">
      <c r="A215" s="83" t="s">
        <v>1108</v>
      </c>
      <c r="B215" s="89">
        <v>4</v>
      </c>
      <c r="C215" s="85" t="s">
        <v>721</v>
      </c>
      <c r="D215" s="83">
        <v>419.5</v>
      </c>
      <c r="E215" s="83" t="s">
        <v>725</v>
      </c>
      <c r="F215" s="83">
        <v>469.84</v>
      </c>
      <c r="G215" s="83">
        <v>503.4</v>
      </c>
      <c r="H215" s="83">
        <v>562.13</v>
      </c>
      <c r="I215" s="83">
        <v>650.22</v>
      </c>
      <c r="J215" s="83" t="s">
        <v>1112</v>
      </c>
      <c r="K215" s="83" t="s">
        <v>634</v>
      </c>
      <c r="L215" s="83">
        <v>404.62</v>
      </c>
      <c r="M215" s="83">
        <v>407.31</v>
      </c>
      <c r="N215" s="83">
        <v>414.88</v>
      </c>
      <c r="O215" s="83">
        <v>417.56</v>
      </c>
      <c r="P215" s="83">
        <v>425.12</v>
      </c>
      <c r="Q215" s="83">
        <v>427.81</v>
      </c>
      <c r="R215" s="83">
        <v>435.38</v>
      </c>
      <c r="S215" s="86" t="s">
        <v>1111</v>
      </c>
    </row>
    <row r="216" spans="1:19" ht="19.95" customHeight="1" x14ac:dyDescent="0.3">
      <c r="A216" s="83" t="s">
        <v>1113</v>
      </c>
      <c r="B216" s="89">
        <v>4</v>
      </c>
      <c r="C216" s="88" t="s">
        <v>122</v>
      </c>
      <c r="D216" s="83">
        <v>9.82</v>
      </c>
      <c r="E216" s="83" t="s">
        <v>498</v>
      </c>
      <c r="F216" s="83"/>
      <c r="G216" s="83"/>
      <c r="H216" s="83"/>
      <c r="I216" s="83"/>
      <c r="J216" s="83"/>
      <c r="K216" s="83"/>
      <c r="L216" s="83">
        <v>8.2100000000000009</v>
      </c>
      <c r="M216" s="83">
        <v>8.32</v>
      </c>
      <c r="N216" s="83">
        <v>8.51</v>
      </c>
      <c r="O216" s="83">
        <v>8.6199999999999992</v>
      </c>
      <c r="P216" s="83">
        <v>8.81</v>
      </c>
      <c r="Q216" s="83">
        <v>8.92</v>
      </c>
      <c r="R216" s="83">
        <v>9.11</v>
      </c>
      <c r="S216" s="86" t="s">
        <v>859</v>
      </c>
    </row>
    <row r="217" spans="1:19" ht="19.95" customHeight="1" x14ac:dyDescent="0.3">
      <c r="A217" s="83" t="s">
        <v>1116</v>
      </c>
      <c r="B217" s="89">
        <v>4</v>
      </c>
      <c r="C217" s="85" t="s">
        <v>123</v>
      </c>
      <c r="D217" s="83">
        <v>41.38</v>
      </c>
      <c r="E217" s="83" t="s">
        <v>133</v>
      </c>
      <c r="F217" s="83">
        <v>46.35</v>
      </c>
      <c r="G217" s="83">
        <v>49.66</v>
      </c>
      <c r="H217" s="83">
        <v>55.45</v>
      </c>
      <c r="I217" s="83">
        <v>64.14</v>
      </c>
      <c r="J217" s="83"/>
      <c r="K217" s="83"/>
      <c r="L217" s="83">
        <v>40.32</v>
      </c>
      <c r="M217" s="83">
        <v>40.700000000000003</v>
      </c>
      <c r="N217" s="83">
        <v>41.44</v>
      </c>
      <c r="O217" s="83">
        <v>41.82</v>
      </c>
      <c r="P217" s="83">
        <v>42.56</v>
      </c>
      <c r="Q217" s="83">
        <v>42.94</v>
      </c>
      <c r="R217" s="83">
        <v>43.68</v>
      </c>
      <c r="S217" s="86" t="s">
        <v>1118</v>
      </c>
    </row>
    <row r="218" spans="1:19" ht="19.95" customHeight="1" x14ac:dyDescent="0.3">
      <c r="A218" s="83" t="s">
        <v>1119</v>
      </c>
      <c r="B218" s="89">
        <v>4</v>
      </c>
      <c r="C218" s="85" t="s">
        <v>1016</v>
      </c>
      <c r="D218" s="83">
        <v>12.82</v>
      </c>
      <c r="E218" s="83" t="s">
        <v>582</v>
      </c>
      <c r="F218" s="83">
        <v>14.36</v>
      </c>
      <c r="G218" s="83">
        <v>15.38</v>
      </c>
      <c r="H218" s="83">
        <v>17.18</v>
      </c>
      <c r="I218" s="83">
        <v>19.87</v>
      </c>
      <c r="J218" s="83" t="s">
        <v>1121</v>
      </c>
      <c r="K218" s="83" t="s">
        <v>147</v>
      </c>
      <c r="L218" s="83">
        <v>14.2</v>
      </c>
      <c r="M218" s="83">
        <v>14.31</v>
      </c>
      <c r="N218" s="83">
        <v>14.46</v>
      </c>
      <c r="O218" s="83">
        <v>14.57</v>
      </c>
      <c r="P218" s="83">
        <v>14.72</v>
      </c>
      <c r="Q218" s="83">
        <v>14.83</v>
      </c>
      <c r="R218" s="83">
        <v>14.98</v>
      </c>
      <c r="S218" s="86" t="s">
        <v>637</v>
      </c>
    </row>
    <row r="219" spans="1:19" ht="19.95" customHeight="1" x14ac:dyDescent="0.3">
      <c r="A219" s="83" t="s">
        <v>1122</v>
      </c>
      <c r="B219" s="89">
        <v>4</v>
      </c>
      <c r="C219" s="85" t="s">
        <v>245</v>
      </c>
      <c r="D219" s="83">
        <v>20.420000000000002</v>
      </c>
      <c r="E219" s="83" t="s">
        <v>536</v>
      </c>
      <c r="F219" s="83">
        <v>22.87</v>
      </c>
      <c r="G219" s="83">
        <v>24.5</v>
      </c>
      <c r="H219" s="83">
        <v>27.36</v>
      </c>
      <c r="I219" s="83">
        <v>31.65</v>
      </c>
      <c r="J219" s="83" t="s">
        <v>1126</v>
      </c>
      <c r="K219" s="83" t="s">
        <v>135</v>
      </c>
      <c r="L219" s="83">
        <v>19.62</v>
      </c>
      <c r="M219" s="83">
        <v>20.46</v>
      </c>
      <c r="N219" s="83">
        <v>21.62</v>
      </c>
      <c r="O219" s="83">
        <v>22.46</v>
      </c>
      <c r="P219" s="83">
        <v>23.62</v>
      </c>
      <c r="Q219" s="83">
        <v>24.46</v>
      </c>
      <c r="R219" s="83">
        <v>25.62</v>
      </c>
      <c r="S219" s="86" t="s">
        <v>731</v>
      </c>
    </row>
    <row r="220" spans="1:19" ht="19.95" customHeight="1" x14ac:dyDescent="0.3">
      <c r="A220" s="83" t="s">
        <v>1127</v>
      </c>
      <c r="B220" s="89">
        <v>4</v>
      </c>
      <c r="C220" s="88" t="s">
        <v>530</v>
      </c>
      <c r="D220" s="83">
        <v>19.010000000000002</v>
      </c>
      <c r="E220" s="83" t="s">
        <v>532</v>
      </c>
      <c r="F220" s="83"/>
      <c r="G220" s="83"/>
      <c r="H220" s="83"/>
      <c r="I220" s="83"/>
      <c r="J220" s="83"/>
      <c r="K220" s="83"/>
      <c r="L220" s="83">
        <v>17.39</v>
      </c>
      <c r="M220" s="83">
        <v>17.55</v>
      </c>
      <c r="N220" s="83">
        <v>17.89</v>
      </c>
      <c r="O220" s="83">
        <v>18.05</v>
      </c>
      <c r="P220" s="83">
        <v>18.39</v>
      </c>
      <c r="Q220" s="83">
        <v>18.55</v>
      </c>
      <c r="R220" s="83">
        <v>18.89</v>
      </c>
      <c r="S220" s="86" t="s">
        <v>954</v>
      </c>
    </row>
    <row r="221" spans="1:19" ht="19.95" customHeight="1" x14ac:dyDescent="0.3">
      <c r="A221" s="83" t="s">
        <v>1130</v>
      </c>
      <c r="B221" s="89">
        <v>4</v>
      </c>
      <c r="C221" s="88" t="s">
        <v>456</v>
      </c>
      <c r="D221" s="83">
        <v>7.53</v>
      </c>
      <c r="E221" s="83" t="s">
        <v>459</v>
      </c>
      <c r="F221" s="83"/>
      <c r="G221" s="83"/>
      <c r="H221" s="83"/>
      <c r="I221" s="83"/>
      <c r="J221" s="83"/>
      <c r="K221" s="83"/>
      <c r="L221" s="83">
        <v>7.04</v>
      </c>
      <c r="M221" s="83">
        <v>7.13</v>
      </c>
      <c r="N221" s="83">
        <v>7.25</v>
      </c>
      <c r="O221" s="83">
        <v>7.34</v>
      </c>
      <c r="P221" s="83">
        <v>7.46</v>
      </c>
      <c r="Q221" s="83">
        <v>7.55</v>
      </c>
      <c r="R221" s="83">
        <v>7.67</v>
      </c>
      <c r="S221" s="86" t="s">
        <v>1133</v>
      </c>
    </row>
    <row r="222" spans="1:19" ht="19.95" customHeight="1" x14ac:dyDescent="0.3">
      <c r="A222" s="83" t="s">
        <v>1134</v>
      </c>
      <c r="B222" s="89">
        <v>4</v>
      </c>
      <c r="C222" s="88" t="s">
        <v>1135</v>
      </c>
      <c r="D222" s="83">
        <v>64</v>
      </c>
      <c r="E222" s="83" t="s">
        <v>152</v>
      </c>
      <c r="F222" s="83"/>
      <c r="G222" s="83"/>
      <c r="H222" s="83"/>
      <c r="I222" s="83"/>
      <c r="J222" s="83"/>
      <c r="K222" s="83"/>
      <c r="L222" s="83">
        <v>62.55</v>
      </c>
      <c r="M222" s="83">
        <v>64.319999999999993</v>
      </c>
      <c r="N222" s="83">
        <v>66.95</v>
      </c>
      <c r="O222" s="83">
        <v>68.72</v>
      </c>
      <c r="P222" s="83">
        <v>71.349999999999994</v>
      </c>
      <c r="Q222" s="83">
        <v>73.12</v>
      </c>
      <c r="R222" s="83">
        <v>75.75</v>
      </c>
      <c r="S222" s="86" t="s">
        <v>1138</v>
      </c>
    </row>
    <row r="223" spans="1:19" ht="19.95" customHeight="1" x14ac:dyDescent="0.3">
      <c r="A223" s="83" t="s">
        <v>1139</v>
      </c>
      <c r="B223" s="89">
        <v>4</v>
      </c>
      <c r="C223" s="88" t="s">
        <v>992</v>
      </c>
      <c r="D223" s="83">
        <v>3.18</v>
      </c>
      <c r="E223" s="83" t="s">
        <v>997</v>
      </c>
      <c r="F223" s="83"/>
      <c r="G223" s="83"/>
      <c r="H223" s="83"/>
      <c r="I223" s="83"/>
      <c r="J223" s="83"/>
      <c r="K223" s="83"/>
      <c r="L223" s="83">
        <v>2.91</v>
      </c>
      <c r="M223" s="83">
        <v>2.95</v>
      </c>
      <c r="N223" s="83">
        <v>2.99</v>
      </c>
      <c r="O223" s="83">
        <v>3.03</v>
      </c>
      <c r="P223" s="83">
        <v>3.07</v>
      </c>
      <c r="Q223" s="83">
        <v>3.11</v>
      </c>
      <c r="R223" s="83">
        <v>3.15</v>
      </c>
      <c r="S223" s="86" t="s">
        <v>782</v>
      </c>
    </row>
    <row r="224" spans="1:19" ht="19.95" customHeight="1" x14ac:dyDescent="0.3">
      <c r="A224" s="83" t="s">
        <v>1142</v>
      </c>
      <c r="B224" s="89">
        <v>4</v>
      </c>
      <c r="C224" s="85" t="s">
        <v>234</v>
      </c>
      <c r="D224" s="83">
        <v>9.5</v>
      </c>
      <c r="E224" s="83" t="s">
        <v>137</v>
      </c>
      <c r="F224" s="83">
        <v>10.64</v>
      </c>
      <c r="G224" s="83">
        <v>11.4</v>
      </c>
      <c r="H224" s="83">
        <v>12.73</v>
      </c>
      <c r="I224" s="83">
        <v>14.72</v>
      </c>
      <c r="J224" s="83"/>
      <c r="K224" s="83"/>
      <c r="L224" s="83">
        <v>9.02</v>
      </c>
      <c r="M224" s="83">
        <v>9.1199999999999992</v>
      </c>
      <c r="N224" s="83">
        <v>9.2200000000000006</v>
      </c>
      <c r="O224" s="83">
        <v>9.32</v>
      </c>
      <c r="P224" s="83">
        <v>9.42</v>
      </c>
      <c r="Q224" s="83">
        <v>9.52</v>
      </c>
      <c r="R224" s="83">
        <v>9.6199999999999992</v>
      </c>
      <c r="S224" s="86" t="s">
        <v>631</v>
      </c>
    </row>
    <row r="225" spans="1:19" ht="19.95" customHeight="1" x14ac:dyDescent="0.3">
      <c r="A225" s="83" t="s">
        <v>1145</v>
      </c>
      <c r="B225" s="89">
        <v>4</v>
      </c>
      <c r="C225" s="85" t="s">
        <v>601</v>
      </c>
      <c r="D225" s="83">
        <v>6.11</v>
      </c>
      <c r="E225" s="83" t="s">
        <v>1149</v>
      </c>
      <c r="F225" s="83">
        <v>6.84</v>
      </c>
      <c r="G225" s="83">
        <v>7.33</v>
      </c>
      <c r="H225" s="83">
        <v>8.19</v>
      </c>
      <c r="I225" s="83">
        <v>9.4700000000000006</v>
      </c>
      <c r="J225" s="83" t="s">
        <v>1150</v>
      </c>
      <c r="K225" s="83" t="s">
        <v>997</v>
      </c>
      <c r="L225" s="83">
        <v>6.22</v>
      </c>
      <c r="M225" s="83">
        <v>6.48</v>
      </c>
      <c r="N225" s="83">
        <v>6.78</v>
      </c>
      <c r="O225" s="83">
        <v>7.04</v>
      </c>
      <c r="P225" s="83">
        <v>7.34</v>
      </c>
      <c r="Q225" s="83">
        <v>7.6</v>
      </c>
      <c r="R225" s="83">
        <v>7.9</v>
      </c>
      <c r="S225" s="86" t="s">
        <v>648</v>
      </c>
    </row>
    <row r="226" spans="1:19" ht="19.95" customHeight="1" x14ac:dyDescent="0.3">
      <c r="A226" s="83" t="s">
        <v>1151</v>
      </c>
      <c r="B226" s="89">
        <v>4</v>
      </c>
      <c r="C226" s="85" t="s">
        <v>354</v>
      </c>
      <c r="D226" s="83">
        <v>6.87</v>
      </c>
      <c r="E226" s="83" t="s">
        <v>341</v>
      </c>
      <c r="F226" s="83">
        <v>7.69</v>
      </c>
      <c r="G226" s="83">
        <v>8.24</v>
      </c>
      <c r="H226" s="83">
        <v>9.2100000000000009</v>
      </c>
      <c r="I226" s="83">
        <v>10.65</v>
      </c>
      <c r="J226" s="83" t="s">
        <v>1156</v>
      </c>
      <c r="K226" s="83" t="s">
        <v>145</v>
      </c>
      <c r="L226" s="83">
        <v>5.88</v>
      </c>
      <c r="M226" s="83">
        <v>6.51</v>
      </c>
      <c r="N226" s="83">
        <v>6.72</v>
      </c>
      <c r="O226" s="83">
        <v>7.35</v>
      </c>
      <c r="P226" s="83">
        <v>7.56</v>
      </c>
      <c r="Q226" s="83">
        <v>8.19</v>
      </c>
      <c r="R226" s="83">
        <v>8.4</v>
      </c>
      <c r="S226" s="86" t="s">
        <v>1154</v>
      </c>
    </row>
    <row r="227" spans="1:19" ht="19.95" customHeight="1" x14ac:dyDescent="0.3">
      <c r="A227" s="83" t="s">
        <v>1157</v>
      </c>
      <c r="B227" s="89">
        <v>4</v>
      </c>
      <c r="C227" s="85" t="s">
        <v>245</v>
      </c>
      <c r="D227" s="83">
        <v>5.53</v>
      </c>
      <c r="E227" s="83" t="s">
        <v>536</v>
      </c>
      <c r="F227" s="83">
        <v>6.19</v>
      </c>
      <c r="G227" s="83">
        <v>6.64</v>
      </c>
      <c r="H227" s="83">
        <v>7.41</v>
      </c>
      <c r="I227" s="83">
        <v>8.57</v>
      </c>
      <c r="J227" s="83" t="s">
        <v>1162</v>
      </c>
      <c r="K227" s="83" t="s">
        <v>135</v>
      </c>
      <c r="L227" s="83">
        <v>6.48</v>
      </c>
      <c r="M227" s="83">
        <v>6.75</v>
      </c>
      <c r="N227" s="83">
        <v>7.55</v>
      </c>
      <c r="O227" s="83">
        <v>7.82</v>
      </c>
      <c r="P227" s="83">
        <v>8.6199999999999992</v>
      </c>
      <c r="Q227" s="83">
        <v>8.89</v>
      </c>
      <c r="R227" s="83">
        <v>9.6999999999999993</v>
      </c>
      <c r="S227" s="86" t="s">
        <v>1160</v>
      </c>
    </row>
    <row r="228" spans="1:19" ht="19.95" customHeight="1" x14ac:dyDescent="0.3">
      <c r="A228" s="83" t="s">
        <v>1163</v>
      </c>
      <c r="B228" s="89">
        <v>4</v>
      </c>
      <c r="C228" s="85" t="s">
        <v>200</v>
      </c>
      <c r="D228" s="83">
        <v>56.55</v>
      </c>
      <c r="E228" s="83" t="s">
        <v>204</v>
      </c>
      <c r="F228" s="83">
        <v>63.34</v>
      </c>
      <c r="G228" s="83">
        <v>67.86</v>
      </c>
      <c r="H228" s="83">
        <v>75.78</v>
      </c>
      <c r="I228" s="83">
        <v>87.65</v>
      </c>
      <c r="J228" s="83"/>
      <c r="K228" s="83"/>
      <c r="L228" s="83">
        <v>56.05</v>
      </c>
      <c r="M228" s="83">
        <v>56.47</v>
      </c>
      <c r="N228" s="83">
        <v>56.85</v>
      </c>
      <c r="O228" s="83">
        <v>57.27</v>
      </c>
      <c r="P228" s="83">
        <v>57.65</v>
      </c>
      <c r="Q228" s="83">
        <v>58.08</v>
      </c>
      <c r="R228" s="83">
        <v>58.45</v>
      </c>
      <c r="S228" s="86" t="s">
        <v>1165</v>
      </c>
    </row>
    <row r="229" spans="1:19" ht="19.95" customHeight="1" x14ac:dyDescent="0.3">
      <c r="A229" s="83" t="s">
        <v>1166</v>
      </c>
      <c r="B229" s="89">
        <v>4</v>
      </c>
      <c r="C229" s="85" t="s">
        <v>492</v>
      </c>
      <c r="D229" s="83">
        <v>15.41</v>
      </c>
      <c r="E229" s="83" t="s">
        <v>322</v>
      </c>
      <c r="F229" s="83">
        <v>17.260000000000002</v>
      </c>
      <c r="G229" s="83">
        <v>18.489999999999998</v>
      </c>
      <c r="H229" s="83">
        <v>20.65</v>
      </c>
      <c r="I229" s="83">
        <v>23.89</v>
      </c>
      <c r="J229" s="83"/>
      <c r="K229" s="83"/>
      <c r="L229" s="83">
        <v>15.68</v>
      </c>
      <c r="M229" s="83">
        <v>15.79</v>
      </c>
      <c r="N229" s="83">
        <v>15.98</v>
      </c>
      <c r="O229" s="83">
        <v>16.09</v>
      </c>
      <c r="P229" s="83">
        <v>16.28</v>
      </c>
      <c r="Q229" s="83">
        <v>16.39</v>
      </c>
      <c r="R229" s="83">
        <v>16.579999999999998</v>
      </c>
      <c r="S229" s="86" t="s">
        <v>672</v>
      </c>
    </row>
    <row r="230" spans="1:19" ht="19.95" customHeight="1" x14ac:dyDescent="0.3">
      <c r="A230" s="83" t="s">
        <v>1169</v>
      </c>
      <c r="B230" s="89">
        <v>4</v>
      </c>
      <c r="C230" s="85" t="s">
        <v>664</v>
      </c>
      <c r="D230" s="83">
        <v>23.56</v>
      </c>
      <c r="E230" s="83" t="s">
        <v>255</v>
      </c>
      <c r="F230" s="83">
        <v>26.39</v>
      </c>
      <c r="G230" s="83">
        <v>28.27</v>
      </c>
      <c r="H230" s="83">
        <v>31.57</v>
      </c>
      <c r="I230" s="83">
        <v>36.520000000000003</v>
      </c>
      <c r="J230" s="83" t="s">
        <v>1172</v>
      </c>
      <c r="K230" s="83" t="s">
        <v>135</v>
      </c>
      <c r="L230" s="83">
        <v>24.12</v>
      </c>
      <c r="M230" s="83">
        <v>24.78</v>
      </c>
      <c r="N230" s="83">
        <v>25.68</v>
      </c>
      <c r="O230" s="83">
        <v>26.34</v>
      </c>
      <c r="P230" s="83">
        <v>27.24</v>
      </c>
      <c r="Q230" s="83">
        <v>27.9</v>
      </c>
      <c r="R230" s="83">
        <v>28.8</v>
      </c>
      <c r="S230" s="86" t="s">
        <v>970</v>
      </c>
    </row>
    <row r="231" spans="1:19" ht="19.95" customHeight="1" x14ac:dyDescent="0.3">
      <c r="A231" s="83" t="s">
        <v>1173</v>
      </c>
      <c r="B231" s="89">
        <v>4</v>
      </c>
      <c r="C231" s="85" t="s">
        <v>234</v>
      </c>
      <c r="D231" s="83">
        <v>14</v>
      </c>
      <c r="E231" s="83" t="s">
        <v>137</v>
      </c>
      <c r="F231" s="83">
        <v>15.68</v>
      </c>
      <c r="G231" s="83">
        <v>16.8</v>
      </c>
      <c r="H231" s="83">
        <v>18.760000000000002</v>
      </c>
      <c r="I231" s="83">
        <v>21.7</v>
      </c>
      <c r="J231" s="83"/>
      <c r="K231" s="83"/>
      <c r="L231" s="83">
        <v>14.77</v>
      </c>
      <c r="M231" s="83">
        <v>15</v>
      </c>
      <c r="N231" s="83">
        <v>15.11</v>
      </c>
      <c r="O231" s="83">
        <v>15.34</v>
      </c>
      <c r="P231" s="83">
        <v>15.45</v>
      </c>
      <c r="Q231" s="83">
        <v>15.68</v>
      </c>
      <c r="R231" s="83">
        <v>15.79</v>
      </c>
      <c r="S231" s="86" t="s">
        <v>766</v>
      </c>
    </row>
    <row r="232" spans="1:19" ht="19.95" customHeight="1" x14ac:dyDescent="0.3">
      <c r="A232" s="83" t="s">
        <v>1176</v>
      </c>
      <c r="B232" s="89">
        <v>4</v>
      </c>
      <c r="C232" s="85" t="s">
        <v>156</v>
      </c>
      <c r="D232" s="83">
        <v>8.0500000000000007</v>
      </c>
      <c r="E232" s="83" t="s">
        <v>160</v>
      </c>
      <c r="F232" s="83">
        <v>9.02</v>
      </c>
      <c r="G232" s="83">
        <v>9.66</v>
      </c>
      <c r="H232" s="83">
        <v>10.79</v>
      </c>
      <c r="I232" s="83">
        <v>12.48</v>
      </c>
      <c r="J232" s="83" t="s">
        <v>1179</v>
      </c>
      <c r="K232" s="83" t="s">
        <v>135</v>
      </c>
      <c r="L232" s="83">
        <v>7.66</v>
      </c>
      <c r="M232" s="83">
        <v>7.88</v>
      </c>
      <c r="N232" s="83">
        <v>8.17</v>
      </c>
      <c r="O232" s="83">
        <v>8.39</v>
      </c>
      <c r="P232" s="83">
        <v>8.68</v>
      </c>
      <c r="Q232" s="83">
        <v>8.9</v>
      </c>
      <c r="R232" s="83">
        <v>9.19</v>
      </c>
      <c r="S232" s="86" t="s">
        <v>962</v>
      </c>
    </row>
    <row r="233" spans="1:19" ht="19.95" customHeight="1" x14ac:dyDescent="0.3">
      <c r="A233" s="83" t="s">
        <v>1180</v>
      </c>
      <c r="B233" s="89">
        <v>4</v>
      </c>
      <c r="C233" s="85" t="s">
        <v>915</v>
      </c>
      <c r="D233" s="83">
        <v>14.83</v>
      </c>
      <c r="E233" s="83" t="s">
        <v>1185</v>
      </c>
      <c r="F233" s="83">
        <v>16.61</v>
      </c>
      <c r="G233" s="83">
        <v>17.8</v>
      </c>
      <c r="H233" s="83">
        <v>19.87</v>
      </c>
      <c r="I233" s="83">
        <v>22.99</v>
      </c>
      <c r="J233" s="83" t="s">
        <v>1186</v>
      </c>
      <c r="K233" s="83" t="s">
        <v>137</v>
      </c>
      <c r="L233" s="83">
        <v>25.01</v>
      </c>
      <c r="M233" s="83">
        <v>26.65</v>
      </c>
      <c r="N233" s="83">
        <v>31.07</v>
      </c>
      <c r="O233" s="83">
        <v>32.71</v>
      </c>
      <c r="P233" s="83">
        <v>37.130000000000003</v>
      </c>
      <c r="Q233" s="83">
        <v>38.770000000000003</v>
      </c>
      <c r="R233" s="83">
        <v>43.19</v>
      </c>
      <c r="S233" s="86" t="s">
        <v>1183</v>
      </c>
    </row>
    <row r="234" spans="1:19" ht="19.95" customHeight="1" x14ac:dyDescent="0.3">
      <c r="A234" s="83" t="s">
        <v>1187</v>
      </c>
      <c r="B234" s="89">
        <v>4</v>
      </c>
      <c r="C234" s="85" t="s">
        <v>1109</v>
      </c>
      <c r="D234" s="83">
        <v>27.92</v>
      </c>
      <c r="E234" s="83" t="s">
        <v>1146</v>
      </c>
      <c r="F234" s="83">
        <v>31.27</v>
      </c>
      <c r="G234" s="83">
        <v>33.5</v>
      </c>
      <c r="H234" s="83">
        <v>37.409999999999997</v>
      </c>
      <c r="I234" s="83">
        <v>43.28</v>
      </c>
      <c r="J234" s="83" t="s">
        <v>1191</v>
      </c>
      <c r="K234" s="83" t="s">
        <v>135</v>
      </c>
      <c r="L234" s="83">
        <v>28.54</v>
      </c>
      <c r="M234" s="83">
        <v>29.61</v>
      </c>
      <c r="N234" s="83">
        <v>31.38</v>
      </c>
      <c r="O234" s="83">
        <v>32.450000000000003</v>
      </c>
      <c r="P234" s="83">
        <v>34.22</v>
      </c>
      <c r="Q234" s="83">
        <v>35.29</v>
      </c>
      <c r="R234" s="83">
        <v>37.06</v>
      </c>
      <c r="S234" s="86" t="s">
        <v>1190</v>
      </c>
    </row>
    <row r="235" spans="1:19" ht="19.95" customHeight="1" x14ac:dyDescent="0.3">
      <c r="A235" s="83" t="s">
        <v>1192</v>
      </c>
      <c r="B235" s="89">
        <v>4</v>
      </c>
      <c r="C235" s="85" t="s">
        <v>245</v>
      </c>
      <c r="D235" s="83">
        <v>52.6</v>
      </c>
      <c r="E235" s="83" t="s">
        <v>536</v>
      </c>
      <c r="F235" s="83">
        <v>58.91</v>
      </c>
      <c r="G235" s="83">
        <v>63.12</v>
      </c>
      <c r="H235" s="83">
        <v>70.48</v>
      </c>
      <c r="I235" s="83">
        <v>81.53</v>
      </c>
      <c r="J235" s="83" t="s">
        <v>1194</v>
      </c>
      <c r="K235" s="83" t="s">
        <v>255</v>
      </c>
      <c r="L235" s="83">
        <v>53.62</v>
      </c>
      <c r="M235" s="83">
        <v>54.59</v>
      </c>
      <c r="N235" s="83">
        <v>56.07</v>
      </c>
      <c r="O235" s="83">
        <v>57.04</v>
      </c>
      <c r="P235" s="83">
        <v>58.52</v>
      </c>
      <c r="Q235" s="83">
        <v>59.49</v>
      </c>
      <c r="R235" s="83">
        <v>60.97</v>
      </c>
      <c r="S235" s="86" t="s">
        <v>970</v>
      </c>
    </row>
    <row r="236" spans="1:19" ht="19.95" customHeight="1" x14ac:dyDescent="0.3">
      <c r="A236" s="83" t="s">
        <v>1195</v>
      </c>
      <c r="B236" s="89">
        <v>4</v>
      </c>
      <c r="C236" s="85" t="s">
        <v>336</v>
      </c>
      <c r="D236" s="83">
        <v>64.8</v>
      </c>
      <c r="E236" s="83" t="s">
        <v>335</v>
      </c>
      <c r="F236" s="83">
        <v>72.58</v>
      </c>
      <c r="G236" s="83">
        <v>77.760000000000005</v>
      </c>
      <c r="H236" s="83">
        <v>86.83</v>
      </c>
      <c r="I236" s="83">
        <v>100.44</v>
      </c>
      <c r="J236" s="83" t="s">
        <v>1198</v>
      </c>
      <c r="K236" s="83" t="s">
        <v>135</v>
      </c>
      <c r="L236" s="83">
        <v>70.75</v>
      </c>
      <c r="M236" s="83">
        <v>71.900000000000006</v>
      </c>
      <c r="N236" s="83">
        <v>75.349999999999994</v>
      </c>
      <c r="O236" s="83">
        <v>76.5</v>
      </c>
      <c r="P236" s="83">
        <v>79.95</v>
      </c>
      <c r="Q236" s="83">
        <v>81.099999999999994</v>
      </c>
      <c r="R236" s="83">
        <v>84.55</v>
      </c>
      <c r="S236" s="86" t="s">
        <v>839</v>
      </c>
    </row>
    <row r="237" spans="1:19" ht="19.95" customHeight="1" x14ac:dyDescent="0.3">
      <c r="A237" s="83" t="s">
        <v>1199</v>
      </c>
      <c r="B237" s="89">
        <v>4</v>
      </c>
      <c r="C237" s="88" t="s">
        <v>614</v>
      </c>
      <c r="D237" s="83">
        <v>5.0199999999999996</v>
      </c>
      <c r="E237" s="83" t="s">
        <v>618</v>
      </c>
      <c r="F237" s="83"/>
      <c r="G237" s="83"/>
      <c r="H237" s="83"/>
      <c r="I237" s="83"/>
      <c r="J237" s="83"/>
      <c r="K237" s="83"/>
      <c r="L237" s="83">
        <v>4.33</v>
      </c>
      <c r="M237" s="83">
        <v>4.55</v>
      </c>
      <c r="N237" s="83">
        <v>4.63</v>
      </c>
      <c r="O237" s="83">
        <v>4.8600000000000003</v>
      </c>
      <c r="P237" s="83">
        <v>4.9400000000000004</v>
      </c>
      <c r="Q237" s="83">
        <v>5.17</v>
      </c>
      <c r="R237" s="83">
        <v>5.25</v>
      </c>
      <c r="S237" s="86" t="s">
        <v>1202</v>
      </c>
    </row>
    <row r="238" spans="1:19" ht="19.95" customHeight="1" x14ac:dyDescent="0.3">
      <c r="A238" s="83" t="s">
        <v>1203</v>
      </c>
      <c r="B238" s="89">
        <v>4</v>
      </c>
      <c r="C238" s="85" t="s">
        <v>1022</v>
      </c>
      <c r="D238" s="83">
        <v>13.15</v>
      </c>
      <c r="E238" s="83" t="s">
        <v>227</v>
      </c>
      <c r="F238" s="83">
        <v>14.73</v>
      </c>
      <c r="G238" s="83">
        <v>15.78</v>
      </c>
      <c r="H238" s="83">
        <v>17.62</v>
      </c>
      <c r="I238" s="83">
        <v>20.38</v>
      </c>
      <c r="J238" s="83" t="s">
        <v>1206</v>
      </c>
      <c r="K238" s="83" t="s">
        <v>295</v>
      </c>
      <c r="L238" s="83">
        <v>13.59</v>
      </c>
      <c r="M238" s="83">
        <v>13.84</v>
      </c>
      <c r="N238" s="83">
        <v>14.22</v>
      </c>
      <c r="O238" s="83">
        <v>14.47</v>
      </c>
      <c r="P238" s="83">
        <v>14.85</v>
      </c>
      <c r="Q238" s="83">
        <v>15.1</v>
      </c>
      <c r="R238" s="83">
        <v>15.48</v>
      </c>
      <c r="S238" s="86" t="s">
        <v>970</v>
      </c>
    </row>
    <row r="239" spans="1:19" ht="19.95" customHeight="1" x14ac:dyDescent="0.3">
      <c r="A239" s="83" t="s">
        <v>1207</v>
      </c>
      <c r="B239" s="89">
        <v>4</v>
      </c>
      <c r="C239" s="85" t="s">
        <v>163</v>
      </c>
      <c r="D239" s="83">
        <v>116.9</v>
      </c>
      <c r="E239" s="83" t="s">
        <v>167</v>
      </c>
      <c r="F239" s="83">
        <v>130.93</v>
      </c>
      <c r="G239" s="83">
        <v>140.28</v>
      </c>
      <c r="H239" s="83">
        <v>156.65</v>
      </c>
      <c r="I239" s="83">
        <v>181.2</v>
      </c>
      <c r="J239" s="83"/>
      <c r="K239" s="83"/>
      <c r="L239" s="83">
        <v>97.75</v>
      </c>
      <c r="M239" s="83">
        <v>104.58</v>
      </c>
      <c r="N239" s="83">
        <v>107.25</v>
      </c>
      <c r="O239" s="83">
        <v>114.08</v>
      </c>
      <c r="P239" s="83">
        <v>116.75</v>
      </c>
      <c r="Q239" s="83">
        <v>123.58</v>
      </c>
      <c r="R239" s="83">
        <v>126.25</v>
      </c>
      <c r="S239" s="86" t="s">
        <v>1079</v>
      </c>
    </row>
    <row r="240" spans="1:19" ht="19.95" customHeight="1" x14ac:dyDescent="0.3">
      <c r="A240" s="83" t="s">
        <v>1210</v>
      </c>
      <c r="B240" s="89">
        <v>4</v>
      </c>
      <c r="C240" s="88" t="s">
        <v>587</v>
      </c>
      <c r="D240" s="83">
        <v>16.7</v>
      </c>
      <c r="E240" s="83" t="s">
        <v>1146</v>
      </c>
      <c r="F240" s="83"/>
      <c r="G240" s="83"/>
      <c r="H240" s="83"/>
      <c r="I240" s="83"/>
      <c r="J240" s="83"/>
      <c r="K240" s="83"/>
      <c r="L240" s="83">
        <v>14.88</v>
      </c>
      <c r="M240" s="83">
        <v>14.97</v>
      </c>
      <c r="N240" s="83">
        <v>15.2</v>
      </c>
      <c r="O240" s="83">
        <v>15.29</v>
      </c>
      <c r="P240" s="83">
        <v>15.52</v>
      </c>
      <c r="Q240" s="83">
        <v>15.61</v>
      </c>
      <c r="R240" s="83">
        <v>15.84</v>
      </c>
      <c r="S240" s="86" t="s">
        <v>954</v>
      </c>
    </row>
    <row r="241" spans="1:19" ht="19.95" customHeight="1" x14ac:dyDescent="0.3">
      <c r="A241" s="83" t="s">
        <v>1214</v>
      </c>
      <c r="B241" s="89">
        <v>4</v>
      </c>
      <c r="C241" s="85" t="s">
        <v>664</v>
      </c>
      <c r="D241" s="83">
        <v>28.31</v>
      </c>
      <c r="E241" s="83" t="s">
        <v>255</v>
      </c>
      <c r="F241" s="83">
        <v>31.71</v>
      </c>
      <c r="G241" s="83">
        <v>33.979999999999997</v>
      </c>
      <c r="H241" s="83">
        <v>37.94</v>
      </c>
      <c r="I241" s="83">
        <v>43.89</v>
      </c>
      <c r="J241" s="83" t="s">
        <v>1219</v>
      </c>
      <c r="K241" s="83" t="s">
        <v>135</v>
      </c>
      <c r="L241" s="83">
        <v>26.42</v>
      </c>
      <c r="M241" s="83">
        <v>27.47</v>
      </c>
      <c r="N241" s="83">
        <v>29.3</v>
      </c>
      <c r="O241" s="83">
        <v>30.35</v>
      </c>
      <c r="P241" s="83">
        <v>32.18</v>
      </c>
      <c r="Q241" s="83">
        <v>33.229999999999997</v>
      </c>
      <c r="R241" s="83">
        <v>35.06</v>
      </c>
      <c r="S241" s="86" t="s">
        <v>1217</v>
      </c>
    </row>
    <row r="242" spans="1:19" ht="19.95" customHeight="1" x14ac:dyDescent="0.3">
      <c r="A242" s="83" t="s">
        <v>1220</v>
      </c>
      <c r="B242" s="89">
        <v>4</v>
      </c>
      <c r="C242" s="85" t="s">
        <v>139</v>
      </c>
      <c r="D242" s="83">
        <v>13.37</v>
      </c>
      <c r="E242" s="83" t="s">
        <v>145</v>
      </c>
      <c r="F242" s="83">
        <v>14.97</v>
      </c>
      <c r="G242" s="83">
        <v>16.04</v>
      </c>
      <c r="H242" s="83">
        <v>17.920000000000002</v>
      </c>
      <c r="I242" s="83">
        <v>20.72</v>
      </c>
      <c r="J242" s="83"/>
      <c r="K242" s="83"/>
      <c r="L242" s="83">
        <v>12.41</v>
      </c>
      <c r="M242" s="83">
        <v>12.83</v>
      </c>
      <c r="N242" s="83">
        <v>13.02</v>
      </c>
      <c r="O242" s="83">
        <v>13.44</v>
      </c>
      <c r="P242" s="83">
        <v>13.63</v>
      </c>
      <c r="Q242" s="83">
        <v>14.05</v>
      </c>
      <c r="R242" s="83">
        <v>14.24</v>
      </c>
      <c r="S242" s="86" t="s">
        <v>936</v>
      </c>
    </row>
    <row r="243" spans="1:19" ht="19.95" customHeight="1" x14ac:dyDescent="0.3">
      <c r="A243" s="83" t="s">
        <v>1223</v>
      </c>
      <c r="B243" s="89">
        <v>4</v>
      </c>
      <c r="C243" s="85" t="s">
        <v>1109</v>
      </c>
      <c r="D243" s="83">
        <v>41.08</v>
      </c>
      <c r="E243" s="83" t="s">
        <v>1146</v>
      </c>
      <c r="F243" s="83">
        <v>46.01</v>
      </c>
      <c r="G243" s="83">
        <v>49.3</v>
      </c>
      <c r="H243" s="83">
        <v>55.05</v>
      </c>
      <c r="I243" s="83">
        <v>63.67</v>
      </c>
      <c r="J243" s="83" t="s">
        <v>1226</v>
      </c>
      <c r="K243" s="83" t="s">
        <v>137</v>
      </c>
      <c r="L243" s="83">
        <v>43.31</v>
      </c>
      <c r="M243" s="83">
        <v>43.89</v>
      </c>
      <c r="N243" s="83">
        <v>44.89</v>
      </c>
      <c r="O243" s="83">
        <v>45.47</v>
      </c>
      <c r="P243" s="83">
        <v>46.47</v>
      </c>
      <c r="Q243" s="83">
        <v>47.05</v>
      </c>
      <c r="R243" s="83">
        <v>48.05</v>
      </c>
      <c r="S243" s="86" t="s">
        <v>970</v>
      </c>
    </row>
    <row r="244" spans="1:19" ht="19.95" customHeight="1" x14ac:dyDescent="0.3">
      <c r="A244" s="83" t="s">
        <v>1227</v>
      </c>
      <c r="B244" s="89">
        <v>4</v>
      </c>
      <c r="C244" s="85" t="s">
        <v>740</v>
      </c>
      <c r="D244" s="83">
        <v>17.07</v>
      </c>
      <c r="E244" s="83" t="s">
        <v>154</v>
      </c>
      <c r="F244" s="83">
        <v>19.12</v>
      </c>
      <c r="G244" s="83">
        <v>20.48</v>
      </c>
      <c r="H244" s="83">
        <v>22.87</v>
      </c>
      <c r="I244" s="83">
        <v>26.46</v>
      </c>
      <c r="J244" s="83"/>
      <c r="K244" s="83"/>
      <c r="L244" s="83">
        <v>15.83</v>
      </c>
      <c r="M244" s="83">
        <v>15.96</v>
      </c>
      <c r="N244" s="83">
        <v>16.18</v>
      </c>
      <c r="O244" s="83">
        <v>16.309999999999999</v>
      </c>
      <c r="P244" s="83">
        <v>16.52</v>
      </c>
      <c r="Q244" s="83">
        <v>16.66</v>
      </c>
      <c r="R244" s="83">
        <v>16.87</v>
      </c>
      <c r="S244" s="86" t="s">
        <v>1052</v>
      </c>
    </row>
    <row r="245" spans="1:19" ht="19.95" customHeight="1" x14ac:dyDescent="0.3">
      <c r="A245" s="83" t="s">
        <v>1230</v>
      </c>
      <c r="B245" s="89">
        <v>4</v>
      </c>
      <c r="C245" s="88" t="s">
        <v>182</v>
      </c>
      <c r="D245" s="83">
        <v>5.09</v>
      </c>
      <c r="E245" s="83" t="s">
        <v>154</v>
      </c>
      <c r="F245" s="83"/>
      <c r="G245" s="83"/>
      <c r="H245" s="83"/>
      <c r="I245" s="83"/>
      <c r="J245" s="83"/>
      <c r="K245" s="83"/>
      <c r="L245" s="83">
        <v>4.17</v>
      </c>
      <c r="M245" s="83">
        <v>4.3600000000000003</v>
      </c>
      <c r="N245" s="83">
        <v>4.5</v>
      </c>
      <c r="O245" s="83">
        <v>4.6900000000000004</v>
      </c>
      <c r="P245" s="83">
        <v>4.83</v>
      </c>
      <c r="Q245" s="83">
        <v>5.0199999999999996</v>
      </c>
      <c r="R245" s="83">
        <v>5.17</v>
      </c>
      <c r="S245" s="86" t="s">
        <v>1233</v>
      </c>
    </row>
    <row r="246" spans="1:19" ht="19.95" customHeight="1" x14ac:dyDescent="0.3">
      <c r="A246" s="83" t="s">
        <v>1234</v>
      </c>
      <c r="B246" s="89">
        <v>4</v>
      </c>
      <c r="C246" s="85" t="s">
        <v>200</v>
      </c>
      <c r="D246" s="83">
        <v>581</v>
      </c>
      <c r="E246" s="83" t="s">
        <v>204</v>
      </c>
      <c r="F246" s="83">
        <v>650.72</v>
      </c>
      <c r="G246" s="83">
        <v>697.2</v>
      </c>
      <c r="H246" s="83">
        <v>778.54</v>
      </c>
      <c r="I246" s="83">
        <v>900.55</v>
      </c>
      <c r="J246" s="83"/>
      <c r="K246" s="83"/>
      <c r="L246" s="83">
        <v>572.25</v>
      </c>
      <c r="M246" s="83">
        <v>581.88</v>
      </c>
      <c r="N246" s="83">
        <v>595.75</v>
      </c>
      <c r="O246" s="83">
        <v>605.38</v>
      </c>
      <c r="P246" s="83">
        <v>619.25</v>
      </c>
      <c r="Q246" s="83">
        <v>628.88</v>
      </c>
      <c r="R246" s="83">
        <v>642.75</v>
      </c>
      <c r="S246" s="86" t="s">
        <v>724</v>
      </c>
    </row>
    <row r="247" spans="1:19" ht="19.95" customHeight="1" x14ac:dyDescent="0.3">
      <c r="A247" s="83" t="s">
        <v>1236</v>
      </c>
      <c r="B247" s="89">
        <v>4</v>
      </c>
      <c r="C247" s="85" t="s">
        <v>163</v>
      </c>
      <c r="D247" s="83">
        <v>14.2</v>
      </c>
      <c r="E247" s="83" t="s">
        <v>167</v>
      </c>
      <c r="F247" s="83">
        <v>15.9</v>
      </c>
      <c r="G247" s="83">
        <v>17.04</v>
      </c>
      <c r="H247" s="83">
        <v>19.03</v>
      </c>
      <c r="I247" s="83">
        <v>22.01</v>
      </c>
      <c r="J247" s="83" t="s">
        <v>1239</v>
      </c>
      <c r="K247" s="83" t="s">
        <v>145</v>
      </c>
      <c r="L247" s="83">
        <v>14.07</v>
      </c>
      <c r="M247" s="83">
        <v>14.32</v>
      </c>
      <c r="N247" s="83">
        <v>14.45</v>
      </c>
      <c r="O247" s="83">
        <v>14.7</v>
      </c>
      <c r="P247" s="83">
        <v>14.83</v>
      </c>
      <c r="Q247" s="83">
        <v>15.07</v>
      </c>
      <c r="R247" s="83">
        <v>15.21</v>
      </c>
      <c r="S247" s="86" t="s">
        <v>766</v>
      </c>
    </row>
    <row r="248" spans="1:19" ht="19.95" customHeight="1" x14ac:dyDescent="0.3">
      <c r="A248" s="83" t="s">
        <v>1240</v>
      </c>
      <c r="B248" s="89">
        <v>4</v>
      </c>
      <c r="C248" s="85" t="s">
        <v>291</v>
      </c>
      <c r="D248" s="83">
        <v>6</v>
      </c>
      <c r="E248" s="83" t="s">
        <v>295</v>
      </c>
      <c r="F248" s="83">
        <v>6.72</v>
      </c>
      <c r="G248" s="83">
        <v>7.2</v>
      </c>
      <c r="H248" s="83">
        <v>8.0399999999999991</v>
      </c>
      <c r="I248" s="83">
        <v>9.3000000000000007</v>
      </c>
      <c r="J248" s="83"/>
      <c r="K248" s="83"/>
      <c r="L248" s="83">
        <v>5.7</v>
      </c>
      <c r="M248" s="83">
        <v>5.78</v>
      </c>
      <c r="N248" s="83">
        <v>5.89</v>
      </c>
      <c r="O248" s="83">
        <v>5.97</v>
      </c>
      <c r="P248" s="83">
        <v>6.08</v>
      </c>
      <c r="Q248" s="83">
        <v>6.16</v>
      </c>
      <c r="R248" s="83">
        <v>6.26</v>
      </c>
      <c r="S248" s="86" t="s">
        <v>758</v>
      </c>
    </row>
    <row r="249" spans="1:19" ht="19.95" customHeight="1" x14ac:dyDescent="0.3">
      <c r="A249" s="83" t="s">
        <v>1243</v>
      </c>
      <c r="B249" s="89">
        <v>4</v>
      </c>
      <c r="C249" s="85" t="s">
        <v>218</v>
      </c>
      <c r="D249" s="83">
        <v>325</v>
      </c>
      <c r="E249" s="83" t="s">
        <v>966</v>
      </c>
      <c r="F249" s="83">
        <v>364</v>
      </c>
      <c r="G249" s="83">
        <v>390</v>
      </c>
      <c r="H249" s="83">
        <v>435.5</v>
      </c>
      <c r="I249" s="83">
        <v>503.75</v>
      </c>
      <c r="J249" s="83" t="s">
        <v>1246</v>
      </c>
      <c r="K249" s="83" t="s">
        <v>255</v>
      </c>
      <c r="L249" s="83">
        <v>379.62</v>
      </c>
      <c r="M249" s="83">
        <v>385.44</v>
      </c>
      <c r="N249" s="83">
        <v>396.38</v>
      </c>
      <c r="O249" s="83">
        <v>402.19</v>
      </c>
      <c r="P249" s="83">
        <v>413.12</v>
      </c>
      <c r="Q249" s="83">
        <v>418.94</v>
      </c>
      <c r="R249" s="83">
        <v>429.88</v>
      </c>
      <c r="S249" s="86" t="s">
        <v>702</v>
      </c>
    </row>
    <row r="250" spans="1:19" ht="19.95" customHeight="1" x14ac:dyDescent="0.3">
      <c r="A250" s="83" t="s">
        <v>1247</v>
      </c>
      <c r="B250" s="89">
        <v>4</v>
      </c>
      <c r="C250" s="85" t="s">
        <v>856</v>
      </c>
      <c r="D250" s="83">
        <v>8.25</v>
      </c>
      <c r="E250" s="83" t="s">
        <v>532</v>
      </c>
      <c r="F250" s="83">
        <v>9.24</v>
      </c>
      <c r="G250" s="83">
        <v>9.9</v>
      </c>
      <c r="H250" s="83">
        <v>11.06</v>
      </c>
      <c r="I250" s="83">
        <v>12.79</v>
      </c>
      <c r="J250" s="83" t="s">
        <v>1249</v>
      </c>
      <c r="K250" s="83" t="s">
        <v>135</v>
      </c>
      <c r="L250" s="83">
        <v>10.65</v>
      </c>
      <c r="M250" s="83">
        <v>11.14</v>
      </c>
      <c r="N250" s="83">
        <v>12.12</v>
      </c>
      <c r="O250" s="83">
        <v>12.61</v>
      </c>
      <c r="P250" s="83">
        <v>13.59</v>
      </c>
      <c r="Q250" s="83">
        <v>14.08</v>
      </c>
      <c r="R250" s="83">
        <v>15.05</v>
      </c>
      <c r="S250" s="86" t="s">
        <v>658</v>
      </c>
    </row>
    <row r="251" spans="1:19" ht="19.95" customHeight="1" x14ac:dyDescent="0.3">
      <c r="A251" s="83" t="s">
        <v>1250</v>
      </c>
      <c r="B251" s="89">
        <v>4</v>
      </c>
      <c r="C251" s="85" t="s">
        <v>664</v>
      </c>
      <c r="D251" s="83">
        <v>37.76</v>
      </c>
      <c r="E251" s="83" t="s">
        <v>255</v>
      </c>
      <c r="F251" s="83">
        <v>42.29</v>
      </c>
      <c r="G251" s="83">
        <v>45.31</v>
      </c>
      <c r="H251" s="83">
        <v>50.6</v>
      </c>
      <c r="I251" s="83">
        <v>58.53</v>
      </c>
      <c r="J251" s="83" t="s">
        <v>1254</v>
      </c>
      <c r="K251" s="83" t="s">
        <v>135</v>
      </c>
      <c r="L251" s="83">
        <v>35.1</v>
      </c>
      <c r="M251" s="83">
        <v>36.5</v>
      </c>
      <c r="N251" s="83">
        <v>39.020000000000003</v>
      </c>
      <c r="O251" s="83">
        <v>40.42</v>
      </c>
      <c r="P251" s="83">
        <v>42.94</v>
      </c>
      <c r="Q251" s="83">
        <v>44.34</v>
      </c>
      <c r="R251" s="83">
        <v>46.86</v>
      </c>
      <c r="S251" s="86" t="s">
        <v>1253</v>
      </c>
    </row>
    <row r="252" spans="1:19" ht="19.95" customHeight="1" x14ac:dyDescent="0.3">
      <c r="A252" s="83" t="s">
        <v>1255</v>
      </c>
      <c r="B252" s="89">
        <v>4</v>
      </c>
      <c r="C252" s="85" t="s">
        <v>206</v>
      </c>
      <c r="D252" s="83">
        <v>8.5500000000000007</v>
      </c>
      <c r="E252" s="83" t="s">
        <v>147</v>
      </c>
      <c r="F252" s="83">
        <v>9.58</v>
      </c>
      <c r="G252" s="83">
        <v>10.26</v>
      </c>
      <c r="H252" s="83">
        <v>11.46</v>
      </c>
      <c r="I252" s="83">
        <v>13.25</v>
      </c>
      <c r="J252" s="83"/>
      <c r="K252" s="83"/>
      <c r="L252" s="83">
        <v>8.15</v>
      </c>
      <c r="M252" s="83">
        <v>8.25</v>
      </c>
      <c r="N252" s="83">
        <v>8.31</v>
      </c>
      <c r="O252" s="83">
        <v>8.41</v>
      </c>
      <c r="P252" s="83">
        <v>8.4700000000000006</v>
      </c>
      <c r="Q252" s="83">
        <v>8.57</v>
      </c>
      <c r="R252" s="83">
        <v>8.6300000000000008</v>
      </c>
      <c r="S252" s="86" t="s">
        <v>897</v>
      </c>
    </row>
    <row r="253" spans="1:19" ht="19.95" customHeight="1" x14ac:dyDescent="0.3">
      <c r="A253" s="83" t="s">
        <v>1258</v>
      </c>
      <c r="B253" s="89">
        <v>4</v>
      </c>
      <c r="C253" s="85" t="s">
        <v>1016</v>
      </c>
      <c r="D253" s="83">
        <v>8.1</v>
      </c>
      <c r="E253" s="83" t="s">
        <v>582</v>
      </c>
      <c r="F253" s="83">
        <v>9.07</v>
      </c>
      <c r="G253" s="83">
        <v>9.7200000000000006</v>
      </c>
      <c r="H253" s="83">
        <v>10.85</v>
      </c>
      <c r="I253" s="83">
        <v>12.56</v>
      </c>
      <c r="J253" s="83" t="s">
        <v>1261</v>
      </c>
      <c r="K253" s="83" t="s">
        <v>135</v>
      </c>
      <c r="L253" s="83">
        <v>8.64</v>
      </c>
      <c r="M253" s="83">
        <v>8.98</v>
      </c>
      <c r="N253" s="83">
        <v>9.6199999999999992</v>
      </c>
      <c r="O253" s="83">
        <v>9.9600000000000009</v>
      </c>
      <c r="P253" s="83">
        <v>10.6</v>
      </c>
      <c r="Q253" s="83">
        <v>10.94</v>
      </c>
      <c r="R253" s="83">
        <v>11.58</v>
      </c>
      <c r="S253" s="86" t="s">
        <v>839</v>
      </c>
    </row>
    <row r="254" spans="1:19" ht="19.95" customHeight="1" x14ac:dyDescent="0.3">
      <c r="A254" s="83" t="s">
        <v>1262</v>
      </c>
      <c r="B254" s="89">
        <v>4</v>
      </c>
      <c r="C254" s="85" t="s">
        <v>354</v>
      </c>
      <c r="D254" s="83">
        <v>2.68</v>
      </c>
      <c r="E254" s="83" t="s">
        <v>341</v>
      </c>
      <c r="F254" s="83">
        <v>3</v>
      </c>
      <c r="G254" s="83">
        <v>3.22</v>
      </c>
      <c r="H254" s="83">
        <v>3.59</v>
      </c>
      <c r="I254" s="83">
        <v>4.1500000000000004</v>
      </c>
      <c r="J254" s="83"/>
      <c r="K254" s="83"/>
      <c r="L254" s="83">
        <v>2.61</v>
      </c>
      <c r="M254" s="83">
        <v>2.65</v>
      </c>
      <c r="N254" s="83">
        <v>2.67</v>
      </c>
      <c r="O254" s="83">
        <v>2.71</v>
      </c>
      <c r="P254" s="83">
        <v>2.73</v>
      </c>
      <c r="Q254" s="83">
        <v>2.77</v>
      </c>
      <c r="R254" s="83">
        <v>2.79</v>
      </c>
      <c r="S254" s="86" t="s">
        <v>766</v>
      </c>
    </row>
    <row r="255" spans="1:19" ht="19.95" customHeight="1" x14ac:dyDescent="0.3">
      <c r="A255" s="83" t="s">
        <v>1265</v>
      </c>
      <c r="B255" s="89">
        <v>4</v>
      </c>
      <c r="C255" s="85" t="s">
        <v>336</v>
      </c>
      <c r="D255" s="83">
        <v>1639</v>
      </c>
      <c r="E255" s="83" t="s">
        <v>335</v>
      </c>
      <c r="F255" s="83">
        <v>1835.68</v>
      </c>
      <c r="G255" s="83">
        <v>1966.8</v>
      </c>
      <c r="H255" s="83">
        <v>2196.2600000000002</v>
      </c>
      <c r="I255" s="83">
        <v>2540.4499999999998</v>
      </c>
      <c r="J255" s="83"/>
      <c r="K255" s="83"/>
      <c r="L255" s="83">
        <v>1537.5</v>
      </c>
      <c r="M255" s="83">
        <v>1551.75</v>
      </c>
      <c r="N255" s="83">
        <v>1562.5</v>
      </c>
      <c r="O255" s="83">
        <v>1576.75</v>
      </c>
      <c r="P255" s="83">
        <v>1587.5</v>
      </c>
      <c r="Q255" s="83">
        <v>1601.75</v>
      </c>
      <c r="R255" s="83">
        <v>1612.5</v>
      </c>
      <c r="S255" s="86" t="s">
        <v>642</v>
      </c>
    </row>
    <row r="256" spans="1:19" ht="19.95" customHeight="1" x14ac:dyDescent="0.3">
      <c r="A256" s="83" t="s">
        <v>1268</v>
      </c>
      <c r="B256" s="89">
        <v>4</v>
      </c>
      <c r="C256" s="88" t="s">
        <v>189</v>
      </c>
      <c r="D256" s="83">
        <v>24.5</v>
      </c>
      <c r="E256" s="83" t="s">
        <v>1271</v>
      </c>
      <c r="F256" s="83"/>
      <c r="G256" s="83"/>
      <c r="H256" s="83"/>
      <c r="I256" s="83"/>
      <c r="J256" s="83"/>
      <c r="K256" s="83"/>
      <c r="L256" s="83">
        <v>20.38</v>
      </c>
      <c r="M256" s="83">
        <v>20.76</v>
      </c>
      <c r="N256" s="83">
        <v>21.22</v>
      </c>
      <c r="O256" s="83">
        <v>21.6</v>
      </c>
      <c r="P256" s="83">
        <v>22.06</v>
      </c>
      <c r="Q256" s="83">
        <v>22.44</v>
      </c>
      <c r="R256" s="83">
        <v>22.9</v>
      </c>
      <c r="S256" s="86" t="s">
        <v>1270</v>
      </c>
    </row>
    <row r="257" spans="1:19" ht="19.95" customHeight="1" x14ac:dyDescent="0.3">
      <c r="A257" s="83" t="s">
        <v>1272</v>
      </c>
      <c r="B257" s="89">
        <v>4</v>
      </c>
      <c r="C257" s="85" t="s">
        <v>388</v>
      </c>
      <c r="D257" s="83">
        <v>7.25</v>
      </c>
      <c r="E257" s="83" t="s">
        <v>650</v>
      </c>
      <c r="F257" s="83">
        <v>8.1199999999999992</v>
      </c>
      <c r="G257" s="83">
        <v>8.6999999999999993</v>
      </c>
      <c r="H257" s="83">
        <v>9.7200000000000006</v>
      </c>
      <c r="I257" s="83">
        <v>11.24</v>
      </c>
      <c r="J257" s="83" t="s">
        <v>1276</v>
      </c>
      <c r="K257" s="83" t="s">
        <v>341</v>
      </c>
      <c r="L257" s="83">
        <v>8.1999999999999993</v>
      </c>
      <c r="M257" s="83">
        <v>8.34</v>
      </c>
      <c r="N257" s="83">
        <v>8.5</v>
      </c>
      <c r="O257" s="83">
        <v>8.6300000000000008</v>
      </c>
      <c r="P257" s="83">
        <v>8.8000000000000007</v>
      </c>
      <c r="Q257" s="83">
        <v>8.93</v>
      </c>
      <c r="R257" s="83">
        <v>9.1</v>
      </c>
      <c r="S257" s="86" t="s">
        <v>758</v>
      </c>
    </row>
    <row r="258" spans="1:19" ht="19.95" customHeight="1" x14ac:dyDescent="0.3">
      <c r="A258" s="83" t="s">
        <v>1277</v>
      </c>
      <c r="B258" s="89">
        <v>4</v>
      </c>
      <c r="C258" s="85" t="s">
        <v>183</v>
      </c>
      <c r="D258" s="83">
        <v>34.74</v>
      </c>
      <c r="E258" s="83" t="s">
        <v>135</v>
      </c>
      <c r="F258" s="83">
        <v>38.909999999999997</v>
      </c>
      <c r="G258" s="83">
        <v>41.69</v>
      </c>
      <c r="H258" s="83">
        <v>46.55</v>
      </c>
      <c r="I258" s="83">
        <v>53.85</v>
      </c>
      <c r="J258" s="83"/>
      <c r="K258" s="83"/>
      <c r="L258" s="83">
        <v>29.82</v>
      </c>
      <c r="M258" s="83">
        <v>32.18</v>
      </c>
      <c r="N258" s="83">
        <v>33.1</v>
      </c>
      <c r="O258" s="83">
        <v>35.46</v>
      </c>
      <c r="P258" s="83">
        <v>36.380000000000003</v>
      </c>
      <c r="Q258" s="83">
        <v>38.74</v>
      </c>
      <c r="R258" s="83">
        <v>39.659999999999997</v>
      </c>
      <c r="S258" s="86" t="s">
        <v>1280</v>
      </c>
    </row>
    <row r="259" spans="1:19" ht="19.95" customHeight="1" x14ac:dyDescent="0.3">
      <c r="A259" s="83" t="s">
        <v>1282</v>
      </c>
      <c r="B259" s="89">
        <v>4</v>
      </c>
      <c r="C259" s="85" t="s">
        <v>183</v>
      </c>
      <c r="D259" s="83">
        <v>61.7</v>
      </c>
      <c r="E259" s="83" t="s">
        <v>135</v>
      </c>
      <c r="F259" s="83">
        <v>69.099999999999994</v>
      </c>
      <c r="G259" s="83">
        <v>74.040000000000006</v>
      </c>
      <c r="H259" s="83">
        <v>82.68</v>
      </c>
      <c r="I259" s="83">
        <v>95.64</v>
      </c>
      <c r="J259" s="83"/>
      <c r="K259" s="83"/>
      <c r="L259" s="83">
        <v>58.18</v>
      </c>
      <c r="M259" s="83">
        <v>59.41</v>
      </c>
      <c r="N259" s="83">
        <v>60.53</v>
      </c>
      <c r="O259" s="83">
        <v>61.76</v>
      </c>
      <c r="P259" s="83">
        <v>62.88</v>
      </c>
      <c r="Q259" s="83">
        <v>64.11</v>
      </c>
      <c r="R259" s="83">
        <v>65.23</v>
      </c>
      <c r="S259" s="86" t="s">
        <v>642</v>
      </c>
    </row>
    <row r="260" spans="1:19" ht="19.95" customHeight="1" x14ac:dyDescent="0.3">
      <c r="A260" s="83" t="s">
        <v>1284</v>
      </c>
      <c r="B260" s="89">
        <v>4</v>
      </c>
      <c r="C260" s="88" t="s">
        <v>456</v>
      </c>
      <c r="D260" s="83">
        <v>3.89</v>
      </c>
      <c r="E260" s="83" t="s">
        <v>459</v>
      </c>
      <c r="F260" s="83"/>
      <c r="G260" s="83"/>
      <c r="H260" s="83"/>
      <c r="I260" s="83"/>
      <c r="J260" s="83"/>
      <c r="K260" s="83"/>
      <c r="L260" s="83">
        <v>3.66</v>
      </c>
      <c r="M260" s="83">
        <v>3.72</v>
      </c>
      <c r="N260" s="83">
        <v>3.77</v>
      </c>
      <c r="O260" s="83">
        <v>3.83</v>
      </c>
      <c r="P260" s="83">
        <v>3.88</v>
      </c>
      <c r="Q260" s="83">
        <v>3.94</v>
      </c>
      <c r="R260" s="83">
        <v>3.98</v>
      </c>
      <c r="S260" s="86" t="s">
        <v>1287</v>
      </c>
    </row>
    <row r="261" spans="1:19" ht="19.95" customHeight="1" x14ac:dyDescent="0.3">
      <c r="A261" s="83" t="s">
        <v>1288</v>
      </c>
      <c r="B261" s="89">
        <v>4</v>
      </c>
      <c r="C261" s="85" t="s">
        <v>139</v>
      </c>
      <c r="D261" s="83">
        <v>67.099999999999994</v>
      </c>
      <c r="E261" s="83" t="s">
        <v>145</v>
      </c>
      <c r="F261" s="83">
        <v>75.150000000000006</v>
      </c>
      <c r="G261" s="83">
        <v>80.52</v>
      </c>
      <c r="H261" s="83">
        <v>89.91</v>
      </c>
      <c r="I261" s="83">
        <v>104</v>
      </c>
      <c r="J261" s="83"/>
      <c r="K261" s="83"/>
      <c r="L261" s="83">
        <v>65.03</v>
      </c>
      <c r="M261" s="83">
        <v>66.56</v>
      </c>
      <c r="N261" s="83">
        <v>67.28</v>
      </c>
      <c r="O261" s="83">
        <v>68.81</v>
      </c>
      <c r="P261" s="83">
        <v>69.53</v>
      </c>
      <c r="Q261" s="83">
        <v>71.06</v>
      </c>
      <c r="R261" s="83">
        <v>71.78</v>
      </c>
      <c r="S261" s="86" t="s">
        <v>707</v>
      </c>
    </row>
    <row r="262" spans="1:19" ht="19.95" customHeight="1" x14ac:dyDescent="0.3">
      <c r="A262" s="83" t="s">
        <v>1292</v>
      </c>
      <c r="B262" s="89">
        <v>4</v>
      </c>
      <c r="C262" s="85" t="s">
        <v>1109</v>
      </c>
      <c r="D262" s="83">
        <v>64.849999999999994</v>
      </c>
      <c r="E262" s="83" t="s">
        <v>1146</v>
      </c>
      <c r="F262" s="83">
        <v>72.63</v>
      </c>
      <c r="G262" s="83">
        <v>77.819999999999993</v>
      </c>
      <c r="H262" s="83">
        <v>86.9</v>
      </c>
      <c r="I262" s="83">
        <v>100.52</v>
      </c>
      <c r="J262" s="83" t="s">
        <v>1295</v>
      </c>
      <c r="K262" s="83" t="s">
        <v>167</v>
      </c>
      <c r="L262" s="83">
        <v>72.52</v>
      </c>
      <c r="M262" s="83">
        <v>73.040000000000006</v>
      </c>
      <c r="N262" s="83">
        <v>73.569999999999993</v>
      </c>
      <c r="O262" s="83">
        <v>74.09</v>
      </c>
      <c r="P262" s="83">
        <v>74.62</v>
      </c>
      <c r="Q262" s="83">
        <v>75.14</v>
      </c>
      <c r="R262" s="83">
        <v>75.67</v>
      </c>
      <c r="S262" s="86" t="s">
        <v>1008</v>
      </c>
    </row>
    <row r="263" spans="1:19" ht="19.95" customHeight="1" x14ac:dyDescent="0.3">
      <c r="A263" s="83" t="s">
        <v>1296</v>
      </c>
      <c r="B263" s="89">
        <v>4</v>
      </c>
      <c r="C263" s="85" t="s">
        <v>234</v>
      </c>
      <c r="D263" s="83">
        <v>499.75</v>
      </c>
      <c r="E263" s="83" t="s">
        <v>137</v>
      </c>
      <c r="F263" s="83">
        <v>559.72</v>
      </c>
      <c r="G263" s="83">
        <v>599.70000000000005</v>
      </c>
      <c r="H263" s="83">
        <v>669.67</v>
      </c>
      <c r="I263" s="83">
        <v>774.61</v>
      </c>
      <c r="J263" s="83"/>
      <c r="K263" s="83"/>
      <c r="L263" s="83">
        <v>495.75</v>
      </c>
      <c r="M263" s="83">
        <v>501.62</v>
      </c>
      <c r="N263" s="83">
        <v>515.25</v>
      </c>
      <c r="O263" s="83">
        <v>521.12</v>
      </c>
      <c r="P263" s="83">
        <v>534.75</v>
      </c>
      <c r="Q263" s="83">
        <v>540.62</v>
      </c>
      <c r="R263" s="83">
        <v>554.25</v>
      </c>
      <c r="S263" s="86" t="s">
        <v>731</v>
      </c>
    </row>
    <row r="264" spans="1:19" ht="19.95" customHeight="1" x14ac:dyDescent="0.3">
      <c r="A264" s="83" t="s">
        <v>1298</v>
      </c>
      <c r="B264" s="89">
        <v>4</v>
      </c>
      <c r="C264" s="88" t="s">
        <v>268</v>
      </c>
      <c r="D264" s="83">
        <v>14.56</v>
      </c>
      <c r="E264" s="83" t="s">
        <v>255</v>
      </c>
      <c r="F264" s="83"/>
      <c r="G264" s="83"/>
      <c r="H264" s="83"/>
      <c r="I264" s="83"/>
      <c r="J264" s="83"/>
      <c r="K264" s="83"/>
      <c r="L264" s="83">
        <v>14.17</v>
      </c>
      <c r="M264" s="83">
        <v>14.37</v>
      </c>
      <c r="N264" s="83">
        <v>14.55</v>
      </c>
      <c r="O264" s="83">
        <v>14.75</v>
      </c>
      <c r="P264" s="83">
        <v>14.93</v>
      </c>
      <c r="Q264" s="83">
        <v>15.13</v>
      </c>
      <c r="R264" s="83">
        <v>15.31</v>
      </c>
      <c r="S264" s="86" t="s">
        <v>713</v>
      </c>
    </row>
    <row r="265" spans="1:19" ht="19.95" customHeight="1" x14ac:dyDescent="0.3">
      <c r="A265" s="83" t="s">
        <v>1301</v>
      </c>
      <c r="B265" s="89">
        <v>4</v>
      </c>
      <c r="C265" s="85" t="s">
        <v>123</v>
      </c>
      <c r="D265" s="83">
        <v>23.92</v>
      </c>
      <c r="E265" s="83" t="s">
        <v>133</v>
      </c>
      <c r="F265" s="83">
        <v>26.79</v>
      </c>
      <c r="G265" s="83">
        <v>28.7</v>
      </c>
      <c r="H265" s="83">
        <v>32.049999999999997</v>
      </c>
      <c r="I265" s="83">
        <v>37.08</v>
      </c>
      <c r="J265" s="83"/>
      <c r="K265" s="83"/>
      <c r="L265" s="83">
        <v>21.44</v>
      </c>
      <c r="M265" s="83">
        <v>21.75</v>
      </c>
      <c r="N265" s="83">
        <v>22.08</v>
      </c>
      <c r="O265" s="83">
        <v>22.39</v>
      </c>
      <c r="P265" s="83">
        <v>22.72</v>
      </c>
      <c r="Q265" s="83">
        <v>23.03</v>
      </c>
      <c r="R265" s="83">
        <v>23.36</v>
      </c>
      <c r="S265" s="86" t="s">
        <v>1303</v>
      </c>
    </row>
    <row r="266" spans="1:19" ht="19.95" customHeight="1" x14ac:dyDescent="0.3">
      <c r="A266" s="83" t="s">
        <v>1304</v>
      </c>
      <c r="B266" s="89">
        <v>4</v>
      </c>
      <c r="C266" s="88" t="s">
        <v>863</v>
      </c>
      <c r="D266" s="83">
        <v>13.56</v>
      </c>
      <c r="E266" s="83" t="s">
        <v>319</v>
      </c>
      <c r="F266" s="83"/>
      <c r="G266" s="83"/>
      <c r="H266" s="83"/>
      <c r="I266" s="83"/>
      <c r="J266" s="83"/>
      <c r="K266" s="83"/>
      <c r="L266" s="83">
        <v>13.27</v>
      </c>
      <c r="M266" s="83">
        <v>13.35</v>
      </c>
      <c r="N266" s="83">
        <v>13.47</v>
      </c>
      <c r="O266" s="83">
        <v>13.54</v>
      </c>
      <c r="P266" s="83">
        <v>13.67</v>
      </c>
      <c r="Q266" s="83">
        <v>13.74</v>
      </c>
      <c r="R266" s="83">
        <v>13.87</v>
      </c>
      <c r="S266" s="86" t="s">
        <v>1100</v>
      </c>
    </row>
    <row r="267" spans="1:19" ht="19.95" customHeight="1" x14ac:dyDescent="0.3">
      <c r="A267" s="83" t="s">
        <v>1307</v>
      </c>
      <c r="B267" s="89">
        <v>4</v>
      </c>
      <c r="C267" s="85" t="s">
        <v>183</v>
      </c>
      <c r="D267" s="83">
        <v>16.91</v>
      </c>
      <c r="E267" s="83" t="s">
        <v>135</v>
      </c>
      <c r="F267" s="83">
        <v>18.940000000000001</v>
      </c>
      <c r="G267" s="83">
        <v>20.29</v>
      </c>
      <c r="H267" s="83">
        <v>22.66</v>
      </c>
      <c r="I267" s="83">
        <v>26.21</v>
      </c>
      <c r="J267" s="83"/>
      <c r="K267" s="83"/>
      <c r="L267" s="83">
        <v>16.54</v>
      </c>
      <c r="M267" s="83">
        <v>16.72</v>
      </c>
      <c r="N267" s="83">
        <v>16.79</v>
      </c>
      <c r="O267" s="83">
        <v>16.97</v>
      </c>
      <c r="P267" s="83">
        <v>17.04</v>
      </c>
      <c r="Q267" s="83">
        <v>17.22</v>
      </c>
      <c r="R267" s="83">
        <v>17.29</v>
      </c>
      <c r="S267" s="86" t="s">
        <v>766</v>
      </c>
    </row>
    <row r="268" spans="1:19" ht="19.95" customHeight="1" x14ac:dyDescent="0.3">
      <c r="A268" s="83" t="s">
        <v>1310</v>
      </c>
      <c r="B268" s="89">
        <v>4</v>
      </c>
      <c r="C268" s="85" t="s">
        <v>551</v>
      </c>
      <c r="D268" s="83">
        <v>16.68</v>
      </c>
      <c r="E268" s="83" t="s">
        <v>810</v>
      </c>
      <c r="F268" s="83">
        <v>18.68</v>
      </c>
      <c r="G268" s="83">
        <v>20.02</v>
      </c>
      <c r="H268" s="83">
        <v>22.35</v>
      </c>
      <c r="I268" s="83">
        <v>25.85</v>
      </c>
      <c r="J268" s="83"/>
      <c r="K268" s="83"/>
      <c r="L268" s="83">
        <v>17.55</v>
      </c>
      <c r="M268" s="83">
        <v>17.649999999999999</v>
      </c>
      <c r="N268" s="83">
        <v>17.899999999999999</v>
      </c>
      <c r="O268" s="83">
        <v>18</v>
      </c>
      <c r="P268" s="83">
        <v>18.25</v>
      </c>
      <c r="Q268" s="83">
        <v>18.350000000000001</v>
      </c>
      <c r="R268" s="83">
        <v>18.59</v>
      </c>
      <c r="S268" s="86" t="s">
        <v>724</v>
      </c>
    </row>
    <row r="269" spans="1:19" ht="19.95" customHeight="1" x14ac:dyDescent="0.3">
      <c r="A269" s="83" t="s">
        <v>1313</v>
      </c>
      <c r="B269" s="89">
        <v>4</v>
      </c>
      <c r="C269" s="85" t="s">
        <v>149</v>
      </c>
      <c r="D269" s="83">
        <v>6.08</v>
      </c>
      <c r="E269" s="83" t="s">
        <v>152</v>
      </c>
      <c r="F269" s="83">
        <v>6.81</v>
      </c>
      <c r="G269" s="83">
        <v>7.3</v>
      </c>
      <c r="H269" s="83">
        <v>8.15</v>
      </c>
      <c r="I269" s="83">
        <v>9.42</v>
      </c>
      <c r="J269" s="83" t="s">
        <v>1316</v>
      </c>
      <c r="K269" s="83" t="s">
        <v>167</v>
      </c>
      <c r="L269" s="83">
        <v>6.13</v>
      </c>
      <c r="M269" s="83">
        <v>6.28</v>
      </c>
      <c r="N269" s="83">
        <v>6.45</v>
      </c>
      <c r="O269" s="83">
        <v>6.59</v>
      </c>
      <c r="P269" s="83">
        <v>6.76</v>
      </c>
      <c r="Q269" s="83">
        <v>6.9</v>
      </c>
      <c r="R269" s="83">
        <v>7.07</v>
      </c>
      <c r="S269" s="86" t="s">
        <v>672</v>
      </c>
    </row>
    <row r="270" spans="1:19" ht="19.95" customHeight="1" x14ac:dyDescent="0.3">
      <c r="A270" s="83" t="s">
        <v>1317</v>
      </c>
      <c r="B270" s="89">
        <v>4</v>
      </c>
      <c r="C270" s="85" t="s">
        <v>139</v>
      </c>
      <c r="D270" s="83">
        <v>2.77</v>
      </c>
      <c r="E270" s="83" t="s">
        <v>145</v>
      </c>
      <c r="F270" s="83">
        <v>3.1</v>
      </c>
      <c r="G270" s="83">
        <v>3.32</v>
      </c>
      <c r="H270" s="83">
        <v>3.71</v>
      </c>
      <c r="I270" s="83">
        <v>4.29</v>
      </c>
      <c r="J270" s="83"/>
      <c r="K270" s="83"/>
      <c r="L270" s="83">
        <v>2.5099999999999998</v>
      </c>
      <c r="M270" s="83">
        <v>2.6</v>
      </c>
      <c r="N270" s="83">
        <v>2.63</v>
      </c>
      <c r="O270" s="83">
        <v>2.71</v>
      </c>
      <c r="P270" s="83">
        <v>2.75</v>
      </c>
      <c r="Q270" s="83">
        <v>2.83</v>
      </c>
      <c r="R270" s="83">
        <v>2.87</v>
      </c>
      <c r="S270" s="86" t="s">
        <v>1320</v>
      </c>
    </row>
    <row r="271" spans="1:19" ht="19.95" customHeight="1" x14ac:dyDescent="0.3">
      <c r="A271" s="83" t="s">
        <v>1321</v>
      </c>
      <c r="B271" s="89">
        <v>4</v>
      </c>
      <c r="C271" s="85" t="s">
        <v>206</v>
      </c>
      <c r="D271" s="83">
        <v>3.05</v>
      </c>
      <c r="E271" s="83" t="s">
        <v>147</v>
      </c>
      <c r="F271" s="83">
        <v>3.42</v>
      </c>
      <c r="G271" s="83">
        <v>3.66</v>
      </c>
      <c r="H271" s="83">
        <v>4.09</v>
      </c>
      <c r="I271" s="83">
        <v>4.7300000000000004</v>
      </c>
      <c r="J271" s="83"/>
      <c r="K271" s="83"/>
      <c r="L271" s="83">
        <v>2.2999999999999998</v>
      </c>
      <c r="M271" s="83">
        <v>2.36</v>
      </c>
      <c r="N271" s="83">
        <v>2.5</v>
      </c>
      <c r="O271" s="83">
        <v>2.56</v>
      </c>
      <c r="P271" s="83">
        <v>2.7</v>
      </c>
      <c r="Q271" s="83">
        <v>2.76</v>
      </c>
      <c r="R271" s="83">
        <v>2.9</v>
      </c>
      <c r="S271" s="86" t="s">
        <v>1324</v>
      </c>
    </row>
    <row r="272" spans="1:19" ht="19.95" customHeight="1" x14ac:dyDescent="0.3">
      <c r="A272" s="83" t="s">
        <v>1325</v>
      </c>
      <c r="B272" s="89">
        <v>4</v>
      </c>
      <c r="C272" s="88" t="s">
        <v>862</v>
      </c>
      <c r="D272" s="83">
        <v>241.5</v>
      </c>
      <c r="E272" s="83" t="s">
        <v>941</v>
      </c>
      <c r="F272" s="83"/>
      <c r="G272" s="83"/>
      <c r="H272" s="83"/>
      <c r="I272" s="83"/>
      <c r="J272" s="83"/>
      <c r="K272" s="83"/>
      <c r="L272" s="83">
        <v>212.6</v>
      </c>
      <c r="M272" s="83">
        <v>213.55</v>
      </c>
      <c r="N272" s="83">
        <v>216.2</v>
      </c>
      <c r="O272" s="83">
        <v>217.15</v>
      </c>
      <c r="P272" s="83">
        <v>219.8</v>
      </c>
      <c r="Q272" s="83">
        <v>220.75</v>
      </c>
      <c r="R272" s="83">
        <v>223.4</v>
      </c>
      <c r="S272" s="86" t="s">
        <v>1327</v>
      </c>
    </row>
    <row r="273" spans="1:19" ht="19.95" customHeight="1" x14ac:dyDescent="0.3">
      <c r="A273" s="83" t="s">
        <v>1328</v>
      </c>
      <c r="B273" s="89">
        <v>4</v>
      </c>
      <c r="C273" s="85" t="s">
        <v>785</v>
      </c>
      <c r="D273" s="83">
        <v>19.600000000000001</v>
      </c>
      <c r="E273" s="83" t="s">
        <v>997</v>
      </c>
      <c r="F273" s="83">
        <v>21.95</v>
      </c>
      <c r="G273" s="83">
        <v>23.52</v>
      </c>
      <c r="H273" s="83">
        <v>26.26</v>
      </c>
      <c r="I273" s="83">
        <v>30.38</v>
      </c>
      <c r="J273" s="83" t="s">
        <v>1331</v>
      </c>
      <c r="K273" s="83" t="s">
        <v>147</v>
      </c>
      <c r="L273" s="83">
        <v>26.68</v>
      </c>
      <c r="M273" s="83">
        <v>27.19</v>
      </c>
      <c r="N273" s="83">
        <v>28.48</v>
      </c>
      <c r="O273" s="83">
        <v>28.99</v>
      </c>
      <c r="P273" s="83">
        <v>30.28</v>
      </c>
      <c r="Q273" s="83">
        <v>30.79</v>
      </c>
      <c r="R273" s="83">
        <v>32.08</v>
      </c>
      <c r="S273" s="86" t="s">
        <v>1217</v>
      </c>
    </row>
    <row r="274" spans="1:19" ht="19.95" customHeight="1" x14ac:dyDescent="0.3">
      <c r="A274" s="83" t="s">
        <v>1332</v>
      </c>
      <c r="B274" s="89">
        <v>4</v>
      </c>
      <c r="C274" s="88" t="s">
        <v>587</v>
      </c>
      <c r="D274" s="83">
        <v>41.48</v>
      </c>
      <c r="E274" s="83" t="s">
        <v>1146</v>
      </c>
      <c r="F274" s="83"/>
      <c r="G274" s="83"/>
      <c r="H274" s="83"/>
      <c r="I274" s="83"/>
      <c r="J274" s="83"/>
      <c r="K274" s="83"/>
      <c r="L274" s="83">
        <v>34.74</v>
      </c>
      <c r="M274" s="83">
        <v>35.99</v>
      </c>
      <c r="N274" s="83">
        <v>39.74</v>
      </c>
      <c r="O274" s="83">
        <v>40.99</v>
      </c>
      <c r="P274" s="83">
        <v>44.74</v>
      </c>
      <c r="Q274" s="83">
        <v>45.99</v>
      </c>
      <c r="R274" s="83">
        <v>49.74</v>
      </c>
      <c r="S274" s="86" t="s">
        <v>1335</v>
      </c>
    </row>
    <row r="275" spans="1:19" ht="19.95" customHeight="1" x14ac:dyDescent="0.3">
      <c r="A275" s="83" t="s">
        <v>1336</v>
      </c>
      <c r="B275" s="89">
        <v>4</v>
      </c>
      <c r="C275" s="85" t="s">
        <v>123</v>
      </c>
      <c r="D275" s="83">
        <v>21.26</v>
      </c>
      <c r="E275" s="83" t="s">
        <v>133</v>
      </c>
      <c r="F275" s="83">
        <v>23.81</v>
      </c>
      <c r="G275" s="83">
        <v>25.51</v>
      </c>
      <c r="H275" s="83">
        <v>28.49</v>
      </c>
      <c r="I275" s="83">
        <v>32.950000000000003</v>
      </c>
      <c r="J275" s="83" t="s">
        <v>1339</v>
      </c>
      <c r="K275" s="83" t="s">
        <v>137</v>
      </c>
      <c r="L275" s="83">
        <v>19.53</v>
      </c>
      <c r="M275" s="83">
        <v>20.32</v>
      </c>
      <c r="N275" s="83">
        <v>21.51</v>
      </c>
      <c r="O275" s="83">
        <v>22.3</v>
      </c>
      <c r="P275" s="83">
        <v>23.49</v>
      </c>
      <c r="Q275" s="83">
        <v>24.29</v>
      </c>
      <c r="R275" s="83">
        <v>25.47</v>
      </c>
      <c r="S275" s="86" t="s">
        <v>853</v>
      </c>
    </row>
    <row r="276" spans="1:19" ht="19.95" customHeight="1" x14ac:dyDescent="0.3">
      <c r="A276" s="83" t="s">
        <v>1340</v>
      </c>
      <c r="B276" s="89">
        <v>4</v>
      </c>
      <c r="C276" s="85" t="s">
        <v>234</v>
      </c>
      <c r="D276" s="83">
        <v>23.16</v>
      </c>
      <c r="E276" s="83" t="s">
        <v>137</v>
      </c>
      <c r="F276" s="83">
        <v>25.94</v>
      </c>
      <c r="G276" s="83">
        <v>27.79</v>
      </c>
      <c r="H276" s="83">
        <v>31.03</v>
      </c>
      <c r="I276" s="83">
        <v>35.9</v>
      </c>
      <c r="J276" s="83" t="s">
        <v>1343</v>
      </c>
      <c r="K276" s="83" t="s">
        <v>204</v>
      </c>
      <c r="L276" s="83">
        <v>23.46</v>
      </c>
      <c r="M276" s="83">
        <v>23.86</v>
      </c>
      <c r="N276" s="83">
        <v>24.46</v>
      </c>
      <c r="O276" s="83">
        <v>24.86</v>
      </c>
      <c r="P276" s="83">
        <v>25.46</v>
      </c>
      <c r="Q276" s="83">
        <v>25.86</v>
      </c>
      <c r="R276" s="83">
        <v>26.46</v>
      </c>
      <c r="S276" s="86" t="s">
        <v>1118</v>
      </c>
    </row>
    <row r="277" spans="1:19" ht="19.95" customHeight="1" x14ac:dyDescent="0.3">
      <c r="A277" s="83" t="s">
        <v>1344</v>
      </c>
      <c r="B277" s="89">
        <v>4</v>
      </c>
      <c r="C277" s="85" t="s">
        <v>199</v>
      </c>
      <c r="D277" s="83">
        <v>16.16</v>
      </c>
      <c r="E277" s="83" t="s">
        <v>618</v>
      </c>
      <c r="F277" s="83">
        <v>18.100000000000001</v>
      </c>
      <c r="G277" s="83">
        <v>19.39</v>
      </c>
      <c r="H277" s="83">
        <v>21.65</v>
      </c>
      <c r="I277" s="83">
        <v>25.05</v>
      </c>
      <c r="J277" s="83" t="s">
        <v>1347</v>
      </c>
      <c r="K277" s="83" t="s">
        <v>204</v>
      </c>
      <c r="L277" s="83">
        <v>15.02</v>
      </c>
      <c r="M277" s="83">
        <v>15.14</v>
      </c>
      <c r="N277" s="83">
        <v>15.38</v>
      </c>
      <c r="O277" s="83">
        <v>15.5</v>
      </c>
      <c r="P277" s="83">
        <v>15.74</v>
      </c>
      <c r="Q277" s="83">
        <v>15.86</v>
      </c>
      <c r="R277" s="83">
        <v>16.100000000000001</v>
      </c>
      <c r="S277" s="86" t="s">
        <v>724</v>
      </c>
    </row>
    <row r="278" spans="1:19" ht="19.95" customHeight="1" x14ac:dyDescent="0.3">
      <c r="A278" s="83" t="s">
        <v>1348</v>
      </c>
      <c r="B278" s="89">
        <v>4</v>
      </c>
      <c r="C278" s="85" t="s">
        <v>675</v>
      </c>
      <c r="D278" s="83">
        <v>80.2</v>
      </c>
      <c r="E278" s="83" t="s">
        <v>608</v>
      </c>
      <c r="F278" s="83">
        <v>89.82</v>
      </c>
      <c r="G278" s="83">
        <v>96.24</v>
      </c>
      <c r="H278" s="83">
        <v>107.47</v>
      </c>
      <c r="I278" s="83">
        <v>124.31</v>
      </c>
      <c r="J278" s="83" t="s">
        <v>1351</v>
      </c>
      <c r="K278" s="83" t="s">
        <v>133</v>
      </c>
      <c r="L278" s="83">
        <v>90.5</v>
      </c>
      <c r="M278" s="83">
        <v>91.47</v>
      </c>
      <c r="N278" s="83">
        <v>92.5</v>
      </c>
      <c r="O278" s="83">
        <v>93.47</v>
      </c>
      <c r="P278" s="83">
        <v>94.5</v>
      </c>
      <c r="Q278" s="83">
        <v>95.47</v>
      </c>
      <c r="R278" s="83">
        <v>96.5</v>
      </c>
      <c r="S278" s="86" t="s">
        <v>1008</v>
      </c>
    </row>
    <row r="279" spans="1:19" ht="19.95" customHeight="1" x14ac:dyDescent="0.3">
      <c r="A279" s="83" t="s">
        <v>1352</v>
      </c>
      <c r="B279" s="89">
        <v>4</v>
      </c>
      <c r="C279" s="85" t="s">
        <v>509</v>
      </c>
      <c r="D279" s="83">
        <v>15.51</v>
      </c>
      <c r="E279" s="83" t="s">
        <v>513</v>
      </c>
      <c r="F279" s="83">
        <v>17.37</v>
      </c>
      <c r="G279" s="83">
        <v>18.61</v>
      </c>
      <c r="H279" s="83">
        <v>20.78</v>
      </c>
      <c r="I279" s="83">
        <v>24.04</v>
      </c>
      <c r="J279" s="83" t="s">
        <v>1356</v>
      </c>
      <c r="K279" s="83" t="s">
        <v>137</v>
      </c>
      <c r="L279" s="83">
        <v>24.86</v>
      </c>
      <c r="M279" s="83">
        <v>25.89</v>
      </c>
      <c r="N279" s="83">
        <v>27.82</v>
      </c>
      <c r="O279" s="83">
        <v>28.85</v>
      </c>
      <c r="P279" s="83">
        <v>30.78</v>
      </c>
      <c r="Q279" s="83">
        <v>31.81</v>
      </c>
      <c r="R279" s="83">
        <v>33.74</v>
      </c>
      <c r="S279" s="86" t="s">
        <v>1355</v>
      </c>
    </row>
    <row r="280" spans="1:19" ht="19.95" customHeight="1" x14ac:dyDescent="0.3">
      <c r="A280" s="83" t="s">
        <v>1357</v>
      </c>
      <c r="B280" s="89">
        <v>4</v>
      </c>
      <c r="C280" s="85" t="s">
        <v>199</v>
      </c>
      <c r="D280" s="83">
        <v>19.350000000000001</v>
      </c>
      <c r="E280" s="83" t="s">
        <v>618</v>
      </c>
      <c r="F280" s="83">
        <v>21.67</v>
      </c>
      <c r="G280" s="83">
        <v>23.22</v>
      </c>
      <c r="H280" s="83">
        <v>25.93</v>
      </c>
      <c r="I280" s="83">
        <v>29.99</v>
      </c>
      <c r="J280" s="83" t="s">
        <v>1361</v>
      </c>
      <c r="K280" s="83" t="s">
        <v>135</v>
      </c>
      <c r="L280" s="83">
        <v>17.91</v>
      </c>
      <c r="M280" s="83">
        <v>18.55</v>
      </c>
      <c r="N280" s="83">
        <v>20.49</v>
      </c>
      <c r="O280" s="83">
        <v>21.14</v>
      </c>
      <c r="P280" s="83">
        <v>23.07</v>
      </c>
      <c r="Q280" s="83">
        <v>23.72</v>
      </c>
      <c r="R280" s="83">
        <v>25.65</v>
      </c>
      <c r="S280" s="86" t="s">
        <v>1360</v>
      </c>
    </row>
    <row r="281" spans="1:19" ht="19.95" customHeight="1" x14ac:dyDescent="0.3">
      <c r="A281" s="83" t="s">
        <v>1362</v>
      </c>
      <c r="B281" s="89">
        <v>4</v>
      </c>
      <c r="C281" s="85" t="s">
        <v>183</v>
      </c>
      <c r="D281" s="83">
        <v>39.979999999999997</v>
      </c>
      <c r="E281" s="83" t="s">
        <v>135</v>
      </c>
      <c r="F281" s="83">
        <v>44.78</v>
      </c>
      <c r="G281" s="83">
        <v>47.98</v>
      </c>
      <c r="H281" s="83">
        <v>53.57</v>
      </c>
      <c r="I281" s="83">
        <v>61.97</v>
      </c>
      <c r="J281" s="83"/>
      <c r="K281" s="83"/>
      <c r="L281" s="83">
        <v>37.549999999999997</v>
      </c>
      <c r="M281" s="83">
        <v>38.659999999999997</v>
      </c>
      <c r="N281" s="83">
        <v>39.17</v>
      </c>
      <c r="O281" s="83">
        <v>40.28</v>
      </c>
      <c r="P281" s="83">
        <v>40.79</v>
      </c>
      <c r="Q281" s="83">
        <v>41.9</v>
      </c>
      <c r="R281" s="83">
        <v>42.41</v>
      </c>
      <c r="S281" s="86" t="s">
        <v>1320</v>
      </c>
    </row>
    <row r="282" spans="1:19" ht="19.95" customHeight="1" x14ac:dyDescent="0.3">
      <c r="A282" s="83" t="s">
        <v>1365</v>
      </c>
      <c r="B282" s="89">
        <v>4</v>
      </c>
      <c r="C282" s="85" t="s">
        <v>200</v>
      </c>
      <c r="D282" s="83">
        <v>12.05</v>
      </c>
      <c r="E282" s="83" t="s">
        <v>204</v>
      </c>
      <c r="F282" s="83">
        <v>13.5</v>
      </c>
      <c r="G282" s="83">
        <v>14.46</v>
      </c>
      <c r="H282" s="83">
        <v>16.149999999999999</v>
      </c>
      <c r="I282" s="83">
        <v>18.68</v>
      </c>
      <c r="J282" s="83"/>
      <c r="K282" s="83"/>
      <c r="L282" s="83">
        <v>11.77</v>
      </c>
      <c r="M282" s="83">
        <v>11.95</v>
      </c>
      <c r="N282" s="83">
        <v>12.07</v>
      </c>
      <c r="O282" s="83">
        <v>12.26</v>
      </c>
      <c r="P282" s="83">
        <v>12.38</v>
      </c>
      <c r="Q282" s="83">
        <v>12.57</v>
      </c>
      <c r="R282" s="83">
        <v>12.69</v>
      </c>
      <c r="S282" s="86" t="s">
        <v>897</v>
      </c>
    </row>
    <row r="283" spans="1:19" ht="19.95" customHeight="1" x14ac:dyDescent="0.3">
      <c r="A283" s="83" t="s">
        <v>1368</v>
      </c>
      <c r="B283" s="89">
        <v>4</v>
      </c>
      <c r="C283" s="88" t="s">
        <v>456</v>
      </c>
      <c r="D283" s="83">
        <v>104.3</v>
      </c>
      <c r="E283" s="83" t="s">
        <v>459</v>
      </c>
      <c r="F283" s="83"/>
      <c r="G283" s="83"/>
      <c r="H283" s="83"/>
      <c r="I283" s="83"/>
      <c r="J283" s="83"/>
      <c r="K283" s="83"/>
      <c r="L283" s="83">
        <v>98.65</v>
      </c>
      <c r="M283" s="83">
        <v>99.78</v>
      </c>
      <c r="N283" s="83">
        <v>100.15</v>
      </c>
      <c r="O283" s="83">
        <v>101.28</v>
      </c>
      <c r="P283" s="83">
        <v>101.65</v>
      </c>
      <c r="Q283" s="83">
        <v>102.78</v>
      </c>
      <c r="R283" s="83">
        <v>103.15</v>
      </c>
      <c r="S283" s="86" t="s">
        <v>1233</v>
      </c>
    </row>
    <row r="284" spans="1:19" ht="19.95" customHeight="1" x14ac:dyDescent="0.3">
      <c r="A284" s="83" t="s">
        <v>1371</v>
      </c>
      <c r="B284" s="89">
        <v>4</v>
      </c>
      <c r="C284" s="85" t="s">
        <v>256</v>
      </c>
      <c r="D284" s="83">
        <v>23.7</v>
      </c>
      <c r="E284" s="83" t="s">
        <v>121</v>
      </c>
      <c r="F284" s="83">
        <v>26.54</v>
      </c>
      <c r="G284" s="83">
        <v>28.44</v>
      </c>
      <c r="H284" s="83">
        <v>31.76</v>
      </c>
      <c r="I284" s="83">
        <v>36.74</v>
      </c>
      <c r="J284" s="83" t="s">
        <v>1374</v>
      </c>
      <c r="K284" s="83" t="s">
        <v>341</v>
      </c>
      <c r="L284" s="83">
        <v>24.68</v>
      </c>
      <c r="M284" s="83">
        <v>25</v>
      </c>
      <c r="N284" s="83">
        <v>25.56</v>
      </c>
      <c r="O284" s="83">
        <v>25.88</v>
      </c>
      <c r="P284" s="83">
        <v>26.44</v>
      </c>
      <c r="Q284" s="83">
        <v>26.76</v>
      </c>
      <c r="R284" s="83">
        <v>27.32</v>
      </c>
      <c r="S284" s="86" t="s">
        <v>970</v>
      </c>
    </row>
    <row r="285" spans="1:19" ht="19.95" customHeight="1" x14ac:dyDescent="0.3">
      <c r="A285" s="83" t="s">
        <v>1375</v>
      </c>
      <c r="B285" s="89">
        <v>4</v>
      </c>
      <c r="C285" s="88" t="s">
        <v>1376</v>
      </c>
      <c r="D285" s="83">
        <v>48</v>
      </c>
      <c r="E285" s="83" t="s">
        <v>725</v>
      </c>
      <c r="F285" s="83"/>
      <c r="G285" s="83"/>
      <c r="H285" s="83"/>
      <c r="I285" s="83"/>
      <c r="J285" s="83"/>
      <c r="K285" s="83"/>
      <c r="L285" s="83">
        <v>40.36</v>
      </c>
      <c r="M285" s="83">
        <v>41.22</v>
      </c>
      <c r="N285" s="83">
        <v>42.92</v>
      </c>
      <c r="O285" s="83">
        <v>43.78</v>
      </c>
      <c r="P285" s="83">
        <v>45.48</v>
      </c>
      <c r="Q285" s="83">
        <v>46.34</v>
      </c>
      <c r="R285" s="83">
        <v>48.04</v>
      </c>
      <c r="S285" s="86" t="s">
        <v>1379</v>
      </c>
    </row>
    <row r="286" spans="1:19" ht="19.95" customHeight="1" x14ac:dyDescent="0.3">
      <c r="A286" s="83" t="s">
        <v>1380</v>
      </c>
      <c r="B286" s="89">
        <v>4</v>
      </c>
      <c r="C286" s="85" t="s">
        <v>139</v>
      </c>
      <c r="D286" s="83">
        <v>227.7</v>
      </c>
      <c r="E286" s="83" t="s">
        <v>145</v>
      </c>
      <c r="F286" s="83">
        <v>255.02</v>
      </c>
      <c r="G286" s="83">
        <v>273.24</v>
      </c>
      <c r="H286" s="83">
        <v>305.12</v>
      </c>
      <c r="I286" s="83">
        <v>352.94</v>
      </c>
      <c r="J286" s="83" t="s">
        <v>1385</v>
      </c>
      <c r="K286" s="83" t="s">
        <v>135</v>
      </c>
      <c r="L286" s="83">
        <v>203.82</v>
      </c>
      <c r="M286" s="83">
        <v>215.81</v>
      </c>
      <c r="N286" s="83">
        <v>226.27</v>
      </c>
      <c r="O286" s="83">
        <v>238.26</v>
      </c>
      <c r="P286" s="83">
        <v>248.72</v>
      </c>
      <c r="Q286" s="83">
        <v>260.70999999999998</v>
      </c>
      <c r="R286" s="83">
        <v>271.17</v>
      </c>
      <c r="S286" s="86" t="s">
        <v>1383</v>
      </c>
    </row>
    <row r="287" spans="1:19" ht="19.95" customHeight="1" x14ac:dyDescent="0.3">
      <c r="A287" s="83" t="s">
        <v>1386</v>
      </c>
      <c r="B287" s="89">
        <v>4</v>
      </c>
      <c r="C287" s="85" t="s">
        <v>163</v>
      </c>
      <c r="D287" s="83">
        <v>329.5</v>
      </c>
      <c r="E287" s="83" t="s">
        <v>167</v>
      </c>
      <c r="F287" s="83">
        <v>369.04</v>
      </c>
      <c r="G287" s="83">
        <v>395.4</v>
      </c>
      <c r="H287" s="83">
        <v>441.53</v>
      </c>
      <c r="I287" s="83">
        <v>510.72</v>
      </c>
      <c r="J287" s="83"/>
      <c r="K287" s="83"/>
      <c r="L287" s="83">
        <v>314.25</v>
      </c>
      <c r="M287" s="83">
        <v>327.25</v>
      </c>
      <c r="N287" s="83">
        <v>334.75</v>
      </c>
      <c r="O287" s="83">
        <v>347.75</v>
      </c>
      <c r="P287" s="83">
        <v>355.25</v>
      </c>
      <c r="Q287" s="83">
        <v>368.25</v>
      </c>
      <c r="R287" s="83">
        <v>375.75</v>
      </c>
      <c r="S287" s="86" t="s">
        <v>1389</v>
      </c>
    </row>
    <row r="288" spans="1:19" ht="19.95" customHeight="1" x14ac:dyDescent="0.3">
      <c r="A288" s="83" t="s">
        <v>1390</v>
      </c>
      <c r="B288" s="89">
        <v>4</v>
      </c>
      <c r="C288" s="85" t="s">
        <v>123</v>
      </c>
      <c r="D288" s="83">
        <v>163.9</v>
      </c>
      <c r="E288" s="83" t="s">
        <v>133</v>
      </c>
      <c r="F288" s="83">
        <v>183.57</v>
      </c>
      <c r="G288" s="83">
        <v>196.68</v>
      </c>
      <c r="H288" s="83">
        <v>219.63</v>
      </c>
      <c r="I288" s="83">
        <v>254.04</v>
      </c>
      <c r="J288" s="83"/>
      <c r="K288" s="83"/>
      <c r="L288" s="83">
        <v>155.19999999999999</v>
      </c>
      <c r="M288" s="83">
        <v>157</v>
      </c>
      <c r="N288" s="83">
        <v>158</v>
      </c>
      <c r="O288" s="83">
        <v>159.80000000000001</v>
      </c>
      <c r="P288" s="83">
        <v>160.80000000000001</v>
      </c>
      <c r="Q288" s="83">
        <v>162.6</v>
      </c>
      <c r="R288" s="83">
        <v>163.6</v>
      </c>
      <c r="S288" s="86" t="s">
        <v>1393</v>
      </c>
    </row>
    <row r="289" spans="1:19" ht="19.95" customHeight="1" x14ac:dyDescent="0.3">
      <c r="A289" s="83" t="s">
        <v>1394</v>
      </c>
      <c r="B289" s="89">
        <v>4</v>
      </c>
      <c r="C289" s="85" t="s">
        <v>139</v>
      </c>
      <c r="D289" s="83">
        <v>12.61</v>
      </c>
      <c r="E289" s="83" t="s">
        <v>145</v>
      </c>
      <c r="F289" s="83">
        <v>14.12</v>
      </c>
      <c r="G289" s="83">
        <v>15.13</v>
      </c>
      <c r="H289" s="83">
        <v>16.899999999999999</v>
      </c>
      <c r="I289" s="83">
        <v>19.55</v>
      </c>
      <c r="J289" s="83"/>
      <c r="K289" s="83"/>
      <c r="L289" s="83">
        <v>12.14</v>
      </c>
      <c r="M289" s="83">
        <v>12.34</v>
      </c>
      <c r="N289" s="83">
        <v>12.51</v>
      </c>
      <c r="O289" s="83">
        <v>12.71</v>
      </c>
      <c r="P289" s="83">
        <v>12.88</v>
      </c>
      <c r="Q289" s="83">
        <v>13.08</v>
      </c>
      <c r="R289" s="83">
        <v>13.25</v>
      </c>
      <c r="S289" s="86" t="s">
        <v>642</v>
      </c>
    </row>
    <row r="290" spans="1:19" ht="19.95" customHeight="1" x14ac:dyDescent="0.3">
      <c r="A290" s="83" t="s">
        <v>1397</v>
      </c>
      <c r="B290" s="89">
        <v>4</v>
      </c>
      <c r="C290" s="85" t="s">
        <v>200</v>
      </c>
      <c r="D290" s="83">
        <v>98.8</v>
      </c>
      <c r="E290" s="83" t="s">
        <v>204</v>
      </c>
      <c r="F290" s="83">
        <v>110.66</v>
      </c>
      <c r="G290" s="83">
        <v>118.56</v>
      </c>
      <c r="H290" s="83">
        <v>132.38999999999999</v>
      </c>
      <c r="I290" s="83">
        <v>153.13999999999999</v>
      </c>
      <c r="J290" s="83" t="s">
        <v>1400</v>
      </c>
      <c r="K290" s="83" t="s">
        <v>135</v>
      </c>
      <c r="L290" s="83">
        <v>97.12</v>
      </c>
      <c r="M290" s="83">
        <v>98.39</v>
      </c>
      <c r="N290" s="83">
        <v>100.17</v>
      </c>
      <c r="O290" s="83">
        <v>101.44</v>
      </c>
      <c r="P290" s="83">
        <v>103.22</v>
      </c>
      <c r="Q290" s="83">
        <v>104.49</v>
      </c>
      <c r="R290" s="83">
        <v>106.27</v>
      </c>
      <c r="S290" s="86" t="s">
        <v>648</v>
      </c>
    </row>
    <row r="291" spans="1:19" ht="19.95" customHeight="1" x14ac:dyDescent="0.3">
      <c r="A291" s="83" t="s">
        <v>1401</v>
      </c>
      <c r="B291" s="89">
        <v>4</v>
      </c>
      <c r="C291" s="85" t="s">
        <v>1403</v>
      </c>
      <c r="D291" s="83">
        <v>15.35</v>
      </c>
      <c r="E291" s="83" t="s">
        <v>1407</v>
      </c>
      <c r="F291" s="83">
        <v>17.190000000000001</v>
      </c>
      <c r="G291" s="83">
        <v>18.420000000000002</v>
      </c>
      <c r="H291" s="83">
        <v>20.57</v>
      </c>
      <c r="I291" s="83">
        <v>23.79</v>
      </c>
      <c r="J291" s="83" t="s">
        <v>1408</v>
      </c>
      <c r="K291" s="83" t="s">
        <v>137</v>
      </c>
      <c r="L291" s="83">
        <v>39.619999999999997</v>
      </c>
      <c r="M291" s="83">
        <v>40.26</v>
      </c>
      <c r="N291" s="83">
        <v>40.700000000000003</v>
      </c>
      <c r="O291" s="83">
        <v>41.34</v>
      </c>
      <c r="P291" s="83">
        <v>41.78</v>
      </c>
      <c r="Q291" s="83">
        <v>42.42</v>
      </c>
      <c r="R291" s="83">
        <v>42.86</v>
      </c>
      <c r="S291" s="86" t="s">
        <v>1406</v>
      </c>
    </row>
    <row r="292" spans="1:19" ht="19.95" customHeight="1" x14ac:dyDescent="0.3">
      <c r="A292" s="83" t="s">
        <v>1409</v>
      </c>
      <c r="B292" s="89">
        <v>4</v>
      </c>
      <c r="C292" s="85" t="s">
        <v>1109</v>
      </c>
      <c r="D292" s="83">
        <v>274</v>
      </c>
      <c r="E292" s="83" t="s">
        <v>1146</v>
      </c>
      <c r="F292" s="83">
        <v>306.88</v>
      </c>
      <c r="G292" s="83">
        <v>328.8</v>
      </c>
      <c r="H292" s="83">
        <v>367.16</v>
      </c>
      <c r="I292" s="83">
        <v>424.7</v>
      </c>
      <c r="J292" s="83" t="s">
        <v>1412</v>
      </c>
      <c r="K292" s="83" t="s">
        <v>137</v>
      </c>
      <c r="L292" s="83">
        <v>276.88</v>
      </c>
      <c r="M292" s="83">
        <v>281.31</v>
      </c>
      <c r="N292" s="83">
        <v>283.62</v>
      </c>
      <c r="O292" s="83">
        <v>288.06</v>
      </c>
      <c r="P292" s="83">
        <v>290.38</v>
      </c>
      <c r="Q292" s="83">
        <v>294.81</v>
      </c>
      <c r="R292" s="83">
        <v>297.12</v>
      </c>
      <c r="S292" s="86" t="s">
        <v>766</v>
      </c>
    </row>
    <row r="293" spans="1:19" ht="19.95" customHeight="1" x14ac:dyDescent="0.3">
      <c r="A293" s="83" t="s">
        <v>1413</v>
      </c>
      <c r="B293" s="89">
        <v>4</v>
      </c>
      <c r="C293" s="85" t="s">
        <v>234</v>
      </c>
      <c r="D293" s="83">
        <v>168</v>
      </c>
      <c r="E293" s="83" t="s">
        <v>137</v>
      </c>
      <c r="F293" s="83">
        <v>188.16</v>
      </c>
      <c r="G293" s="83">
        <v>201.6</v>
      </c>
      <c r="H293" s="83">
        <v>225.12</v>
      </c>
      <c r="I293" s="83">
        <v>260.39999999999998</v>
      </c>
      <c r="J293" s="83"/>
      <c r="K293" s="83"/>
      <c r="L293" s="83">
        <v>156.65</v>
      </c>
      <c r="M293" s="83">
        <v>158.57</v>
      </c>
      <c r="N293" s="83">
        <v>162.15</v>
      </c>
      <c r="O293" s="83">
        <v>164.07</v>
      </c>
      <c r="P293" s="83">
        <v>167.65</v>
      </c>
      <c r="Q293" s="83">
        <v>169.57</v>
      </c>
      <c r="R293" s="83">
        <v>173.15</v>
      </c>
      <c r="S293" s="86" t="s">
        <v>1416</v>
      </c>
    </row>
    <row r="294" spans="1:19" ht="19.95" customHeight="1" x14ac:dyDescent="0.3">
      <c r="A294" s="83" t="s">
        <v>1417</v>
      </c>
      <c r="B294" s="89">
        <v>4</v>
      </c>
      <c r="C294" s="88" t="s">
        <v>1402</v>
      </c>
      <c r="D294" s="83">
        <v>11.79</v>
      </c>
      <c r="E294" s="83" t="s">
        <v>167</v>
      </c>
      <c r="F294" s="83"/>
      <c r="G294" s="83"/>
      <c r="H294" s="83"/>
      <c r="I294" s="83"/>
      <c r="J294" s="83"/>
      <c r="K294" s="83"/>
      <c r="L294" s="83">
        <v>11.82</v>
      </c>
      <c r="M294" s="83">
        <v>11.89</v>
      </c>
      <c r="N294" s="83">
        <v>12.01</v>
      </c>
      <c r="O294" s="83">
        <v>12.08</v>
      </c>
      <c r="P294" s="83">
        <v>12.2</v>
      </c>
      <c r="Q294" s="83">
        <v>12.27</v>
      </c>
      <c r="R294" s="83">
        <v>12.38</v>
      </c>
      <c r="S294" s="86" t="s">
        <v>1100</v>
      </c>
    </row>
    <row r="295" spans="1:19" ht="19.95" customHeight="1" x14ac:dyDescent="0.3">
      <c r="A295" s="83" t="s">
        <v>1420</v>
      </c>
      <c r="B295" s="89">
        <v>4</v>
      </c>
      <c r="C295" s="88" t="s">
        <v>542</v>
      </c>
      <c r="D295" s="83">
        <v>24.32</v>
      </c>
      <c r="E295" s="83" t="s">
        <v>1149</v>
      </c>
      <c r="F295" s="83"/>
      <c r="G295" s="83"/>
      <c r="H295" s="83"/>
      <c r="I295" s="83"/>
      <c r="J295" s="83"/>
      <c r="K295" s="83"/>
      <c r="L295" s="83">
        <v>22.26</v>
      </c>
      <c r="M295" s="83">
        <v>22.46</v>
      </c>
      <c r="N295" s="83">
        <v>22.82</v>
      </c>
      <c r="O295" s="83">
        <v>23.02</v>
      </c>
      <c r="P295" s="83">
        <v>23.38</v>
      </c>
      <c r="Q295" s="83">
        <v>23.58</v>
      </c>
      <c r="R295" s="83">
        <v>23.94</v>
      </c>
      <c r="S295" s="86" t="s">
        <v>790</v>
      </c>
    </row>
    <row r="296" spans="1:19" ht="19.95" customHeight="1" x14ac:dyDescent="0.3">
      <c r="A296" s="83" t="s">
        <v>1423</v>
      </c>
      <c r="B296" s="89">
        <v>4</v>
      </c>
      <c r="C296" s="85" t="s">
        <v>381</v>
      </c>
      <c r="D296" s="83">
        <v>245.9</v>
      </c>
      <c r="E296" s="83" t="s">
        <v>634</v>
      </c>
      <c r="F296" s="83">
        <v>275.41000000000003</v>
      </c>
      <c r="G296" s="83">
        <v>295.08</v>
      </c>
      <c r="H296" s="83">
        <v>329.51</v>
      </c>
      <c r="I296" s="83">
        <v>381.15</v>
      </c>
      <c r="J296" s="83" t="s">
        <v>1426</v>
      </c>
      <c r="K296" s="83" t="s">
        <v>137</v>
      </c>
      <c r="L296" s="83">
        <v>270.5</v>
      </c>
      <c r="M296" s="83">
        <v>274.38</v>
      </c>
      <c r="N296" s="83">
        <v>279</v>
      </c>
      <c r="O296" s="83">
        <v>282.88</v>
      </c>
      <c r="P296" s="83">
        <v>287.5</v>
      </c>
      <c r="Q296" s="83">
        <v>291.38</v>
      </c>
      <c r="R296" s="83">
        <v>296</v>
      </c>
      <c r="S296" s="86" t="s">
        <v>637</v>
      </c>
    </row>
    <row r="297" spans="1:19" ht="19.95" customHeight="1" x14ac:dyDescent="0.3">
      <c r="A297" s="83" t="s">
        <v>1427</v>
      </c>
      <c r="B297" s="89">
        <v>4</v>
      </c>
      <c r="C297" s="85" t="s">
        <v>1005</v>
      </c>
      <c r="D297" s="83">
        <v>25.6</v>
      </c>
      <c r="E297" s="83" t="s">
        <v>1431</v>
      </c>
      <c r="F297" s="83">
        <v>28.67</v>
      </c>
      <c r="G297" s="83">
        <v>30.72</v>
      </c>
      <c r="H297" s="83">
        <v>34.299999999999997</v>
      </c>
      <c r="I297" s="83">
        <v>39.68</v>
      </c>
      <c r="J297" s="83" t="s">
        <v>1432</v>
      </c>
      <c r="K297" s="83" t="s">
        <v>145</v>
      </c>
      <c r="L297" s="83">
        <v>43.93</v>
      </c>
      <c r="M297" s="83">
        <v>44.91</v>
      </c>
      <c r="N297" s="83">
        <v>46.95</v>
      </c>
      <c r="O297" s="83">
        <v>47.94</v>
      </c>
      <c r="P297" s="83">
        <v>49.97</v>
      </c>
      <c r="Q297" s="83">
        <v>50.96</v>
      </c>
      <c r="R297" s="83">
        <v>52.99</v>
      </c>
      <c r="S297" s="86" t="s">
        <v>1190</v>
      </c>
    </row>
    <row r="298" spans="1:19" ht="19.95" customHeight="1" x14ac:dyDescent="0.3">
      <c r="A298" s="83" t="s">
        <v>1433</v>
      </c>
      <c r="B298" s="89">
        <v>4</v>
      </c>
      <c r="C298" s="88" t="s">
        <v>1211</v>
      </c>
      <c r="D298" s="83">
        <v>41.16</v>
      </c>
      <c r="E298" s="83" t="s">
        <v>133</v>
      </c>
      <c r="F298" s="83"/>
      <c r="G298" s="83"/>
      <c r="H298" s="83"/>
      <c r="I298" s="83"/>
      <c r="J298" s="83"/>
      <c r="K298" s="83"/>
      <c r="L298" s="83">
        <v>38.44</v>
      </c>
      <c r="M298" s="83">
        <v>39.25</v>
      </c>
      <c r="N298" s="83">
        <v>40.08</v>
      </c>
      <c r="O298" s="83">
        <v>40.89</v>
      </c>
      <c r="P298" s="83">
        <v>41.72</v>
      </c>
      <c r="Q298" s="83">
        <v>42.53</v>
      </c>
      <c r="R298" s="83">
        <v>43.36</v>
      </c>
      <c r="S298" s="86" t="s">
        <v>1436</v>
      </c>
    </row>
    <row r="299" spans="1:19" ht="19.95" customHeight="1" x14ac:dyDescent="0.3">
      <c r="A299" s="83" t="s">
        <v>1437</v>
      </c>
      <c r="B299" s="89">
        <v>4</v>
      </c>
      <c r="C299" s="88" t="s">
        <v>817</v>
      </c>
      <c r="D299" s="83">
        <v>103.2</v>
      </c>
      <c r="E299" s="83" t="s">
        <v>273</v>
      </c>
      <c r="F299" s="83"/>
      <c r="G299" s="83"/>
      <c r="H299" s="83"/>
      <c r="I299" s="83"/>
      <c r="J299" s="83"/>
      <c r="K299" s="83"/>
      <c r="L299" s="83">
        <v>99.2</v>
      </c>
      <c r="M299" s="83">
        <v>100.1</v>
      </c>
      <c r="N299" s="83">
        <v>101.8</v>
      </c>
      <c r="O299" s="83">
        <v>102.7</v>
      </c>
      <c r="P299" s="83">
        <v>104.4</v>
      </c>
      <c r="Q299" s="83">
        <v>105.3</v>
      </c>
      <c r="R299" s="83">
        <v>107</v>
      </c>
      <c r="S299" s="86" t="s">
        <v>1440</v>
      </c>
    </row>
    <row r="300" spans="1:19" ht="19.95" customHeight="1" x14ac:dyDescent="0.3">
      <c r="A300" s="83" t="s">
        <v>1441</v>
      </c>
      <c r="B300" s="89">
        <v>4</v>
      </c>
      <c r="C300" s="85" t="s">
        <v>690</v>
      </c>
      <c r="D300" s="83">
        <v>77.599999999999994</v>
      </c>
      <c r="E300" s="83" t="s">
        <v>925</v>
      </c>
      <c r="F300" s="83">
        <v>86.91</v>
      </c>
      <c r="G300" s="83">
        <v>93.12</v>
      </c>
      <c r="H300" s="83">
        <v>103.98</v>
      </c>
      <c r="I300" s="83">
        <v>120.28</v>
      </c>
      <c r="J300" s="83" t="s">
        <v>1444</v>
      </c>
      <c r="K300" s="83" t="s">
        <v>650</v>
      </c>
      <c r="L300" s="83">
        <v>96.15</v>
      </c>
      <c r="M300" s="83">
        <v>97.32</v>
      </c>
      <c r="N300" s="83">
        <v>98.65</v>
      </c>
      <c r="O300" s="83">
        <v>99.82</v>
      </c>
      <c r="P300" s="83">
        <v>101.15</v>
      </c>
      <c r="Q300" s="83">
        <v>102.32</v>
      </c>
      <c r="R300" s="83">
        <v>103.65</v>
      </c>
      <c r="S300" s="86" t="s">
        <v>637</v>
      </c>
    </row>
    <row r="301" spans="1:19" ht="19.95" customHeight="1" x14ac:dyDescent="0.3">
      <c r="A301" s="83" t="s">
        <v>1445</v>
      </c>
      <c r="B301" s="89">
        <v>4</v>
      </c>
      <c r="C301" s="85" t="s">
        <v>234</v>
      </c>
      <c r="D301" s="83">
        <v>78.2</v>
      </c>
      <c r="E301" s="83" t="s">
        <v>137</v>
      </c>
      <c r="F301" s="83">
        <v>87.58</v>
      </c>
      <c r="G301" s="83">
        <v>93.84</v>
      </c>
      <c r="H301" s="83">
        <v>104.79</v>
      </c>
      <c r="I301" s="83">
        <v>121.21</v>
      </c>
      <c r="J301" s="83"/>
      <c r="K301" s="83"/>
      <c r="L301" s="83">
        <v>74.45</v>
      </c>
      <c r="M301" s="83">
        <v>76.349999999999994</v>
      </c>
      <c r="N301" s="83">
        <v>77.05</v>
      </c>
      <c r="O301" s="83">
        <v>78.95</v>
      </c>
      <c r="P301" s="83">
        <v>79.650000000000006</v>
      </c>
      <c r="Q301" s="83">
        <v>81.55</v>
      </c>
      <c r="R301" s="83">
        <v>82.25</v>
      </c>
      <c r="S301" s="86" t="s">
        <v>1389</v>
      </c>
    </row>
    <row r="302" spans="1:19" ht="19.95" customHeight="1" x14ac:dyDescent="0.3">
      <c r="A302" s="83" t="s">
        <v>1448</v>
      </c>
      <c r="B302" s="89">
        <v>4</v>
      </c>
      <c r="C302" s="85" t="s">
        <v>354</v>
      </c>
      <c r="D302" s="83">
        <v>16.579999999999998</v>
      </c>
      <c r="E302" s="83" t="s">
        <v>341</v>
      </c>
      <c r="F302" s="83">
        <v>18.57</v>
      </c>
      <c r="G302" s="83">
        <v>19.899999999999999</v>
      </c>
      <c r="H302" s="83">
        <v>22.22</v>
      </c>
      <c r="I302" s="83">
        <v>25.7</v>
      </c>
      <c r="J302" s="83"/>
      <c r="K302" s="83"/>
      <c r="L302" s="83">
        <v>16.23</v>
      </c>
      <c r="M302" s="83">
        <v>16.52</v>
      </c>
      <c r="N302" s="83">
        <v>16.75</v>
      </c>
      <c r="O302" s="83">
        <v>17.04</v>
      </c>
      <c r="P302" s="83">
        <v>17.27</v>
      </c>
      <c r="Q302" s="83">
        <v>17.559999999999999</v>
      </c>
      <c r="R302" s="83">
        <v>17.79</v>
      </c>
      <c r="S302" s="86" t="s">
        <v>897</v>
      </c>
    </row>
    <row r="303" spans="1:19" ht="19.95" customHeight="1" x14ac:dyDescent="0.3">
      <c r="A303" s="83" t="s">
        <v>1451</v>
      </c>
      <c r="B303" s="89">
        <v>4</v>
      </c>
      <c r="C303" s="85" t="s">
        <v>234</v>
      </c>
      <c r="D303" s="83">
        <v>59.2</v>
      </c>
      <c r="E303" s="83" t="s">
        <v>137</v>
      </c>
      <c r="F303" s="83">
        <v>66.3</v>
      </c>
      <c r="G303" s="83">
        <v>71.040000000000006</v>
      </c>
      <c r="H303" s="83">
        <v>79.33</v>
      </c>
      <c r="I303" s="83">
        <v>91.76</v>
      </c>
      <c r="J303" s="83"/>
      <c r="K303" s="83"/>
      <c r="L303" s="83">
        <v>58.05</v>
      </c>
      <c r="M303" s="83">
        <v>58.38</v>
      </c>
      <c r="N303" s="83">
        <v>58.95</v>
      </c>
      <c r="O303" s="83">
        <v>59.28</v>
      </c>
      <c r="P303" s="83">
        <v>59.85</v>
      </c>
      <c r="Q303" s="83">
        <v>60.18</v>
      </c>
      <c r="R303" s="83">
        <v>60.75</v>
      </c>
      <c r="S303" s="86" t="s">
        <v>758</v>
      </c>
    </row>
    <row r="304" spans="1:19" ht="19.95" customHeight="1" x14ac:dyDescent="0.3">
      <c r="A304" s="83" t="s">
        <v>1454</v>
      </c>
      <c r="B304" s="89">
        <v>4</v>
      </c>
      <c r="C304" s="85" t="s">
        <v>336</v>
      </c>
      <c r="D304" s="83">
        <v>525</v>
      </c>
      <c r="E304" s="83" t="s">
        <v>335</v>
      </c>
      <c r="F304" s="83">
        <v>588</v>
      </c>
      <c r="G304" s="83">
        <v>630</v>
      </c>
      <c r="H304" s="83">
        <v>703.5</v>
      </c>
      <c r="I304" s="83">
        <v>813.75</v>
      </c>
      <c r="J304" s="83" t="s">
        <v>1457</v>
      </c>
      <c r="K304" s="83" t="s">
        <v>137</v>
      </c>
      <c r="L304" s="83">
        <v>543.75</v>
      </c>
      <c r="M304" s="83">
        <v>547.88</v>
      </c>
      <c r="N304" s="83">
        <v>554.25</v>
      </c>
      <c r="O304" s="83">
        <v>558.38</v>
      </c>
      <c r="P304" s="83">
        <v>564.75</v>
      </c>
      <c r="Q304" s="83">
        <v>568.88</v>
      </c>
      <c r="R304" s="83">
        <v>575.25</v>
      </c>
      <c r="S304" s="86" t="s">
        <v>672</v>
      </c>
    </row>
    <row r="305" spans="1:19" ht="19.95" customHeight="1" x14ac:dyDescent="0.3">
      <c r="A305" s="83" t="s">
        <v>1458</v>
      </c>
      <c r="B305" s="89">
        <v>4</v>
      </c>
      <c r="C305" s="88" t="s">
        <v>189</v>
      </c>
      <c r="D305" s="83">
        <v>7.69</v>
      </c>
      <c r="E305" s="83" t="s">
        <v>1271</v>
      </c>
      <c r="F305" s="83"/>
      <c r="G305" s="83"/>
      <c r="H305" s="83"/>
      <c r="I305" s="83"/>
      <c r="J305" s="83"/>
      <c r="K305" s="83"/>
      <c r="L305" s="83">
        <v>6.99</v>
      </c>
      <c r="M305" s="83">
        <v>7.04</v>
      </c>
      <c r="N305" s="83">
        <v>7.16</v>
      </c>
      <c r="O305" s="83">
        <v>7.21</v>
      </c>
      <c r="P305" s="83">
        <v>7.33</v>
      </c>
      <c r="Q305" s="83">
        <v>7.38</v>
      </c>
      <c r="R305" s="83">
        <v>7.5</v>
      </c>
      <c r="S305" s="86" t="s">
        <v>1138</v>
      </c>
    </row>
    <row r="306" spans="1:19" ht="19.95" customHeight="1" x14ac:dyDescent="0.3">
      <c r="A306" s="83" t="s">
        <v>1462</v>
      </c>
      <c r="B306" s="89">
        <v>4</v>
      </c>
      <c r="C306" s="85" t="s">
        <v>354</v>
      </c>
      <c r="D306" s="83">
        <v>2.59</v>
      </c>
      <c r="E306" s="83" t="s">
        <v>341</v>
      </c>
      <c r="F306" s="83">
        <v>2.9</v>
      </c>
      <c r="G306" s="83">
        <v>3.11</v>
      </c>
      <c r="H306" s="83">
        <v>3.47</v>
      </c>
      <c r="I306" s="83">
        <v>4.01</v>
      </c>
      <c r="J306" s="83"/>
      <c r="K306" s="83"/>
      <c r="L306" s="83">
        <v>2.66</v>
      </c>
      <c r="M306" s="83">
        <v>2.69</v>
      </c>
      <c r="N306" s="83">
        <v>2.72</v>
      </c>
      <c r="O306" s="83">
        <v>2.75</v>
      </c>
      <c r="P306" s="83">
        <v>2.78</v>
      </c>
      <c r="Q306" s="83">
        <v>2.81</v>
      </c>
      <c r="R306" s="83">
        <v>2.84</v>
      </c>
      <c r="S306" s="86" t="s">
        <v>631</v>
      </c>
    </row>
    <row r="307" spans="1:19" ht="19.95" customHeight="1" x14ac:dyDescent="0.3">
      <c r="A307" s="83" t="s">
        <v>1465</v>
      </c>
      <c r="B307" s="89">
        <v>4</v>
      </c>
      <c r="C307" s="85" t="s">
        <v>256</v>
      </c>
      <c r="D307" s="83">
        <v>156</v>
      </c>
      <c r="E307" s="83" t="s">
        <v>121</v>
      </c>
      <c r="F307" s="83">
        <v>174.72</v>
      </c>
      <c r="G307" s="83">
        <v>187.2</v>
      </c>
      <c r="H307" s="83">
        <v>209.04</v>
      </c>
      <c r="I307" s="83">
        <v>241.8</v>
      </c>
      <c r="J307" s="83"/>
      <c r="K307" s="83"/>
      <c r="L307" s="83">
        <v>158.6</v>
      </c>
      <c r="M307" s="83">
        <v>159.6</v>
      </c>
      <c r="N307" s="83">
        <v>162.4</v>
      </c>
      <c r="O307" s="83">
        <v>163.4</v>
      </c>
      <c r="P307" s="83">
        <v>166.2</v>
      </c>
      <c r="Q307" s="83">
        <v>167.2</v>
      </c>
      <c r="R307" s="83">
        <v>170</v>
      </c>
      <c r="S307" s="86" t="s">
        <v>702</v>
      </c>
    </row>
    <row r="308" spans="1:19" ht="19.95" customHeight="1" x14ac:dyDescent="0.3">
      <c r="A308" s="83" t="s">
        <v>1468</v>
      </c>
      <c r="B308" s="89">
        <v>4</v>
      </c>
      <c r="C308" s="85" t="s">
        <v>200</v>
      </c>
      <c r="D308" s="83">
        <v>6.68</v>
      </c>
      <c r="E308" s="83" t="s">
        <v>204</v>
      </c>
      <c r="F308" s="83">
        <v>7.48</v>
      </c>
      <c r="G308" s="83">
        <v>8.02</v>
      </c>
      <c r="H308" s="83">
        <v>8.9499999999999993</v>
      </c>
      <c r="I308" s="83">
        <v>10.35</v>
      </c>
      <c r="J308" s="83"/>
      <c r="K308" s="83"/>
      <c r="L308" s="83">
        <v>6.63</v>
      </c>
      <c r="M308" s="83">
        <v>6.67</v>
      </c>
      <c r="N308" s="83">
        <v>6.7</v>
      </c>
      <c r="O308" s="83">
        <v>6.74</v>
      </c>
      <c r="P308" s="83">
        <v>6.77</v>
      </c>
      <c r="Q308" s="83">
        <v>6.81</v>
      </c>
      <c r="R308" s="83">
        <v>6.84</v>
      </c>
      <c r="S308" s="86" t="s">
        <v>631</v>
      </c>
    </row>
    <row r="309" spans="1:19" ht="19.95" customHeight="1" x14ac:dyDescent="0.3">
      <c r="A309" s="83" t="s">
        <v>1471</v>
      </c>
      <c r="B309" s="89">
        <v>4</v>
      </c>
      <c r="C309" s="85" t="s">
        <v>740</v>
      </c>
      <c r="D309" s="83">
        <v>37.46</v>
      </c>
      <c r="E309" s="83" t="s">
        <v>154</v>
      </c>
      <c r="F309" s="83">
        <v>41.96</v>
      </c>
      <c r="G309" s="83">
        <v>44.95</v>
      </c>
      <c r="H309" s="83">
        <v>50.2</v>
      </c>
      <c r="I309" s="83">
        <v>58.06</v>
      </c>
      <c r="J309" s="83" t="s">
        <v>1474</v>
      </c>
      <c r="K309" s="83" t="s">
        <v>227</v>
      </c>
      <c r="L309" s="83">
        <v>37.89</v>
      </c>
      <c r="M309" s="83">
        <v>38.549999999999997</v>
      </c>
      <c r="N309" s="83">
        <v>39.47</v>
      </c>
      <c r="O309" s="83">
        <v>40.119999999999997</v>
      </c>
      <c r="P309" s="83">
        <v>41.05</v>
      </c>
      <c r="Q309" s="83">
        <v>41.7</v>
      </c>
      <c r="R309" s="83">
        <v>42.63</v>
      </c>
      <c r="S309" s="86" t="s">
        <v>648</v>
      </c>
    </row>
    <row r="310" spans="1:19" ht="19.95" customHeight="1" x14ac:dyDescent="0.3">
      <c r="A310" s="83" t="s">
        <v>1475</v>
      </c>
      <c r="B310" s="89">
        <v>4</v>
      </c>
      <c r="C310" s="88" t="s">
        <v>368</v>
      </c>
      <c r="D310" s="83">
        <v>2.99</v>
      </c>
      <c r="E310" s="83" t="s">
        <v>561</v>
      </c>
      <c r="F310" s="83"/>
      <c r="G310" s="83"/>
      <c r="H310" s="83"/>
      <c r="I310" s="83"/>
      <c r="J310" s="83"/>
      <c r="K310" s="83"/>
      <c r="L310" s="83">
        <v>2.35</v>
      </c>
      <c r="M310" s="83">
        <v>2.39</v>
      </c>
      <c r="N310" s="83">
        <v>2.42</v>
      </c>
      <c r="O310" s="83">
        <v>2.46</v>
      </c>
      <c r="P310" s="83">
        <v>2.48</v>
      </c>
      <c r="Q310" s="83">
        <v>2.5299999999999998</v>
      </c>
      <c r="R310" s="83">
        <v>2.5499999999999998</v>
      </c>
      <c r="S310" s="86" t="s">
        <v>1233</v>
      </c>
    </row>
    <row r="311" spans="1:19" ht="19.95" customHeight="1" x14ac:dyDescent="0.3">
      <c r="A311" s="83" t="s">
        <v>1479</v>
      </c>
      <c r="B311" s="89">
        <v>4</v>
      </c>
      <c r="C311" s="85" t="s">
        <v>441</v>
      </c>
      <c r="D311" s="83">
        <v>23.78</v>
      </c>
      <c r="E311" s="83" t="s">
        <v>459</v>
      </c>
      <c r="F311" s="83">
        <v>26.63</v>
      </c>
      <c r="G311" s="83">
        <v>28.54</v>
      </c>
      <c r="H311" s="83">
        <v>31.87</v>
      </c>
      <c r="I311" s="83">
        <v>36.86</v>
      </c>
      <c r="J311" s="83" t="s">
        <v>1483</v>
      </c>
      <c r="K311" s="83" t="s">
        <v>135</v>
      </c>
      <c r="L311" s="83">
        <v>41.41</v>
      </c>
      <c r="M311" s="83">
        <v>42.22</v>
      </c>
      <c r="N311" s="83">
        <v>44.63</v>
      </c>
      <c r="O311" s="83">
        <v>45.44</v>
      </c>
      <c r="P311" s="83">
        <v>47.85</v>
      </c>
      <c r="Q311" s="83">
        <v>48.66</v>
      </c>
      <c r="R311" s="83">
        <v>51.07</v>
      </c>
      <c r="S311" s="86" t="s">
        <v>1482</v>
      </c>
    </row>
    <row r="312" spans="1:19" ht="19.95" customHeight="1" x14ac:dyDescent="0.3">
      <c r="A312" s="83" t="s">
        <v>1484</v>
      </c>
      <c r="B312" s="89">
        <v>4</v>
      </c>
      <c r="C312" s="88" t="s">
        <v>368</v>
      </c>
      <c r="D312" s="83">
        <v>24.32</v>
      </c>
      <c r="E312" s="83" t="s">
        <v>561</v>
      </c>
      <c r="F312" s="83"/>
      <c r="G312" s="83"/>
      <c r="H312" s="83"/>
      <c r="I312" s="83"/>
      <c r="J312" s="83"/>
      <c r="K312" s="83"/>
      <c r="L312" s="83">
        <v>22.82</v>
      </c>
      <c r="M312" s="83">
        <v>22.96</v>
      </c>
      <c r="N312" s="83">
        <v>23.14</v>
      </c>
      <c r="O312" s="83">
        <v>23.28</v>
      </c>
      <c r="P312" s="83">
        <v>23.46</v>
      </c>
      <c r="Q312" s="83">
        <v>23.6</v>
      </c>
      <c r="R312" s="83">
        <v>23.78</v>
      </c>
      <c r="S312" s="86" t="s">
        <v>1133</v>
      </c>
    </row>
    <row r="313" spans="1:19" ht="19.95" customHeight="1" x14ac:dyDescent="0.3">
      <c r="A313" s="83" t="s">
        <v>1487</v>
      </c>
      <c r="B313" s="89">
        <v>4</v>
      </c>
      <c r="C313" s="85" t="s">
        <v>139</v>
      </c>
      <c r="D313" s="83">
        <v>10.69</v>
      </c>
      <c r="E313" s="83" t="s">
        <v>145</v>
      </c>
      <c r="F313" s="83">
        <v>11.97</v>
      </c>
      <c r="G313" s="83">
        <v>12.83</v>
      </c>
      <c r="H313" s="83">
        <v>14.32</v>
      </c>
      <c r="I313" s="83">
        <v>16.57</v>
      </c>
      <c r="J313" s="83"/>
      <c r="K313" s="83"/>
      <c r="L313" s="83">
        <v>10.37</v>
      </c>
      <c r="M313" s="83">
        <v>10.5</v>
      </c>
      <c r="N313" s="83">
        <v>10.6</v>
      </c>
      <c r="O313" s="83">
        <v>10.73</v>
      </c>
      <c r="P313" s="83">
        <v>10.83</v>
      </c>
      <c r="Q313" s="83">
        <v>10.96</v>
      </c>
      <c r="R313" s="83">
        <v>11.05</v>
      </c>
      <c r="S313" s="86" t="s">
        <v>897</v>
      </c>
    </row>
    <row r="314" spans="1:19" ht="19.95" customHeight="1" x14ac:dyDescent="0.3">
      <c r="A314" s="83" t="s">
        <v>1490</v>
      </c>
      <c r="B314" s="89">
        <v>4</v>
      </c>
      <c r="C314" s="85" t="s">
        <v>856</v>
      </c>
      <c r="D314" s="83">
        <v>22.74</v>
      </c>
      <c r="E314" s="83" t="s">
        <v>532</v>
      </c>
      <c r="F314" s="83">
        <v>25.47</v>
      </c>
      <c r="G314" s="83">
        <v>27.29</v>
      </c>
      <c r="H314" s="83">
        <v>30.47</v>
      </c>
      <c r="I314" s="83">
        <v>35.25</v>
      </c>
      <c r="J314" s="83" t="s">
        <v>1493</v>
      </c>
      <c r="K314" s="83" t="s">
        <v>167</v>
      </c>
      <c r="L314" s="83">
        <v>22.54</v>
      </c>
      <c r="M314" s="83">
        <v>23.1</v>
      </c>
      <c r="N314" s="83">
        <v>23.74</v>
      </c>
      <c r="O314" s="83">
        <v>24.3</v>
      </c>
      <c r="P314" s="83">
        <v>24.94</v>
      </c>
      <c r="Q314" s="83">
        <v>25.5</v>
      </c>
      <c r="R314" s="83">
        <v>26.14</v>
      </c>
      <c r="S314" s="86" t="s">
        <v>672</v>
      </c>
    </row>
    <row r="315" spans="1:19" ht="19.95" customHeight="1" x14ac:dyDescent="0.3">
      <c r="A315" s="83" t="s">
        <v>1494</v>
      </c>
      <c r="B315" s="90">
        <v>3</v>
      </c>
      <c r="C315" s="85" t="s">
        <v>354</v>
      </c>
      <c r="D315" s="83">
        <v>16.600000000000001</v>
      </c>
      <c r="E315" s="83" t="s">
        <v>341</v>
      </c>
      <c r="F315" s="83">
        <v>18.59</v>
      </c>
      <c r="G315" s="83">
        <v>19.920000000000002</v>
      </c>
      <c r="H315" s="83">
        <v>22.24</v>
      </c>
      <c r="I315" s="83">
        <v>25.73</v>
      </c>
      <c r="J315" s="83"/>
      <c r="K315" s="83"/>
      <c r="L315" s="83">
        <v>15.91</v>
      </c>
      <c r="M315" s="83">
        <v>16.09</v>
      </c>
      <c r="N315" s="83">
        <v>16.309999999999999</v>
      </c>
      <c r="O315" s="83">
        <v>16.489999999999998</v>
      </c>
      <c r="P315" s="83">
        <v>16.71</v>
      </c>
      <c r="Q315" s="83">
        <v>16.89</v>
      </c>
      <c r="R315" s="83">
        <v>17.11</v>
      </c>
      <c r="S315" s="86" t="s">
        <v>1499</v>
      </c>
    </row>
    <row r="316" spans="1:19" ht="19.95" customHeight="1" x14ac:dyDescent="0.3">
      <c r="A316" s="83" t="s">
        <v>1500</v>
      </c>
      <c r="B316" s="90">
        <v>3</v>
      </c>
      <c r="C316" s="85" t="s">
        <v>183</v>
      </c>
      <c r="D316" s="83">
        <v>2.84</v>
      </c>
      <c r="E316" s="83" t="s">
        <v>135</v>
      </c>
      <c r="F316" s="83">
        <v>3.18</v>
      </c>
      <c r="G316" s="83">
        <v>3.41</v>
      </c>
      <c r="H316" s="83">
        <v>3.81</v>
      </c>
      <c r="I316" s="83">
        <v>4.4000000000000004</v>
      </c>
      <c r="J316" s="83"/>
      <c r="K316" s="83"/>
      <c r="L316" s="83">
        <v>2.75</v>
      </c>
      <c r="M316" s="83">
        <v>2.78</v>
      </c>
      <c r="N316" s="83">
        <v>2.81</v>
      </c>
      <c r="O316" s="83">
        <v>2.84</v>
      </c>
      <c r="P316" s="83">
        <v>2.87</v>
      </c>
      <c r="Q316" s="83">
        <v>2.9</v>
      </c>
      <c r="R316" s="83">
        <v>2.93</v>
      </c>
      <c r="S316" s="86" t="s">
        <v>1503</v>
      </c>
    </row>
    <row r="317" spans="1:19" ht="19.95" customHeight="1" x14ac:dyDescent="0.3">
      <c r="A317" s="83" t="s">
        <v>1504</v>
      </c>
      <c r="B317" s="90">
        <v>3</v>
      </c>
      <c r="C317" s="85" t="s">
        <v>218</v>
      </c>
      <c r="D317" s="83">
        <v>130.9</v>
      </c>
      <c r="E317" s="83" t="s">
        <v>966</v>
      </c>
      <c r="F317" s="83">
        <v>146.61000000000001</v>
      </c>
      <c r="G317" s="83">
        <v>157.08000000000001</v>
      </c>
      <c r="H317" s="83">
        <v>175.41</v>
      </c>
      <c r="I317" s="83">
        <v>202.9</v>
      </c>
      <c r="J317" s="83" t="s">
        <v>1507</v>
      </c>
      <c r="K317" s="83" t="s">
        <v>145</v>
      </c>
      <c r="L317" s="83">
        <v>157.19999999999999</v>
      </c>
      <c r="M317" s="83">
        <v>159.15</v>
      </c>
      <c r="N317" s="83">
        <v>160.6</v>
      </c>
      <c r="O317" s="83">
        <v>162.55000000000001</v>
      </c>
      <c r="P317" s="83">
        <v>164</v>
      </c>
      <c r="Q317" s="83">
        <v>165.95</v>
      </c>
      <c r="R317" s="83">
        <v>167.4</v>
      </c>
      <c r="S317" s="86" t="s">
        <v>1506</v>
      </c>
    </row>
    <row r="318" spans="1:19" ht="19.95" customHeight="1" x14ac:dyDescent="0.3">
      <c r="A318" s="83" t="s">
        <v>1508</v>
      </c>
      <c r="B318" s="90">
        <v>3</v>
      </c>
      <c r="C318" s="88" t="s">
        <v>427</v>
      </c>
      <c r="D318" s="83">
        <v>3.58</v>
      </c>
      <c r="E318" s="83" t="s">
        <v>430</v>
      </c>
      <c r="F318" s="83"/>
      <c r="G318" s="83"/>
      <c r="H318" s="83"/>
      <c r="I318" s="83"/>
      <c r="J318" s="83"/>
      <c r="K318" s="83"/>
      <c r="L318" s="83">
        <v>3.11</v>
      </c>
      <c r="M318" s="83">
        <v>3.18</v>
      </c>
      <c r="N318" s="83">
        <v>3.24</v>
      </c>
      <c r="O318" s="83">
        <v>3.31</v>
      </c>
      <c r="P318" s="83">
        <v>3.37</v>
      </c>
      <c r="Q318" s="83">
        <v>3.44</v>
      </c>
      <c r="R318" s="83">
        <v>3.5</v>
      </c>
      <c r="S318" s="86" t="s">
        <v>1511</v>
      </c>
    </row>
    <row r="319" spans="1:19" ht="19.95" customHeight="1" x14ac:dyDescent="0.3">
      <c r="A319" s="83" t="s">
        <v>1512</v>
      </c>
      <c r="B319" s="90">
        <v>3</v>
      </c>
      <c r="C319" s="85" t="s">
        <v>1513</v>
      </c>
      <c r="D319" s="83">
        <v>41.36</v>
      </c>
      <c r="E319" s="83" t="s">
        <v>1517</v>
      </c>
      <c r="F319" s="83">
        <v>46.32</v>
      </c>
      <c r="G319" s="83">
        <v>49.63</v>
      </c>
      <c r="H319" s="83">
        <v>55.42</v>
      </c>
      <c r="I319" s="83">
        <v>64.11</v>
      </c>
      <c r="J319" s="83" t="s">
        <v>1518</v>
      </c>
      <c r="K319" s="83" t="s">
        <v>295</v>
      </c>
      <c r="L319" s="83">
        <v>65.62</v>
      </c>
      <c r="M319" s="83">
        <v>66.709999999999994</v>
      </c>
      <c r="N319" s="83">
        <v>67.47</v>
      </c>
      <c r="O319" s="83">
        <v>68.56</v>
      </c>
      <c r="P319" s="83">
        <v>69.33</v>
      </c>
      <c r="Q319" s="83">
        <v>70.41</v>
      </c>
      <c r="R319" s="83">
        <v>71.180000000000007</v>
      </c>
      <c r="S319" s="86" t="s">
        <v>1516</v>
      </c>
    </row>
    <row r="320" spans="1:19" ht="19.95" customHeight="1" x14ac:dyDescent="0.3">
      <c r="A320" s="83" t="s">
        <v>1519</v>
      </c>
      <c r="B320" s="90">
        <v>3</v>
      </c>
      <c r="C320" s="85" t="s">
        <v>381</v>
      </c>
      <c r="D320" s="83">
        <v>12.24</v>
      </c>
      <c r="E320" s="83" t="s">
        <v>634</v>
      </c>
      <c r="F320" s="83">
        <v>13.71</v>
      </c>
      <c r="G320" s="83">
        <v>14.69</v>
      </c>
      <c r="H320" s="83">
        <v>16.399999999999999</v>
      </c>
      <c r="I320" s="83">
        <v>18.97</v>
      </c>
      <c r="J320" s="83" t="s">
        <v>1522</v>
      </c>
      <c r="K320" s="83" t="s">
        <v>145</v>
      </c>
      <c r="L320" s="83">
        <v>11.24</v>
      </c>
      <c r="M320" s="83">
        <v>12.24</v>
      </c>
      <c r="N320" s="83">
        <v>12.74</v>
      </c>
      <c r="O320" s="83">
        <v>13.74</v>
      </c>
      <c r="P320" s="83">
        <v>14.24</v>
      </c>
      <c r="Q320" s="83">
        <v>15.24</v>
      </c>
      <c r="R320" s="83">
        <v>15.74</v>
      </c>
      <c r="S320" s="86" t="s">
        <v>1521</v>
      </c>
    </row>
    <row r="321" spans="1:19" ht="19.95" customHeight="1" x14ac:dyDescent="0.3">
      <c r="A321" s="83" t="s">
        <v>1523</v>
      </c>
      <c r="B321" s="90">
        <v>3</v>
      </c>
      <c r="C321" s="85" t="s">
        <v>740</v>
      </c>
      <c r="D321" s="83">
        <v>17.79</v>
      </c>
      <c r="E321" s="83" t="s">
        <v>154</v>
      </c>
      <c r="F321" s="83">
        <v>19.920000000000002</v>
      </c>
      <c r="G321" s="83">
        <v>21.35</v>
      </c>
      <c r="H321" s="83">
        <v>23.84</v>
      </c>
      <c r="I321" s="83">
        <v>27.57</v>
      </c>
      <c r="J321" s="83" t="s">
        <v>1526</v>
      </c>
      <c r="K321" s="83" t="s">
        <v>145</v>
      </c>
      <c r="L321" s="83">
        <v>18.37</v>
      </c>
      <c r="M321" s="83">
        <v>19.04</v>
      </c>
      <c r="N321" s="83">
        <v>19.59</v>
      </c>
      <c r="O321" s="83">
        <v>20.260000000000002</v>
      </c>
      <c r="P321" s="83">
        <v>20.81</v>
      </c>
      <c r="Q321" s="83">
        <v>21.48</v>
      </c>
      <c r="R321" s="83">
        <v>22.03</v>
      </c>
      <c r="S321" s="86" t="s">
        <v>1525</v>
      </c>
    </row>
    <row r="322" spans="1:19" ht="19.95" customHeight="1" x14ac:dyDescent="0.3">
      <c r="A322" s="83" t="s">
        <v>1527</v>
      </c>
      <c r="B322" s="90">
        <v>3</v>
      </c>
      <c r="C322" s="88" t="s">
        <v>122</v>
      </c>
      <c r="D322" s="83">
        <v>2.87</v>
      </c>
      <c r="E322" s="83" t="s">
        <v>498</v>
      </c>
      <c r="F322" s="83"/>
      <c r="G322" s="83"/>
      <c r="H322" s="83"/>
      <c r="I322" s="83"/>
      <c r="J322" s="83"/>
      <c r="K322" s="83"/>
      <c r="L322" s="83">
        <v>2.2000000000000002</v>
      </c>
      <c r="M322" s="83">
        <v>2.2200000000000002</v>
      </c>
      <c r="N322" s="83">
        <v>2.2799999999999998</v>
      </c>
      <c r="O322" s="83">
        <v>2.2999999999999998</v>
      </c>
      <c r="P322" s="83">
        <v>2.36</v>
      </c>
      <c r="Q322" s="83">
        <v>2.38</v>
      </c>
      <c r="R322" s="83">
        <v>2.44</v>
      </c>
      <c r="S322" s="86" t="s">
        <v>1530</v>
      </c>
    </row>
    <row r="323" spans="1:19" ht="19.95" customHeight="1" x14ac:dyDescent="0.3">
      <c r="A323" s="83" t="s">
        <v>1531</v>
      </c>
      <c r="B323" s="90">
        <v>3</v>
      </c>
      <c r="C323" s="85" t="s">
        <v>234</v>
      </c>
      <c r="D323" s="83">
        <v>38.520000000000003</v>
      </c>
      <c r="E323" s="83" t="s">
        <v>137</v>
      </c>
      <c r="F323" s="83">
        <v>43.14</v>
      </c>
      <c r="G323" s="83">
        <v>46.22</v>
      </c>
      <c r="H323" s="83">
        <v>51.62</v>
      </c>
      <c r="I323" s="83">
        <v>59.71</v>
      </c>
      <c r="J323" s="83"/>
      <c r="K323" s="83"/>
      <c r="L323" s="83">
        <v>37.64</v>
      </c>
      <c r="M323" s="83">
        <v>38.74</v>
      </c>
      <c r="N323" s="83">
        <v>39.4</v>
      </c>
      <c r="O323" s="83">
        <v>40.5</v>
      </c>
      <c r="P323" s="83">
        <v>41.16</v>
      </c>
      <c r="Q323" s="83">
        <v>42.26</v>
      </c>
      <c r="R323" s="83">
        <v>42.92</v>
      </c>
      <c r="S323" s="86" t="s">
        <v>1534</v>
      </c>
    </row>
    <row r="324" spans="1:19" ht="19.95" customHeight="1" x14ac:dyDescent="0.3">
      <c r="A324" s="83" t="s">
        <v>1535</v>
      </c>
      <c r="B324" s="90">
        <v>3</v>
      </c>
      <c r="C324" s="85" t="s">
        <v>976</v>
      </c>
      <c r="D324" s="83">
        <v>34.340000000000003</v>
      </c>
      <c r="E324" s="83" t="s">
        <v>1538</v>
      </c>
      <c r="F324" s="83">
        <v>38.46</v>
      </c>
      <c r="G324" s="83">
        <v>41.21</v>
      </c>
      <c r="H324" s="83">
        <v>46.02</v>
      </c>
      <c r="I324" s="83">
        <v>53.23</v>
      </c>
      <c r="J324" s="83" t="s">
        <v>1539</v>
      </c>
      <c r="K324" s="83" t="s">
        <v>204</v>
      </c>
      <c r="L324" s="83">
        <v>78.48</v>
      </c>
      <c r="M324" s="83">
        <v>80.59</v>
      </c>
      <c r="N324" s="83">
        <v>81.83</v>
      </c>
      <c r="O324" s="83">
        <v>83.94</v>
      </c>
      <c r="P324" s="83">
        <v>85.17</v>
      </c>
      <c r="Q324" s="83">
        <v>87.29</v>
      </c>
      <c r="R324" s="83">
        <v>88.52</v>
      </c>
      <c r="S324" s="86" t="s">
        <v>1534</v>
      </c>
    </row>
    <row r="325" spans="1:19" ht="19.95" customHeight="1" x14ac:dyDescent="0.3">
      <c r="A325" s="83" t="s">
        <v>1540</v>
      </c>
      <c r="B325" s="90">
        <v>3</v>
      </c>
      <c r="C325" s="85" t="s">
        <v>785</v>
      </c>
      <c r="D325" s="83">
        <v>3.25</v>
      </c>
      <c r="E325" s="83" t="s">
        <v>997</v>
      </c>
      <c r="F325" s="83">
        <v>3.64</v>
      </c>
      <c r="G325" s="83">
        <v>3.9</v>
      </c>
      <c r="H325" s="83">
        <v>4.3600000000000003</v>
      </c>
      <c r="I325" s="83">
        <v>5.04</v>
      </c>
      <c r="J325" s="83" t="s">
        <v>1543</v>
      </c>
      <c r="K325" s="83" t="s">
        <v>145</v>
      </c>
      <c r="L325" s="83">
        <v>3.56</v>
      </c>
      <c r="M325" s="83">
        <v>3.73</v>
      </c>
      <c r="N325" s="83">
        <v>3.8</v>
      </c>
      <c r="O325" s="83">
        <v>3.97</v>
      </c>
      <c r="P325" s="83">
        <v>4.04</v>
      </c>
      <c r="Q325" s="83">
        <v>4.21</v>
      </c>
      <c r="R325" s="83">
        <v>4.28</v>
      </c>
      <c r="S325" s="86" t="s">
        <v>1542</v>
      </c>
    </row>
    <row r="326" spans="1:19" ht="19.95" customHeight="1" x14ac:dyDescent="0.3">
      <c r="A326" s="83" t="s">
        <v>1544</v>
      </c>
      <c r="B326" s="90">
        <v>3</v>
      </c>
      <c r="C326" s="85" t="s">
        <v>664</v>
      </c>
      <c r="D326" s="83">
        <v>55.75</v>
      </c>
      <c r="E326" s="83" t="s">
        <v>255</v>
      </c>
      <c r="F326" s="83">
        <v>62.44</v>
      </c>
      <c r="G326" s="83">
        <v>66.900000000000006</v>
      </c>
      <c r="H326" s="83">
        <v>74.7</v>
      </c>
      <c r="I326" s="83">
        <v>86.41</v>
      </c>
      <c r="J326" s="83" t="s">
        <v>1548</v>
      </c>
      <c r="K326" s="83" t="s">
        <v>147</v>
      </c>
      <c r="L326" s="83">
        <v>58.3</v>
      </c>
      <c r="M326" s="83">
        <v>58.98</v>
      </c>
      <c r="N326" s="83">
        <v>59.2</v>
      </c>
      <c r="O326" s="83">
        <v>59.88</v>
      </c>
      <c r="P326" s="83">
        <v>60.1</v>
      </c>
      <c r="Q326" s="83">
        <v>60.77</v>
      </c>
      <c r="R326" s="83">
        <v>61</v>
      </c>
      <c r="S326" s="86" t="s">
        <v>1547</v>
      </c>
    </row>
    <row r="327" spans="1:19" ht="19.95" customHeight="1" x14ac:dyDescent="0.3">
      <c r="A327" s="83" t="s">
        <v>1549</v>
      </c>
      <c r="B327" s="90">
        <v>3</v>
      </c>
      <c r="C327" s="88" t="s">
        <v>508</v>
      </c>
      <c r="D327" s="83">
        <v>68.5</v>
      </c>
      <c r="E327" s="83" t="s">
        <v>341</v>
      </c>
      <c r="F327" s="83"/>
      <c r="G327" s="83"/>
      <c r="H327" s="83"/>
      <c r="I327" s="83"/>
      <c r="J327" s="83"/>
      <c r="K327" s="83"/>
      <c r="L327" s="83">
        <v>64.25</v>
      </c>
      <c r="M327" s="83">
        <v>64.88</v>
      </c>
      <c r="N327" s="83">
        <v>66.75</v>
      </c>
      <c r="O327" s="83">
        <v>67.38</v>
      </c>
      <c r="P327" s="83">
        <v>69.25</v>
      </c>
      <c r="Q327" s="83">
        <v>69.88</v>
      </c>
      <c r="R327" s="83">
        <v>71.75</v>
      </c>
      <c r="S327" s="86" t="s">
        <v>1530</v>
      </c>
    </row>
    <row r="328" spans="1:19" ht="19.95" customHeight="1" x14ac:dyDescent="0.3">
      <c r="A328" s="83" t="s">
        <v>1552</v>
      </c>
      <c r="B328" s="90">
        <v>3</v>
      </c>
      <c r="C328" s="85" t="s">
        <v>156</v>
      </c>
      <c r="D328" s="83">
        <v>6.66</v>
      </c>
      <c r="E328" s="83" t="s">
        <v>160</v>
      </c>
      <c r="F328" s="83">
        <v>7.46</v>
      </c>
      <c r="G328" s="83">
        <v>7.99</v>
      </c>
      <c r="H328" s="83">
        <v>8.92</v>
      </c>
      <c r="I328" s="83">
        <v>10.32</v>
      </c>
      <c r="J328" s="83"/>
      <c r="K328" s="83"/>
      <c r="L328" s="83">
        <v>5.82</v>
      </c>
      <c r="M328" s="83">
        <v>5.99</v>
      </c>
      <c r="N328" s="83">
        <v>6.08</v>
      </c>
      <c r="O328" s="83">
        <v>6.25</v>
      </c>
      <c r="P328" s="83">
        <v>6.34</v>
      </c>
      <c r="Q328" s="83">
        <v>6.51</v>
      </c>
      <c r="R328" s="83">
        <v>6.6</v>
      </c>
      <c r="S328" s="86" t="s">
        <v>1555</v>
      </c>
    </row>
    <row r="329" spans="1:19" ht="19.95" customHeight="1" x14ac:dyDescent="0.3">
      <c r="A329" s="83" t="s">
        <v>1556</v>
      </c>
      <c r="B329" s="90">
        <v>3</v>
      </c>
      <c r="C329" s="85" t="s">
        <v>1557</v>
      </c>
      <c r="D329" s="83">
        <v>18.670000000000002</v>
      </c>
      <c r="E329" s="83" t="s">
        <v>1561</v>
      </c>
      <c r="F329" s="83">
        <v>20.91</v>
      </c>
      <c r="G329" s="83">
        <v>22.4</v>
      </c>
      <c r="H329" s="83">
        <v>25.02</v>
      </c>
      <c r="I329" s="83">
        <v>28.94</v>
      </c>
      <c r="J329" s="83" t="s">
        <v>1562</v>
      </c>
      <c r="K329" s="83" t="s">
        <v>147</v>
      </c>
      <c r="L329" s="83">
        <v>21.28</v>
      </c>
      <c r="M329" s="83">
        <v>21.58</v>
      </c>
      <c r="N329" s="83">
        <v>21.84</v>
      </c>
      <c r="O329" s="83">
        <v>22.14</v>
      </c>
      <c r="P329" s="83">
        <v>22.4</v>
      </c>
      <c r="Q329" s="83">
        <v>22.7</v>
      </c>
      <c r="R329" s="83">
        <v>22.96</v>
      </c>
      <c r="S329" s="86" t="s">
        <v>1560</v>
      </c>
    </row>
    <row r="330" spans="1:19" ht="19.95" customHeight="1" x14ac:dyDescent="0.3">
      <c r="A330" s="83" t="s">
        <v>1563</v>
      </c>
      <c r="B330" s="90">
        <v>3</v>
      </c>
      <c r="C330" s="85" t="s">
        <v>1109</v>
      </c>
      <c r="D330" s="83">
        <v>60.1</v>
      </c>
      <c r="E330" s="83" t="s">
        <v>1146</v>
      </c>
      <c r="F330" s="83">
        <v>67.31</v>
      </c>
      <c r="G330" s="83">
        <v>72.12</v>
      </c>
      <c r="H330" s="83">
        <v>80.53</v>
      </c>
      <c r="I330" s="83">
        <v>93.16</v>
      </c>
      <c r="J330" s="83" t="s">
        <v>1566</v>
      </c>
      <c r="K330" s="83" t="s">
        <v>341</v>
      </c>
      <c r="L330" s="83">
        <v>79.02</v>
      </c>
      <c r="M330" s="83">
        <v>81.790000000000006</v>
      </c>
      <c r="N330" s="83">
        <v>84.27</v>
      </c>
      <c r="O330" s="83">
        <v>87.04</v>
      </c>
      <c r="P330" s="83">
        <v>89.52</v>
      </c>
      <c r="Q330" s="83">
        <v>92.29</v>
      </c>
      <c r="R330" s="83">
        <v>94.77</v>
      </c>
      <c r="S330" s="86" t="s">
        <v>1506</v>
      </c>
    </row>
    <row r="331" spans="1:19" ht="19.95" customHeight="1" x14ac:dyDescent="0.3">
      <c r="A331" s="83" t="s">
        <v>1567</v>
      </c>
      <c r="B331" s="90">
        <v>3</v>
      </c>
      <c r="C331" s="88" t="s">
        <v>170</v>
      </c>
      <c r="D331" s="83">
        <v>34.08</v>
      </c>
      <c r="E331" s="83" t="s">
        <v>714</v>
      </c>
      <c r="F331" s="83"/>
      <c r="G331" s="83"/>
      <c r="H331" s="83"/>
      <c r="I331" s="83"/>
      <c r="J331" s="83"/>
      <c r="K331" s="83"/>
      <c r="L331" s="83">
        <v>22.12</v>
      </c>
      <c r="M331" s="83">
        <v>22.44</v>
      </c>
      <c r="N331" s="83">
        <v>23.04</v>
      </c>
      <c r="O331" s="83">
        <v>23.36</v>
      </c>
      <c r="P331" s="83">
        <v>23.96</v>
      </c>
      <c r="Q331" s="83">
        <v>24.28</v>
      </c>
      <c r="R331" s="83">
        <v>24.88</v>
      </c>
      <c r="S331" s="86" t="s">
        <v>1570</v>
      </c>
    </row>
    <row r="332" spans="1:19" ht="19.95" customHeight="1" x14ac:dyDescent="0.3">
      <c r="A332" s="83" t="s">
        <v>1571</v>
      </c>
      <c r="B332" s="90">
        <v>3</v>
      </c>
      <c r="C332" s="85" t="s">
        <v>291</v>
      </c>
      <c r="D332" s="83">
        <v>5.23</v>
      </c>
      <c r="E332" s="83" t="s">
        <v>295</v>
      </c>
      <c r="F332" s="83">
        <v>5.86</v>
      </c>
      <c r="G332" s="83">
        <v>6.28</v>
      </c>
      <c r="H332" s="83">
        <v>7.01</v>
      </c>
      <c r="I332" s="83">
        <v>8.11</v>
      </c>
      <c r="J332" s="83"/>
      <c r="K332" s="83"/>
      <c r="L332" s="83">
        <v>5.0999999999999996</v>
      </c>
      <c r="M332" s="83">
        <v>5.19</v>
      </c>
      <c r="N332" s="83">
        <v>5.27</v>
      </c>
      <c r="O332" s="83">
        <v>5.36</v>
      </c>
      <c r="P332" s="83">
        <v>5.45</v>
      </c>
      <c r="Q332" s="83">
        <v>5.53</v>
      </c>
      <c r="R332" s="83">
        <v>5.62</v>
      </c>
      <c r="S332" s="86" t="s">
        <v>1574</v>
      </c>
    </row>
    <row r="333" spans="1:19" ht="19.95" customHeight="1" x14ac:dyDescent="0.3">
      <c r="A333" s="83" t="s">
        <v>1575</v>
      </c>
      <c r="B333" s="90">
        <v>3</v>
      </c>
      <c r="C333" s="88" t="s">
        <v>170</v>
      </c>
      <c r="D333" s="83">
        <v>10.49</v>
      </c>
      <c r="E333" s="83" t="s">
        <v>714</v>
      </c>
      <c r="F333" s="83"/>
      <c r="G333" s="83"/>
      <c r="H333" s="83"/>
      <c r="I333" s="83"/>
      <c r="J333" s="83"/>
      <c r="K333" s="83"/>
      <c r="L333" s="83">
        <v>8.7100000000000009</v>
      </c>
      <c r="M333" s="83">
        <v>8.76</v>
      </c>
      <c r="N333" s="83">
        <v>8.91</v>
      </c>
      <c r="O333" s="83">
        <v>8.9600000000000009</v>
      </c>
      <c r="P333" s="83">
        <v>9.11</v>
      </c>
      <c r="Q333" s="83">
        <v>9.16</v>
      </c>
      <c r="R333" s="83">
        <v>9.31</v>
      </c>
      <c r="S333" s="86" t="s">
        <v>1570</v>
      </c>
    </row>
    <row r="334" spans="1:19" ht="19.95" customHeight="1" x14ac:dyDescent="0.3">
      <c r="A334" s="83" t="s">
        <v>1577</v>
      </c>
      <c r="B334" s="90">
        <v>3</v>
      </c>
      <c r="C334" s="88" t="s">
        <v>890</v>
      </c>
      <c r="D334" s="83">
        <v>44.58</v>
      </c>
      <c r="E334" s="83" t="s">
        <v>145</v>
      </c>
      <c r="F334" s="83"/>
      <c r="G334" s="83"/>
      <c r="H334" s="83"/>
      <c r="I334" s="83"/>
      <c r="J334" s="83"/>
      <c r="K334" s="83"/>
      <c r="L334" s="83">
        <v>41.1</v>
      </c>
      <c r="M334" s="83">
        <v>42.47</v>
      </c>
      <c r="N334" s="83">
        <v>45.02</v>
      </c>
      <c r="O334" s="83">
        <v>46.39</v>
      </c>
      <c r="P334" s="83">
        <v>48.94</v>
      </c>
      <c r="Q334" s="83">
        <v>50.31</v>
      </c>
      <c r="R334" s="83">
        <v>52.86</v>
      </c>
      <c r="S334" s="86" t="s">
        <v>1580</v>
      </c>
    </row>
    <row r="335" spans="1:19" ht="19.95" customHeight="1" x14ac:dyDescent="0.3">
      <c r="A335" s="83" t="s">
        <v>1581</v>
      </c>
      <c r="B335" s="90">
        <v>3</v>
      </c>
      <c r="C335" s="88" t="s">
        <v>1583</v>
      </c>
      <c r="D335" s="83">
        <v>9.84</v>
      </c>
      <c r="E335" s="83" t="s">
        <v>1587</v>
      </c>
      <c r="F335" s="83"/>
      <c r="G335" s="83"/>
      <c r="H335" s="83"/>
      <c r="I335" s="83"/>
      <c r="J335" s="83"/>
      <c r="K335" s="83"/>
      <c r="L335" s="83">
        <v>8.39</v>
      </c>
      <c r="M335" s="83">
        <v>8.61</v>
      </c>
      <c r="N335" s="83">
        <v>8.82</v>
      </c>
      <c r="O335" s="83">
        <v>9.0399999999999991</v>
      </c>
      <c r="P335" s="83">
        <v>9.25</v>
      </c>
      <c r="Q335" s="83">
        <v>9.4700000000000006</v>
      </c>
      <c r="R335" s="83">
        <v>9.68</v>
      </c>
      <c r="S335" s="86" t="s">
        <v>1586</v>
      </c>
    </row>
    <row r="336" spans="1:19" ht="19.95" customHeight="1" x14ac:dyDescent="0.3">
      <c r="A336" s="83" t="s">
        <v>1588</v>
      </c>
      <c r="B336" s="90">
        <v>3</v>
      </c>
      <c r="C336" s="88" t="s">
        <v>863</v>
      </c>
      <c r="D336" s="83">
        <v>77.45</v>
      </c>
      <c r="E336" s="83" t="s">
        <v>319</v>
      </c>
      <c r="F336" s="83"/>
      <c r="G336" s="83"/>
      <c r="H336" s="83"/>
      <c r="I336" s="83"/>
      <c r="J336" s="83"/>
      <c r="K336" s="83"/>
      <c r="L336" s="83">
        <v>84.9</v>
      </c>
      <c r="M336" s="83">
        <v>86.38</v>
      </c>
      <c r="N336" s="83">
        <v>88</v>
      </c>
      <c r="O336" s="83">
        <v>89.48</v>
      </c>
      <c r="P336" s="83">
        <v>91.1</v>
      </c>
      <c r="Q336" s="83">
        <v>92.58</v>
      </c>
      <c r="R336" s="83">
        <v>94.2</v>
      </c>
      <c r="S336" s="86" t="s">
        <v>1591</v>
      </c>
    </row>
    <row r="337" spans="1:19" ht="19.95" customHeight="1" x14ac:dyDescent="0.3">
      <c r="A337" s="83" t="s">
        <v>1592</v>
      </c>
      <c r="B337" s="90">
        <v>3</v>
      </c>
      <c r="C337" s="85" t="s">
        <v>200</v>
      </c>
      <c r="D337" s="83">
        <v>7.5</v>
      </c>
      <c r="E337" s="83" t="s">
        <v>204</v>
      </c>
      <c r="F337" s="83">
        <v>8.4</v>
      </c>
      <c r="G337" s="83">
        <v>9</v>
      </c>
      <c r="H337" s="83">
        <v>10.050000000000001</v>
      </c>
      <c r="I337" s="83">
        <v>11.62</v>
      </c>
      <c r="J337" s="83"/>
      <c r="K337" s="83"/>
      <c r="L337" s="83">
        <v>7.17</v>
      </c>
      <c r="M337" s="83">
        <v>7.38</v>
      </c>
      <c r="N337" s="83">
        <v>7.48</v>
      </c>
      <c r="O337" s="83">
        <v>7.69</v>
      </c>
      <c r="P337" s="83">
        <v>7.79</v>
      </c>
      <c r="Q337" s="83">
        <v>8</v>
      </c>
      <c r="R337" s="83">
        <v>8.11</v>
      </c>
      <c r="S337" s="86" t="s">
        <v>1595</v>
      </c>
    </row>
    <row r="338" spans="1:19" ht="19.95" customHeight="1" x14ac:dyDescent="0.3">
      <c r="A338" s="83" t="s">
        <v>1596</v>
      </c>
      <c r="B338" s="90">
        <v>3</v>
      </c>
      <c r="C338" s="88" t="s">
        <v>228</v>
      </c>
      <c r="D338" s="83">
        <v>5.75</v>
      </c>
      <c r="E338" s="83" t="s">
        <v>295</v>
      </c>
      <c r="F338" s="83"/>
      <c r="G338" s="83"/>
      <c r="H338" s="83"/>
      <c r="I338" s="83"/>
      <c r="J338" s="83"/>
      <c r="K338" s="83"/>
      <c r="L338" s="83">
        <v>5.69</v>
      </c>
      <c r="M338" s="83">
        <v>5.76</v>
      </c>
      <c r="N338" s="83">
        <v>5.89</v>
      </c>
      <c r="O338" s="83">
        <v>5.96</v>
      </c>
      <c r="P338" s="83">
        <v>6.09</v>
      </c>
      <c r="Q338" s="83">
        <v>6.17</v>
      </c>
      <c r="R338" s="83">
        <v>6.29</v>
      </c>
      <c r="S338" s="86" t="s">
        <v>1599</v>
      </c>
    </row>
    <row r="339" spans="1:19" ht="19.95" customHeight="1" x14ac:dyDescent="0.3">
      <c r="A339" s="83" t="s">
        <v>1600</v>
      </c>
      <c r="B339" s="90">
        <v>3</v>
      </c>
      <c r="C339" s="85" t="s">
        <v>1602</v>
      </c>
      <c r="D339" s="83">
        <v>104.2</v>
      </c>
      <c r="E339" s="83" t="s">
        <v>1605</v>
      </c>
      <c r="F339" s="83">
        <v>116.7</v>
      </c>
      <c r="G339" s="83">
        <v>125.04</v>
      </c>
      <c r="H339" s="83">
        <v>139.63</v>
      </c>
      <c r="I339" s="83">
        <v>161.51</v>
      </c>
      <c r="J339" s="83" t="s">
        <v>1606</v>
      </c>
      <c r="K339" s="83" t="s">
        <v>145</v>
      </c>
      <c r="L339" s="83">
        <v>689.75</v>
      </c>
      <c r="M339" s="83">
        <v>714.88</v>
      </c>
      <c r="N339" s="83">
        <v>735.25</v>
      </c>
      <c r="O339" s="83">
        <v>760.38</v>
      </c>
      <c r="P339" s="83">
        <v>780.75</v>
      </c>
      <c r="Q339" s="83">
        <v>805.88</v>
      </c>
      <c r="R339" s="83">
        <v>826.25</v>
      </c>
      <c r="S339" s="86" t="s">
        <v>1525</v>
      </c>
    </row>
    <row r="340" spans="1:19" ht="19.95" customHeight="1" x14ac:dyDescent="0.3">
      <c r="A340" s="83" t="s">
        <v>1607</v>
      </c>
      <c r="B340" s="90">
        <v>3</v>
      </c>
      <c r="C340" s="85" t="s">
        <v>1609</v>
      </c>
      <c r="D340" s="83">
        <v>19.46</v>
      </c>
      <c r="E340" s="83" t="s">
        <v>1613</v>
      </c>
      <c r="F340" s="83">
        <v>21.8</v>
      </c>
      <c r="G340" s="83">
        <v>23.35</v>
      </c>
      <c r="H340" s="83">
        <v>26.08</v>
      </c>
      <c r="I340" s="83">
        <v>30.16</v>
      </c>
      <c r="J340" s="83" t="s">
        <v>1614</v>
      </c>
      <c r="K340" s="83" t="s">
        <v>167</v>
      </c>
      <c r="L340" s="83">
        <v>66.55</v>
      </c>
      <c r="M340" s="83">
        <v>71.05</v>
      </c>
      <c r="N340" s="83">
        <v>74.55</v>
      </c>
      <c r="O340" s="83">
        <v>79.05</v>
      </c>
      <c r="P340" s="83">
        <v>82.55</v>
      </c>
      <c r="Q340" s="83">
        <v>87.05</v>
      </c>
      <c r="R340" s="83">
        <v>90.55</v>
      </c>
      <c r="S340" s="86" t="s">
        <v>1612</v>
      </c>
    </row>
    <row r="341" spans="1:19" ht="19.95" customHeight="1" x14ac:dyDescent="0.3">
      <c r="A341" s="83" t="s">
        <v>1615</v>
      </c>
      <c r="B341" s="90">
        <v>3</v>
      </c>
      <c r="C341" s="88" t="s">
        <v>863</v>
      </c>
      <c r="D341" s="83">
        <v>33.6</v>
      </c>
      <c r="E341" s="83" t="s">
        <v>319</v>
      </c>
      <c r="F341" s="83"/>
      <c r="G341" s="83"/>
      <c r="H341" s="83"/>
      <c r="I341" s="83"/>
      <c r="J341" s="83"/>
      <c r="K341" s="83"/>
      <c r="L341" s="83">
        <v>31.88</v>
      </c>
      <c r="M341" s="83">
        <v>33.409999999999997</v>
      </c>
      <c r="N341" s="83">
        <v>34.880000000000003</v>
      </c>
      <c r="O341" s="83">
        <v>36.409999999999997</v>
      </c>
      <c r="P341" s="83">
        <v>37.880000000000003</v>
      </c>
      <c r="Q341" s="83">
        <v>39.409999999999997</v>
      </c>
      <c r="R341" s="83">
        <v>40.880000000000003</v>
      </c>
      <c r="S341" s="86" t="s">
        <v>1618</v>
      </c>
    </row>
    <row r="342" spans="1:19" ht="19.95" customHeight="1" x14ac:dyDescent="0.3">
      <c r="A342" s="83" t="s">
        <v>1619</v>
      </c>
      <c r="B342" s="90">
        <v>3</v>
      </c>
      <c r="C342" s="88" t="s">
        <v>1402</v>
      </c>
      <c r="D342" s="83">
        <v>10.54</v>
      </c>
      <c r="E342" s="83" t="s">
        <v>167</v>
      </c>
      <c r="F342" s="83"/>
      <c r="G342" s="83"/>
      <c r="H342" s="83"/>
      <c r="I342" s="83"/>
      <c r="J342" s="83"/>
      <c r="K342" s="83"/>
      <c r="L342" s="83">
        <v>9.9600000000000009</v>
      </c>
      <c r="M342" s="83">
        <v>10.28</v>
      </c>
      <c r="N342" s="83">
        <v>10.88</v>
      </c>
      <c r="O342" s="83">
        <v>11.2</v>
      </c>
      <c r="P342" s="83">
        <v>11.8</v>
      </c>
      <c r="Q342" s="83">
        <v>12.12</v>
      </c>
      <c r="R342" s="83">
        <v>12.72</v>
      </c>
      <c r="S342" s="86" t="s">
        <v>1622</v>
      </c>
    </row>
    <row r="343" spans="1:19" ht="19.95" customHeight="1" x14ac:dyDescent="0.3">
      <c r="A343" s="83" t="s">
        <v>1623</v>
      </c>
      <c r="B343" s="90">
        <v>3</v>
      </c>
      <c r="C343" s="85" t="s">
        <v>727</v>
      </c>
      <c r="D343" s="83">
        <v>23</v>
      </c>
      <c r="E343" s="83" t="s">
        <v>289</v>
      </c>
      <c r="F343" s="83">
        <v>25.76</v>
      </c>
      <c r="G343" s="83">
        <v>27.6</v>
      </c>
      <c r="H343" s="83">
        <v>30.82</v>
      </c>
      <c r="I343" s="83">
        <v>35.65</v>
      </c>
      <c r="J343" s="83" t="s">
        <v>1627</v>
      </c>
      <c r="K343" s="83" t="s">
        <v>341</v>
      </c>
      <c r="L343" s="83">
        <v>26.65</v>
      </c>
      <c r="M343" s="83">
        <v>27.71</v>
      </c>
      <c r="N343" s="83">
        <v>28.19</v>
      </c>
      <c r="O343" s="83">
        <v>29.25</v>
      </c>
      <c r="P343" s="83">
        <v>29.73</v>
      </c>
      <c r="Q343" s="83">
        <v>30.79</v>
      </c>
      <c r="R343" s="83">
        <v>31.27</v>
      </c>
      <c r="S343" s="86" t="s">
        <v>1626</v>
      </c>
    </row>
    <row r="344" spans="1:19" ht="19.95" customHeight="1" x14ac:dyDescent="0.3">
      <c r="A344" s="83" t="s">
        <v>1628</v>
      </c>
      <c r="B344" s="90">
        <v>3</v>
      </c>
      <c r="C344" s="85" t="s">
        <v>1629</v>
      </c>
      <c r="D344" s="83">
        <v>27.72</v>
      </c>
      <c r="E344" s="83" t="s">
        <v>910</v>
      </c>
      <c r="F344" s="83">
        <v>31.05</v>
      </c>
      <c r="G344" s="83">
        <v>33.26</v>
      </c>
      <c r="H344" s="83">
        <v>37.14</v>
      </c>
      <c r="I344" s="83">
        <v>42.97</v>
      </c>
      <c r="J344" s="83" t="s">
        <v>1633</v>
      </c>
      <c r="K344" s="83" t="s">
        <v>1146</v>
      </c>
      <c r="L344" s="83">
        <v>58.05</v>
      </c>
      <c r="M344" s="83">
        <v>61.03</v>
      </c>
      <c r="N344" s="83">
        <v>62.95</v>
      </c>
      <c r="O344" s="83">
        <v>65.930000000000007</v>
      </c>
      <c r="P344" s="83">
        <v>67.849999999999994</v>
      </c>
      <c r="Q344" s="83">
        <v>70.83</v>
      </c>
      <c r="R344" s="83">
        <v>72.75</v>
      </c>
      <c r="S344" s="86" t="s">
        <v>1632</v>
      </c>
    </row>
    <row r="345" spans="1:19" ht="19.95" customHeight="1" x14ac:dyDescent="0.3">
      <c r="A345" s="83" t="s">
        <v>1634</v>
      </c>
      <c r="B345" s="90">
        <v>3</v>
      </c>
      <c r="C345" s="88" t="s">
        <v>343</v>
      </c>
      <c r="D345" s="83">
        <v>45.38</v>
      </c>
      <c r="E345" s="83" t="s">
        <v>322</v>
      </c>
      <c r="F345" s="83"/>
      <c r="G345" s="83"/>
      <c r="H345" s="83"/>
      <c r="I345" s="83"/>
      <c r="J345" s="83"/>
      <c r="K345" s="83"/>
      <c r="L345" s="83">
        <v>44.65</v>
      </c>
      <c r="M345" s="83">
        <v>45.11</v>
      </c>
      <c r="N345" s="83">
        <v>45.75</v>
      </c>
      <c r="O345" s="83">
        <v>46.2</v>
      </c>
      <c r="P345" s="83">
        <v>46.85</v>
      </c>
      <c r="Q345" s="83">
        <v>47.3</v>
      </c>
      <c r="R345" s="83">
        <v>47.95</v>
      </c>
      <c r="S345" s="86" t="s">
        <v>1636</v>
      </c>
    </row>
    <row r="346" spans="1:19" ht="19.95" customHeight="1" x14ac:dyDescent="0.3">
      <c r="A346" s="83" t="s">
        <v>1637</v>
      </c>
      <c r="B346" s="90">
        <v>3</v>
      </c>
      <c r="C346" s="85" t="s">
        <v>740</v>
      </c>
      <c r="D346" s="83">
        <v>30.22</v>
      </c>
      <c r="E346" s="83" t="s">
        <v>154</v>
      </c>
      <c r="F346" s="83">
        <v>33.85</v>
      </c>
      <c r="G346" s="83">
        <v>36.26</v>
      </c>
      <c r="H346" s="83">
        <v>40.49</v>
      </c>
      <c r="I346" s="83">
        <v>46.84</v>
      </c>
      <c r="J346" s="83" t="s">
        <v>1641</v>
      </c>
      <c r="K346" s="83" t="s">
        <v>618</v>
      </c>
      <c r="L346" s="83">
        <v>24.8</v>
      </c>
      <c r="M346" s="83">
        <v>24.9</v>
      </c>
      <c r="N346" s="83">
        <v>25.2</v>
      </c>
      <c r="O346" s="83">
        <v>25.3</v>
      </c>
      <c r="P346" s="83">
        <v>25.6</v>
      </c>
      <c r="Q346" s="83">
        <v>25.7</v>
      </c>
      <c r="R346" s="83">
        <v>26</v>
      </c>
      <c r="S346" s="86" t="s">
        <v>1640</v>
      </c>
    </row>
    <row r="347" spans="1:19" ht="19.95" customHeight="1" x14ac:dyDescent="0.3">
      <c r="A347" s="83" t="s">
        <v>1642</v>
      </c>
      <c r="B347" s="90">
        <v>3</v>
      </c>
      <c r="C347" s="85" t="s">
        <v>727</v>
      </c>
      <c r="D347" s="83">
        <v>16.39</v>
      </c>
      <c r="E347" s="83" t="s">
        <v>289</v>
      </c>
      <c r="F347" s="83">
        <v>18.36</v>
      </c>
      <c r="G347" s="83">
        <v>19.670000000000002</v>
      </c>
      <c r="H347" s="83">
        <v>21.97</v>
      </c>
      <c r="I347" s="83">
        <v>25.41</v>
      </c>
      <c r="J347" s="83" t="s">
        <v>1645</v>
      </c>
      <c r="K347" s="83" t="s">
        <v>335</v>
      </c>
      <c r="L347" s="83">
        <v>35.85</v>
      </c>
      <c r="M347" s="83">
        <v>37.119999999999997</v>
      </c>
      <c r="N347" s="83">
        <v>37.950000000000003</v>
      </c>
      <c r="O347" s="83">
        <v>39.22</v>
      </c>
      <c r="P347" s="83">
        <v>40.049999999999997</v>
      </c>
      <c r="Q347" s="83">
        <v>41.31</v>
      </c>
      <c r="R347" s="83">
        <v>42.15</v>
      </c>
      <c r="S347" s="86" t="s">
        <v>1612</v>
      </c>
    </row>
    <row r="348" spans="1:19" ht="19.95" customHeight="1" x14ac:dyDescent="0.3">
      <c r="A348" s="83" t="s">
        <v>1646</v>
      </c>
      <c r="B348" s="90">
        <v>3</v>
      </c>
      <c r="C348" s="85" t="s">
        <v>376</v>
      </c>
      <c r="D348" s="83">
        <v>23.5</v>
      </c>
      <c r="E348" s="83" t="s">
        <v>319</v>
      </c>
      <c r="F348" s="83">
        <v>26.32</v>
      </c>
      <c r="G348" s="83">
        <v>28.2</v>
      </c>
      <c r="H348" s="83">
        <v>31.49</v>
      </c>
      <c r="I348" s="83">
        <v>36.43</v>
      </c>
      <c r="J348" s="83" t="s">
        <v>1649</v>
      </c>
      <c r="K348" s="83" t="s">
        <v>152</v>
      </c>
      <c r="L348" s="83">
        <v>22.41</v>
      </c>
      <c r="M348" s="83">
        <v>23.06</v>
      </c>
      <c r="N348" s="83">
        <v>23.59</v>
      </c>
      <c r="O348" s="83">
        <v>24.24</v>
      </c>
      <c r="P348" s="83">
        <v>24.77</v>
      </c>
      <c r="Q348" s="83">
        <v>25.42</v>
      </c>
      <c r="R348" s="83">
        <v>25.95</v>
      </c>
      <c r="S348" s="86" t="s">
        <v>1506</v>
      </c>
    </row>
    <row r="349" spans="1:19" ht="19.95" customHeight="1" x14ac:dyDescent="0.3">
      <c r="A349" s="83" t="s">
        <v>1650</v>
      </c>
      <c r="B349" s="90">
        <v>3</v>
      </c>
      <c r="C349" s="85" t="s">
        <v>183</v>
      </c>
      <c r="D349" s="83">
        <v>79.95</v>
      </c>
      <c r="E349" s="83" t="s">
        <v>121</v>
      </c>
      <c r="F349" s="83">
        <v>89.54</v>
      </c>
      <c r="G349" s="83">
        <v>95.94</v>
      </c>
      <c r="H349" s="83">
        <v>107.13</v>
      </c>
      <c r="I349" s="83">
        <v>123.92</v>
      </c>
      <c r="J349" s="83"/>
      <c r="K349" s="83"/>
      <c r="L349" s="83">
        <v>77.38</v>
      </c>
      <c r="M349" s="83">
        <v>81.09</v>
      </c>
      <c r="N349" s="83">
        <v>82.53</v>
      </c>
      <c r="O349" s="83">
        <v>86.24</v>
      </c>
      <c r="P349" s="83">
        <v>87.68</v>
      </c>
      <c r="Q349" s="83">
        <v>91.39</v>
      </c>
      <c r="R349" s="83">
        <v>92.83</v>
      </c>
      <c r="S349" s="86" t="s">
        <v>1653</v>
      </c>
    </row>
    <row r="350" spans="1:19" ht="19.95" customHeight="1" x14ac:dyDescent="0.3">
      <c r="A350" s="83" t="s">
        <v>1654</v>
      </c>
      <c r="B350" s="90">
        <v>3</v>
      </c>
      <c r="C350" s="88" t="s">
        <v>1376</v>
      </c>
      <c r="D350" s="83">
        <v>557.5</v>
      </c>
      <c r="E350" s="83" t="s">
        <v>725</v>
      </c>
      <c r="F350" s="83"/>
      <c r="G350" s="83"/>
      <c r="H350" s="83"/>
      <c r="I350" s="83"/>
      <c r="J350" s="83"/>
      <c r="K350" s="83"/>
      <c r="L350" s="83">
        <v>634.5</v>
      </c>
      <c r="M350" s="83">
        <v>647.25</v>
      </c>
      <c r="N350" s="83">
        <v>651.5</v>
      </c>
      <c r="O350" s="83">
        <v>664.25</v>
      </c>
      <c r="P350" s="83">
        <v>668.5</v>
      </c>
      <c r="Q350" s="83">
        <v>681.25</v>
      </c>
      <c r="R350" s="83">
        <v>685.5</v>
      </c>
      <c r="S350" s="86" t="s">
        <v>1657</v>
      </c>
    </row>
    <row r="351" spans="1:19" ht="19.95" customHeight="1" x14ac:dyDescent="0.3">
      <c r="A351" s="83" t="s">
        <v>1658</v>
      </c>
      <c r="B351" s="90">
        <v>3</v>
      </c>
      <c r="C351" s="88" t="s">
        <v>624</v>
      </c>
      <c r="D351" s="83">
        <v>318</v>
      </c>
      <c r="E351" s="83" t="s">
        <v>536</v>
      </c>
      <c r="F351" s="83"/>
      <c r="G351" s="83"/>
      <c r="H351" s="83"/>
      <c r="I351" s="83"/>
      <c r="J351" s="83"/>
      <c r="K351" s="83"/>
      <c r="L351" s="83">
        <v>287.75</v>
      </c>
      <c r="M351" s="83">
        <v>296.38</v>
      </c>
      <c r="N351" s="83">
        <v>299.25</v>
      </c>
      <c r="O351" s="83">
        <v>307.88</v>
      </c>
      <c r="P351" s="83">
        <v>310.75</v>
      </c>
      <c r="Q351" s="83">
        <v>319.38</v>
      </c>
      <c r="R351" s="83">
        <v>322.25</v>
      </c>
      <c r="S351" s="86" t="s">
        <v>1661</v>
      </c>
    </row>
    <row r="352" spans="1:19" ht="19.95" customHeight="1" x14ac:dyDescent="0.3">
      <c r="A352" s="83" t="s">
        <v>1662</v>
      </c>
      <c r="B352" s="90">
        <v>3</v>
      </c>
      <c r="C352" s="88" t="s">
        <v>1663</v>
      </c>
      <c r="D352" s="83">
        <v>6.52</v>
      </c>
      <c r="E352" s="83" t="s">
        <v>1667</v>
      </c>
      <c r="F352" s="83"/>
      <c r="G352" s="83"/>
      <c r="H352" s="83"/>
      <c r="I352" s="83"/>
      <c r="J352" s="83"/>
      <c r="K352" s="83"/>
      <c r="L352" s="83">
        <v>5.33</v>
      </c>
      <c r="M352" s="83">
        <v>5.37</v>
      </c>
      <c r="N352" s="83">
        <v>5.41</v>
      </c>
      <c r="O352" s="83">
        <v>5.45</v>
      </c>
      <c r="P352" s="83">
        <v>5.49</v>
      </c>
      <c r="Q352" s="83">
        <v>5.53</v>
      </c>
      <c r="R352" s="83">
        <v>5.57</v>
      </c>
      <c r="S352" s="86" t="s">
        <v>1666</v>
      </c>
    </row>
    <row r="353" spans="1:19" ht="19.95" customHeight="1" x14ac:dyDescent="0.3">
      <c r="A353" s="83" t="s">
        <v>1668</v>
      </c>
      <c r="B353" s="90">
        <v>3</v>
      </c>
      <c r="C353" s="85" t="s">
        <v>139</v>
      </c>
      <c r="D353" s="83">
        <v>10.59</v>
      </c>
      <c r="E353" s="83" t="s">
        <v>145</v>
      </c>
      <c r="F353" s="83">
        <v>11.86</v>
      </c>
      <c r="G353" s="83">
        <v>12.71</v>
      </c>
      <c r="H353" s="83">
        <v>14.19</v>
      </c>
      <c r="I353" s="83">
        <v>16.41</v>
      </c>
      <c r="J353" s="83"/>
      <c r="K353" s="83"/>
      <c r="L353" s="83">
        <v>10.24</v>
      </c>
      <c r="M353" s="83">
        <v>10.42</v>
      </c>
      <c r="N353" s="83">
        <v>10.51</v>
      </c>
      <c r="O353" s="83">
        <v>10.69</v>
      </c>
      <c r="P353" s="83">
        <v>10.78</v>
      </c>
      <c r="Q353" s="83">
        <v>10.96</v>
      </c>
      <c r="R353" s="83">
        <v>11.04</v>
      </c>
      <c r="S353" s="86" t="s">
        <v>1671</v>
      </c>
    </row>
    <row r="354" spans="1:19" ht="19.95" customHeight="1" x14ac:dyDescent="0.3">
      <c r="A354" s="83" t="s">
        <v>1672</v>
      </c>
      <c r="B354" s="90">
        <v>3</v>
      </c>
      <c r="C354" s="88" t="s">
        <v>1333</v>
      </c>
      <c r="D354" s="83">
        <v>11.06</v>
      </c>
      <c r="E354" s="83" t="s">
        <v>634</v>
      </c>
      <c r="F354" s="83"/>
      <c r="G354" s="83"/>
      <c r="H354" s="83"/>
      <c r="I354" s="83"/>
      <c r="J354" s="83"/>
      <c r="K354" s="83"/>
      <c r="L354" s="83">
        <v>10.77</v>
      </c>
      <c r="M354" s="83">
        <v>11.08</v>
      </c>
      <c r="N354" s="83">
        <v>11.18</v>
      </c>
      <c r="O354" s="83">
        <v>11.49</v>
      </c>
      <c r="P354" s="83">
        <v>11.59</v>
      </c>
      <c r="Q354" s="83">
        <v>11.9</v>
      </c>
      <c r="R354" s="83">
        <v>12</v>
      </c>
      <c r="S354" s="86" t="s">
        <v>1661</v>
      </c>
    </row>
    <row r="355" spans="1:19" ht="19.95" customHeight="1" x14ac:dyDescent="0.3">
      <c r="A355" s="83" t="s">
        <v>1675</v>
      </c>
      <c r="B355" s="90">
        <v>3</v>
      </c>
      <c r="C355" s="85" t="s">
        <v>728</v>
      </c>
      <c r="D355" s="83">
        <v>28.66</v>
      </c>
      <c r="E355" s="83" t="s">
        <v>732</v>
      </c>
      <c r="F355" s="83">
        <v>32.1</v>
      </c>
      <c r="G355" s="83">
        <v>34.39</v>
      </c>
      <c r="H355" s="83">
        <v>38.4</v>
      </c>
      <c r="I355" s="83">
        <v>44.42</v>
      </c>
      <c r="J355" s="83" t="s">
        <v>1679</v>
      </c>
      <c r="K355" s="83" t="s">
        <v>145</v>
      </c>
      <c r="L355" s="83">
        <v>34.01</v>
      </c>
      <c r="M355" s="83">
        <v>35.47</v>
      </c>
      <c r="N355" s="83">
        <v>36.229999999999997</v>
      </c>
      <c r="O355" s="83">
        <v>37.69</v>
      </c>
      <c r="P355" s="83">
        <v>38.450000000000003</v>
      </c>
      <c r="Q355" s="83">
        <v>39.909999999999997</v>
      </c>
      <c r="R355" s="83">
        <v>40.67</v>
      </c>
      <c r="S355" s="86" t="s">
        <v>1678</v>
      </c>
    </row>
    <row r="356" spans="1:19" ht="19.95" customHeight="1" x14ac:dyDescent="0.3">
      <c r="A356" s="83" t="s">
        <v>1680</v>
      </c>
      <c r="B356" s="90">
        <v>3</v>
      </c>
      <c r="C356" s="85" t="s">
        <v>336</v>
      </c>
      <c r="D356" s="83">
        <v>27.3</v>
      </c>
      <c r="E356" s="83" t="s">
        <v>335</v>
      </c>
      <c r="F356" s="83">
        <v>30.58</v>
      </c>
      <c r="G356" s="83">
        <v>32.76</v>
      </c>
      <c r="H356" s="83">
        <v>36.58</v>
      </c>
      <c r="I356" s="83">
        <v>42.32</v>
      </c>
      <c r="J356" s="83" t="s">
        <v>1683</v>
      </c>
      <c r="K356" s="83" t="s">
        <v>322</v>
      </c>
      <c r="L356" s="83">
        <v>26.5</v>
      </c>
      <c r="M356" s="83">
        <v>26.91</v>
      </c>
      <c r="N356" s="83">
        <v>27.26</v>
      </c>
      <c r="O356" s="83">
        <v>27.67</v>
      </c>
      <c r="P356" s="83">
        <v>28.02</v>
      </c>
      <c r="Q356" s="83">
        <v>28.43</v>
      </c>
      <c r="R356" s="83">
        <v>28.78</v>
      </c>
      <c r="S356" s="86" t="s">
        <v>1560</v>
      </c>
    </row>
    <row r="357" spans="1:19" ht="19.95" customHeight="1" x14ac:dyDescent="0.3">
      <c r="A357" s="83" t="s">
        <v>1684</v>
      </c>
      <c r="B357" s="90">
        <v>3</v>
      </c>
      <c r="C357" s="85" t="s">
        <v>156</v>
      </c>
      <c r="D357" s="83">
        <v>12.5</v>
      </c>
      <c r="E357" s="83" t="s">
        <v>160</v>
      </c>
      <c r="F357" s="83">
        <v>14</v>
      </c>
      <c r="G357" s="83">
        <v>15</v>
      </c>
      <c r="H357" s="83">
        <v>16.75</v>
      </c>
      <c r="I357" s="83">
        <v>19.38</v>
      </c>
      <c r="J357" s="83" t="s">
        <v>1687</v>
      </c>
      <c r="K357" s="83" t="s">
        <v>295</v>
      </c>
      <c r="L357" s="83">
        <v>12.33</v>
      </c>
      <c r="M357" s="83">
        <v>12.44</v>
      </c>
      <c r="N357" s="83">
        <v>12.67</v>
      </c>
      <c r="O357" s="83">
        <v>12.78</v>
      </c>
      <c r="P357" s="83">
        <v>13.01</v>
      </c>
      <c r="Q357" s="83">
        <v>13.12</v>
      </c>
      <c r="R357" s="83">
        <v>13.35</v>
      </c>
      <c r="S357" s="86" t="s">
        <v>1686</v>
      </c>
    </row>
    <row r="358" spans="1:19" ht="19.95" customHeight="1" x14ac:dyDescent="0.3">
      <c r="A358" s="83" t="s">
        <v>1688</v>
      </c>
      <c r="B358" s="90">
        <v>3</v>
      </c>
      <c r="C358" s="88" t="s">
        <v>228</v>
      </c>
      <c r="D358" s="83">
        <v>78.95</v>
      </c>
      <c r="E358" s="83" t="s">
        <v>295</v>
      </c>
      <c r="F358" s="83"/>
      <c r="G358" s="83"/>
      <c r="H358" s="83"/>
      <c r="I358" s="83"/>
      <c r="J358" s="83"/>
      <c r="K358" s="83"/>
      <c r="L358" s="83">
        <v>74.45</v>
      </c>
      <c r="M358" s="83">
        <v>75.47</v>
      </c>
      <c r="N358" s="83">
        <v>77.45</v>
      </c>
      <c r="O358" s="83">
        <v>78.47</v>
      </c>
      <c r="P358" s="83">
        <v>80.45</v>
      </c>
      <c r="Q358" s="83">
        <v>81.47</v>
      </c>
      <c r="R358" s="83">
        <v>83.45</v>
      </c>
      <c r="S358" s="86" t="s">
        <v>1690</v>
      </c>
    </row>
    <row r="359" spans="1:19" ht="19.95" customHeight="1" x14ac:dyDescent="0.3">
      <c r="A359" s="83" t="s">
        <v>1691</v>
      </c>
      <c r="B359" s="90">
        <v>3</v>
      </c>
      <c r="C359" s="88" t="s">
        <v>228</v>
      </c>
      <c r="D359" s="83">
        <v>18.93</v>
      </c>
      <c r="E359" s="83" t="s">
        <v>295</v>
      </c>
      <c r="F359" s="83"/>
      <c r="G359" s="83"/>
      <c r="H359" s="83"/>
      <c r="I359" s="83"/>
      <c r="J359" s="83"/>
      <c r="K359" s="83"/>
      <c r="L359" s="83">
        <v>18.89</v>
      </c>
      <c r="M359" s="83">
        <v>19.11</v>
      </c>
      <c r="N359" s="83">
        <v>19.309999999999999</v>
      </c>
      <c r="O359" s="83">
        <v>19.53</v>
      </c>
      <c r="P359" s="83">
        <v>19.73</v>
      </c>
      <c r="Q359" s="83">
        <v>19.95</v>
      </c>
      <c r="R359" s="83">
        <v>20.149999999999999</v>
      </c>
      <c r="S359" s="86" t="s">
        <v>1618</v>
      </c>
    </row>
    <row r="360" spans="1:19" ht="19.95" customHeight="1" x14ac:dyDescent="0.3">
      <c r="A360" s="83" t="s">
        <v>1694</v>
      </c>
      <c r="B360" s="90">
        <v>3</v>
      </c>
      <c r="C360" s="88" t="s">
        <v>566</v>
      </c>
      <c r="D360" s="83">
        <v>12</v>
      </c>
      <c r="E360" s="83" t="s">
        <v>650</v>
      </c>
      <c r="F360" s="83"/>
      <c r="G360" s="83"/>
      <c r="H360" s="83"/>
      <c r="I360" s="83"/>
      <c r="J360" s="83"/>
      <c r="K360" s="83"/>
      <c r="L360" s="83">
        <v>12.07</v>
      </c>
      <c r="M360" s="83">
        <v>12.16</v>
      </c>
      <c r="N360" s="83">
        <v>12.26</v>
      </c>
      <c r="O360" s="83">
        <v>12.35</v>
      </c>
      <c r="P360" s="83">
        <v>12.45</v>
      </c>
      <c r="Q360" s="83">
        <v>12.54</v>
      </c>
      <c r="R360" s="83">
        <v>12.64</v>
      </c>
      <c r="S360" s="86" t="s">
        <v>1698</v>
      </c>
    </row>
    <row r="361" spans="1:19" ht="19.95" customHeight="1" x14ac:dyDescent="0.3">
      <c r="A361" s="83" t="s">
        <v>1699</v>
      </c>
      <c r="B361" s="90">
        <v>3</v>
      </c>
      <c r="C361" s="85" t="s">
        <v>856</v>
      </c>
      <c r="D361" s="83">
        <v>14.31</v>
      </c>
      <c r="E361" s="83" t="s">
        <v>532</v>
      </c>
      <c r="F361" s="83">
        <v>16.03</v>
      </c>
      <c r="G361" s="83">
        <v>17.170000000000002</v>
      </c>
      <c r="H361" s="83">
        <v>19.18</v>
      </c>
      <c r="I361" s="83">
        <v>22.18</v>
      </c>
      <c r="J361" s="83" t="s">
        <v>1703</v>
      </c>
      <c r="K361" s="83" t="s">
        <v>133</v>
      </c>
      <c r="L361" s="83">
        <v>13.82</v>
      </c>
      <c r="M361" s="83">
        <v>14.18</v>
      </c>
      <c r="N361" s="83">
        <v>14.78</v>
      </c>
      <c r="O361" s="83">
        <v>15.13</v>
      </c>
      <c r="P361" s="83">
        <v>15.73</v>
      </c>
      <c r="Q361" s="83">
        <v>16.079999999999998</v>
      </c>
      <c r="R361" s="83">
        <v>16.68</v>
      </c>
      <c r="S361" s="86" t="s">
        <v>1702</v>
      </c>
    </row>
    <row r="362" spans="1:19" ht="19.95" customHeight="1" x14ac:dyDescent="0.3">
      <c r="A362" s="83" t="s">
        <v>1704</v>
      </c>
      <c r="B362" s="90">
        <v>3</v>
      </c>
      <c r="C362" s="85" t="s">
        <v>291</v>
      </c>
      <c r="D362" s="83">
        <v>10.37</v>
      </c>
      <c r="E362" s="83" t="s">
        <v>295</v>
      </c>
      <c r="F362" s="83">
        <v>11.61</v>
      </c>
      <c r="G362" s="83">
        <v>12.44</v>
      </c>
      <c r="H362" s="83">
        <v>13.9</v>
      </c>
      <c r="I362" s="83">
        <v>16.07</v>
      </c>
      <c r="J362" s="83"/>
      <c r="K362" s="83"/>
      <c r="L362" s="83">
        <v>10.11</v>
      </c>
      <c r="M362" s="83">
        <v>10.18</v>
      </c>
      <c r="N362" s="83">
        <v>10.24</v>
      </c>
      <c r="O362" s="83">
        <v>10.31</v>
      </c>
      <c r="P362" s="83">
        <v>10.37</v>
      </c>
      <c r="Q362" s="83">
        <v>10.44</v>
      </c>
      <c r="R362" s="83">
        <v>10.5</v>
      </c>
      <c r="S362" s="86" t="s">
        <v>1707</v>
      </c>
    </row>
    <row r="363" spans="1:19" ht="19.95" customHeight="1" x14ac:dyDescent="0.3">
      <c r="A363" s="83" t="s">
        <v>1708</v>
      </c>
      <c r="B363" s="90">
        <v>3</v>
      </c>
      <c r="C363" s="85" t="s">
        <v>721</v>
      </c>
      <c r="D363" s="83">
        <v>326.5</v>
      </c>
      <c r="E363" s="83" t="s">
        <v>725</v>
      </c>
      <c r="F363" s="83">
        <v>365.68</v>
      </c>
      <c r="G363" s="83">
        <v>391.8</v>
      </c>
      <c r="H363" s="83">
        <v>437.51</v>
      </c>
      <c r="I363" s="83">
        <v>506.08</v>
      </c>
      <c r="J363" s="83" t="s">
        <v>1711</v>
      </c>
      <c r="K363" s="83" t="s">
        <v>322</v>
      </c>
      <c r="L363" s="83">
        <v>345.75</v>
      </c>
      <c r="M363" s="83">
        <v>355</v>
      </c>
      <c r="N363" s="83">
        <v>360.25</v>
      </c>
      <c r="O363" s="83">
        <v>369.5</v>
      </c>
      <c r="P363" s="83">
        <v>374.75</v>
      </c>
      <c r="Q363" s="83">
        <v>384</v>
      </c>
      <c r="R363" s="83">
        <v>389.25</v>
      </c>
      <c r="S363" s="86" t="s">
        <v>1534</v>
      </c>
    </row>
    <row r="364" spans="1:19" ht="19.95" customHeight="1" x14ac:dyDescent="0.3">
      <c r="A364" s="83" t="s">
        <v>1712</v>
      </c>
      <c r="B364" s="90">
        <v>3</v>
      </c>
      <c r="C364" s="88" t="s">
        <v>268</v>
      </c>
      <c r="D364" s="83">
        <v>17</v>
      </c>
      <c r="E364" s="83" t="s">
        <v>255</v>
      </c>
      <c r="F364" s="83"/>
      <c r="G364" s="83"/>
      <c r="H364" s="83"/>
      <c r="I364" s="83"/>
      <c r="J364" s="83"/>
      <c r="K364" s="83"/>
      <c r="L364" s="83">
        <v>13.09</v>
      </c>
      <c r="M364" s="83">
        <v>14.05</v>
      </c>
      <c r="N364" s="83">
        <v>14.63</v>
      </c>
      <c r="O364" s="83">
        <v>15.59</v>
      </c>
      <c r="P364" s="83">
        <v>16.170000000000002</v>
      </c>
      <c r="Q364" s="83">
        <v>17.13</v>
      </c>
      <c r="R364" s="83">
        <v>17.71</v>
      </c>
      <c r="S364" s="86" t="s">
        <v>1715</v>
      </c>
    </row>
    <row r="365" spans="1:19" ht="19.95" customHeight="1" x14ac:dyDescent="0.3">
      <c r="A365" s="83" t="s">
        <v>1716</v>
      </c>
      <c r="B365" s="90">
        <v>3</v>
      </c>
      <c r="C365" s="85" t="s">
        <v>234</v>
      </c>
      <c r="D365" s="83">
        <v>23.84</v>
      </c>
      <c r="E365" s="83" t="s">
        <v>137</v>
      </c>
      <c r="F365" s="83">
        <v>26.7</v>
      </c>
      <c r="G365" s="83">
        <v>28.61</v>
      </c>
      <c r="H365" s="83">
        <v>31.95</v>
      </c>
      <c r="I365" s="83">
        <v>36.950000000000003</v>
      </c>
      <c r="J365" s="83" t="s">
        <v>1718</v>
      </c>
      <c r="K365" s="83" t="s">
        <v>145</v>
      </c>
      <c r="L365" s="83">
        <v>23.5</v>
      </c>
      <c r="M365" s="83">
        <v>24.12</v>
      </c>
      <c r="N365" s="83">
        <v>24.42</v>
      </c>
      <c r="O365" s="83">
        <v>25.04</v>
      </c>
      <c r="P365" s="83">
        <v>25.34</v>
      </c>
      <c r="Q365" s="83">
        <v>25.96</v>
      </c>
      <c r="R365" s="83">
        <v>26.26</v>
      </c>
      <c r="S365" s="86" t="s">
        <v>1612</v>
      </c>
    </row>
    <row r="366" spans="1:19" ht="19.95" customHeight="1" x14ac:dyDescent="0.3">
      <c r="A366" s="83" t="s">
        <v>1719</v>
      </c>
      <c r="B366" s="90">
        <v>3</v>
      </c>
      <c r="C366" s="88" t="s">
        <v>508</v>
      </c>
      <c r="D366" s="83">
        <v>61.1</v>
      </c>
      <c r="E366" s="83" t="s">
        <v>341</v>
      </c>
      <c r="F366" s="83"/>
      <c r="G366" s="83"/>
      <c r="H366" s="83"/>
      <c r="I366" s="83"/>
      <c r="J366" s="83"/>
      <c r="K366" s="83"/>
      <c r="L366" s="83">
        <v>59.98</v>
      </c>
      <c r="M366" s="83">
        <v>60.44</v>
      </c>
      <c r="N366" s="83">
        <v>61.33</v>
      </c>
      <c r="O366" s="83">
        <v>61.79</v>
      </c>
      <c r="P366" s="83">
        <v>62.68</v>
      </c>
      <c r="Q366" s="83">
        <v>63.14</v>
      </c>
      <c r="R366" s="83">
        <v>64.03</v>
      </c>
      <c r="S366" s="86" t="s">
        <v>1722</v>
      </c>
    </row>
    <row r="367" spans="1:19" ht="19.95" customHeight="1" x14ac:dyDescent="0.3">
      <c r="A367" s="83" t="s">
        <v>1723</v>
      </c>
      <c r="B367" s="90">
        <v>3</v>
      </c>
      <c r="C367" s="85" t="s">
        <v>1724</v>
      </c>
      <c r="D367" s="83">
        <v>15.03</v>
      </c>
      <c r="E367" s="83" t="s">
        <v>1728</v>
      </c>
      <c r="F367" s="83">
        <v>16.829999999999998</v>
      </c>
      <c r="G367" s="83">
        <v>18.04</v>
      </c>
      <c r="H367" s="83">
        <v>20.14</v>
      </c>
      <c r="I367" s="83">
        <v>23.3</v>
      </c>
      <c r="J367" s="83" t="s">
        <v>1729</v>
      </c>
      <c r="K367" s="83" t="s">
        <v>289</v>
      </c>
      <c r="L367" s="83">
        <v>65.5</v>
      </c>
      <c r="M367" s="83">
        <v>67.53</v>
      </c>
      <c r="N367" s="83">
        <v>68.7</v>
      </c>
      <c r="O367" s="83">
        <v>70.73</v>
      </c>
      <c r="P367" s="83">
        <v>71.900000000000006</v>
      </c>
      <c r="Q367" s="83">
        <v>73.930000000000007</v>
      </c>
      <c r="R367" s="83">
        <v>75.099999999999994</v>
      </c>
      <c r="S367" s="86" t="s">
        <v>1727</v>
      </c>
    </row>
    <row r="368" spans="1:19" ht="19.95" customHeight="1" x14ac:dyDescent="0.3">
      <c r="A368" s="83" t="s">
        <v>1730</v>
      </c>
      <c r="B368" s="90">
        <v>3</v>
      </c>
      <c r="C368" s="85" t="s">
        <v>376</v>
      </c>
      <c r="D368" s="83">
        <v>3.49</v>
      </c>
      <c r="E368" s="83" t="s">
        <v>319</v>
      </c>
      <c r="F368" s="83">
        <v>3.91</v>
      </c>
      <c r="G368" s="83">
        <v>4.1900000000000004</v>
      </c>
      <c r="H368" s="83">
        <v>4.68</v>
      </c>
      <c r="I368" s="83">
        <v>5.41</v>
      </c>
      <c r="J368" s="83" t="s">
        <v>971</v>
      </c>
      <c r="K368" s="83" t="s">
        <v>133</v>
      </c>
      <c r="L368" s="83">
        <v>3.45</v>
      </c>
      <c r="M368" s="83">
        <v>3.63</v>
      </c>
      <c r="N368" s="83">
        <v>3.8</v>
      </c>
      <c r="O368" s="83">
        <v>3.98</v>
      </c>
      <c r="P368" s="83">
        <v>4.16</v>
      </c>
      <c r="Q368" s="83">
        <v>4.33</v>
      </c>
      <c r="R368" s="83">
        <v>4.51</v>
      </c>
      <c r="S368" s="86" t="s">
        <v>1503</v>
      </c>
    </row>
    <row r="369" spans="1:19" ht="19.95" customHeight="1" x14ac:dyDescent="0.3">
      <c r="A369" s="83" t="s">
        <v>1733</v>
      </c>
      <c r="B369" s="90">
        <v>3</v>
      </c>
      <c r="C369" s="85" t="s">
        <v>206</v>
      </c>
      <c r="D369" s="83">
        <v>278.25</v>
      </c>
      <c r="E369" s="83" t="s">
        <v>147</v>
      </c>
      <c r="F369" s="83">
        <v>311.64</v>
      </c>
      <c r="G369" s="83">
        <v>333.9</v>
      </c>
      <c r="H369" s="83">
        <v>372.86</v>
      </c>
      <c r="I369" s="83">
        <v>431.29</v>
      </c>
      <c r="J369" s="83"/>
      <c r="K369" s="83"/>
      <c r="L369" s="83">
        <v>259.12</v>
      </c>
      <c r="M369" s="83">
        <v>260.81</v>
      </c>
      <c r="N369" s="83">
        <v>262.38</v>
      </c>
      <c r="O369" s="83">
        <v>264.06</v>
      </c>
      <c r="P369" s="83">
        <v>265.62</v>
      </c>
      <c r="Q369" s="83">
        <v>267.31</v>
      </c>
      <c r="R369" s="83">
        <v>268.88</v>
      </c>
      <c r="S369" s="86" t="s">
        <v>1574</v>
      </c>
    </row>
    <row r="370" spans="1:19" ht="19.95" customHeight="1" x14ac:dyDescent="0.3">
      <c r="A370" s="83" t="s">
        <v>1735</v>
      </c>
      <c r="B370" s="90">
        <v>3</v>
      </c>
      <c r="C370" s="85" t="s">
        <v>256</v>
      </c>
      <c r="D370" s="83">
        <v>282</v>
      </c>
      <c r="E370" s="83" t="s">
        <v>121</v>
      </c>
      <c r="F370" s="83">
        <v>315.83999999999997</v>
      </c>
      <c r="G370" s="83">
        <v>338.4</v>
      </c>
      <c r="H370" s="83">
        <v>377.88</v>
      </c>
      <c r="I370" s="83">
        <v>437.1</v>
      </c>
      <c r="J370" s="83" t="s">
        <v>1740</v>
      </c>
      <c r="K370" s="83" t="s">
        <v>133</v>
      </c>
      <c r="L370" s="83">
        <v>266.12</v>
      </c>
      <c r="M370" s="83">
        <v>269.56</v>
      </c>
      <c r="N370" s="83">
        <v>271.38</v>
      </c>
      <c r="O370" s="83">
        <v>274.81</v>
      </c>
      <c r="P370" s="83">
        <v>276.62</v>
      </c>
      <c r="Q370" s="83">
        <v>280.06</v>
      </c>
      <c r="R370" s="83">
        <v>281.88</v>
      </c>
      <c r="S370" s="86" t="s">
        <v>1739</v>
      </c>
    </row>
    <row r="371" spans="1:19" ht="19.95" customHeight="1" x14ac:dyDescent="0.3">
      <c r="A371" s="83" t="s">
        <v>1741</v>
      </c>
      <c r="B371" s="90">
        <v>3</v>
      </c>
      <c r="C371" s="85" t="s">
        <v>336</v>
      </c>
      <c r="D371" s="83">
        <v>87</v>
      </c>
      <c r="E371" s="83" t="s">
        <v>335</v>
      </c>
      <c r="F371" s="83">
        <v>97.44</v>
      </c>
      <c r="G371" s="83">
        <v>104.4</v>
      </c>
      <c r="H371" s="83">
        <v>116.58</v>
      </c>
      <c r="I371" s="83">
        <v>134.85</v>
      </c>
      <c r="J371" s="83"/>
      <c r="K371" s="83"/>
      <c r="L371" s="83">
        <v>84.07</v>
      </c>
      <c r="M371" s="83">
        <v>85.54</v>
      </c>
      <c r="N371" s="83">
        <v>86.02</v>
      </c>
      <c r="O371" s="83">
        <v>87.49</v>
      </c>
      <c r="P371" s="83">
        <v>87.97</v>
      </c>
      <c r="Q371" s="83">
        <v>89.44</v>
      </c>
      <c r="R371" s="83">
        <v>89.92</v>
      </c>
      <c r="S371" s="86" t="s">
        <v>1744</v>
      </c>
    </row>
    <row r="372" spans="1:19" ht="19.95" customHeight="1" x14ac:dyDescent="0.3">
      <c r="A372" s="83" t="s">
        <v>1745</v>
      </c>
      <c r="B372" s="90">
        <v>3</v>
      </c>
      <c r="C372" s="85" t="s">
        <v>1495</v>
      </c>
      <c r="D372" s="83">
        <v>4950000</v>
      </c>
      <c r="E372" s="83" t="s">
        <v>498</v>
      </c>
      <c r="F372" s="83">
        <v>5544000</v>
      </c>
      <c r="G372" s="83">
        <v>5940000</v>
      </c>
      <c r="H372" s="83">
        <v>6633000</v>
      </c>
      <c r="I372" s="83">
        <v>7672500</v>
      </c>
      <c r="J372" s="83"/>
      <c r="K372" s="83"/>
      <c r="L372" s="83">
        <v>4950000</v>
      </c>
      <c r="M372" s="83">
        <v>2475000</v>
      </c>
      <c r="N372" s="83">
        <v>4950000</v>
      </c>
      <c r="O372" s="83">
        <v>2475000</v>
      </c>
      <c r="P372" s="83">
        <v>4950000</v>
      </c>
      <c r="Q372" s="83">
        <v>2475000</v>
      </c>
      <c r="R372" s="83">
        <v>4950000</v>
      </c>
      <c r="S372" s="86" t="s">
        <v>1748</v>
      </c>
    </row>
    <row r="373" spans="1:19" ht="19.95" customHeight="1" x14ac:dyDescent="0.3">
      <c r="A373" s="83" t="s">
        <v>1750</v>
      </c>
      <c r="B373" s="90">
        <v>3</v>
      </c>
      <c r="C373" s="88" t="s">
        <v>770</v>
      </c>
      <c r="D373" s="83">
        <v>70</v>
      </c>
      <c r="E373" s="83" t="s">
        <v>335</v>
      </c>
      <c r="F373" s="83"/>
      <c r="G373" s="83"/>
      <c r="H373" s="83"/>
      <c r="I373" s="83"/>
      <c r="J373" s="83"/>
      <c r="K373" s="83"/>
      <c r="L373" s="83">
        <v>68.55</v>
      </c>
      <c r="M373" s="83">
        <v>69.98</v>
      </c>
      <c r="N373" s="83">
        <v>71.25</v>
      </c>
      <c r="O373" s="83">
        <v>72.67</v>
      </c>
      <c r="P373" s="83">
        <v>73.95</v>
      </c>
      <c r="Q373" s="83">
        <v>75.37</v>
      </c>
      <c r="R373" s="83">
        <v>76.650000000000006</v>
      </c>
      <c r="S373" s="86" t="s">
        <v>1618</v>
      </c>
    </row>
    <row r="374" spans="1:19" ht="19.95" customHeight="1" x14ac:dyDescent="0.3">
      <c r="A374" s="83" t="s">
        <v>1753</v>
      </c>
      <c r="B374" s="90">
        <v>3</v>
      </c>
      <c r="C374" s="85" t="s">
        <v>856</v>
      </c>
      <c r="D374" s="83">
        <v>11.14</v>
      </c>
      <c r="E374" s="83" t="s">
        <v>532</v>
      </c>
      <c r="F374" s="83">
        <v>12.48</v>
      </c>
      <c r="G374" s="83">
        <v>13.37</v>
      </c>
      <c r="H374" s="83">
        <v>14.93</v>
      </c>
      <c r="I374" s="83">
        <v>17.27</v>
      </c>
      <c r="J374" s="83" t="s">
        <v>1757</v>
      </c>
      <c r="K374" s="83" t="s">
        <v>255</v>
      </c>
      <c r="L374" s="83">
        <v>10.9</v>
      </c>
      <c r="M374" s="83">
        <v>11.02</v>
      </c>
      <c r="N374" s="83">
        <v>11.23</v>
      </c>
      <c r="O374" s="83">
        <v>11.35</v>
      </c>
      <c r="P374" s="83">
        <v>11.56</v>
      </c>
      <c r="Q374" s="83">
        <v>11.68</v>
      </c>
      <c r="R374" s="83">
        <v>11.89</v>
      </c>
      <c r="S374" s="86" t="s">
        <v>1756</v>
      </c>
    </row>
    <row r="375" spans="1:19" ht="19.95" customHeight="1" x14ac:dyDescent="0.3">
      <c r="A375" s="83" t="s">
        <v>1758</v>
      </c>
      <c r="B375" s="90">
        <v>3</v>
      </c>
      <c r="C375" s="85" t="s">
        <v>240</v>
      </c>
      <c r="D375" s="83">
        <v>8.0299999999999994</v>
      </c>
      <c r="E375" s="83" t="s">
        <v>1587</v>
      </c>
      <c r="F375" s="83">
        <v>8.99</v>
      </c>
      <c r="G375" s="83">
        <v>9.64</v>
      </c>
      <c r="H375" s="83">
        <v>10.76</v>
      </c>
      <c r="I375" s="83">
        <v>12.45</v>
      </c>
      <c r="J375" s="83" t="s">
        <v>1761</v>
      </c>
      <c r="K375" s="83" t="s">
        <v>152</v>
      </c>
      <c r="L375" s="83">
        <v>8.25</v>
      </c>
      <c r="M375" s="83">
        <v>8.3800000000000008</v>
      </c>
      <c r="N375" s="83">
        <v>8.48</v>
      </c>
      <c r="O375" s="83">
        <v>8.61</v>
      </c>
      <c r="P375" s="83">
        <v>8.7100000000000009</v>
      </c>
      <c r="Q375" s="83">
        <v>8.84</v>
      </c>
      <c r="R375" s="83">
        <v>8.9499999999999993</v>
      </c>
      <c r="S375" s="86" t="s">
        <v>1560</v>
      </c>
    </row>
    <row r="376" spans="1:19" ht="19.95" customHeight="1" x14ac:dyDescent="0.3">
      <c r="A376" s="83" t="s">
        <v>1762</v>
      </c>
      <c r="B376" s="90">
        <v>3</v>
      </c>
      <c r="C376" s="85" t="s">
        <v>199</v>
      </c>
      <c r="D376" s="83">
        <v>49.02</v>
      </c>
      <c r="E376" s="83" t="s">
        <v>618</v>
      </c>
      <c r="F376" s="83">
        <v>54.9</v>
      </c>
      <c r="G376" s="83">
        <v>58.82</v>
      </c>
      <c r="H376" s="83">
        <v>65.69</v>
      </c>
      <c r="I376" s="83">
        <v>75.98</v>
      </c>
      <c r="J376" s="83" t="s">
        <v>1766</v>
      </c>
      <c r="K376" s="83" t="s">
        <v>152</v>
      </c>
      <c r="L376" s="83">
        <v>51.78</v>
      </c>
      <c r="M376" s="83">
        <v>52.44</v>
      </c>
      <c r="N376" s="83">
        <v>53.13</v>
      </c>
      <c r="O376" s="83">
        <v>53.79</v>
      </c>
      <c r="P376" s="83">
        <v>54.48</v>
      </c>
      <c r="Q376" s="83">
        <v>55.14</v>
      </c>
      <c r="R376" s="83">
        <v>55.83</v>
      </c>
      <c r="S376" s="86" t="s">
        <v>1765</v>
      </c>
    </row>
    <row r="377" spans="1:19" ht="19.95" customHeight="1" x14ac:dyDescent="0.3">
      <c r="A377" s="83" t="s">
        <v>1767</v>
      </c>
      <c r="B377" s="90">
        <v>3</v>
      </c>
      <c r="C377" s="85" t="s">
        <v>123</v>
      </c>
      <c r="D377" s="83">
        <v>20.100000000000001</v>
      </c>
      <c r="E377" s="83" t="s">
        <v>133</v>
      </c>
      <c r="F377" s="83">
        <v>22.51</v>
      </c>
      <c r="G377" s="83">
        <v>24.12</v>
      </c>
      <c r="H377" s="83">
        <v>26.93</v>
      </c>
      <c r="I377" s="83">
        <v>31.16</v>
      </c>
      <c r="J377" s="83"/>
      <c r="K377" s="83"/>
      <c r="L377" s="83">
        <v>19.11</v>
      </c>
      <c r="M377" s="83">
        <v>19.27</v>
      </c>
      <c r="N377" s="83">
        <v>19.41</v>
      </c>
      <c r="O377" s="83">
        <v>19.57</v>
      </c>
      <c r="P377" s="83">
        <v>19.71</v>
      </c>
      <c r="Q377" s="83">
        <v>19.86</v>
      </c>
      <c r="R377" s="83">
        <v>20.010000000000002</v>
      </c>
      <c r="S377" s="86" t="s">
        <v>1770</v>
      </c>
    </row>
    <row r="378" spans="1:19" ht="19.95" customHeight="1" x14ac:dyDescent="0.3">
      <c r="A378" s="83" t="s">
        <v>1771</v>
      </c>
      <c r="B378" s="90">
        <v>3</v>
      </c>
      <c r="C378" s="85" t="s">
        <v>245</v>
      </c>
      <c r="D378" s="83">
        <v>4.16</v>
      </c>
      <c r="E378" s="83" t="s">
        <v>536</v>
      </c>
      <c r="F378" s="83">
        <v>4.66</v>
      </c>
      <c r="G378" s="83">
        <v>4.99</v>
      </c>
      <c r="H378" s="83">
        <v>5.57</v>
      </c>
      <c r="I378" s="83">
        <v>6.45</v>
      </c>
      <c r="J378" s="83" t="s">
        <v>1775</v>
      </c>
      <c r="K378" s="83" t="s">
        <v>204</v>
      </c>
      <c r="L378" s="83">
        <v>4.5199999999999996</v>
      </c>
      <c r="M378" s="83">
        <v>4.63</v>
      </c>
      <c r="N378" s="83">
        <v>4.67</v>
      </c>
      <c r="O378" s="83">
        <v>4.78</v>
      </c>
      <c r="P378" s="83">
        <v>4.8099999999999996</v>
      </c>
      <c r="Q378" s="83">
        <v>4.93</v>
      </c>
      <c r="R378" s="83">
        <v>4.96</v>
      </c>
      <c r="S378" s="86" t="s">
        <v>1774</v>
      </c>
    </row>
    <row r="379" spans="1:19" ht="19.95" customHeight="1" x14ac:dyDescent="0.3">
      <c r="A379" s="83" t="s">
        <v>1776</v>
      </c>
      <c r="B379" s="90">
        <v>3</v>
      </c>
      <c r="C379" s="85" t="s">
        <v>234</v>
      </c>
      <c r="D379" s="83">
        <v>185.1</v>
      </c>
      <c r="E379" s="83" t="s">
        <v>137</v>
      </c>
      <c r="F379" s="83">
        <v>207.31</v>
      </c>
      <c r="G379" s="83">
        <v>222.12</v>
      </c>
      <c r="H379" s="83">
        <v>248.03</v>
      </c>
      <c r="I379" s="83">
        <v>286.89999999999998</v>
      </c>
      <c r="J379" s="83" t="s">
        <v>1779</v>
      </c>
      <c r="K379" s="83" t="s">
        <v>145</v>
      </c>
      <c r="L379" s="83">
        <v>181.6</v>
      </c>
      <c r="M379" s="83">
        <v>184.65</v>
      </c>
      <c r="N379" s="83">
        <v>185.8</v>
      </c>
      <c r="O379" s="83">
        <v>188.85</v>
      </c>
      <c r="P379" s="83">
        <v>190</v>
      </c>
      <c r="Q379" s="83">
        <v>193.05</v>
      </c>
      <c r="R379" s="83">
        <v>194.2</v>
      </c>
      <c r="S379" s="86" t="s">
        <v>1534</v>
      </c>
    </row>
    <row r="380" spans="1:19" ht="19.95" customHeight="1" x14ac:dyDescent="0.3">
      <c r="A380" s="83" t="s">
        <v>1780</v>
      </c>
      <c r="B380" s="90">
        <v>3</v>
      </c>
      <c r="C380" s="88" t="s">
        <v>212</v>
      </c>
      <c r="D380" s="83">
        <v>9.16</v>
      </c>
      <c r="E380" s="83" t="s">
        <v>216</v>
      </c>
      <c r="F380" s="83"/>
      <c r="G380" s="83"/>
      <c r="H380" s="83"/>
      <c r="I380" s="83"/>
      <c r="J380" s="83"/>
      <c r="K380" s="83"/>
      <c r="L380" s="83">
        <v>8.43</v>
      </c>
      <c r="M380" s="83">
        <v>8.51</v>
      </c>
      <c r="N380" s="83">
        <v>8.61</v>
      </c>
      <c r="O380" s="83">
        <v>8.69</v>
      </c>
      <c r="P380" s="83">
        <v>8.7899999999999991</v>
      </c>
      <c r="Q380" s="83">
        <v>8.8699999999999992</v>
      </c>
      <c r="R380" s="83">
        <v>8.9700000000000006</v>
      </c>
      <c r="S380" s="86" t="s">
        <v>1782</v>
      </c>
    </row>
    <row r="381" spans="1:19" ht="19.95" customHeight="1" x14ac:dyDescent="0.3">
      <c r="A381" s="83" t="s">
        <v>1783</v>
      </c>
      <c r="B381" s="90">
        <v>3</v>
      </c>
      <c r="C381" s="85" t="s">
        <v>740</v>
      </c>
      <c r="D381" s="83">
        <v>33.479999999999997</v>
      </c>
      <c r="E381" s="83" t="s">
        <v>154</v>
      </c>
      <c r="F381" s="83">
        <v>37.5</v>
      </c>
      <c r="G381" s="83">
        <v>40.18</v>
      </c>
      <c r="H381" s="83">
        <v>44.86</v>
      </c>
      <c r="I381" s="83">
        <v>51.89</v>
      </c>
      <c r="J381" s="83"/>
      <c r="K381" s="83"/>
      <c r="L381" s="83">
        <v>35.74</v>
      </c>
      <c r="M381" s="83">
        <v>36.07</v>
      </c>
      <c r="N381" s="83">
        <v>36.299999999999997</v>
      </c>
      <c r="O381" s="83">
        <v>36.630000000000003</v>
      </c>
      <c r="P381" s="83">
        <v>36.86</v>
      </c>
      <c r="Q381" s="83">
        <v>37.19</v>
      </c>
      <c r="R381" s="83">
        <v>37.42</v>
      </c>
      <c r="S381" s="86" t="s">
        <v>1560</v>
      </c>
    </row>
    <row r="382" spans="1:19" ht="19.95" customHeight="1" x14ac:dyDescent="0.3">
      <c r="A382" s="83" t="s">
        <v>1786</v>
      </c>
      <c r="B382" s="90">
        <v>3</v>
      </c>
      <c r="C382" s="88" t="s">
        <v>285</v>
      </c>
      <c r="D382" s="83">
        <v>12.19</v>
      </c>
      <c r="E382" s="83" t="s">
        <v>289</v>
      </c>
      <c r="F382" s="83"/>
      <c r="G382" s="83"/>
      <c r="H382" s="83"/>
      <c r="I382" s="83"/>
      <c r="J382" s="83"/>
      <c r="K382" s="83"/>
      <c r="L382" s="83">
        <v>9.56</v>
      </c>
      <c r="M382" s="83">
        <v>9.57</v>
      </c>
      <c r="N382" s="83">
        <v>9.57</v>
      </c>
      <c r="O382" s="83">
        <v>9.58</v>
      </c>
      <c r="P382" s="83">
        <v>9.58</v>
      </c>
      <c r="Q382" s="83">
        <v>9.59</v>
      </c>
      <c r="R382" s="83">
        <v>9.59</v>
      </c>
      <c r="S382" s="86" t="s">
        <v>1789</v>
      </c>
    </row>
    <row r="383" spans="1:19" ht="19.95" customHeight="1" x14ac:dyDescent="0.3">
      <c r="A383" s="83" t="s">
        <v>1790</v>
      </c>
      <c r="B383" s="90">
        <v>3</v>
      </c>
      <c r="C383" s="85" t="s">
        <v>388</v>
      </c>
      <c r="D383" s="83">
        <v>11.08</v>
      </c>
      <c r="E383" s="83" t="s">
        <v>650</v>
      </c>
      <c r="F383" s="83">
        <v>12.41</v>
      </c>
      <c r="G383" s="83">
        <v>13.3</v>
      </c>
      <c r="H383" s="83">
        <v>14.85</v>
      </c>
      <c r="I383" s="83">
        <v>17.170000000000002</v>
      </c>
      <c r="J383" s="83"/>
      <c r="K383" s="83"/>
      <c r="L383" s="83">
        <v>10.79</v>
      </c>
      <c r="M383" s="83">
        <v>11</v>
      </c>
      <c r="N383" s="83">
        <v>11.14</v>
      </c>
      <c r="O383" s="83">
        <v>11.35</v>
      </c>
      <c r="P383" s="83">
        <v>11.49</v>
      </c>
      <c r="Q383" s="83">
        <v>11.7</v>
      </c>
      <c r="R383" s="83">
        <v>11.84</v>
      </c>
      <c r="S383" s="86" t="s">
        <v>1793</v>
      </c>
    </row>
    <row r="384" spans="1:19" ht="19.95" customHeight="1" x14ac:dyDescent="0.3">
      <c r="A384" s="83" t="s">
        <v>1794</v>
      </c>
      <c r="B384" s="90">
        <v>3</v>
      </c>
      <c r="C384" s="88" t="s">
        <v>542</v>
      </c>
      <c r="D384" s="83">
        <v>4797.5</v>
      </c>
      <c r="E384" s="83" t="s">
        <v>1149</v>
      </c>
      <c r="F384" s="83"/>
      <c r="G384" s="83"/>
      <c r="H384" s="83"/>
      <c r="I384" s="83"/>
      <c r="J384" s="83"/>
      <c r="K384" s="83"/>
      <c r="L384" s="83">
        <v>4427.5</v>
      </c>
      <c r="M384" s="83">
        <v>4466.25</v>
      </c>
      <c r="N384" s="83">
        <v>4497.5</v>
      </c>
      <c r="O384" s="83">
        <v>4536.25</v>
      </c>
      <c r="P384" s="83">
        <v>4567.5</v>
      </c>
      <c r="Q384" s="83">
        <v>4606.25</v>
      </c>
      <c r="R384" s="83">
        <v>4637.5</v>
      </c>
      <c r="S384" s="86" t="s">
        <v>1796</v>
      </c>
    </row>
    <row r="385" spans="1:19" ht="19.95" customHeight="1" x14ac:dyDescent="0.3">
      <c r="A385" s="83" t="s">
        <v>1797</v>
      </c>
      <c r="B385" s="90">
        <v>3</v>
      </c>
      <c r="C385" s="85" t="s">
        <v>721</v>
      </c>
      <c r="D385" s="83">
        <v>26.02</v>
      </c>
      <c r="E385" s="83" t="s">
        <v>725</v>
      </c>
      <c r="F385" s="83">
        <v>29.14</v>
      </c>
      <c r="G385" s="83">
        <v>31.22</v>
      </c>
      <c r="H385" s="83">
        <v>34.869999999999997</v>
      </c>
      <c r="I385" s="83">
        <v>40.33</v>
      </c>
      <c r="J385" s="83" t="s">
        <v>1800</v>
      </c>
      <c r="K385" s="83" t="s">
        <v>634</v>
      </c>
      <c r="L385" s="83">
        <v>26.69</v>
      </c>
      <c r="M385" s="83">
        <v>27.02</v>
      </c>
      <c r="N385" s="83">
        <v>27.23</v>
      </c>
      <c r="O385" s="83">
        <v>27.55</v>
      </c>
      <c r="P385" s="83">
        <v>27.77</v>
      </c>
      <c r="Q385" s="83">
        <v>28.09</v>
      </c>
      <c r="R385" s="83">
        <v>28.31</v>
      </c>
      <c r="S385" s="86" t="s">
        <v>1506</v>
      </c>
    </row>
    <row r="386" spans="1:19" ht="19.95" customHeight="1" x14ac:dyDescent="0.3">
      <c r="A386" s="83" t="s">
        <v>1801</v>
      </c>
      <c r="B386" s="90">
        <v>3</v>
      </c>
      <c r="C386" s="88" t="s">
        <v>1802</v>
      </c>
      <c r="D386" s="83">
        <v>3.1</v>
      </c>
      <c r="E386" s="83" t="s">
        <v>810</v>
      </c>
      <c r="F386" s="83"/>
      <c r="G386" s="83"/>
      <c r="H386" s="83"/>
      <c r="I386" s="83"/>
      <c r="J386" s="83"/>
      <c r="K386" s="83"/>
      <c r="L386" s="83">
        <v>2.85</v>
      </c>
      <c r="M386" s="83">
        <v>2.93</v>
      </c>
      <c r="N386" s="83">
        <v>2.96</v>
      </c>
      <c r="O386" s="83">
        <v>3.04</v>
      </c>
      <c r="P386" s="83">
        <v>3.07</v>
      </c>
      <c r="Q386" s="83">
        <v>3.15</v>
      </c>
      <c r="R386" s="83">
        <v>3.18</v>
      </c>
      <c r="S386" s="86" t="s">
        <v>1805</v>
      </c>
    </row>
    <row r="387" spans="1:19" ht="19.95" customHeight="1" x14ac:dyDescent="0.3">
      <c r="A387" s="83" t="s">
        <v>1806</v>
      </c>
      <c r="B387" s="90">
        <v>3</v>
      </c>
      <c r="C387" s="85" t="s">
        <v>388</v>
      </c>
      <c r="D387" s="83">
        <v>2.5499999999999998</v>
      </c>
      <c r="E387" s="83" t="s">
        <v>650</v>
      </c>
      <c r="F387" s="83">
        <v>2.86</v>
      </c>
      <c r="G387" s="83">
        <v>3.06</v>
      </c>
      <c r="H387" s="83">
        <v>3.42</v>
      </c>
      <c r="I387" s="83">
        <v>3.95</v>
      </c>
      <c r="J387" s="83"/>
      <c r="K387" s="83"/>
      <c r="L387" s="83">
        <v>2.75</v>
      </c>
      <c r="M387" s="83">
        <v>2.81</v>
      </c>
      <c r="N387" s="83">
        <v>2.87</v>
      </c>
      <c r="O387" s="83">
        <v>2.94</v>
      </c>
      <c r="P387" s="83">
        <v>2.99</v>
      </c>
      <c r="Q387" s="83">
        <v>3.06</v>
      </c>
      <c r="R387" s="83">
        <v>3.11</v>
      </c>
      <c r="S387" s="86" t="s">
        <v>1808</v>
      </c>
    </row>
    <row r="388" spans="1:19" ht="19.95" customHeight="1" x14ac:dyDescent="0.3">
      <c r="A388" s="83" t="s">
        <v>1809</v>
      </c>
      <c r="B388" s="90">
        <v>3</v>
      </c>
      <c r="C388" s="85" t="s">
        <v>381</v>
      </c>
      <c r="D388" s="83">
        <v>101.1</v>
      </c>
      <c r="E388" s="83" t="s">
        <v>634</v>
      </c>
      <c r="F388" s="83">
        <v>113.23</v>
      </c>
      <c r="G388" s="83">
        <v>121.32</v>
      </c>
      <c r="H388" s="83">
        <v>135.47</v>
      </c>
      <c r="I388" s="83">
        <v>156.69999999999999</v>
      </c>
      <c r="J388" s="83" t="s">
        <v>1812</v>
      </c>
      <c r="K388" s="83" t="s">
        <v>650</v>
      </c>
      <c r="L388" s="83">
        <v>103.05</v>
      </c>
      <c r="M388" s="83">
        <v>104.63</v>
      </c>
      <c r="N388" s="83">
        <v>105.75</v>
      </c>
      <c r="O388" s="83">
        <v>107.33</v>
      </c>
      <c r="P388" s="83">
        <v>108.45</v>
      </c>
      <c r="Q388" s="83">
        <v>110.03</v>
      </c>
      <c r="R388" s="83">
        <v>111.15</v>
      </c>
      <c r="S388" s="86" t="s">
        <v>1506</v>
      </c>
    </row>
    <row r="389" spans="1:19" ht="19.95" customHeight="1" x14ac:dyDescent="0.3">
      <c r="A389" s="83" t="s">
        <v>1813</v>
      </c>
      <c r="B389" s="90">
        <v>3</v>
      </c>
      <c r="C389" s="88" t="s">
        <v>1333</v>
      </c>
      <c r="D389" s="83">
        <v>965</v>
      </c>
      <c r="E389" s="83" t="s">
        <v>634</v>
      </c>
      <c r="F389" s="83"/>
      <c r="G389" s="83"/>
      <c r="H389" s="83"/>
      <c r="I389" s="83"/>
      <c r="J389" s="83"/>
      <c r="K389" s="83"/>
      <c r="L389" s="83">
        <v>900.5</v>
      </c>
      <c r="M389" s="83">
        <v>913.25</v>
      </c>
      <c r="N389" s="83">
        <v>919.5</v>
      </c>
      <c r="O389" s="83">
        <v>932.25</v>
      </c>
      <c r="P389" s="83">
        <v>938.5</v>
      </c>
      <c r="Q389" s="83">
        <v>951.25</v>
      </c>
      <c r="R389" s="83">
        <v>957.5</v>
      </c>
      <c r="S389" s="86" t="s">
        <v>1511</v>
      </c>
    </row>
    <row r="390" spans="1:19" ht="19.95" customHeight="1" x14ac:dyDescent="0.3">
      <c r="A390" s="83" t="s">
        <v>1815</v>
      </c>
      <c r="B390" s="90">
        <v>3</v>
      </c>
      <c r="C390" s="88" t="s">
        <v>587</v>
      </c>
      <c r="D390" s="83">
        <v>35.6</v>
      </c>
      <c r="E390" s="83" t="s">
        <v>1146</v>
      </c>
      <c r="F390" s="83"/>
      <c r="G390" s="83"/>
      <c r="H390" s="83"/>
      <c r="I390" s="83"/>
      <c r="J390" s="83"/>
      <c r="K390" s="83"/>
      <c r="L390" s="83">
        <v>23.92</v>
      </c>
      <c r="M390" s="83">
        <v>24.2</v>
      </c>
      <c r="N390" s="83">
        <v>24.6</v>
      </c>
      <c r="O390" s="83">
        <v>24.88</v>
      </c>
      <c r="P390" s="83">
        <v>25.28</v>
      </c>
      <c r="Q390" s="83">
        <v>25.56</v>
      </c>
      <c r="R390" s="83">
        <v>25.96</v>
      </c>
      <c r="S390" s="86" t="s">
        <v>1818</v>
      </c>
    </row>
    <row r="391" spans="1:19" ht="19.95" customHeight="1" x14ac:dyDescent="0.3">
      <c r="A391" s="83" t="s">
        <v>1819</v>
      </c>
      <c r="B391" s="90">
        <v>3</v>
      </c>
      <c r="C391" s="85" t="s">
        <v>846</v>
      </c>
      <c r="D391" s="83">
        <v>25.34</v>
      </c>
      <c r="E391" s="83" t="s">
        <v>1822</v>
      </c>
      <c r="F391" s="83">
        <v>28.38</v>
      </c>
      <c r="G391" s="83">
        <v>30.41</v>
      </c>
      <c r="H391" s="83">
        <v>33.96</v>
      </c>
      <c r="I391" s="83">
        <v>39.28</v>
      </c>
      <c r="J391" s="83" t="s">
        <v>1823</v>
      </c>
      <c r="K391" s="83" t="s">
        <v>322</v>
      </c>
      <c r="L391" s="83">
        <v>39.950000000000003</v>
      </c>
      <c r="M391" s="83">
        <v>40.770000000000003</v>
      </c>
      <c r="N391" s="83">
        <v>41.41</v>
      </c>
      <c r="O391" s="83">
        <v>42.23</v>
      </c>
      <c r="P391" s="83">
        <v>42.87</v>
      </c>
      <c r="Q391" s="83">
        <v>43.7</v>
      </c>
      <c r="R391" s="83">
        <v>44.33</v>
      </c>
      <c r="S391" s="86" t="s">
        <v>1506</v>
      </c>
    </row>
    <row r="392" spans="1:19" ht="19.95" customHeight="1" x14ac:dyDescent="0.3">
      <c r="A392" s="83" t="s">
        <v>1824</v>
      </c>
      <c r="B392" s="90">
        <v>3</v>
      </c>
      <c r="C392" s="85" t="s">
        <v>163</v>
      </c>
      <c r="D392" s="83">
        <v>2.73</v>
      </c>
      <c r="E392" s="83" t="s">
        <v>167</v>
      </c>
      <c r="F392" s="83">
        <v>3.06</v>
      </c>
      <c r="G392" s="83">
        <v>3.28</v>
      </c>
      <c r="H392" s="83">
        <v>3.66</v>
      </c>
      <c r="I392" s="83">
        <v>4.2300000000000004</v>
      </c>
      <c r="J392" s="83"/>
      <c r="K392" s="83"/>
      <c r="L392" s="83">
        <v>2.62</v>
      </c>
      <c r="M392" s="83">
        <v>2.66</v>
      </c>
      <c r="N392" s="83">
        <v>2.69</v>
      </c>
      <c r="O392" s="83">
        <v>2.73</v>
      </c>
      <c r="P392" s="83">
        <v>2.76</v>
      </c>
      <c r="Q392" s="83">
        <v>2.8</v>
      </c>
      <c r="R392" s="83">
        <v>2.83</v>
      </c>
      <c r="S392" s="86" t="s">
        <v>1793</v>
      </c>
    </row>
    <row r="393" spans="1:19" ht="19.95" customHeight="1" x14ac:dyDescent="0.3">
      <c r="A393" s="83" t="s">
        <v>1827</v>
      </c>
      <c r="B393" s="90">
        <v>3</v>
      </c>
      <c r="C393" s="85" t="s">
        <v>1005</v>
      </c>
      <c r="D393" s="83">
        <v>36.92</v>
      </c>
      <c r="E393" s="83" t="s">
        <v>1431</v>
      </c>
      <c r="F393" s="83">
        <v>41.35</v>
      </c>
      <c r="G393" s="83">
        <v>44.3</v>
      </c>
      <c r="H393" s="83">
        <v>49.47</v>
      </c>
      <c r="I393" s="83">
        <v>57.23</v>
      </c>
      <c r="J393" s="83" t="s">
        <v>1831</v>
      </c>
      <c r="K393" s="83" t="s">
        <v>273</v>
      </c>
      <c r="L393" s="83">
        <v>53.33</v>
      </c>
      <c r="M393" s="83">
        <v>54.16</v>
      </c>
      <c r="N393" s="83">
        <v>55.38</v>
      </c>
      <c r="O393" s="83">
        <v>56.21</v>
      </c>
      <c r="P393" s="83">
        <v>57.42</v>
      </c>
      <c r="Q393" s="83">
        <v>58.26</v>
      </c>
      <c r="R393" s="83">
        <v>59.47</v>
      </c>
      <c r="S393" s="86" t="s">
        <v>1830</v>
      </c>
    </row>
    <row r="394" spans="1:19" ht="19.95" customHeight="1" x14ac:dyDescent="0.3">
      <c r="A394" s="83" t="s">
        <v>1832</v>
      </c>
      <c r="B394" s="90">
        <v>3</v>
      </c>
      <c r="C394" s="85" t="s">
        <v>492</v>
      </c>
      <c r="D394" s="83">
        <v>3.98</v>
      </c>
      <c r="E394" s="83" t="s">
        <v>322</v>
      </c>
      <c r="F394" s="83">
        <v>4.46</v>
      </c>
      <c r="G394" s="83">
        <v>4.78</v>
      </c>
      <c r="H394" s="83">
        <v>5.33</v>
      </c>
      <c r="I394" s="83">
        <v>6.17</v>
      </c>
      <c r="J394" s="83"/>
      <c r="K394" s="83"/>
      <c r="L394" s="83">
        <v>3.64</v>
      </c>
      <c r="M394" s="83">
        <v>3.71</v>
      </c>
      <c r="N394" s="83">
        <v>3.76</v>
      </c>
      <c r="O394" s="83">
        <v>3.83</v>
      </c>
      <c r="P394" s="83">
        <v>3.88</v>
      </c>
      <c r="Q394" s="83">
        <v>3.95</v>
      </c>
      <c r="R394" s="83">
        <v>4</v>
      </c>
      <c r="S394" s="86" t="s">
        <v>1835</v>
      </c>
    </row>
    <row r="395" spans="1:19" ht="19.95" customHeight="1" x14ac:dyDescent="0.3">
      <c r="A395" s="83" t="s">
        <v>1836</v>
      </c>
      <c r="B395" s="90">
        <v>3</v>
      </c>
      <c r="C395" s="88" t="s">
        <v>189</v>
      </c>
      <c r="D395" s="83">
        <v>3.59</v>
      </c>
      <c r="E395" s="83" t="s">
        <v>1271</v>
      </c>
      <c r="F395" s="83"/>
      <c r="G395" s="83"/>
      <c r="H395" s="83"/>
      <c r="I395" s="83"/>
      <c r="J395" s="83"/>
      <c r="K395" s="83"/>
      <c r="L395" s="83">
        <v>3.42</v>
      </c>
      <c r="M395" s="83">
        <v>3.46</v>
      </c>
      <c r="N395" s="83">
        <v>3.49</v>
      </c>
      <c r="O395" s="83">
        <v>3.53</v>
      </c>
      <c r="P395" s="83">
        <v>3.56</v>
      </c>
      <c r="Q395" s="83">
        <v>3.6</v>
      </c>
      <c r="R395" s="83">
        <v>3.63</v>
      </c>
      <c r="S395" s="86" t="s">
        <v>1666</v>
      </c>
    </row>
    <row r="396" spans="1:19" ht="19.95" customHeight="1" x14ac:dyDescent="0.3">
      <c r="A396" s="83" t="s">
        <v>1839</v>
      </c>
      <c r="B396" s="90">
        <v>3</v>
      </c>
      <c r="C396" s="85" t="s">
        <v>1022</v>
      </c>
      <c r="D396" s="83">
        <v>10.15</v>
      </c>
      <c r="E396" s="83" t="s">
        <v>227</v>
      </c>
      <c r="F396" s="83">
        <v>11.37</v>
      </c>
      <c r="G396" s="83">
        <v>12.18</v>
      </c>
      <c r="H396" s="83">
        <v>13.6</v>
      </c>
      <c r="I396" s="83">
        <v>15.73</v>
      </c>
      <c r="J396" s="83" t="s">
        <v>1842</v>
      </c>
      <c r="K396" s="83" t="s">
        <v>137</v>
      </c>
      <c r="L396" s="83">
        <v>10.93</v>
      </c>
      <c r="M396" s="83">
        <v>11.13</v>
      </c>
      <c r="N396" s="83">
        <v>11.25</v>
      </c>
      <c r="O396" s="83">
        <v>11.45</v>
      </c>
      <c r="P396" s="83">
        <v>11.57</v>
      </c>
      <c r="Q396" s="83">
        <v>11.77</v>
      </c>
      <c r="R396" s="83">
        <v>11.89</v>
      </c>
      <c r="S396" s="86" t="s">
        <v>1525</v>
      </c>
    </row>
    <row r="397" spans="1:19" ht="19.95" customHeight="1" x14ac:dyDescent="0.3">
      <c r="A397" s="83" t="s">
        <v>1843</v>
      </c>
      <c r="B397" s="90">
        <v>3</v>
      </c>
      <c r="C397" s="85" t="s">
        <v>183</v>
      </c>
      <c r="D397" s="83">
        <v>3.09</v>
      </c>
      <c r="E397" s="83" t="s">
        <v>135</v>
      </c>
      <c r="F397" s="83">
        <v>3.46</v>
      </c>
      <c r="G397" s="83">
        <v>3.71</v>
      </c>
      <c r="H397" s="83">
        <v>4.1399999999999997</v>
      </c>
      <c r="I397" s="83">
        <v>4.79</v>
      </c>
      <c r="J397" s="83"/>
      <c r="K397" s="83"/>
      <c r="L397" s="83">
        <v>2.94</v>
      </c>
      <c r="M397" s="83">
        <v>3</v>
      </c>
      <c r="N397" s="83">
        <v>3.04</v>
      </c>
      <c r="O397" s="83">
        <v>3.1</v>
      </c>
      <c r="P397" s="83">
        <v>3.14</v>
      </c>
      <c r="Q397" s="83">
        <v>3.2</v>
      </c>
      <c r="R397" s="83">
        <v>3.24</v>
      </c>
      <c r="S397" s="86" t="s">
        <v>1808</v>
      </c>
    </row>
    <row r="398" spans="1:19" ht="19.95" customHeight="1" x14ac:dyDescent="0.3">
      <c r="A398" s="83" t="s">
        <v>1846</v>
      </c>
      <c r="B398" s="90">
        <v>3</v>
      </c>
      <c r="C398" s="85" t="s">
        <v>492</v>
      </c>
      <c r="D398" s="83">
        <v>64.349999999999994</v>
      </c>
      <c r="E398" s="83" t="s">
        <v>322</v>
      </c>
      <c r="F398" s="83">
        <v>72.069999999999993</v>
      </c>
      <c r="G398" s="83">
        <v>77.22</v>
      </c>
      <c r="H398" s="83">
        <v>86.23</v>
      </c>
      <c r="I398" s="83">
        <v>99.74</v>
      </c>
      <c r="J398" s="83"/>
      <c r="K398" s="83"/>
      <c r="L398" s="83">
        <v>68.03</v>
      </c>
      <c r="M398" s="83">
        <v>69.010000000000005</v>
      </c>
      <c r="N398" s="83">
        <v>69.88</v>
      </c>
      <c r="O398" s="83">
        <v>70.86</v>
      </c>
      <c r="P398" s="83">
        <v>71.72</v>
      </c>
      <c r="Q398" s="83">
        <v>72.709999999999994</v>
      </c>
      <c r="R398" s="83">
        <v>73.569999999999993</v>
      </c>
      <c r="S398" s="86" t="s">
        <v>1707</v>
      </c>
    </row>
    <row r="399" spans="1:19" ht="19.95" customHeight="1" x14ac:dyDescent="0.3">
      <c r="A399" s="83" t="s">
        <v>1849</v>
      </c>
      <c r="B399" s="90">
        <v>3</v>
      </c>
      <c r="C399" s="85" t="s">
        <v>206</v>
      </c>
      <c r="D399" s="83">
        <v>169.1</v>
      </c>
      <c r="E399" s="83" t="s">
        <v>147</v>
      </c>
      <c r="F399" s="83">
        <v>189.39</v>
      </c>
      <c r="G399" s="83">
        <v>202.92</v>
      </c>
      <c r="H399" s="83">
        <v>226.59</v>
      </c>
      <c r="I399" s="83">
        <v>262.10000000000002</v>
      </c>
      <c r="J399" s="83"/>
      <c r="K399" s="83"/>
      <c r="L399" s="83">
        <v>154.25</v>
      </c>
      <c r="M399" s="83">
        <v>157.41999999999999</v>
      </c>
      <c r="N399" s="83">
        <v>160.55000000000001</v>
      </c>
      <c r="O399" s="83">
        <v>163.72</v>
      </c>
      <c r="P399" s="83">
        <v>166.85</v>
      </c>
      <c r="Q399" s="83">
        <v>170.03</v>
      </c>
      <c r="R399" s="83">
        <v>173.15</v>
      </c>
      <c r="S399" s="86" t="s">
        <v>1574</v>
      </c>
    </row>
    <row r="400" spans="1:19" ht="19.95" customHeight="1" x14ac:dyDescent="0.3">
      <c r="A400" s="83" t="s">
        <v>1852</v>
      </c>
      <c r="B400" s="90">
        <v>3</v>
      </c>
      <c r="C400" s="88" t="s">
        <v>817</v>
      </c>
      <c r="D400" s="83">
        <v>18.940000000000001</v>
      </c>
      <c r="E400" s="83" t="s">
        <v>273</v>
      </c>
      <c r="F400" s="83"/>
      <c r="G400" s="83"/>
      <c r="H400" s="83"/>
      <c r="I400" s="83"/>
      <c r="J400" s="83"/>
      <c r="K400" s="83"/>
      <c r="L400" s="83">
        <v>16.690000000000001</v>
      </c>
      <c r="M400" s="83">
        <v>16.850000000000001</v>
      </c>
      <c r="N400" s="83">
        <v>17.03</v>
      </c>
      <c r="O400" s="83">
        <v>17.190000000000001</v>
      </c>
      <c r="P400" s="83">
        <v>17.37</v>
      </c>
      <c r="Q400" s="83">
        <v>17.53</v>
      </c>
      <c r="R400" s="83">
        <v>17.71</v>
      </c>
      <c r="S400" s="86" t="s">
        <v>1854</v>
      </c>
    </row>
    <row r="401" spans="1:19" ht="19.95" customHeight="1" x14ac:dyDescent="0.3">
      <c r="A401" s="83" t="s">
        <v>1855</v>
      </c>
      <c r="B401" s="90">
        <v>3</v>
      </c>
      <c r="C401" s="85" t="s">
        <v>354</v>
      </c>
      <c r="D401" s="83">
        <v>160.80000000000001</v>
      </c>
      <c r="E401" s="83" t="s">
        <v>341</v>
      </c>
      <c r="F401" s="83">
        <v>180.1</v>
      </c>
      <c r="G401" s="83">
        <v>192.96</v>
      </c>
      <c r="H401" s="83">
        <v>215.47</v>
      </c>
      <c r="I401" s="83">
        <v>249.24</v>
      </c>
      <c r="J401" s="83"/>
      <c r="K401" s="83"/>
      <c r="L401" s="83">
        <v>148.19999999999999</v>
      </c>
      <c r="M401" s="83">
        <v>151.6</v>
      </c>
      <c r="N401" s="83">
        <v>153.4</v>
      </c>
      <c r="O401" s="83">
        <v>156.80000000000001</v>
      </c>
      <c r="P401" s="83">
        <v>158.6</v>
      </c>
      <c r="Q401" s="83">
        <v>162</v>
      </c>
      <c r="R401" s="83">
        <v>163.80000000000001</v>
      </c>
      <c r="S401" s="86" t="s">
        <v>1858</v>
      </c>
    </row>
    <row r="402" spans="1:19" ht="19.95" customHeight="1" x14ac:dyDescent="0.3">
      <c r="A402" s="83" t="s">
        <v>1859</v>
      </c>
      <c r="B402" s="90">
        <v>3</v>
      </c>
      <c r="C402" s="88" t="s">
        <v>508</v>
      </c>
      <c r="D402" s="83">
        <v>38.78</v>
      </c>
      <c r="E402" s="83" t="s">
        <v>341</v>
      </c>
      <c r="F402" s="83"/>
      <c r="G402" s="83"/>
      <c r="H402" s="83"/>
      <c r="I402" s="83"/>
      <c r="J402" s="83"/>
      <c r="K402" s="83"/>
      <c r="L402" s="83">
        <v>38.47</v>
      </c>
      <c r="M402" s="83">
        <v>38.770000000000003</v>
      </c>
      <c r="N402" s="83">
        <v>39.090000000000003</v>
      </c>
      <c r="O402" s="83">
        <v>39.4</v>
      </c>
      <c r="P402" s="83">
        <v>39.71</v>
      </c>
      <c r="Q402" s="83">
        <v>40.020000000000003</v>
      </c>
      <c r="R402" s="83">
        <v>40.33</v>
      </c>
      <c r="S402" s="86" t="s">
        <v>1789</v>
      </c>
    </row>
    <row r="403" spans="1:19" ht="19.95" customHeight="1" x14ac:dyDescent="0.3">
      <c r="A403" s="83" t="s">
        <v>1861</v>
      </c>
      <c r="B403" s="90">
        <v>3</v>
      </c>
      <c r="C403" s="88" t="s">
        <v>1211</v>
      </c>
      <c r="D403" s="83">
        <v>13.8</v>
      </c>
      <c r="E403" s="83" t="s">
        <v>133</v>
      </c>
      <c r="F403" s="83"/>
      <c r="G403" s="83"/>
      <c r="H403" s="83"/>
      <c r="I403" s="83"/>
      <c r="J403" s="83"/>
      <c r="K403" s="83"/>
      <c r="L403" s="83">
        <v>11.2</v>
      </c>
      <c r="M403" s="83">
        <v>11.56</v>
      </c>
      <c r="N403" s="83">
        <v>12.64</v>
      </c>
      <c r="O403" s="83">
        <v>13</v>
      </c>
      <c r="P403" s="83">
        <v>14.08</v>
      </c>
      <c r="Q403" s="83">
        <v>14.44</v>
      </c>
      <c r="R403" s="83">
        <v>15.52</v>
      </c>
      <c r="S403" s="86" t="s">
        <v>1864</v>
      </c>
    </row>
    <row r="404" spans="1:19" ht="19.95" customHeight="1" x14ac:dyDescent="0.3">
      <c r="A404" s="83" t="s">
        <v>1865</v>
      </c>
      <c r="B404" s="90">
        <v>3</v>
      </c>
      <c r="C404" s="88" t="s">
        <v>566</v>
      </c>
      <c r="D404" s="83">
        <v>51.65</v>
      </c>
      <c r="E404" s="83" t="s">
        <v>650</v>
      </c>
      <c r="F404" s="83"/>
      <c r="G404" s="83"/>
      <c r="H404" s="83"/>
      <c r="I404" s="83"/>
      <c r="J404" s="83"/>
      <c r="K404" s="83"/>
      <c r="L404" s="83">
        <v>49.05</v>
      </c>
      <c r="M404" s="83">
        <v>49.67</v>
      </c>
      <c r="N404" s="83">
        <v>51.15</v>
      </c>
      <c r="O404" s="83">
        <v>51.77</v>
      </c>
      <c r="P404" s="83">
        <v>53.25</v>
      </c>
      <c r="Q404" s="83">
        <v>53.87</v>
      </c>
      <c r="R404" s="83">
        <v>55.35</v>
      </c>
      <c r="S404" s="86" t="s">
        <v>1868</v>
      </c>
    </row>
    <row r="405" spans="1:19" ht="19.95" customHeight="1" x14ac:dyDescent="0.3">
      <c r="A405" s="83" t="s">
        <v>1869</v>
      </c>
      <c r="B405" s="90">
        <v>3</v>
      </c>
      <c r="C405" s="88" t="s">
        <v>748</v>
      </c>
      <c r="D405" s="83">
        <v>82.55</v>
      </c>
      <c r="E405" s="83" t="s">
        <v>147</v>
      </c>
      <c r="F405" s="83"/>
      <c r="G405" s="83"/>
      <c r="H405" s="83"/>
      <c r="I405" s="83"/>
      <c r="J405" s="83"/>
      <c r="K405" s="83"/>
      <c r="L405" s="83">
        <v>79.22</v>
      </c>
      <c r="M405" s="83">
        <v>80.66</v>
      </c>
      <c r="N405" s="83">
        <v>82.08</v>
      </c>
      <c r="O405" s="83">
        <v>83.51</v>
      </c>
      <c r="P405" s="83">
        <v>84.93</v>
      </c>
      <c r="Q405" s="83">
        <v>86.36</v>
      </c>
      <c r="R405" s="83">
        <v>87.78</v>
      </c>
      <c r="S405" s="86" t="s">
        <v>1666</v>
      </c>
    </row>
    <row r="406" spans="1:19" ht="19.95" customHeight="1" x14ac:dyDescent="0.3">
      <c r="A406" s="83" t="s">
        <v>1871</v>
      </c>
      <c r="B406" s="90">
        <v>3</v>
      </c>
      <c r="C406" s="85" t="s">
        <v>156</v>
      </c>
      <c r="D406" s="83">
        <v>11.5</v>
      </c>
      <c r="E406" s="83" t="s">
        <v>160</v>
      </c>
      <c r="F406" s="83">
        <v>12.88</v>
      </c>
      <c r="G406" s="83">
        <v>13.8</v>
      </c>
      <c r="H406" s="83">
        <v>15.41</v>
      </c>
      <c r="I406" s="83">
        <v>17.82</v>
      </c>
      <c r="J406" s="83"/>
      <c r="K406" s="83"/>
      <c r="L406" s="83">
        <v>11.06</v>
      </c>
      <c r="M406" s="83">
        <v>11.25</v>
      </c>
      <c r="N406" s="83">
        <v>11.42</v>
      </c>
      <c r="O406" s="83">
        <v>11.62</v>
      </c>
      <c r="P406" s="83">
        <v>11.78</v>
      </c>
      <c r="Q406" s="83">
        <v>11.98</v>
      </c>
      <c r="R406" s="83">
        <v>12.14</v>
      </c>
      <c r="S406" s="86" t="s">
        <v>1874</v>
      </c>
    </row>
    <row r="407" spans="1:19" ht="19.95" customHeight="1" x14ac:dyDescent="0.3">
      <c r="A407" s="83" t="s">
        <v>1875</v>
      </c>
      <c r="B407" s="90">
        <v>3</v>
      </c>
      <c r="C407" s="88" t="s">
        <v>189</v>
      </c>
      <c r="D407" s="83">
        <v>224.8</v>
      </c>
      <c r="E407" s="83" t="s">
        <v>1271</v>
      </c>
      <c r="F407" s="83"/>
      <c r="G407" s="83"/>
      <c r="H407" s="83"/>
      <c r="I407" s="83"/>
      <c r="J407" s="83"/>
      <c r="K407" s="83"/>
      <c r="L407" s="83">
        <v>144.19999999999999</v>
      </c>
      <c r="M407" s="83">
        <v>145.44999999999999</v>
      </c>
      <c r="N407" s="83">
        <v>148</v>
      </c>
      <c r="O407" s="83">
        <v>149.25</v>
      </c>
      <c r="P407" s="83">
        <v>151.80000000000001</v>
      </c>
      <c r="Q407" s="83">
        <v>153.05000000000001</v>
      </c>
      <c r="R407" s="83">
        <v>155.6</v>
      </c>
      <c r="S407" s="86" t="s">
        <v>1878</v>
      </c>
    </row>
    <row r="408" spans="1:19" ht="19.95" customHeight="1" x14ac:dyDescent="0.3">
      <c r="A408" s="83" t="s">
        <v>1879</v>
      </c>
      <c r="B408" s="90">
        <v>3</v>
      </c>
      <c r="C408" s="88" t="s">
        <v>907</v>
      </c>
      <c r="D408" s="83">
        <v>9.33</v>
      </c>
      <c r="E408" s="83" t="s">
        <v>910</v>
      </c>
      <c r="F408" s="83"/>
      <c r="G408" s="83"/>
      <c r="H408" s="83"/>
      <c r="I408" s="83"/>
      <c r="J408" s="83"/>
      <c r="K408" s="83"/>
      <c r="L408" s="83">
        <v>7.53</v>
      </c>
      <c r="M408" s="83">
        <v>7.77</v>
      </c>
      <c r="N408" s="83">
        <v>7.86</v>
      </c>
      <c r="O408" s="83">
        <v>8.1</v>
      </c>
      <c r="P408" s="83">
        <v>8.19</v>
      </c>
      <c r="Q408" s="83">
        <v>8.43</v>
      </c>
      <c r="R408" s="83">
        <v>8.52</v>
      </c>
      <c r="S408" s="86" t="s">
        <v>1882</v>
      </c>
    </row>
    <row r="409" spans="1:19" ht="19.95" customHeight="1" x14ac:dyDescent="0.3">
      <c r="A409" s="83" t="s">
        <v>1883</v>
      </c>
      <c r="B409" s="90">
        <v>3</v>
      </c>
      <c r="C409" s="88" t="s">
        <v>1885</v>
      </c>
      <c r="D409" s="83">
        <v>12.78</v>
      </c>
      <c r="E409" s="83" t="s">
        <v>925</v>
      </c>
      <c r="F409" s="83"/>
      <c r="G409" s="83"/>
      <c r="H409" s="83"/>
      <c r="I409" s="83"/>
      <c r="J409" s="83"/>
      <c r="K409" s="83"/>
      <c r="L409" s="83">
        <v>11.18</v>
      </c>
      <c r="M409" s="83">
        <v>11.24</v>
      </c>
      <c r="N409" s="83">
        <v>11.32</v>
      </c>
      <c r="O409" s="83">
        <v>11.39</v>
      </c>
      <c r="P409" s="83">
        <v>11.47</v>
      </c>
      <c r="Q409" s="83">
        <v>11.54</v>
      </c>
      <c r="R409" s="83">
        <v>11.62</v>
      </c>
      <c r="S409" s="86" t="s">
        <v>1854</v>
      </c>
    </row>
    <row r="410" spans="1:19" ht="19.95" customHeight="1" x14ac:dyDescent="0.3">
      <c r="A410" s="83" t="s">
        <v>1888</v>
      </c>
      <c r="B410" s="90">
        <v>3</v>
      </c>
      <c r="C410" s="88" t="s">
        <v>1211</v>
      </c>
      <c r="D410" s="83">
        <v>55.5</v>
      </c>
      <c r="E410" s="83" t="s">
        <v>133</v>
      </c>
      <c r="F410" s="83"/>
      <c r="G410" s="83"/>
      <c r="H410" s="83"/>
      <c r="I410" s="83"/>
      <c r="J410" s="83"/>
      <c r="K410" s="83"/>
      <c r="L410" s="83">
        <v>53.93</v>
      </c>
      <c r="M410" s="83">
        <v>55.14</v>
      </c>
      <c r="N410" s="83">
        <v>55.98</v>
      </c>
      <c r="O410" s="83">
        <v>57.19</v>
      </c>
      <c r="P410" s="83">
        <v>58.02</v>
      </c>
      <c r="Q410" s="83">
        <v>59.24</v>
      </c>
      <c r="R410" s="83">
        <v>60.07</v>
      </c>
      <c r="S410" s="86" t="s">
        <v>1511</v>
      </c>
    </row>
    <row r="411" spans="1:19" ht="19.95" customHeight="1" x14ac:dyDescent="0.3">
      <c r="A411" s="83" t="s">
        <v>1891</v>
      </c>
      <c r="B411" s="90">
        <v>3</v>
      </c>
      <c r="C411" s="85" t="s">
        <v>381</v>
      </c>
      <c r="D411" s="83">
        <v>73.400000000000006</v>
      </c>
      <c r="E411" s="83" t="s">
        <v>634</v>
      </c>
      <c r="F411" s="83">
        <v>82.21</v>
      </c>
      <c r="G411" s="83">
        <v>88.08</v>
      </c>
      <c r="H411" s="83">
        <v>98.36</v>
      </c>
      <c r="I411" s="83">
        <v>113.77</v>
      </c>
      <c r="J411" s="83" t="s">
        <v>1894</v>
      </c>
      <c r="K411" s="83" t="s">
        <v>152</v>
      </c>
      <c r="L411" s="83">
        <v>77</v>
      </c>
      <c r="M411" s="83">
        <v>78.25</v>
      </c>
      <c r="N411" s="83">
        <v>79</v>
      </c>
      <c r="O411" s="83">
        <v>80.25</v>
      </c>
      <c r="P411" s="83">
        <v>81</v>
      </c>
      <c r="Q411" s="83">
        <v>82.25</v>
      </c>
      <c r="R411" s="83">
        <v>83</v>
      </c>
      <c r="S411" s="86" t="s">
        <v>1525</v>
      </c>
    </row>
    <row r="412" spans="1:19" ht="19.95" customHeight="1" x14ac:dyDescent="0.3">
      <c r="A412" s="83" t="s">
        <v>1895</v>
      </c>
      <c r="B412" s="90">
        <v>3</v>
      </c>
      <c r="C412" s="85" t="s">
        <v>721</v>
      </c>
      <c r="D412" s="83">
        <v>2.34</v>
      </c>
      <c r="E412" s="83" t="s">
        <v>725</v>
      </c>
      <c r="F412" s="83">
        <v>2.62</v>
      </c>
      <c r="G412" s="83">
        <v>2.81</v>
      </c>
      <c r="H412" s="83">
        <v>3.14</v>
      </c>
      <c r="I412" s="83">
        <v>3.63</v>
      </c>
      <c r="J412" s="83" t="s">
        <v>1897</v>
      </c>
      <c r="K412" s="83" t="s">
        <v>341</v>
      </c>
      <c r="L412" s="83">
        <v>3.67</v>
      </c>
      <c r="M412" s="83">
        <v>3.68</v>
      </c>
      <c r="N412" s="83">
        <v>3.69</v>
      </c>
      <c r="O412" s="83">
        <v>3.7</v>
      </c>
      <c r="P412" s="83">
        <v>3.71</v>
      </c>
      <c r="Q412" s="83">
        <v>3.72</v>
      </c>
      <c r="R412" s="83">
        <v>3.73</v>
      </c>
      <c r="S412" s="86" t="s">
        <v>1503</v>
      </c>
    </row>
    <row r="413" spans="1:19" ht="19.95" customHeight="1" x14ac:dyDescent="0.3">
      <c r="A413" s="83" t="s">
        <v>1898</v>
      </c>
      <c r="B413" s="90">
        <v>3</v>
      </c>
      <c r="C413" s="85" t="s">
        <v>721</v>
      </c>
      <c r="D413" s="83">
        <v>187.41</v>
      </c>
      <c r="E413" s="83" t="s">
        <v>725</v>
      </c>
      <c r="F413" s="83">
        <v>209.9</v>
      </c>
      <c r="G413" s="83">
        <v>224.89</v>
      </c>
      <c r="H413" s="83">
        <v>251.13</v>
      </c>
      <c r="I413" s="83">
        <v>290.49</v>
      </c>
      <c r="J413" s="83" t="s">
        <v>1901</v>
      </c>
      <c r="K413" s="83" t="s">
        <v>341</v>
      </c>
      <c r="L413" s="83">
        <v>192.25</v>
      </c>
      <c r="M413" s="83">
        <v>195.47</v>
      </c>
      <c r="N413" s="83">
        <v>197.55</v>
      </c>
      <c r="O413" s="83">
        <v>200.77</v>
      </c>
      <c r="P413" s="83">
        <v>202.85</v>
      </c>
      <c r="Q413" s="83">
        <v>206.07</v>
      </c>
      <c r="R413" s="83">
        <v>208.15</v>
      </c>
      <c r="S413" s="86" t="s">
        <v>1808</v>
      </c>
    </row>
    <row r="414" spans="1:19" ht="19.95" customHeight="1" x14ac:dyDescent="0.3">
      <c r="A414" s="83" t="s">
        <v>1902</v>
      </c>
      <c r="B414" s="90">
        <v>3</v>
      </c>
      <c r="C414" s="88" t="s">
        <v>1376</v>
      </c>
      <c r="D414" s="83">
        <v>5.58</v>
      </c>
      <c r="E414" s="83" t="s">
        <v>725</v>
      </c>
      <c r="F414" s="83"/>
      <c r="G414" s="83"/>
      <c r="H414" s="83"/>
      <c r="I414" s="83"/>
      <c r="J414" s="83"/>
      <c r="K414" s="83"/>
      <c r="L414" s="83">
        <v>5.13</v>
      </c>
      <c r="M414" s="83">
        <v>5.19</v>
      </c>
      <c r="N414" s="83">
        <v>5.23</v>
      </c>
      <c r="O414" s="83">
        <v>5.29</v>
      </c>
      <c r="P414" s="83">
        <v>5.33</v>
      </c>
      <c r="Q414" s="83">
        <v>5.39</v>
      </c>
      <c r="R414" s="83">
        <v>5.43</v>
      </c>
      <c r="S414" s="86" t="s">
        <v>1905</v>
      </c>
    </row>
    <row r="415" spans="1:19" ht="19.95" customHeight="1" x14ac:dyDescent="0.3">
      <c r="A415" s="83" t="s">
        <v>1906</v>
      </c>
      <c r="B415" s="90">
        <v>3</v>
      </c>
      <c r="C415" s="85" t="s">
        <v>1069</v>
      </c>
      <c r="D415" s="83">
        <v>2.86</v>
      </c>
      <c r="E415" s="83" t="s">
        <v>561</v>
      </c>
      <c r="F415" s="83">
        <v>3.2</v>
      </c>
      <c r="G415" s="83">
        <v>3.43</v>
      </c>
      <c r="H415" s="83">
        <v>3.83</v>
      </c>
      <c r="I415" s="83">
        <v>4.43</v>
      </c>
      <c r="J415" s="83"/>
      <c r="K415" s="83"/>
      <c r="L415" s="83">
        <v>2.66</v>
      </c>
      <c r="M415" s="83">
        <v>2.69</v>
      </c>
      <c r="N415" s="83">
        <v>2.72</v>
      </c>
      <c r="O415" s="83">
        <v>2.75</v>
      </c>
      <c r="P415" s="83">
        <v>2.78</v>
      </c>
      <c r="Q415" s="83">
        <v>2.81</v>
      </c>
      <c r="R415" s="83">
        <v>2.84</v>
      </c>
      <c r="S415" s="86" t="s">
        <v>1574</v>
      </c>
    </row>
    <row r="416" spans="1:19" ht="19.95" customHeight="1" x14ac:dyDescent="0.3">
      <c r="A416" s="83" t="s">
        <v>1908</v>
      </c>
      <c r="B416" s="90">
        <v>3</v>
      </c>
      <c r="C416" s="88" t="s">
        <v>1695</v>
      </c>
      <c r="D416" s="83">
        <v>25.04</v>
      </c>
      <c r="E416" s="83" t="s">
        <v>160</v>
      </c>
      <c r="F416" s="83"/>
      <c r="G416" s="83"/>
      <c r="H416" s="83"/>
      <c r="I416" s="83"/>
      <c r="J416" s="83"/>
      <c r="K416" s="83"/>
      <c r="L416" s="83">
        <v>22.19</v>
      </c>
      <c r="M416" s="83">
        <v>22.29</v>
      </c>
      <c r="N416" s="83">
        <v>22.41</v>
      </c>
      <c r="O416" s="83">
        <v>22.51</v>
      </c>
      <c r="P416" s="83">
        <v>22.63</v>
      </c>
      <c r="Q416" s="83">
        <v>22.73</v>
      </c>
      <c r="R416" s="83">
        <v>22.85</v>
      </c>
      <c r="S416" s="86" t="s">
        <v>1911</v>
      </c>
    </row>
    <row r="417" spans="1:19" ht="19.95" customHeight="1" x14ac:dyDescent="0.3">
      <c r="A417" s="83" t="s">
        <v>1912</v>
      </c>
      <c r="B417" s="90">
        <v>3</v>
      </c>
      <c r="C417" s="88" t="s">
        <v>212</v>
      </c>
      <c r="D417" s="83">
        <v>23.5</v>
      </c>
      <c r="E417" s="83" t="s">
        <v>216</v>
      </c>
      <c r="F417" s="83"/>
      <c r="G417" s="83"/>
      <c r="H417" s="83"/>
      <c r="I417" s="83"/>
      <c r="J417" s="83"/>
      <c r="K417" s="83"/>
      <c r="L417" s="83">
        <v>21.2</v>
      </c>
      <c r="M417" s="83">
        <v>21.62</v>
      </c>
      <c r="N417" s="83">
        <v>21.96</v>
      </c>
      <c r="O417" s="83">
        <v>22.38</v>
      </c>
      <c r="P417" s="83">
        <v>22.72</v>
      </c>
      <c r="Q417" s="83">
        <v>23.14</v>
      </c>
      <c r="R417" s="83">
        <v>23.48</v>
      </c>
      <c r="S417" s="86" t="s">
        <v>1915</v>
      </c>
    </row>
    <row r="418" spans="1:19" ht="19.95" customHeight="1" x14ac:dyDescent="0.3">
      <c r="A418" s="83" t="s">
        <v>1916</v>
      </c>
      <c r="B418" s="90">
        <v>3</v>
      </c>
      <c r="C418" s="88" t="s">
        <v>1376</v>
      </c>
      <c r="D418" s="83">
        <v>7.8</v>
      </c>
      <c r="E418" s="83" t="s">
        <v>725</v>
      </c>
      <c r="F418" s="83"/>
      <c r="G418" s="83"/>
      <c r="H418" s="83"/>
      <c r="I418" s="83"/>
      <c r="J418" s="83"/>
      <c r="K418" s="83"/>
      <c r="L418" s="83">
        <v>7.53</v>
      </c>
      <c r="M418" s="83">
        <v>7.63</v>
      </c>
      <c r="N418" s="83">
        <v>7.68</v>
      </c>
      <c r="O418" s="83">
        <v>7.78</v>
      </c>
      <c r="P418" s="83">
        <v>7.83</v>
      </c>
      <c r="Q418" s="83">
        <v>7.93</v>
      </c>
      <c r="R418" s="83">
        <v>7.99</v>
      </c>
      <c r="S418" s="86" t="s">
        <v>1919</v>
      </c>
    </row>
    <row r="419" spans="1:19" ht="19.95" customHeight="1" x14ac:dyDescent="0.3">
      <c r="A419" s="83" t="s">
        <v>1920</v>
      </c>
      <c r="B419" s="90">
        <v>3</v>
      </c>
      <c r="C419" s="85" t="s">
        <v>336</v>
      </c>
      <c r="D419" s="83">
        <v>164</v>
      </c>
      <c r="E419" s="83" t="s">
        <v>335</v>
      </c>
      <c r="F419" s="83">
        <v>183.68</v>
      </c>
      <c r="G419" s="83">
        <v>196.8</v>
      </c>
      <c r="H419" s="83">
        <v>219.76</v>
      </c>
      <c r="I419" s="83">
        <v>254.2</v>
      </c>
      <c r="J419" s="83" t="s">
        <v>1923</v>
      </c>
      <c r="K419" s="83" t="s">
        <v>341</v>
      </c>
      <c r="L419" s="83">
        <v>168.3</v>
      </c>
      <c r="M419" s="83">
        <v>173</v>
      </c>
      <c r="N419" s="83">
        <v>177.1</v>
      </c>
      <c r="O419" s="83">
        <v>181.8</v>
      </c>
      <c r="P419" s="83">
        <v>185.9</v>
      </c>
      <c r="Q419" s="83">
        <v>190.6</v>
      </c>
      <c r="R419" s="83">
        <v>194.7</v>
      </c>
      <c r="S419" s="86" t="s">
        <v>1506</v>
      </c>
    </row>
    <row r="420" spans="1:19" ht="19.95" customHeight="1" x14ac:dyDescent="0.3">
      <c r="A420" s="83" t="s">
        <v>1924</v>
      </c>
      <c r="B420" s="90">
        <v>3</v>
      </c>
      <c r="C420" s="85" t="s">
        <v>388</v>
      </c>
      <c r="D420" s="83">
        <v>4.21</v>
      </c>
      <c r="E420" s="83" t="s">
        <v>650</v>
      </c>
      <c r="F420" s="83">
        <v>4.72</v>
      </c>
      <c r="G420" s="83">
        <v>5.05</v>
      </c>
      <c r="H420" s="83">
        <v>5.64</v>
      </c>
      <c r="I420" s="83">
        <v>6.53</v>
      </c>
      <c r="J420" s="83"/>
      <c r="K420" s="83"/>
      <c r="L420" s="83">
        <v>3.73</v>
      </c>
      <c r="M420" s="83">
        <v>3.99</v>
      </c>
      <c r="N420" s="83">
        <v>4.09</v>
      </c>
      <c r="O420" s="83">
        <v>4.34</v>
      </c>
      <c r="P420" s="83">
        <v>4.45</v>
      </c>
      <c r="Q420" s="83">
        <v>4.7</v>
      </c>
      <c r="R420" s="83">
        <v>4.8099999999999996</v>
      </c>
      <c r="S420" s="86" t="s">
        <v>1927</v>
      </c>
    </row>
    <row r="421" spans="1:19" ht="19.95" customHeight="1" x14ac:dyDescent="0.3">
      <c r="A421" s="83" t="s">
        <v>1928</v>
      </c>
      <c r="B421" s="90">
        <v>3</v>
      </c>
      <c r="C421" s="85" t="s">
        <v>1929</v>
      </c>
      <c r="D421" s="83">
        <v>251.5</v>
      </c>
      <c r="E421" s="83" t="s">
        <v>1932</v>
      </c>
      <c r="F421" s="83">
        <v>281.68</v>
      </c>
      <c r="G421" s="83">
        <v>301.8</v>
      </c>
      <c r="H421" s="83">
        <v>337.01</v>
      </c>
      <c r="I421" s="83">
        <v>389.82</v>
      </c>
      <c r="J421" s="83" t="s">
        <v>1933</v>
      </c>
      <c r="K421" s="83" t="s">
        <v>147</v>
      </c>
      <c r="L421" s="83">
        <v>309.25</v>
      </c>
      <c r="M421" s="83">
        <v>314.88</v>
      </c>
      <c r="N421" s="83">
        <v>318.25</v>
      </c>
      <c r="O421" s="83">
        <v>323.88</v>
      </c>
      <c r="P421" s="83">
        <v>327.25</v>
      </c>
      <c r="Q421" s="83">
        <v>332.88</v>
      </c>
      <c r="R421" s="83">
        <v>336.25</v>
      </c>
      <c r="S421" s="86" t="s">
        <v>1525</v>
      </c>
    </row>
    <row r="422" spans="1:19" ht="19.95" customHeight="1" x14ac:dyDescent="0.3">
      <c r="A422" s="83" t="s">
        <v>1934</v>
      </c>
      <c r="B422" s="90">
        <v>3</v>
      </c>
      <c r="C422" s="85" t="s">
        <v>728</v>
      </c>
      <c r="D422" s="83">
        <v>51.4</v>
      </c>
      <c r="E422" s="83" t="s">
        <v>732</v>
      </c>
      <c r="F422" s="83">
        <v>57.57</v>
      </c>
      <c r="G422" s="83">
        <v>61.68</v>
      </c>
      <c r="H422" s="83">
        <v>68.88</v>
      </c>
      <c r="I422" s="83">
        <v>79.67</v>
      </c>
      <c r="J422" s="83" t="s">
        <v>1937</v>
      </c>
      <c r="K422" s="83" t="s">
        <v>137</v>
      </c>
      <c r="L422" s="83">
        <v>69.45</v>
      </c>
      <c r="M422" s="83">
        <v>73.52</v>
      </c>
      <c r="N422" s="83">
        <v>76.95</v>
      </c>
      <c r="O422" s="83">
        <v>81.02</v>
      </c>
      <c r="P422" s="83">
        <v>84.45</v>
      </c>
      <c r="Q422" s="83">
        <v>88.52</v>
      </c>
      <c r="R422" s="83">
        <v>91.95</v>
      </c>
      <c r="S422" s="86" t="s">
        <v>1547</v>
      </c>
    </row>
    <row r="423" spans="1:19" ht="19.95" customHeight="1" x14ac:dyDescent="0.3">
      <c r="A423" s="83" t="s">
        <v>1938</v>
      </c>
      <c r="B423" s="90">
        <v>3</v>
      </c>
      <c r="C423" s="85" t="s">
        <v>1022</v>
      </c>
      <c r="D423" s="83">
        <v>69.92</v>
      </c>
      <c r="E423" s="83" t="s">
        <v>227</v>
      </c>
      <c r="F423" s="83">
        <v>78.31</v>
      </c>
      <c r="G423" s="83">
        <v>83.9</v>
      </c>
      <c r="H423" s="83">
        <v>93.69</v>
      </c>
      <c r="I423" s="83">
        <v>108.38</v>
      </c>
      <c r="J423" s="83" t="s">
        <v>1941</v>
      </c>
      <c r="K423" s="83" t="s">
        <v>335</v>
      </c>
      <c r="L423" s="83">
        <v>69.03</v>
      </c>
      <c r="M423" s="83">
        <v>69.86</v>
      </c>
      <c r="N423" s="83">
        <v>70.28</v>
      </c>
      <c r="O423" s="83">
        <v>71.11</v>
      </c>
      <c r="P423" s="83">
        <v>71.53</v>
      </c>
      <c r="Q423" s="83">
        <v>72.36</v>
      </c>
      <c r="R423" s="83">
        <v>72.78</v>
      </c>
      <c r="S423" s="86" t="s">
        <v>1835</v>
      </c>
    </row>
    <row r="424" spans="1:19" ht="19.95" customHeight="1" x14ac:dyDescent="0.3">
      <c r="A424" s="83" t="s">
        <v>1942</v>
      </c>
      <c r="B424" s="90">
        <v>3</v>
      </c>
      <c r="C424" s="88" t="s">
        <v>1135</v>
      </c>
      <c r="D424" s="83">
        <v>9.1999999999999993</v>
      </c>
      <c r="E424" s="83" t="s">
        <v>152</v>
      </c>
      <c r="F424" s="83"/>
      <c r="G424" s="83"/>
      <c r="H424" s="83"/>
      <c r="I424" s="83"/>
      <c r="J424" s="83"/>
      <c r="K424" s="83"/>
      <c r="L424" s="83">
        <v>7.57</v>
      </c>
      <c r="M424" s="83">
        <v>7.87</v>
      </c>
      <c r="N424" s="83">
        <v>8.36</v>
      </c>
      <c r="O424" s="83">
        <v>8.66</v>
      </c>
      <c r="P424" s="83">
        <v>9.15</v>
      </c>
      <c r="Q424" s="83">
        <v>9.4499999999999993</v>
      </c>
      <c r="R424" s="83">
        <v>9.9499999999999993</v>
      </c>
      <c r="S424" s="86" t="s">
        <v>1945</v>
      </c>
    </row>
    <row r="425" spans="1:19" ht="19.95" customHeight="1" x14ac:dyDescent="0.3">
      <c r="A425" s="83" t="s">
        <v>1946</v>
      </c>
      <c r="B425" s="90">
        <v>3</v>
      </c>
      <c r="C425" s="88" t="s">
        <v>748</v>
      </c>
      <c r="D425" s="83">
        <v>525.5</v>
      </c>
      <c r="E425" s="83" t="s">
        <v>147</v>
      </c>
      <c r="F425" s="83"/>
      <c r="G425" s="83"/>
      <c r="H425" s="83"/>
      <c r="I425" s="83"/>
      <c r="J425" s="83"/>
      <c r="K425" s="83"/>
      <c r="L425" s="83">
        <v>649.5</v>
      </c>
      <c r="M425" s="83">
        <v>681.25</v>
      </c>
      <c r="N425" s="83">
        <v>726.5</v>
      </c>
      <c r="O425" s="83">
        <v>758.25</v>
      </c>
      <c r="P425" s="83">
        <v>803.5</v>
      </c>
      <c r="Q425" s="83">
        <v>835.25</v>
      </c>
      <c r="R425" s="83">
        <v>880.5</v>
      </c>
      <c r="S425" s="86" t="s">
        <v>1949</v>
      </c>
    </row>
    <row r="426" spans="1:19" ht="19.95" customHeight="1" x14ac:dyDescent="0.3">
      <c r="A426" s="83" t="s">
        <v>1950</v>
      </c>
      <c r="B426" s="90">
        <v>3</v>
      </c>
      <c r="C426" s="85" t="s">
        <v>1069</v>
      </c>
      <c r="D426" s="83">
        <v>98.8</v>
      </c>
      <c r="E426" s="83" t="s">
        <v>561</v>
      </c>
      <c r="F426" s="83">
        <v>110.66</v>
      </c>
      <c r="G426" s="83">
        <v>118.56</v>
      </c>
      <c r="H426" s="83">
        <v>132.38999999999999</v>
      </c>
      <c r="I426" s="83">
        <v>153.13999999999999</v>
      </c>
      <c r="J426" s="83"/>
      <c r="K426" s="83"/>
      <c r="L426" s="83">
        <v>112.45</v>
      </c>
      <c r="M426" s="83">
        <v>114.62</v>
      </c>
      <c r="N426" s="83">
        <v>116.75</v>
      </c>
      <c r="O426" s="83">
        <v>118.92</v>
      </c>
      <c r="P426" s="83">
        <v>121.05</v>
      </c>
      <c r="Q426" s="83">
        <v>123.22</v>
      </c>
      <c r="R426" s="83">
        <v>125.35</v>
      </c>
      <c r="S426" s="86" t="s">
        <v>1503</v>
      </c>
    </row>
    <row r="427" spans="1:19" ht="19.95" customHeight="1" x14ac:dyDescent="0.3">
      <c r="A427" s="83" t="s">
        <v>1952</v>
      </c>
      <c r="B427" s="90">
        <v>3</v>
      </c>
      <c r="C427" s="88" t="s">
        <v>1953</v>
      </c>
      <c r="D427" s="83">
        <v>11.69</v>
      </c>
      <c r="E427" s="83" t="s">
        <v>966</v>
      </c>
      <c r="F427" s="83"/>
      <c r="G427" s="83"/>
      <c r="H427" s="83"/>
      <c r="I427" s="83"/>
      <c r="J427" s="83"/>
      <c r="K427" s="83"/>
      <c r="L427" s="83">
        <v>11.36</v>
      </c>
      <c r="M427" s="83">
        <v>11.5</v>
      </c>
      <c r="N427" s="83">
        <v>11.64</v>
      </c>
      <c r="O427" s="83">
        <v>11.78</v>
      </c>
      <c r="P427" s="83">
        <v>11.92</v>
      </c>
      <c r="Q427" s="83">
        <v>12.06</v>
      </c>
      <c r="R427" s="83">
        <v>12.2</v>
      </c>
      <c r="S427" s="86" t="s">
        <v>1586</v>
      </c>
    </row>
    <row r="428" spans="1:19" ht="19.95" customHeight="1" x14ac:dyDescent="0.3">
      <c r="A428" s="83" t="s">
        <v>1955</v>
      </c>
      <c r="B428" s="90">
        <v>3</v>
      </c>
      <c r="C428" s="88" t="s">
        <v>1376</v>
      </c>
      <c r="D428" s="83">
        <v>3.85</v>
      </c>
      <c r="E428" s="83" t="s">
        <v>725</v>
      </c>
      <c r="F428" s="83"/>
      <c r="G428" s="83"/>
      <c r="H428" s="83"/>
      <c r="I428" s="83"/>
      <c r="J428" s="83"/>
      <c r="K428" s="83"/>
      <c r="L428" s="83">
        <v>3.6</v>
      </c>
      <c r="M428" s="83">
        <v>3.62</v>
      </c>
      <c r="N428" s="83">
        <v>3.68</v>
      </c>
      <c r="O428" s="83">
        <v>3.7</v>
      </c>
      <c r="P428" s="83">
        <v>3.76</v>
      </c>
      <c r="Q428" s="83">
        <v>3.78</v>
      </c>
      <c r="R428" s="83">
        <v>3.84</v>
      </c>
      <c r="S428" s="86" t="s">
        <v>1958</v>
      </c>
    </row>
    <row r="429" spans="1:19" ht="19.95" customHeight="1" x14ac:dyDescent="0.3">
      <c r="A429" s="83" t="s">
        <v>1959</v>
      </c>
      <c r="B429" s="90">
        <v>3</v>
      </c>
      <c r="C429" s="85" t="s">
        <v>492</v>
      </c>
      <c r="D429" s="83">
        <v>57.7</v>
      </c>
      <c r="E429" s="83" t="s">
        <v>322</v>
      </c>
      <c r="F429" s="83">
        <v>64.62</v>
      </c>
      <c r="G429" s="83">
        <v>69.239999999999995</v>
      </c>
      <c r="H429" s="83">
        <v>77.319999999999993</v>
      </c>
      <c r="I429" s="83">
        <v>89.44</v>
      </c>
      <c r="J429" s="83" t="s">
        <v>1962</v>
      </c>
      <c r="K429" s="83" t="s">
        <v>145</v>
      </c>
      <c r="L429" s="83">
        <v>57.6</v>
      </c>
      <c r="M429" s="83">
        <v>58.28</v>
      </c>
      <c r="N429" s="83">
        <v>58.9</v>
      </c>
      <c r="O429" s="83">
        <v>59.58</v>
      </c>
      <c r="P429" s="83">
        <v>60.2</v>
      </c>
      <c r="Q429" s="83">
        <v>60.88</v>
      </c>
      <c r="R429" s="83">
        <v>61.5</v>
      </c>
      <c r="S429" s="86" t="s">
        <v>1707</v>
      </c>
    </row>
    <row r="430" spans="1:19" ht="19.95" customHeight="1" x14ac:dyDescent="0.3">
      <c r="A430" s="83" t="s">
        <v>1963</v>
      </c>
      <c r="B430" s="90">
        <v>3</v>
      </c>
      <c r="C430" s="88" t="s">
        <v>1802</v>
      </c>
      <c r="D430" s="83">
        <v>1.98</v>
      </c>
      <c r="E430" s="83" t="s">
        <v>810</v>
      </c>
      <c r="F430" s="83"/>
      <c r="G430" s="83"/>
      <c r="H430" s="83"/>
      <c r="I430" s="83"/>
      <c r="J430" s="83"/>
      <c r="K430" s="83"/>
      <c r="L430" s="83">
        <v>1.81</v>
      </c>
      <c r="M430" s="83">
        <v>1.86</v>
      </c>
      <c r="N430" s="83">
        <v>1.88</v>
      </c>
      <c r="O430" s="83">
        <v>1.93</v>
      </c>
      <c r="P430" s="83">
        <v>1.95</v>
      </c>
      <c r="Q430" s="83">
        <v>2</v>
      </c>
      <c r="R430" s="83">
        <v>2.02</v>
      </c>
      <c r="S430" s="86" t="s">
        <v>1966</v>
      </c>
    </row>
    <row r="431" spans="1:19" ht="19.95" customHeight="1" x14ac:dyDescent="0.3">
      <c r="A431" s="83" t="s">
        <v>1967</v>
      </c>
      <c r="B431" s="90">
        <v>3</v>
      </c>
      <c r="C431" s="85" t="s">
        <v>139</v>
      </c>
      <c r="D431" s="83">
        <v>49.5</v>
      </c>
      <c r="E431" s="83" t="s">
        <v>145</v>
      </c>
      <c r="F431" s="83">
        <v>55.44</v>
      </c>
      <c r="G431" s="83">
        <v>59.4</v>
      </c>
      <c r="H431" s="83">
        <v>66.33</v>
      </c>
      <c r="I431" s="83">
        <v>76.73</v>
      </c>
      <c r="J431" s="83" t="s">
        <v>1970</v>
      </c>
      <c r="K431" s="83" t="s">
        <v>135</v>
      </c>
      <c r="L431" s="83">
        <v>54.45</v>
      </c>
      <c r="M431" s="83">
        <v>54.45</v>
      </c>
      <c r="N431" s="83">
        <v>54.45</v>
      </c>
      <c r="O431" s="83">
        <v>54.45</v>
      </c>
      <c r="P431" s="83">
        <v>54.45</v>
      </c>
      <c r="Q431" s="83">
        <v>54.45</v>
      </c>
      <c r="R431" s="83">
        <v>54.45</v>
      </c>
      <c r="S431" s="86" t="s">
        <v>1503</v>
      </c>
    </row>
    <row r="432" spans="1:19" ht="19.95" customHeight="1" x14ac:dyDescent="0.3">
      <c r="A432" s="83" t="s">
        <v>1971</v>
      </c>
      <c r="B432" s="90">
        <v>3</v>
      </c>
      <c r="C432" s="88" t="s">
        <v>1695</v>
      </c>
      <c r="D432" s="83">
        <v>2.62</v>
      </c>
      <c r="E432" s="83" t="s">
        <v>160</v>
      </c>
      <c r="F432" s="83"/>
      <c r="G432" s="83"/>
      <c r="H432" s="83"/>
      <c r="I432" s="83"/>
      <c r="J432" s="83"/>
      <c r="K432" s="83"/>
      <c r="L432" s="83">
        <v>2.5499999999999998</v>
      </c>
      <c r="M432" s="83">
        <v>2.58</v>
      </c>
      <c r="N432" s="83">
        <v>2.61</v>
      </c>
      <c r="O432" s="83">
        <v>2.64</v>
      </c>
      <c r="P432" s="83">
        <v>2.67</v>
      </c>
      <c r="Q432" s="83">
        <v>2.7</v>
      </c>
      <c r="R432" s="83">
        <v>2.73</v>
      </c>
      <c r="S432" s="86" t="s">
        <v>1666</v>
      </c>
    </row>
    <row r="433" spans="1:19" ht="19.95" customHeight="1" x14ac:dyDescent="0.3">
      <c r="A433" s="83" t="s">
        <v>1973</v>
      </c>
      <c r="B433" s="90">
        <v>3</v>
      </c>
      <c r="C433" s="88" t="s">
        <v>1333</v>
      </c>
      <c r="D433" s="83">
        <v>36.119999999999997</v>
      </c>
      <c r="E433" s="83" t="s">
        <v>634</v>
      </c>
      <c r="F433" s="83"/>
      <c r="G433" s="83"/>
      <c r="H433" s="83"/>
      <c r="I433" s="83"/>
      <c r="J433" s="83"/>
      <c r="K433" s="83"/>
      <c r="L433" s="83">
        <v>29.41</v>
      </c>
      <c r="M433" s="83">
        <v>30.68</v>
      </c>
      <c r="N433" s="83">
        <v>31.79</v>
      </c>
      <c r="O433" s="83">
        <v>33.06</v>
      </c>
      <c r="P433" s="83">
        <v>34.17</v>
      </c>
      <c r="Q433" s="83">
        <v>35.450000000000003</v>
      </c>
      <c r="R433" s="83">
        <v>36.549999999999997</v>
      </c>
      <c r="S433" s="86" t="s">
        <v>1905</v>
      </c>
    </row>
    <row r="434" spans="1:19" ht="19.95" customHeight="1" x14ac:dyDescent="0.3">
      <c r="A434" s="83" t="s">
        <v>1975</v>
      </c>
      <c r="B434" s="90">
        <v>3</v>
      </c>
      <c r="C434" s="88" t="s">
        <v>267</v>
      </c>
      <c r="D434" s="83">
        <v>3.27</v>
      </c>
      <c r="E434" s="83" t="s">
        <v>227</v>
      </c>
      <c r="F434" s="83"/>
      <c r="G434" s="83"/>
      <c r="H434" s="83"/>
      <c r="I434" s="83"/>
      <c r="J434" s="83"/>
      <c r="K434" s="83"/>
      <c r="L434" s="83">
        <v>3.06</v>
      </c>
      <c r="M434" s="83">
        <v>3.09</v>
      </c>
      <c r="N434" s="83">
        <v>3.13</v>
      </c>
      <c r="O434" s="83">
        <v>3.16</v>
      </c>
      <c r="P434" s="83">
        <v>3.2</v>
      </c>
      <c r="Q434" s="83">
        <v>3.23</v>
      </c>
      <c r="R434" s="83">
        <v>3.27</v>
      </c>
      <c r="S434" s="86" t="s">
        <v>1586</v>
      </c>
    </row>
    <row r="435" spans="1:19" ht="19.95" customHeight="1" x14ac:dyDescent="0.3">
      <c r="A435" s="83" t="s">
        <v>1977</v>
      </c>
      <c r="B435" s="90">
        <v>3</v>
      </c>
      <c r="C435" s="85" t="s">
        <v>728</v>
      </c>
      <c r="D435" s="83">
        <v>33.6</v>
      </c>
      <c r="E435" s="83" t="s">
        <v>732</v>
      </c>
      <c r="F435" s="83">
        <v>37.630000000000003</v>
      </c>
      <c r="G435" s="83">
        <v>40.32</v>
      </c>
      <c r="H435" s="83">
        <v>45.02</v>
      </c>
      <c r="I435" s="83">
        <v>52.08</v>
      </c>
      <c r="J435" s="83" t="s">
        <v>1980</v>
      </c>
      <c r="K435" s="83" t="s">
        <v>147</v>
      </c>
      <c r="L435" s="83">
        <v>36.49</v>
      </c>
      <c r="M435" s="83">
        <v>36.799999999999997</v>
      </c>
      <c r="N435" s="83">
        <v>37.19</v>
      </c>
      <c r="O435" s="83">
        <v>37.49</v>
      </c>
      <c r="P435" s="83">
        <v>37.89</v>
      </c>
      <c r="Q435" s="83">
        <v>38.19</v>
      </c>
      <c r="R435" s="83">
        <v>38.590000000000003</v>
      </c>
      <c r="S435" s="86" t="s">
        <v>1499</v>
      </c>
    </row>
    <row r="436" spans="1:19" ht="19.95" customHeight="1" x14ac:dyDescent="0.3">
      <c r="A436" s="83" t="s">
        <v>1981</v>
      </c>
      <c r="B436" s="90">
        <v>3</v>
      </c>
      <c r="C436" s="85" t="s">
        <v>123</v>
      </c>
      <c r="D436" s="83">
        <v>134.4</v>
      </c>
      <c r="E436" s="83" t="s">
        <v>133</v>
      </c>
      <c r="F436" s="83">
        <v>150.53</v>
      </c>
      <c r="G436" s="83">
        <v>161.28</v>
      </c>
      <c r="H436" s="83">
        <v>180.1</v>
      </c>
      <c r="I436" s="83">
        <v>208.32</v>
      </c>
      <c r="J436" s="83"/>
      <c r="K436" s="83"/>
      <c r="L436" s="83">
        <v>124.4</v>
      </c>
      <c r="M436" s="83">
        <v>126.2</v>
      </c>
      <c r="N436" s="83">
        <v>126.8</v>
      </c>
      <c r="O436" s="83">
        <v>128.6</v>
      </c>
      <c r="P436" s="83">
        <v>129.19999999999999</v>
      </c>
      <c r="Q436" s="83">
        <v>131</v>
      </c>
      <c r="R436" s="83">
        <v>131.6</v>
      </c>
      <c r="S436" s="86" t="s">
        <v>1984</v>
      </c>
    </row>
    <row r="437" spans="1:19" ht="19.95" customHeight="1" x14ac:dyDescent="0.3">
      <c r="A437" s="83" t="s">
        <v>1985</v>
      </c>
      <c r="B437" s="91">
        <v>2</v>
      </c>
      <c r="C437" s="88" t="s">
        <v>991</v>
      </c>
      <c r="D437" s="83">
        <v>207.9</v>
      </c>
      <c r="E437" s="83" t="s">
        <v>137</v>
      </c>
      <c r="F437" s="83"/>
      <c r="G437" s="83"/>
      <c r="H437" s="83"/>
      <c r="I437" s="83"/>
      <c r="J437" s="83"/>
      <c r="K437" s="83"/>
      <c r="L437" s="83">
        <v>201.35</v>
      </c>
      <c r="M437" s="83">
        <v>202.88</v>
      </c>
      <c r="N437" s="83">
        <v>206.45</v>
      </c>
      <c r="O437" s="83">
        <v>207.97</v>
      </c>
      <c r="P437" s="83">
        <v>211.55</v>
      </c>
      <c r="Q437" s="83">
        <v>213.07</v>
      </c>
      <c r="R437" s="83">
        <v>216.65</v>
      </c>
      <c r="S437" s="86" t="s">
        <v>1988</v>
      </c>
    </row>
    <row r="438" spans="1:19" ht="19.95" customHeight="1" x14ac:dyDescent="0.3">
      <c r="A438" s="83" t="s">
        <v>1989</v>
      </c>
      <c r="B438" s="91">
        <v>2</v>
      </c>
      <c r="C438" s="88" t="s">
        <v>567</v>
      </c>
      <c r="D438" s="83">
        <v>25.22</v>
      </c>
      <c r="E438" s="83" t="s">
        <v>513</v>
      </c>
      <c r="F438" s="83"/>
      <c r="G438" s="83"/>
      <c r="H438" s="83"/>
      <c r="I438" s="83"/>
      <c r="J438" s="83"/>
      <c r="K438" s="83"/>
      <c r="L438" s="83">
        <v>21.16</v>
      </c>
      <c r="M438" s="83">
        <v>21.46</v>
      </c>
      <c r="N438" s="83">
        <v>21.8</v>
      </c>
      <c r="O438" s="83">
        <v>22.1</v>
      </c>
      <c r="P438" s="83">
        <v>22.44</v>
      </c>
      <c r="Q438" s="83">
        <v>22.74</v>
      </c>
      <c r="R438" s="83">
        <v>23.08</v>
      </c>
      <c r="S438" s="86" t="s">
        <v>1992</v>
      </c>
    </row>
    <row r="439" spans="1:19" ht="19.95" customHeight="1" x14ac:dyDescent="0.3">
      <c r="A439" s="83" t="s">
        <v>1993</v>
      </c>
      <c r="B439" s="91">
        <v>2</v>
      </c>
      <c r="C439" s="88" t="s">
        <v>1211</v>
      </c>
      <c r="D439" s="83">
        <v>11.31</v>
      </c>
      <c r="E439" s="83" t="s">
        <v>133</v>
      </c>
      <c r="F439" s="83"/>
      <c r="G439" s="83"/>
      <c r="H439" s="83"/>
      <c r="I439" s="83"/>
      <c r="J439" s="83"/>
      <c r="K439" s="83"/>
      <c r="L439" s="83">
        <v>10.89</v>
      </c>
      <c r="M439" s="83">
        <v>10.97</v>
      </c>
      <c r="N439" s="83">
        <v>11.06</v>
      </c>
      <c r="O439" s="83">
        <v>11.14</v>
      </c>
      <c r="P439" s="83">
        <v>11.23</v>
      </c>
      <c r="Q439" s="83">
        <v>11.31</v>
      </c>
      <c r="R439" s="83">
        <v>11.4</v>
      </c>
      <c r="S439" s="86" t="s">
        <v>1996</v>
      </c>
    </row>
    <row r="440" spans="1:19" ht="19.95" customHeight="1" x14ac:dyDescent="0.3">
      <c r="A440" s="83" t="s">
        <v>1997</v>
      </c>
      <c r="B440" s="91">
        <v>2</v>
      </c>
      <c r="C440" s="85" t="s">
        <v>1005</v>
      </c>
      <c r="D440" s="83">
        <v>81.7</v>
      </c>
      <c r="E440" s="83" t="s">
        <v>1431</v>
      </c>
      <c r="F440" s="83">
        <v>91.5</v>
      </c>
      <c r="G440" s="83">
        <v>98.04</v>
      </c>
      <c r="H440" s="83">
        <v>109.48</v>
      </c>
      <c r="I440" s="83">
        <v>126.64</v>
      </c>
      <c r="J440" s="83" t="s">
        <v>2001</v>
      </c>
      <c r="K440" s="83" t="s">
        <v>147</v>
      </c>
      <c r="L440" s="83">
        <v>95.3</v>
      </c>
      <c r="M440" s="83">
        <v>96.4</v>
      </c>
      <c r="N440" s="83">
        <v>99.1</v>
      </c>
      <c r="O440" s="83">
        <v>100.2</v>
      </c>
      <c r="P440" s="83">
        <v>102.9</v>
      </c>
      <c r="Q440" s="83">
        <v>104</v>
      </c>
      <c r="R440" s="83">
        <v>106.7</v>
      </c>
      <c r="S440" s="86" t="s">
        <v>2000</v>
      </c>
    </row>
    <row r="441" spans="1:19" ht="19.95" customHeight="1" x14ac:dyDescent="0.3">
      <c r="A441" s="83" t="s">
        <v>2002</v>
      </c>
      <c r="B441" s="91">
        <v>2</v>
      </c>
      <c r="C441" s="88" t="s">
        <v>863</v>
      </c>
      <c r="D441" s="83">
        <v>42.6</v>
      </c>
      <c r="E441" s="83" t="s">
        <v>319</v>
      </c>
      <c r="F441" s="83"/>
      <c r="G441" s="83"/>
      <c r="H441" s="83"/>
      <c r="I441" s="83"/>
      <c r="J441" s="83"/>
      <c r="K441" s="83"/>
      <c r="L441" s="83">
        <v>39.76</v>
      </c>
      <c r="M441" s="83">
        <v>40.020000000000003</v>
      </c>
      <c r="N441" s="83">
        <v>40.28</v>
      </c>
      <c r="O441" s="83">
        <v>40.54</v>
      </c>
      <c r="P441" s="83">
        <v>40.799999999999997</v>
      </c>
      <c r="Q441" s="83">
        <v>41.06</v>
      </c>
      <c r="R441" s="83">
        <v>41.32</v>
      </c>
      <c r="S441" s="86" t="s">
        <v>2005</v>
      </c>
    </row>
    <row r="442" spans="1:19" ht="19.95" customHeight="1" x14ac:dyDescent="0.3">
      <c r="A442" s="83" t="s">
        <v>2006</v>
      </c>
      <c r="B442" s="91">
        <v>2</v>
      </c>
      <c r="C442" s="88" t="s">
        <v>122</v>
      </c>
      <c r="D442" s="83">
        <v>41.58</v>
      </c>
      <c r="E442" s="83" t="s">
        <v>498</v>
      </c>
      <c r="F442" s="83"/>
      <c r="G442" s="83"/>
      <c r="H442" s="83"/>
      <c r="I442" s="83"/>
      <c r="J442" s="83"/>
      <c r="K442" s="83"/>
      <c r="L442" s="83">
        <v>33.630000000000003</v>
      </c>
      <c r="M442" s="83">
        <v>34.31</v>
      </c>
      <c r="N442" s="83">
        <v>34.770000000000003</v>
      </c>
      <c r="O442" s="83">
        <v>35.450000000000003</v>
      </c>
      <c r="P442" s="83">
        <v>35.909999999999997</v>
      </c>
      <c r="Q442" s="83">
        <v>36.590000000000003</v>
      </c>
      <c r="R442" s="83">
        <v>37.049999999999997</v>
      </c>
      <c r="S442" s="86" t="s">
        <v>2009</v>
      </c>
    </row>
    <row r="443" spans="1:19" ht="19.95" customHeight="1" x14ac:dyDescent="0.3">
      <c r="A443" s="83" t="s">
        <v>2010</v>
      </c>
      <c r="B443" s="91">
        <v>2</v>
      </c>
      <c r="C443" s="88" t="s">
        <v>991</v>
      </c>
      <c r="D443" s="83">
        <v>99.85</v>
      </c>
      <c r="E443" s="83" t="s">
        <v>137</v>
      </c>
      <c r="F443" s="83"/>
      <c r="G443" s="83"/>
      <c r="H443" s="83"/>
      <c r="I443" s="83"/>
      <c r="J443" s="83"/>
      <c r="K443" s="83"/>
      <c r="L443" s="83">
        <v>95.35</v>
      </c>
      <c r="M443" s="83">
        <v>95.97</v>
      </c>
      <c r="N443" s="83">
        <v>96.85</v>
      </c>
      <c r="O443" s="83">
        <v>97.47</v>
      </c>
      <c r="P443" s="83">
        <v>98.35</v>
      </c>
      <c r="Q443" s="83">
        <v>98.97</v>
      </c>
      <c r="R443" s="83">
        <v>99.85</v>
      </c>
      <c r="S443" s="86" t="s">
        <v>2013</v>
      </c>
    </row>
    <row r="444" spans="1:19" ht="19.95" customHeight="1" x14ac:dyDescent="0.3">
      <c r="A444" s="83" t="s">
        <v>2014</v>
      </c>
      <c r="B444" s="91">
        <v>2</v>
      </c>
      <c r="C444" s="88" t="s">
        <v>890</v>
      </c>
      <c r="D444" s="83">
        <v>13.79</v>
      </c>
      <c r="E444" s="83" t="s">
        <v>145</v>
      </c>
      <c r="F444" s="83"/>
      <c r="G444" s="83"/>
      <c r="H444" s="83"/>
      <c r="I444" s="83"/>
      <c r="J444" s="83"/>
      <c r="K444" s="83"/>
      <c r="L444" s="83">
        <v>13.44</v>
      </c>
      <c r="M444" s="83">
        <v>13.55</v>
      </c>
      <c r="N444" s="83">
        <v>13.68</v>
      </c>
      <c r="O444" s="83">
        <v>13.79</v>
      </c>
      <c r="P444" s="83">
        <v>13.92</v>
      </c>
      <c r="Q444" s="83">
        <v>14.03</v>
      </c>
      <c r="R444" s="83">
        <v>14.16</v>
      </c>
      <c r="S444" s="86" t="s">
        <v>2013</v>
      </c>
    </row>
    <row r="445" spans="1:19" ht="19.95" customHeight="1" x14ac:dyDescent="0.3">
      <c r="A445" s="83" t="s">
        <v>2017</v>
      </c>
      <c r="B445" s="91">
        <v>2</v>
      </c>
      <c r="C445" s="85" t="s">
        <v>156</v>
      </c>
      <c r="D445" s="83">
        <v>90.1</v>
      </c>
      <c r="E445" s="83" t="s">
        <v>160</v>
      </c>
      <c r="F445" s="83">
        <v>100.91</v>
      </c>
      <c r="G445" s="83">
        <v>108.12</v>
      </c>
      <c r="H445" s="83">
        <v>120.73</v>
      </c>
      <c r="I445" s="83">
        <v>139.66</v>
      </c>
      <c r="J445" s="83"/>
      <c r="K445" s="83"/>
      <c r="L445" s="83">
        <v>98.25</v>
      </c>
      <c r="M445" s="83">
        <v>100.77</v>
      </c>
      <c r="N445" s="83">
        <v>108.35</v>
      </c>
      <c r="O445" s="83">
        <v>110.88</v>
      </c>
      <c r="P445" s="83">
        <v>118.45</v>
      </c>
      <c r="Q445" s="83">
        <v>120.98</v>
      </c>
      <c r="R445" s="83">
        <v>128.55000000000001</v>
      </c>
      <c r="S445" s="86" t="s">
        <v>2019</v>
      </c>
    </row>
    <row r="446" spans="1:19" ht="19.95" customHeight="1" x14ac:dyDescent="0.3">
      <c r="A446" s="83" t="s">
        <v>2020</v>
      </c>
      <c r="B446" s="91">
        <v>2</v>
      </c>
      <c r="C446" s="88" t="s">
        <v>268</v>
      </c>
      <c r="D446" s="83">
        <v>140.19999999999999</v>
      </c>
      <c r="E446" s="83" t="s">
        <v>255</v>
      </c>
      <c r="F446" s="83"/>
      <c r="G446" s="83"/>
      <c r="H446" s="83"/>
      <c r="I446" s="83"/>
      <c r="J446" s="83"/>
      <c r="K446" s="83"/>
      <c r="L446" s="83">
        <v>126.55</v>
      </c>
      <c r="M446" s="83">
        <v>128.27000000000001</v>
      </c>
      <c r="N446" s="83">
        <v>129.85</v>
      </c>
      <c r="O446" s="83">
        <v>131.57</v>
      </c>
      <c r="P446" s="83">
        <v>133.15</v>
      </c>
      <c r="Q446" s="83">
        <v>134.88</v>
      </c>
      <c r="R446" s="83">
        <v>136.44999999999999</v>
      </c>
      <c r="S446" s="86" t="s">
        <v>2022</v>
      </c>
    </row>
    <row r="447" spans="1:19" ht="19.95" customHeight="1" x14ac:dyDescent="0.3">
      <c r="A447" s="83" t="s">
        <v>2023</v>
      </c>
      <c r="B447" s="91">
        <v>2</v>
      </c>
      <c r="C447" s="85" t="s">
        <v>664</v>
      </c>
      <c r="D447" s="83">
        <v>83.65</v>
      </c>
      <c r="E447" s="83" t="s">
        <v>255</v>
      </c>
      <c r="F447" s="83">
        <v>93.69</v>
      </c>
      <c r="G447" s="83">
        <v>100.38</v>
      </c>
      <c r="H447" s="83">
        <v>112.09</v>
      </c>
      <c r="I447" s="83">
        <v>129.66</v>
      </c>
      <c r="J447" s="83" t="s">
        <v>2027</v>
      </c>
      <c r="K447" s="83" t="s">
        <v>319</v>
      </c>
      <c r="L447" s="83">
        <v>94.43</v>
      </c>
      <c r="M447" s="83">
        <v>94.46</v>
      </c>
      <c r="N447" s="83">
        <v>94.58</v>
      </c>
      <c r="O447" s="83">
        <v>94.61</v>
      </c>
      <c r="P447" s="83">
        <v>94.73</v>
      </c>
      <c r="Q447" s="83">
        <v>94.76</v>
      </c>
      <c r="R447" s="83">
        <v>94.88</v>
      </c>
      <c r="S447" s="86" t="s">
        <v>2026</v>
      </c>
    </row>
    <row r="448" spans="1:19" ht="19.95" customHeight="1" x14ac:dyDescent="0.3">
      <c r="A448" s="83" t="s">
        <v>2028</v>
      </c>
      <c r="B448" s="91">
        <v>2</v>
      </c>
      <c r="C448" s="85" t="s">
        <v>727</v>
      </c>
      <c r="D448" s="83">
        <v>20.8</v>
      </c>
      <c r="E448" s="83" t="s">
        <v>289</v>
      </c>
      <c r="F448" s="83">
        <v>23.3</v>
      </c>
      <c r="G448" s="83">
        <v>24.96</v>
      </c>
      <c r="H448" s="83">
        <v>27.87</v>
      </c>
      <c r="I448" s="83">
        <v>32.24</v>
      </c>
      <c r="J448" s="83" t="s">
        <v>2032</v>
      </c>
      <c r="K448" s="83" t="s">
        <v>650</v>
      </c>
      <c r="L448" s="83">
        <v>30.84</v>
      </c>
      <c r="M448" s="83">
        <v>31.67</v>
      </c>
      <c r="N448" s="83">
        <v>33.479999999999997</v>
      </c>
      <c r="O448" s="83">
        <v>34.31</v>
      </c>
      <c r="P448" s="83">
        <v>36.119999999999997</v>
      </c>
      <c r="Q448" s="83">
        <v>36.950000000000003</v>
      </c>
      <c r="R448" s="83">
        <v>38.76</v>
      </c>
      <c r="S448" s="86" t="s">
        <v>2031</v>
      </c>
    </row>
    <row r="449" spans="1:19" ht="19.95" customHeight="1" x14ac:dyDescent="0.3">
      <c r="A449" s="83" t="s">
        <v>2033</v>
      </c>
      <c r="B449" s="91">
        <v>2</v>
      </c>
      <c r="C449" s="88" t="s">
        <v>211</v>
      </c>
      <c r="D449" s="83">
        <v>16.32</v>
      </c>
      <c r="E449" s="83" t="s">
        <v>135</v>
      </c>
      <c r="F449" s="83"/>
      <c r="G449" s="83"/>
      <c r="H449" s="83"/>
      <c r="I449" s="83"/>
      <c r="J449" s="83"/>
      <c r="K449" s="83"/>
      <c r="L449" s="83">
        <v>15.66</v>
      </c>
      <c r="M449" s="83">
        <v>15.92</v>
      </c>
      <c r="N449" s="83">
        <v>16.100000000000001</v>
      </c>
      <c r="O449" s="83">
        <v>16.36</v>
      </c>
      <c r="P449" s="83">
        <v>16.54</v>
      </c>
      <c r="Q449" s="83">
        <v>16.8</v>
      </c>
      <c r="R449" s="83">
        <v>16.98</v>
      </c>
      <c r="S449" s="86" t="s">
        <v>2036</v>
      </c>
    </row>
    <row r="450" spans="1:19" ht="19.95" customHeight="1" x14ac:dyDescent="0.3">
      <c r="A450" s="83" t="s">
        <v>2037</v>
      </c>
      <c r="B450" s="91">
        <v>2</v>
      </c>
      <c r="C450" s="88" t="s">
        <v>456</v>
      </c>
      <c r="D450" s="83">
        <v>14.24</v>
      </c>
      <c r="E450" s="83" t="s">
        <v>459</v>
      </c>
      <c r="F450" s="83"/>
      <c r="G450" s="83"/>
      <c r="H450" s="83"/>
      <c r="I450" s="83"/>
      <c r="J450" s="83"/>
      <c r="K450" s="83"/>
      <c r="L450" s="83">
        <v>13.65</v>
      </c>
      <c r="M450" s="83">
        <v>13.65</v>
      </c>
      <c r="N450" s="83">
        <v>13.65</v>
      </c>
      <c r="O450" s="83">
        <v>13.65</v>
      </c>
      <c r="P450" s="83">
        <v>13.65</v>
      </c>
      <c r="Q450" s="83">
        <v>13.65</v>
      </c>
      <c r="R450" s="83">
        <v>13.65</v>
      </c>
      <c r="S450" s="86" t="s">
        <v>2039</v>
      </c>
    </row>
    <row r="451" spans="1:19" ht="19.95" customHeight="1" x14ac:dyDescent="0.3">
      <c r="A451" s="83" t="s">
        <v>2040</v>
      </c>
      <c r="B451" s="91">
        <v>2</v>
      </c>
      <c r="C451" s="85" t="s">
        <v>1109</v>
      </c>
      <c r="D451" s="83">
        <v>44.02</v>
      </c>
      <c r="E451" s="83" t="s">
        <v>1146</v>
      </c>
      <c r="F451" s="83">
        <v>49.3</v>
      </c>
      <c r="G451" s="83">
        <v>52.82</v>
      </c>
      <c r="H451" s="83">
        <v>58.99</v>
      </c>
      <c r="I451" s="83">
        <v>68.23</v>
      </c>
      <c r="J451" s="83" t="s">
        <v>2044</v>
      </c>
      <c r="K451" s="83" t="s">
        <v>152</v>
      </c>
      <c r="L451" s="83">
        <v>41.24</v>
      </c>
      <c r="M451" s="83">
        <v>41.66</v>
      </c>
      <c r="N451" s="83">
        <v>41.92</v>
      </c>
      <c r="O451" s="83">
        <v>42.34</v>
      </c>
      <c r="P451" s="83">
        <v>42.6</v>
      </c>
      <c r="Q451" s="83">
        <v>43.02</v>
      </c>
      <c r="R451" s="83">
        <v>43.28</v>
      </c>
      <c r="S451" s="86" t="s">
        <v>2043</v>
      </c>
    </row>
    <row r="452" spans="1:19" ht="19.95" customHeight="1" x14ac:dyDescent="0.3">
      <c r="A452" s="83" t="s">
        <v>2045</v>
      </c>
      <c r="B452" s="91">
        <v>2</v>
      </c>
      <c r="C452" s="85" t="s">
        <v>206</v>
      </c>
      <c r="D452" s="83">
        <v>28.2</v>
      </c>
      <c r="E452" s="83" t="s">
        <v>147</v>
      </c>
      <c r="F452" s="83">
        <v>31.58</v>
      </c>
      <c r="G452" s="83">
        <v>33.840000000000003</v>
      </c>
      <c r="H452" s="83">
        <v>37.79</v>
      </c>
      <c r="I452" s="83">
        <v>43.71</v>
      </c>
      <c r="J452" s="83" t="s">
        <v>2049</v>
      </c>
      <c r="K452" s="83" t="s">
        <v>341</v>
      </c>
      <c r="L452" s="83">
        <v>27.45</v>
      </c>
      <c r="M452" s="83">
        <v>28.37</v>
      </c>
      <c r="N452" s="83">
        <v>28.71</v>
      </c>
      <c r="O452" s="83">
        <v>29.62</v>
      </c>
      <c r="P452" s="83">
        <v>29.97</v>
      </c>
      <c r="Q452" s="83">
        <v>30.88</v>
      </c>
      <c r="R452" s="83">
        <v>31.23</v>
      </c>
      <c r="S452" s="86" t="s">
        <v>2048</v>
      </c>
    </row>
    <row r="453" spans="1:19" ht="19.95" customHeight="1" x14ac:dyDescent="0.3">
      <c r="A453" s="83" t="s">
        <v>2050</v>
      </c>
      <c r="B453" s="91">
        <v>2</v>
      </c>
      <c r="C453" s="88" t="s">
        <v>455</v>
      </c>
      <c r="D453" s="83">
        <v>2.13</v>
      </c>
      <c r="E453" s="83" t="s">
        <v>2054</v>
      </c>
      <c r="F453" s="83"/>
      <c r="G453" s="83"/>
      <c r="H453" s="83"/>
      <c r="I453" s="83"/>
      <c r="J453" s="83"/>
      <c r="K453" s="83"/>
      <c r="L453" s="83">
        <v>1.53</v>
      </c>
      <c r="M453" s="83">
        <v>1.57</v>
      </c>
      <c r="N453" s="83">
        <v>1.59</v>
      </c>
      <c r="O453" s="83">
        <v>1.63</v>
      </c>
      <c r="P453" s="83">
        <v>1.65</v>
      </c>
      <c r="Q453" s="83">
        <v>1.69</v>
      </c>
      <c r="R453" s="83">
        <v>1.71</v>
      </c>
      <c r="S453" s="86" t="s">
        <v>2053</v>
      </c>
    </row>
    <row r="454" spans="1:19" ht="19.95" customHeight="1" x14ac:dyDescent="0.3">
      <c r="A454" s="83" t="s">
        <v>2055</v>
      </c>
      <c r="B454" s="91">
        <v>2</v>
      </c>
      <c r="C454" s="88" t="s">
        <v>817</v>
      </c>
      <c r="D454" s="83">
        <v>43.02</v>
      </c>
      <c r="E454" s="83" t="s">
        <v>273</v>
      </c>
      <c r="F454" s="83"/>
      <c r="G454" s="83"/>
      <c r="H454" s="83"/>
      <c r="I454" s="83"/>
      <c r="J454" s="83"/>
      <c r="K454" s="83"/>
      <c r="L454" s="83">
        <v>42.41</v>
      </c>
      <c r="M454" s="83">
        <v>42.81</v>
      </c>
      <c r="N454" s="83">
        <v>43.27</v>
      </c>
      <c r="O454" s="83">
        <v>43.67</v>
      </c>
      <c r="P454" s="83">
        <v>44.13</v>
      </c>
      <c r="Q454" s="83">
        <v>44.53</v>
      </c>
      <c r="R454" s="83">
        <v>44.99</v>
      </c>
      <c r="S454" s="86" t="s">
        <v>2058</v>
      </c>
    </row>
    <row r="455" spans="1:19" ht="19.95" customHeight="1" x14ac:dyDescent="0.3">
      <c r="A455" s="83" t="s">
        <v>2059</v>
      </c>
      <c r="B455" s="91">
        <v>2</v>
      </c>
      <c r="C455" s="88" t="s">
        <v>566</v>
      </c>
      <c r="D455" s="83">
        <v>24</v>
      </c>
      <c r="E455" s="83" t="s">
        <v>650</v>
      </c>
      <c r="F455" s="83"/>
      <c r="G455" s="83"/>
      <c r="H455" s="83"/>
      <c r="I455" s="83"/>
      <c r="J455" s="83"/>
      <c r="K455" s="83"/>
      <c r="L455" s="83">
        <v>22.17</v>
      </c>
      <c r="M455" s="83">
        <v>22.48</v>
      </c>
      <c r="N455" s="83">
        <v>22.75</v>
      </c>
      <c r="O455" s="83">
        <v>23.05</v>
      </c>
      <c r="P455" s="83">
        <v>23.33</v>
      </c>
      <c r="Q455" s="83">
        <v>23.63</v>
      </c>
      <c r="R455" s="83">
        <v>23.91</v>
      </c>
      <c r="S455" s="86" t="s">
        <v>2039</v>
      </c>
    </row>
    <row r="456" spans="1:19" ht="19.95" customHeight="1" x14ac:dyDescent="0.3">
      <c r="A456" s="83" t="s">
        <v>2062</v>
      </c>
      <c r="B456" s="91">
        <v>2</v>
      </c>
      <c r="C456" s="85" t="s">
        <v>163</v>
      </c>
      <c r="D456" s="83">
        <v>114</v>
      </c>
      <c r="E456" s="83" t="s">
        <v>167</v>
      </c>
      <c r="F456" s="83">
        <v>127.68</v>
      </c>
      <c r="G456" s="83">
        <v>136.80000000000001</v>
      </c>
      <c r="H456" s="83">
        <v>152.76</v>
      </c>
      <c r="I456" s="83">
        <v>176.7</v>
      </c>
      <c r="J456" s="83"/>
      <c r="K456" s="83"/>
      <c r="L456" s="83">
        <v>106.25</v>
      </c>
      <c r="M456" s="83">
        <v>106.38</v>
      </c>
      <c r="N456" s="83">
        <v>106.75</v>
      </c>
      <c r="O456" s="83">
        <v>106.88</v>
      </c>
      <c r="P456" s="83">
        <v>107.25</v>
      </c>
      <c r="Q456" s="83">
        <v>107.38</v>
      </c>
      <c r="R456" s="83">
        <v>107.75</v>
      </c>
      <c r="S456" s="86" t="s">
        <v>2065</v>
      </c>
    </row>
    <row r="457" spans="1:19" ht="19.95" customHeight="1" x14ac:dyDescent="0.3">
      <c r="A457" s="83" t="s">
        <v>2066</v>
      </c>
      <c r="B457" s="91">
        <v>2</v>
      </c>
      <c r="C457" s="85" t="s">
        <v>2067</v>
      </c>
      <c r="D457" s="83">
        <v>177.5</v>
      </c>
      <c r="E457" s="83" t="s">
        <v>872</v>
      </c>
      <c r="F457" s="83">
        <v>198.8</v>
      </c>
      <c r="G457" s="83">
        <v>213</v>
      </c>
      <c r="H457" s="83">
        <v>237.85</v>
      </c>
      <c r="I457" s="83">
        <v>275.12</v>
      </c>
      <c r="J457" s="83" t="s">
        <v>2070</v>
      </c>
      <c r="K457" s="83" t="s">
        <v>204</v>
      </c>
      <c r="L457" s="83">
        <v>242.38</v>
      </c>
      <c r="M457" s="83">
        <v>256.56</v>
      </c>
      <c r="N457" s="83">
        <v>266.62</v>
      </c>
      <c r="O457" s="83">
        <v>280.81</v>
      </c>
      <c r="P457" s="83">
        <v>290.88</v>
      </c>
      <c r="Q457" s="83">
        <v>305.06</v>
      </c>
      <c r="R457" s="83">
        <v>315.12</v>
      </c>
      <c r="S457" s="86" t="s">
        <v>2069</v>
      </c>
    </row>
    <row r="458" spans="1:19" ht="19.95" customHeight="1" x14ac:dyDescent="0.3">
      <c r="A458" s="83" t="s">
        <v>2071</v>
      </c>
      <c r="B458" s="91">
        <v>2</v>
      </c>
      <c r="C458" s="88" t="s">
        <v>1135</v>
      </c>
      <c r="D458" s="83">
        <v>7.51</v>
      </c>
      <c r="E458" s="83" t="s">
        <v>152</v>
      </c>
      <c r="F458" s="83"/>
      <c r="G458" s="83"/>
      <c r="H458" s="83"/>
      <c r="I458" s="83"/>
      <c r="J458" s="83"/>
      <c r="K458" s="83"/>
      <c r="L458" s="83">
        <v>5.98</v>
      </c>
      <c r="M458" s="83">
        <v>6.04</v>
      </c>
      <c r="N458" s="83">
        <v>6.12</v>
      </c>
      <c r="O458" s="83">
        <v>6.18</v>
      </c>
      <c r="P458" s="83">
        <v>6.26</v>
      </c>
      <c r="Q458" s="83">
        <v>6.32</v>
      </c>
      <c r="R458" s="83">
        <v>6.4</v>
      </c>
      <c r="S458" s="86" t="s">
        <v>2073</v>
      </c>
    </row>
    <row r="459" spans="1:19" ht="19.95" customHeight="1" x14ac:dyDescent="0.3">
      <c r="A459" s="83" t="s">
        <v>2074</v>
      </c>
      <c r="B459" s="91">
        <v>2</v>
      </c>
      <c r="C459" s="88" t="s">
        <v>587</v>
      </c>
      <c r="D459" s="83">
        <v>3.32</v>
      </c>
      <c r="E459" s="83" t="s">
        <v>1146</v>
      </c>
      <c r="F459" s="83"/>
      <c r="G459" s="83"/>
      <c r="H459" s="83"/>
      <c r="I459" s="83"/>
      <c r="J459" s="83"/>
      <c r="K459" s="83"/>
      <c r="L459" s="83">
        <v>2.92</v>
      </c>
      <c r="M459" s="83">
        <v>2.98</v>
      </c>
      <c r="N459" s="83">
        <v>3.03</v>
      </c>
      <c r="O459" s="83">
        <v>3.09</v>
      </c>
      <c r="P459" s="83">
        <v>3.15</v>
      </c>
      <c r="Q459" s="83">
        <v>3.2</v>
      </c>
      <c r="R459" s="83">
        <v>3.26</v>
      </c>
      <c r="S459" s="86" t="s">
        <v>2005</v>
      </c>
    </row>
    <row r="460" spans="1:19" ht="19.95" customHeight="1" x14ac:dyDescent="0.3">
      <c r="A460" s="83" t="s">
        <v>2077</v>
      </c>
      <c r="B460" s="91">
        <v>2</v>
      </c>
      <c r="C460" s="88" t="s">
        <v>907</v>
      </c>
      <c r="D460" s="83">
        <v>2.72</v>
      </c>
      <c r="E460" s="83" t="s">
        <v>910</v>
      </c>
      <c r="F460" s="83"/>
      <c r="G460" s="83"/>
      <c r="H460" s="83"/>
      <c r="I460" s="83"/>
      <c r="J460" s="83"/>
      <c r="K460" s="83"/>
      <c r="L460" s="83">
        <v>2.13</v>
      </c>
      <c r="M460" s="83">
        <v>2.15</v>
      </c>
      <c r="N460" s="83">
        <v>2.17</v>
      </c>
      <c r="O460" s="83">
        <v>2.19</v>
      </c>
      <c r="P460" s="83">
        <v>2.21</v>
      </c>
      <c r="Q460" s="83">
        <v>2.23</v>
      </c>
      <c r="R460" s="83">
        <v>2.25</v>
      </c>
      <c r="S460" s="86" t="s">
        <v>2039</v>
      </c>
    </row>
    <row r="461" spans="1:19" ht="19.95" customHeight="1" x14ac:dyDescent="0.3">
      <c r="A461" s="83" t="s">
        <v>2080</v>
      </c>
      <c r="B461" s="91">
        <v>2</v>
      </c>
      <c r="C461" s="88" t="s">
        <v>155</v>
      </c>
      <c r="D461" s="83">
        <v>31.68</v>
      </c>
      <c r="E461" s="83" t="s">
        <v>121</v>
      </c>
      <c r="F461" s="83"/>
      <c r="G461" s="83"/>
      <c r="H461" s="83"/>
      <c r="I461" s="83"/>
      <c r="J461" s="83"/>
      <c r="K461" s="83"/>
      <c r="L461" s="83">
        <v>30.43</v>
      </c>
      <c r="M461" s="83">
        <v>30.71</v>
      </c>
      <c r="N461" s="83">
        <v>31.09</v>
      </c>
      <c r="O461" s="83">
        <v>31.38</v>
      </c>
      <c r="P461" s="83">
        <v>31.75</v>
      </c>
      <c r="Q461" s="83">
        <v>32.03</v>
      </c>
      <c r="R461" s="83">
        <v>32.409999999999997</v>
      </c>
      <c r="S461" s="86" t="s">
        <v>1992</v>
      </c>
    </row>
    <row r="462" spans="1:19" ht="19.95" customHeight="1" x14ac:dyDescent="0.3">
      <c r="A462" s="83" t="s">
        <v>2082</v>
      </c>
      <c r="B462" s="91">
        <v>2</v>
      </c>
      <c r="C462" s="88" t="s">
        <v>122</v>
      </c>
      <c r="D462" s="83">
        <v>5.7</v>
      </c>
      <c r="E462" s="83" t="s">
        <v>498</v>
      </c>
      <c r="F462" s="83"/>
      <c r="G462" s="83"/>
      <c r="H462" s="83"/>
      <c r="I462" s="83"/>
      <c r="J462" s="83"/>
      <c r="K462" s="83"/>
      <c r="L462" s="83">
        <v>4.6500000000000004</v>
      </c>
      <c r="M462" s="83">
        <v>4.7</v>
      </c>
      <c r="N462" s="83">
        <v>4.79</v>
      </c>
      <c r="O462" s="83">
        <v>4.84</v>
      </c>
      <c r="P462" s="83">
        <v>4.93</v>
      </c>
      <c r="Q462" s="83">
        <v>4.99</v>
      </c>
      <c r="R462" s="83">
        <v>5.07</v>
      </c>
      <c r="S462" s="86" t="s">
        <v>2084</v>
      </c>
    </row>
    <row r="463" spans="1:19" ht="19.95" customHeight="1" x14ac:dyDescent="0.3">
      <c r="A463" s="83" t="s">
        <v>2085</v>
      </c>
      <c r="B463" s="91">
        <v>2</v>
      </c>
      <c r="C463" s="88" t="s">
        <v>991</v>
      </c>
      <c r="D463" s="83">
        <v>53.5</v>
      </c>
      <c r="E463" s="83" t="s">
        <v>137</v>
      </c>
      <c r="F463" s="83"/>
      <c r="G463" s="83"/>
      <c r="H463" s="83"/>
      <c r="I463" s="83"/>
      <c r="J463" s="83"/>
      <c r="K463" s="83"/>
      <c r="L463" s="83">
        <v>31.36</v>
      </c>
      <c r="M463" s="83">
        <v>34.630000000000003</v>
      </c>
      <c r="N463" s="83">
        <v>35.72</v>
      </c>
      <c r="O463" s="83">
        <v>38.99</v>
      </c>
      <c r="P463" s="83">
        <v>40.08</v>
      </c>
      <c r="Q463" s="83">
        <v>43.35</v>
      </c>
      <c r="R463" s="83">
        <v>44.44</v>
      </c>
      <c r="S463" s="86" t="s">
        <v>2088</v>
      </c>
    </row>
    <row r="464" spans="1:19" ht="19.95" customHeight="1" x14ac:dyDescent="0.3">
      <c r="A464" s="83" t="s">
        <v>2089</v>
      </c>
      <c r="B464" s="91">
        <v>2</v>
      </c>
      <c r="C464" s="88" t="s">
        <v>567</v>
      </c>
      <c r="D464" s="83">
        <v>46.1</v>
      </c>
      <c r="E464" s="83" t="s">
        <v>513</v>
      </c>
      <c r="F464" s="83"/>
      <c r="G464" s="83"/>
      <c r="H464" s="83"/>
      <c r="I464" s="83"/>
      <c r="J464" s="83"/>
      <c r="K464" s="83"/>
      <c r="L464" s="83">
        <v>41.57</v>
      </c>
      <c r="M464" s="83">
        <v>42.52</v>
      </c>
      <c r="N464" s="83">
        <v>43.31</v>
      </c>
      <c r="O464" s="83">
        <v>44.26</v>
      </c>
      <c r="P464" s="83">
        <v>45.05</v>
      </c>
      <c r="Q464" s="83">
        <v>46</v>
      </c>
      <c r="R464" s="83">
        <v>46.79</v>
      </c>
      <c r="S464" s="86" t="s">
        <v>2092</v>
      </c>
    </row>
    <row r="465" spans="1:19" ht="19.95" customHeight="1" x14ac:dyDescent="0.3">
      <c r="A465" s="83" t="s">
        <v>2093</v>
      </c>
      <c r="B465" s="91">
        <v>2</v>
      </c>
      <c r="C465" s="85" t="s">
        <v>413</v>
      </c>
      <c r="D465" s="83">
        <v>9467.5</v>
      </c>
      <c r="E465" s="83" t="s">
        <v>273</v>
      </c>
      <c r="F465" s="83">
        <v>10603.6</v>
      </c>
      <c r="G465" s="83">
        <v>11361</v>
      </c>
      <c r="H465" s="83">
        <v>12686.45</v>
      </c>
      <c r="I465" s="83">
        <v>14674.62</v>
      </c>
      <c r="J465" s="83" t="s">
        <v>2097</v>
      </c>
      <c r="K465" s="83" t="s">
        <v>167</v>
      </c>
      <c r="L465" s="83">
        <v>10147.5</v>
      </c>
      <c r="M465" s="83">
        <v>10275</v>
      </c>
      <c r="N465" s="83">
        <v>10372.5</v>
      </c>
      <c r="O465" s="83">
        <v>10500</v>
      </c>
      <c r="P465" s="83">
        <v>10597.5</v>
      </c>
      <c r="Q465" s="83">
        <v>10725</v>
      </c>
      <c r="R465" s="83">
        <v>10822.5</v>
      </c>
      <c r="S465" s="86" t="s">
        <v>2096</v>
      </c>
    </row>
    <row r="466" spans="1:19" ht="19.95" customHeight="1" x14ac:dyDescent="0.3">
      <c r="A466" s="83" t="s">
        <v>2098</v>
      </c>
      <c r="B466" s="91">
        <v>2</v>
      </c>
      <c r="C466" s="88" t="s">
        <v>426</v>
      </c>
      <c r="D466" s="83">
        <v>14.95</v>
      </c>
      <c r="E466" s="83" t="s">
        <v>2101</v>
      </c>
      <c r="F466" s="83"/>
      <c r="G466" s="83"/>
      <c r="H466" s="83"/>
      <c r="I466" s="83"/>
      <c r="J466" s="83"/>
      <c r="K466" s="83"/>
      <c r="L466" s="83">
        <v>12.94</v>
      </c>
      <c r="M466" s="83">
        <v>12.98</v>
      </c>
      <c r="N466" s="83">
        <v>13.03</v>
      </c>
      <c r="O466" s="83">
        <v>13.07</v>
      </c>
      <c r="P466" s="83">
        <v>13.12</v>
      </c>
      <c r="Q466" s="83">
        <v>13.16</v>
      </c>
      <c r="R466" s="83">
        <v>13.21</v>
      </c>
      <c r="S466" s="86" t="s">
        <v>2039</v>
      </c>
    </row>
    <row r="467" spans="1:19" ht="19.95" customHeight="1" x14ac:dyDescent="0.3">
      <c r="A467" s="83" t="s">
        <v>2102</v>
      </c>
      <c r="B467" s="91">
        <v>2</v>
      </c>
      <c r="C467" s="88" t="s">
        <v>1135</v>
      </c>
      <c r="D467" s="83">
        <v>34.4</v>
      </c>
      <c r="E467" s="83" t="s">
        <v>152</v>
      </c>
      <c r="F467" s="83"/>
      <c r="G467" s="83"/>
      <c r="H467" s="83"/>
      <c r="I467" s="83"/>
      <c r="J467" s="83"/>
      <c r="K467" s="83"/>
      <c r="L467" s="83">
        <v>34.340000000000003</v>
      </c>
      <c r="M467" s="83">
        <v>34.64</v>
      </c>
      <c r="N467" s="83">
        <v>35.020000000000003</v>
      </c>
      <c r="O467" s="83">
        <v>35.32</v>
      </c>
      <c r="P467" s="83">
        <v>35.700000000000003</v>
      </c>
      <c r="Q467" s="83">
        <v>36</v>
      </c>
      <c r="R467" s="83">
        <v>36.380000000000003</v>
      </c>
      <c r="S467" s="86" t="s">
        <v>2104</v>
      </c>
    </row>
    <row r="468" spans="1:19" ht="19.95" customHeight="1" x14ac:dyDescent="0.3">
      <c r="A468" s="83" t="s">
        <v>2105</v>
      </c>
      <c r="B468" s="91">
        <v>2</v>
      </c>
      <c r="C468" s="85" t="s">
        <v>354</v>
      </c>
      <c r="D468" s="83">
        <v>3.86</v>
      </c>
      <c r="E468" s="83" t="s">
        <v>341</v>
      </c>
      <c r="F468" s="83">
        <v>4.32</v>
      </c>
      <c r="G468" s="83">
        <v>4.63</v>
      </c>
      <c r="H468" s="83">
        <v>5.17</v>
      </c>
      <c r="I468" s="83">
        <v>5.98</v>
      </c>
      <c r="J468" s="83"/>
      <c r="K468" s="83"/>
      <c r="L468" s="83">
        <v>3.5</v>
      </c>
      <c r="M468" s="83">
        <v>3.62</v>
      </c>
      <c r="N468" s="83">
        <v>3.66</v>
      </c>
      <c r="O468" s="83">
        <v>3.78</v>
      </c>
      <c r="P468" s="83">
        <v>3.82</v>
      </c>
      <c r="Q468" s="83">
        <v>3.94</v>
      </c>
      <c r="R468" s="83">
        <v>3.98</v>
      </c>
      <c r="S468" s="86" t="s">
        <v>2107</v>
      </c>
    </row>
    <row r="469" spans="1:19" ht="19.95" customHeight="1" x14ac:dyDescent="0.3">
      <c r="A469" s="83" t="s">
        <v>2108</v>
      </c>
      <c r="B469" s="91">
        <v>2</v>
      </c>
      <c r="C469" s="88" t="s">
        <v>1135</v>
      </c>
      <c r="D469" s="83">
        <v>14.11</v>
      </c>
      <c r="E469" s="83" t="s">
        <v>152</v>
      </c>
      <c r="F469" s="83"/>
      <c r="G469" s="83"/>
      <c r="H469" s="83"/>
      <c r="I469" s="83"/>
      <c r="J469" s="83"/>
      <c r="K469" s="83"/>
      <c r="L469" s="83">
        <v>14.11</v>
      </c>
      <c r="M469" s="83">
        <v>14.24</v>
      </c>
      <c r="N469" s="83">
        <v>14.35</v>
      </c>
      <c r="O469" s="83">
        <v>14.48</v>
      </c>
      <c r="P469" s="83">
        <v>14.59</v>
      </c>
      <c r="Q469" s="83">
        <v>14.72</v>
      </c>
      <c r="R469" s="83">
        <v>14.83</v>
      </c>
      <c r="S469" s="86" t="s">
        <v>2110</v>
      </c>
    </row>
    <row r="470" spans="1:19" ht="19.95" customHeight="1" x14ac:dyDescent="0.3">
      <c r="A470" s="83" t="s">
        <v>2111</v>
      </c>
      <c r="B470" s="91">
        <v>2</v>
      </c>
      <c r="C470" s="88" t="s">
        <v>587</v>
      </c>
      <c r="D470" s="83">
        <v>9.81</v>
      </c>
      <c r="E470" s="83" t="s">
        <v>1146</v>
      </c>
      <c r="F470" s="83"/>
      <c r="G470" s="83"/>
      <c r="H470" s="83"/>
      <c r="I470" s="83"/>
      <c r="J470" s="83"/>
      <c r="K470" s="83"/>
      <c r="L470" s="83">
        <v>8.89</v>
      </c>
      <c r="M470" s="83">
        <v>9.0299999999999994</v>
      </c>
      <c r="N470" s="83">
        <v>9.08</v>
      </c>
      <c r="O470" s="83">
        <v>9.2200000000000006</v>
      </c>
      <c r="P470" s="83">
        <v>9.27</v>
      </c>
      <c r="Q470" s="83">
        <v>9.41</v>
      </c>
      <c r="R470" s="83">
        <v>9.4600000000000009</v>
      </c>
      <c r="S470" s="86" t="s">
        <v>2114</v>
      </c>
    </row>
    <row r="471" spans="1:19" ht="19.95" customHeight="1" x14ac:dyDescent="0.3">
      <c r="A471" s="83" t="s">
        <v>2115</v>
      </c>
      <c r="B471" s="91">
        <v>2</v>
      </c>
      <c r="C471" s="88" t="s">
        <v>343</v>
      </c>
      <c r="D471" s="83">
        <v>46.58</v>
      </c>
      <c r="E471" s="83" t="s">
        <v>322</v>
      </c>
      <c r="F471" s="83"/>
      <c r="G471" s="83"/>
      <c r="H471" s="83"/>
      <c r="I471" s="83"/>
      <c r="J471" s="83"/>
      <c r="K471" s="83"/>
      <c r="L471" s="83">
        <v>20.36</v>
      </c>
      <c r="M471" s="83">
        <v>21.28</v>
      </c>
      <c r="N471" s="83">
        <v>22.56</v>
      </c>
      <c r="O471" s="83">
        <v>23.48</v>
      </c>
      <c r="P471" s="83">
        <v>24.76</v>
      </c>
      <c r="Q471" s="83">
        <v>25.68</v>
      </c>
      <c r="R471" s="83">
        <v>26.96</v>
      </c>
      <c r="S471" s="86" t="s">
        <v>2118</v>
      </c>
    </row>
    <row r="472" spans="1:19" ht="19.95" customHeight="1" x14ac:dyDescent="0.3">
      <c r="A472" s="83" t="s">
        <v>2119</v>
      </c>
      <c r="B472" s="91">
        <v>2</v>
      </c>
      <c r="C472" s="88" t="s">
        <v>228</v>
      </c>
      <c r="D472" s="83">
        <v>69.900000000000006</v>
      </c>
      <c r="E472" s="83" t="s">
        <v>295</v>
      </c>
      <c r="F472" s="83"/>
      <c r="G472" s="83"/>
      <c r="H472" s="83"/>
      <c r="I472" s="83"/>
      <c r="J472" s="83"/>
      <c r="K472" s="83"/>
      <c r="L472" s="83">
        <v>67.42</v>
      </c>
      <c r="M472" s="83">
        <v>67.989999999999995</v>
      </c>
      <c r="N472" s="83">
        <v>68.88</v>
      </c>
      <c r="O472" s="83">
        <v>69.44</v>
      </c>
      <c r="P472" s="83">
        <v>70.33</v>
      </c>
      <c r="Q472" s="83">
        <v>70.89</v>
      </c>
      <c r="R472" s="83">
        <v>71.78</v>
      </c>
      <c r="S472" s="86" t="s">
        <v>2122</v>
      </c>
    </row>
    <row r="473" spans="1:19" ht="19.95" customHeight="1" x14ac:dyDescent="0.3">
      <c r="A473" s="83" t="s">
        <v>2123</v>
      </c>
      <c r="B473" s="91">
        <v>2</v>
      </c>
      <c r="C473" s="85" t="s">
        <v>199</v>
      </c>
      <c r="D473" s="83">
        <v>13.73</v>
      </c>
      <c r="E473" s="83" t="s">
        <v>618</v>
      </c>
      <c r="F473" s="83">
        <v>15.38</v>
      </c>
      <c r="G473" s="83">
        <v>16.48</v>
      </c>
      <c r="H473" s="83">
        <v>18.399999999999999</v>
      </c>
      <c r="I473" s="83">
        <v>21.28</v>
      </c>
      <c r="J473" s="83" t="s">
        <v>1239</v>
      </c>
      <c r="K473" s="83" t="s">
        <v>322</v>
      </c>
      <c r="L473" s="83">
        <v>13.63</v>
      </c>
      <c r="M473" s="83">
        <v>13.74</v>
      </c>
      <c r="N473" s="83">
        <v>13.81</v>
      </c>
      <c r="O473" s="83">
        <v>13.92</v>
      </c>
      <c r="P473" s="83">
        <v>13.99</v>
      </c>
      <c r="Q473" s="83">
        <v>14.1</v>
      </c>
      <c r="R473" s="83">
        <v>14.17</v>
      </c>
      <c r="S473" s="86" t="s">
        <v>2096</v>
      </c>
    </row>
    <row r="474" spans="1:19" ht="19.95" customHeight="1" x14ac:dyDescent="0.3">
      <c r="A474" s="83" t="s">
        <v>2126</v>
      </c>
      <c r="B474" s="91">
        <v>2</v>
      </c>
      <c r="C474" s="85" t="s">
        <v>376</v>
      </c>
      <c r="D474" s="83">
        <v>7.14</v>
      </c>
      <c r="E474" s="83" t="s">
        <v>319</v>
      </c>
      <c r="F474" s="83">
        <v>8</v>
      </c>
      <c r="G474" s="83">
        <v>8.57</v>
      </c>
      <c r="H474" s="83">
        <v>9.57</v>
      </c>
      <c r="I474" s="83">
        <v>11.07</v>
      </c>
      <c r="J474" s="83" t="s">
        <v>2130</v>
      </c>
      <c r="K474" s="83" t="s">
        <v>137</v>
      </c>
      <c r="L474" s="83">
        <v>5.77</v>
      </c>
      <c r="M474" s="83">
        <v>5.89</v>
      </c>
      <c r="N474" s="83">
        <v>5.99</v>
      </c>
      <c r="O474" s="83">
        <v>6.11</v>
      </c>
      <c r="P474" s="83">
        <v>6.21</v>
      </c>
      <c r="Q474" s="83">
        <v>6.33</v>
      </c>
      <c r="R474" s="83">
        <v>6.43</v>
      </c>
      <c r="S474" s="86" t="s">
        <v>2129</v>
      </c>
    </row>
    <row r="475" spans="1:19" ht="19.95" customHeight="1" x14ac:dyDescent="0.3">
      <c r="A475" s="83" t="s">
        <v>2131</v>
      </c>
      <c r="B475" s="91">
        <v>2</v>
      </c>
      <c r="C475" s="88" t="s">
        <v>285</v>
      </c>
      <c r="D475" s="83">
        <v>3.94</v>
      </c>
      <c r="E475" s="83" t="s">
        <v>289</v>
      </c>
      <c r="F475" s="83"/>
      <c r="G475" s="83"/>
      <c r="H475" s="83"/>
      <c r="I475" s="83"/>
      <c r="J475" s="83"/>
      <c r="K475" s="83"/>
      <c r="L475" s="83">
        <v>2.82</v>
      </c>
      <c r="M475" s="83">
        <v>2.88</v>
      </c>
      <c r="N475" s="83">
        <v>2.9</v>
      </c>
      <c r="O475" s="83">
        <v>2.95</v>
      </c>
      <c r="P475" s="83">
        <v>2.98</v>
      </c>
      <c r="Q475" s="83">
        <v>3.03</v>
      </c>
      <c r="R475" s="83">
        <v>3.06</v>
      </c>
      <c r="S475" s="86" t="s">
        <v>2009</v>
      </c>
    </row>
    <row r="476" spans="1:19" ht="19.95" customHeight="1" x14ac:dyDescent="0.3">
      <c r="A476" s="83" t="s">
        <v>2134</v>
      </c>
      <c r="B476" s="91">
        <v>2</v>
      </c>
      <c r="C476" s="88" t="s">
        <v>1402</v>
      </c>
      <c r="D476" s="83">
        <v>171</v>
      </c>
      <c r="E476" s="83" t="s">
        <v>167</v>
      </c>
      <c r="F476" s="83"/>
      <c r="G476" s="83"/>
      <c r="H476" s="83"/>
      <c r="I476" s="83"/>
      <c r="J476" s="83"/>
      <c r="K476" s="83"/>
      <c r="L476" s="83">
        <v>163.55000000000001</v>
      </c>
      <c r="M476" s="83">
        <v>166.02</v>
      </c>
      <c r="N476" s="83">
        <v>167.85</v>
      </c>
      <c r="O476" s="83">
        <v>170.32</v>
      </c>
      <c r="P476" s="83">
        <v>172.15</v>
      </c>
      <c r="Q476" s="83">
        <v>174.62</v>
      </c>
      <c r="R476" s="83">
        <v>176.45</v>
      </c>
      <c r="S476" s="86" t="s">
        <v>2092</v>
      </c>
    </row>
    <row r="477" spans="1:19" ht="19.95" customHeight="1" x14ac:dyDescent="0.3">
      <c r="A477" s="83" t="s">
        <v>2137</v>
      </c>
      <c r="B477" s="91">
        <v>2</v>
      </c>
      <c r="C477" s="85" t="s">
        <v>381</v>
      </c>
      <c r="D477" s="83">
        <v>81.2</v>
      </c>
      <c r="E477" s="83" t="s">
        <v>634</v>
      </c>
      <c r="F477" s="83">
        <v>90.94</v>
      </c>
      <c r="G477" s="83">
        <v>97.44</v>
      </c>
      <c r="H477" s="83">
        <v>108.81</v>
      </c>
      <c r="I477" s="83">
        <v>125.86</v>
      </c>
      <c r="J477" s="83"/>
      <c r="K477" s="83"/>
      <c r="L477" s="83">
        <v>60.45</v>
      </c>
      <c r="M477" s="83">
        <v>62.73</v>
      </c>
      <c r="N477" s="83">
        <v>64.25</v>
      </c>
      <c r="O477" s="83">
        <v>66.53</v>
      </c>
      <c r="P477" s="83">
        <v>68.05</v>
      </c>
      <c r="Q477" s="83">
        <v>70.33</v>
      </c>
      <c r="R477" s="83">
        <v>71.849999999999994</v>
      </c>
      <c r="S477" s="86" t="s">
        <v>2140</v>
      </c>
    </row>
    <row r="478" spans="1:19" ht="19.95" customHeight="1" x14ac:dyDescent="0.3">
      <c r="A478" s="83" t="s">
        <v>2141</v>
      </c>
      <c r="B478" s="91">
        <v>2</v>
      </c>
      <c r="C478" s="88" t="s">
        <v>122</v>
      </c>
      <c r="D478" s="83">
        <v>1.36</v>
      </c>
      <c r="E478" s="83" t="s">
        <v>498</v>
      </c>
      <c r="F478" s="83"/>
      <c r="G478" s="83"/>
      <c r="H478" s="83"/>
      <c r="I478" s="83"/>
      <c r="J478" s="83"/>
      <c r="K478" s="83"/>
      <c r="L478" s="83">
        <v>1.0900000000000001</v>
      </c>
      <c r="M478" s="83">
        <v>1.1100000000000001</v>
      </c>
      <c r="N478" s="83">
        <v>1.1399999999999999</v>
      </c>
      <c r="O478" s="83">
        <v>1.1599999999999999</v>
      </c>
      <c r="P478" s="83">
        <v>1.19</v>
      </c>
      <c r="Q478" s="83">
        <v>1.21</v>
      </c>
      <c r="R478" s="83">
        <v>1.24</v>
      </c>
      <c r="S478" s="86" t="s">
        <v>2039</v>
      </c>
    </row>
    <row r="479" spans="1:19" ht="19.95" customHeight="1" x14ac:dyDescent="0.3">
      <c r="A479" s="83" t="s">
        <v>2144</v>
      </c>
      <c r="B479" s="91">
        <v>2</v>
      </c>
      <c r="C479" s="88" t="s">
        <v>566</v>
      </c>
      <c r="D479" s="83">
        <v>5.55</v>
      </c>
      <c r="E479" s="83" t="s">
        <v>650</v>
      </c>
      <c r="F479" s="83"/>
      <c r="G479" s="83"/>
      <c r="H479" s="83"/>
      <c r="I479" s="83"/>
      <c r="J479" s="83"/>
      <c r="K479" s="83"/>
      <c r="L479" s="83">
        <v>5.0999999999999996</v>
      </c>
      <c r="M479" s="83">
        <v>5.13</v>
      </c>
      <c r="N479" s="83">
        <v>5.22</v>
      </c>
      <c r="O479" s="83">
        <v>5.25</v>
      </c>
      <c r="P479" s="83">
        <v>5.34</v>
      </c>
      <c r="Q479" s="83">
        <v>5.37</v>
      </c>
      <c r="R479" s="83">
        <v>5.46</v>
      </c>
      <c r="S479" s="86" t="s">
        <v>2146</v>
      </c>
    </row>
    <row r="480" spans="1:19" ht="19.95" customHeight="1" x14ac:dyDescent="0.3">
      <c r="A480" s="83" t="s">
        <v>2147</v>
      </c>
      <c r="B480" s="91">
        <v>2</v>
      </c>
      <c r="C480" s="88" t="s">
        <v>162</v>
      </c>
      <c r="D480" s="83">
        <v>2.98</v>
      </c>
      <c r="E480" s="83" t="s">
        <v>599</v>
      </c>
      <c r="F480" s="83"/>
      <c r="G480" s="83"/>
      <c r="H480" s="83"/>
      <c r="I480" s="83"/>
      <c r="J480" s="83"/>
      <c r="K480" s="83"/>
      <c r="L480" s="83">
        <v>2.46</v>
      </c>
      <c r="M480" s="83">
        <v>2.54</v>
      </c>
      <c r="N480" s="83">
        <v>2.57</v>
      </c>
      <c r="O480" s="83">
        <v>2.65</v>
      </c>
      <c r="P480" s="83">
        <v>2.68</v>
      </c>
      <c r="Q480" s="83">
        <v>2.76</v>
      </c>
      <c r="R480" s="83">
        <v>2.79</v>
      </c>
      <c r="S480" s="86" t="s">
        <v>2150</v>
      </c>
    </row>
    <row r="481" spans="1:19" ht="19.95" customHeight="1" x14ac:dyDescent="0.3">
      <c r="A481" s="83" t="s">
        <v>2151</v>
      </c>
      <c r="B481" s="91">
        <v>2</v>
      </c>
      <c r="C481" s="85" t="s">
        <v>492</v>
      </c>
      <c r="D481" s="83">
        <v>42.7</v>
      </c>
      <c r="E481" s="83" t="s">
        <v>322</v>
      </c>
      <c r="F481" s="83">
        <v>47.82</v>
      </c>
      <c r="G481" s="83">
        <v>51.24</v>
      </c>
      <c r="H481" s="83">
        <v>57.22</v>
      </c>
      <c r="I481" s="83">
        <v>66.180000000000007</v>
      </c>
      <c r="J481" s="83"/>
      <c r="K481" s="83"/>
      <c r="L481" s="83">
        <v>39.35</v>
      </c>
      <c r="M481" s="83">
        <v>39.700000000000003</v>
      </c>
      <c r="N481" s="83">
        <v>40.21</v>
      </c>
      <c r="O481" s="83">
        <v>40.56</v>
      </c>
      <c r="P481" s="83">
        <v>41.07</v>
      </c>
      <c r="Q481" s="83">
        <v>41.42</v>
      </c>
      <c r="R481" s="83">
        <v>41.93</v>
      </c>
      <c r="S481" s="86" t="s">
        <v>2154</v>
      </c>
    </row>
    <row r="482" spans="1:19" ht="19.95" customHeight="1" x14ac:dyDescent="0.3">
      <c r="A482" s="83" t="s">
        <v>2155</v>
      </c>
      <c r="B482" s="91">
        <v>2</v>
      </c>
      <c r="C482" s="88" t="s">
        <v>992</v>
      </c>
      <c r="D482" s="83">
        <v>1.76</v>
      </c>
      <c r="E482" s="83" t="s">
        <v>997</v>
      </c>
      <c r="F482" s="83"/>
      <c r="G482" s="83"/>
      <c r="H482" s="83"/>
      <c r="I482" s="83"/>
      <c r="J482" s="83"/>
      <c r="K482" s="83"/>
      <c r="L482" s="83">
        <v>1.52</v>
      </c>
      <c r="M482" s="83">
        <v>1.53</v>
      </c>
      <c r="N482" s="83">
        <v>1.55</v>
      </c>
      <c r="O482" s="83">
        <v>1.56</v>
      </c>
      <c r="P482" s="83">
        <v>1.58</v>
      </c>
      <c r="Q482" s="83">
        <v>1.59</v>
      </c>
      <c r="R482" s="83">
        <v>1.61</v>
      </c>
      <c r="S482" s="86" t="s">
        <v>2157</v>
      </c>
    </row>
    <row r="483" spans="1:19" ht="19.95" customHeight="1" x14ac:dyDescent="0.3">
      <c r="A483" s="83" t="s">
        <v>2158</v>
      </c>
      <c r="B483" s="91">
        <v>2</v>
      </c>
      <c r="C483" s="88" t="s">
        <v>1802</v>
      </c>
      <c r="D483" s="83">
        <v>2.74</v>
      </c>
      <c r="E483" s="83" t="s">
        <v>810</v>
      </c>
      <c r="F483" s="83"/>
      <c r="G483" s="83"/>
      <c r="H483" s="83"/>
      <c r="I483" s="83"/>
      <c r="J483" s="83"/>
      <c r="K483" s="83"/>
      <c r="L483" s="83">
        <v>2.2200000000000002</v>
      </c>
      <c r="M483" s="83">
        <v>2.2400000000000002</v>
      </c>
      <c r="N483" s="83">
        <v>2.2599999999999998</v>
      </c>
      <c r="O483" s="83">
        <v>2.2799999999999998</v>
      </c>
      <c r="P483" s="83">
        <v>2.2999999999999998</v>
      </c>
      <c r="Q483" s="83">
        <v>2.3199999999999998</v>
      </c>
      <c r="R483" s="83">
        <v>2.34</v>
      </c>
      <c r="S483" s="86" t="s">
        <v>2039</v>
      </c>
    </row>
    <row r="484" spans="1:19" ht="19.95" customHeight="1" x14ac:dyDescent="0.3">
      <c r="A484" s="83" t="s">
        <v>2161</v>
      </c>
      <c r="B484" s="91">
        <v>2</v>
      </c>
      <c r="C484" s="85" t="s">
        <v>551</v>
      </c>
      <c r="D484" s="83">
        <v>282</v>
      </c>
      <c r="E484" s="83" t="s">
        <v>810</v>
      </c>
      <c r="F484" s="83">
        <v>315.83999999999997</v>
      </c>
      <c r="G484" s="83">
        <v>338.4</v>
      </c>
      <c r="H484" s="83">
        <v>377.88</v>
      </c>
      <c r="I484" s="83">
        <v>437.1</v>
      </c>
      <c r="J484" s="83" t="s">
        <v>2165</v>
      </c>
      <c r="K484" s="83" t="s">
        <v>295</v>
      </c>
      <c r="L484" s="83">
        <v>274.75</v>
      </c>
      <c r="M484" s="83">
        <v>297.12</v>
      </c>
      <c r="N484" s="83">
        <v>310.25</v>
      </c>
      <c r="O484" s="83">
        <v>332.62</v>
      </c>
      <c r="P484" s="83">
        <v>345.75</v>
      </c>
      <c r="Q484" s="83">
        <v>368.12</v>
      </c>
      <c r="R484" s="83">
        <v>381.25</v>
      </c>
      <c r="S484" s="86" t="s">
        <v>2164</v>
      </c>
    </row>
    <row r="485" spans="1:19" ht="19.95" customHeight="1" x14ac:dyDescent="0.3">
      <c r="A485" s="83" t="s">
        <v>2166</v>
      </c>
      <c r="B485" s="91">
        <v>2</v>
      </c>
      <c r="C485" s="88" t="s">
        <v>399</v>
      </c>
      <c r="D485" s="83">
        <v>4000000</v>
      </c>
      <c r="E485" s="83" t="s">
        <v>403</v>
      </c>
      <c r="F485" s="83"/>
      <c r="G485" s="83"/>
      <c r="H485" s="83"/>
      <c r="I485" s="83"/>
      <c r="J485" s="83"/>
      <c r="K485" s="83"/>
      <c r="L485" s="83">
        <v>3600000</v>
      </c>
      <c r="M485" s="83">
        <v>1800000</v>
      </c>
      <c r="N485" s="83">
        <v>3600000</v>
      </c>
      <c r="O485" s="83">
        <v>1800000</v>
      </c>
      <c r="P485" s="83">
        <v>3600000</v>
      </c>
      <c r="Q485" s="83">
        <v>1800000</v>
      </c>
      <c r="R485" s="83">
        <v>3600000</v>
      </c>
      <c r="S485" s="86" t="s">
        <v>2167</v>
      </c>
    </row>
    <row r="486" spans="1:19" ht="19.95" customHeight="1" x14ac:dyDescent="0.3">
      <c r="A486" s="83" t="s">
        <v>2168</v>
      </c>
      <c r="B486" s="91">
        <v>2</v>
      </c>
      <c r="C486" s="88" t="s">
        <v>267</v>
      </c>
      <c r="D486" s="83">
        <v>79.5</v>
      </c>
      <c r="E486" s="83" t="s">
        <v>227</v>
      </c>
      <c r="F486" s="83"/>
      <c r="G486" s="83"/>
      <c r="H486" s="83"/>
      <c r="I486" s="83"/>
      <c r="J486" s="83"/>
      <c r="K486" s="83"/>
      <c r="L486" s="83">
        <v>77.33</v>
      </c>
      <c r="M486" s="83">
        <v>78.11</v>
      </c>
      <c r="N486" s="83">
        <v>78.48</v>
      </c>
      <c r="O486" s="83">
        <v>79.260000000000005</v>
      </c>
      <c r="P486" s="83">
        <v>79.62</v>
      </c>
      <c r="Q486" s="83">
        <v>80.41</v>
      </c>
      <c r="R486" s="83">
        <v>80.77</v>
      </c>
      <c r="S486" s="86" t="s">
        <v>2170</v>
      </c>
    </row>
    <row r="487" spans="1:19" ht="19.95" customHeight="1" x14ac:dyDescent="0.3">
      <c r="A487" s="83" t="s">
        <v>2171</v>
      </c>
      <c r="B487" s="91">
        <v>2</v>
      </c>
      <c r="C487" s="88" t="s">
        <v>155</v>
      </c>
      <c r="D487" s="83">
        <v>13.99</v>
      </c>
      <c r="E487" s="83" t="s">
        <v>121</v>
      </c>
      <c r="F487" s="83"/>
      <c r="G487" s="83"/>
      <c r="H487" s="83"/>
      <c r="I487" s="83"/>
      <c r="J487" s="83"/>
      <c r="K487" s="83"/>
      <c r="L487" s="83">
        <v>13.64</v>
      </c>
      <c r="M487" s="83">
        <v>13.91</v>
      </c>
      <c r="N487" s="83">
        <v>14.33</v>
      </c>
      <c r="O487" s="83">
        <v>14.6</v>
      </c>
      <c r="P487" s="83">
        <v>15.02</v>
      </c>
      <c r="Q487" s="83">
        <v>15.29</v>
      </c>
      <c r="R487" s="83">
        <v>15.71</v>
      </c>
      <c r="S487" s="86" t="s">
        <v>2174</v>
      </c>
    </row>
    <row r="488" spans="1:19" ht="19.95" customHeight="1" x14ac:dyDescent="0.3">
      <c r="A488" s="83" t="s">
        <v>2175</v>
      </c>
      <c r="B488" s="91">
        <v>2</v>
      </c>
      <c r="C488" s="88" t="s">
        <v>212</v>
      </c>
      <c r="D488" s="83">
        <v>28.12</v>
      </c>
      <c r="E488" s="83" t="s">
        <v>216</v>
      </c>
      <c r="F488" s="83"/>
      <c r="G488" s="83"/>
      <c r="H488" s="83"/>
      <c r="I488" s="83"/>
      <c r="J488" s="83"/>
      <c r="K488" s="83"/>
      <c r="L488" s="83">
        <v>26.53</v>
      </c>
      <c r="M488" s="83">
        <v>26.7</v>
      </c>
      <c r="N488" s="83">
        <v>26.83</v>
      </c>
      <c r="O488" s="83">
        <v>27</v>
      </c>
      <c r="P488" s="83">
        <v>27.13</v>
      </c>
      <c r="Q488" s="83">
        <v>27.3</v>
      </c>
      <c r="R488" s="83">
        <v>27.43</v>
      </c>
      <c r="S488" s="86" t="s">
        <v>2178</v>
      </c>
    </row>
    <row r="489" spans="1:19" ht="19.95" customHeight="1" x14ac:dyDescent="0.3">
      <c r="A489" s="83" t="s">
        <v>2179</v>
      </c>
      <c r="B489" s="91">
        <v>2</v>
      </c>
      <c r="C489" s="85" t="s">
        <v>675</v>
      </c>
      <c r="D489" s="83">
        <v>169.4</v>
      </c>
      <c r="E489" s="83" t="s">
        <v>608</v>
      </c>
      <c r="F489" s="83">
        <v>189.73</v>
      </c>
      <c r="G489" s="83">
        <v>203.28</v>
      </c>
      <c r="H489" s="83">
        <v>227</v>
      </c>
      <c r="I489" s="83">
        <v>262.57</v>
      </c>
      <c r="J489" s="83" t="s">
        <v>2182</v>
      </c>
      <c r="K489" s="83" t="s">
        <v>133</v>
      </c>
      <c r="L489" s="83">
        <v>318.75</v>
      </c>
      <c r="M489" s="83">
        <v>339.38</v>
      </c>
      <c r="N489" s="83">
        <v>352.25</v>
      </c>
      <c r="O489" s="83">
        <v>372.88</v>
      </c>
      <c r="P489" s="83">
        <v>385.75</v>
      </c>
      <c r="Q489" s="83">
        <v>406.38</v>
      </c>
      <c r="R489" s="83">
        <v>419.25</v>
      </c>
      <c r="S489" s="86" t="s">
        <v>2181</v>
      </c>
    </row>
    <row r="490" spans="1:19" ht="19.95" customHeight="1" x14ac:dyDescent="0.3">
      <c r="A490" s="83" t="s">
        <v>2183</v>
      </c>
      <c r="B490" s="91">
        <v>2</v>
      </c>
      <c r="C490" s="88" t="s">
        <v>1695</v>
      </c>
      <c r="D490" s="83">
        <v>2.75</v>
      </c>
      <c r="E490" s="83" t="s">
        <v>160</v>
      </c>
      <c r="F490" s="83"/>
      <c r="G490" s="83"/>
      <c r="H490" s="83"/>
      <c r="I490" s="83"/>
      <c r="J490" s="83"/>
      <c r="K490" s="83"/>
      <c r="L490" s="83">
        <v>2.5499999999999998</v>
      </c>
      <c r="M490" s="83">
        <v>2.58</v>
      </c>
      <c r="N490" s="83">
        <v>2.6</v>
      </c>
      <c r="O490" s="83">
        <v>2.63</v>
      </c>
      <c r="P490" s="83">
        <v>2.65</v>
      </c>
      <c r="Q490" s="83">
        <v>2.68</v>
      </c>
      <c r="R490" s="83">
        <v>2.71</v>
      </c>
      <c r="S490" s="86" t="s">
        <v>2157</v>
      </c>
    </row>
    <row r="491" spans="1:19" ht="19.95" customHeight="1" x14ac:dyDescent="0.3">
      <c r="A491" s="83" t="s">
        <v>2186</v>
      </c>
      <c r="B491" s="91">
        <v>2</v>
      </c>
      <c r="C491" s="85" t="s">
        <v>1109</v>
      </c>
      <c r="D491" s="83">
        <v>15.35</v>
      </c>
      <c r="E491" s="83" t="s">
        <v>1146</v>
      </c>
      <c r="F491" s="83">
        <v>17.190000000000001</v>
      </c>
      <c r="G491" s="83">
        <v>18.420000000000002</v>
      </c>
      <c r="H491" s="83">
        <v>20.57</v>
      </c>
      <c r="I491" s="83">
        <v>23.79</v>
      </c>
      <c r="J491" s="83"/>
      <c r="K491" s="83"/>
      <c r="L491" s="83">
        <v>14.78</v>
      </c>
      <c r="M491" s="83">
        <v>14.94</v>
      </c>
      <c r="N491" s="83">
        <v>15.07</v>
      </c>
      <c r="O491" s="83">
        <v>15.23</v>
      </c>
      <c r="P491" s="83">
        <v>15.36</v>
      </c>
      <c r="Q491" s="83">
        <v>15.52</v>
      </c>
      <c r="R491" s="83">
        <v>15.65</v>
      </c>
      <c r="S491" s="86" t="s">
        <v>2096</v>
      </c>
    </row>
    <row r="492" spans="1:19" ht="19.95" customHeight="1" x14ac:dyDescent="0.3">
      <c r="A492" s="83" t="s">
        <v>2188</v>
      </c>
      <c r="B492" s="91">
        <v>2</v>
      </c>
      <c r="C492" s="88" t="s">
        <v>817</v>
      </c>
      <c r="D492" s="83">
        <v>14.33</v>
      </c>
      <c r="E492" s="83" t="s">
        <v>273</v>
      </c>
      <c r="F492" s="83"/>
      <c r="G492" s="83"/>
      <c r="H492" s="83"/>
      <c r="I492" s="83"/>
      <c r="J492" s="83"/>
      <c r="K492" s="83"/>
      <c r="L492" s="83">
        <v>9.81</v>
      </c>
      <c r="M492" s="83">
        <v>9.94</v>
      </c>
      <c r="N492" s="83">
        <v>10.029999999999999</v>
      </c>
      <c r="O492" s="83">
        <v>10.16</v>
      </c>
      <c r="P492" s="83">
        <v>10.25</v>
      </c>
      <c r="Q492" s="83">
        <v>10.38</v>
      </c>
      <c r="R492" s="83">
        <v>10.47</v>
      </c>
      <c r="S492" s="86" t="s">
        <v>2092</v>
      </c>
    </row>
    <row r="493" spans="1:19" ht="19.95" customHeight="1" x14ac:dyDescent="0.3">
      <c r="A493" s="83" t="s">
        <v>2190</v>
      </c>
      <c r="B493" s="91">
        <v>2</v>
      </c>
      <c r="C493" s="88" t="s">
        <v>1953</v>
      </c>
      <c r="D493" s="83">
        <v>150</v>
      </c>
      <c r="E493" s="83" t="s">
        <v>966</v>
      </c>
      <c r="F493" s="83"/>
      <c r="G493" s="83"/>
      <c r="H493" s="83"/>
      <c r="I493" s="83"/>
      <c r="J493" s="83"/>
      <c r="K493" s="83"/>
      <c r="L493" s="83">
        <v>127.5</v>
      </c>
      <c r="M493" s="83">
        <v>132.75</v>
      </c>
      <c r="N493" s="83">
        <v>134.5</v>
      </c>
      <c r="O493" s="83">
        <v>139.75</v>
      </c>
      <c r="P493" s="83">
        <v>141.5</v>
      </c>
      <c r="Q493" s="83">
        <v>146.75</v>
      </c>
      <c r="R493" s="83">
        <v>148.5</v>
      </c>
      <c r="S493" s="86" t="s">
        <v>2193</v>
      </c>
    </row>
    <row r="494" spans="1:19" ht="19.95" customHeight="1" x14ac:dyDescent="0.3">
      <c r="A494" s="83" t="s">
        <v>2194</v>
      </c>
      <c r="B494" s="91">
        <v>2</v>
      </c>
      <c r="C494" s="88" t="s">
        <v>2195</v>
      </c>
      <c r="D494" s="83">
        <v>68.7</v>
      </c>
      <c r="E494" s="83" t="s">
        <v>204</v>
      </c>
      <c r="F494" s="83"/>
      <c r="G494" s="83"/>
      <c r="H494" s="83"/>
      <c r="I494" s="83"/>
      <c r="J494" s="83"/>
      <c r="K494" s="83"/>
      <c r="L494" s="83">
        <v>66.349999999999994</v>
      </c>
      <c r="M494" s="83">
        <v>66.680000000000007</v>
      </c>
      <c r="N494" s="83">
        <v>67.45</v>
      </c>
      <c r="O494" s="83">
        <v>67.78</v>
      </c>
      <c r="P494" s="83">
        <v>68.55</v>
      </c>
      <c r="Q494" s="83">
        <v>68.88</v>
      </c>
      <c r="R494" s="83">
        <v>69.650000000000006</v>
      </c>
      <c r="S494" s="86" t="s">
        <v>2198</v>
      </c>
    </row>
    <row r="495" spans="1:19" ht="19.95" customHeight="1" x14ac:dyDescent="0.3">
      <c r="A495" s="83" t="s">
        <v>2199</v>
      </c>
      <c r="B495" s="91">
        <v>2</v>
      </c>
      <c r="C495" s="88" t="s">
        <v>530</v>
      </c>
      <c r="D495" s="83">
        <v>185</v>
      </c>
      <c r="E495" s="83" t="s">
        <v>532</v>
      </c>
      <c r="F495" s="83"/>
      <c r="G495" s="83"/>
      <c r="H495" s="83"/>
      <c r="I495" s="83"/>
      <c r="J495" s="83"/>
      <c r="K495" s="83"/>
      <c r="L495" s="83">
        <v>152.35</v>
      </c>
      <c r="M495" s="83">
        <v>155.18</v>
      </c>
      <c r="N495" s="83">
        <v>157.44999999999999</v>
      </c>
      <c r="O495" s="83">
        <v>160.28</v>
      </c>
      <c r="P495" s="83">
        <v>162.55000000000001</v>
      </c>
      <c r="Q495" s="83">
        <v>165.38</v>
      </c>
      <c r="R495" s="83">
        <v>167.65</v>
      </c>
      <c r="S495" s="86" t="s">
        <v>2092</v>
      </c>
    </row>
    <row r="496" spans="1:19" ht="19.95" customHeight="1" x14ac:dyDescent="0.3">
      <c r="A496" s="83" t="s">
        <v>2202</v>
      </c>
      <c r="B496" s="91">
        <v>2</v>
      </c>
      <c r="C496" s="88" t="s">
        <v>890</v>
      </c>
      <c r="D496" s="83">
        <v>13850</v>
      </c>
      <c r="E496" s="83" t="s">
        <v>145</v>
      </c>
      <c r="F496" s="83"/>
      <c r="G496" s="83"/>
      <c r="H496" s="83"/>
      <c r="I496" s="83"/>
      <c r="J496" s="83"/>
      <c r="K496" s="83"/>
      <c r="L496" s="83">
        <v>13516.25</v>
      </c>
      <c r="M496" s="83">
        <v>13643.12</v>
      </c>
      <c r="N496" s="83">
        <v>13838.75</v>
      </c>
      <c r="O496" s="83">
        <v>13965.62</v>
      </c>
      <c r="P496" s="83">
        <v>14161.25</v>
      </c>
      <c r="Q496" s="83">
        <v>14288.12</v>
      </c>
      <c r="R496" s="83">
        <v>14483.75</v>
      </c>
      <c r="S496" s="86" t="s">
        <v>2073</v>
      </c>
    </row>
    <row r="497" spans="1:19" ht="19.95" customHeight="1" x14ac:dyDescent="0.3">
      <c r="A497" s="83" t="s">
        <v>2205</v>
      </c>
      <c r="B497" s="91">
        <v>2</v>
      </c>
      <c r="C497" s="85" t="s">
        <v>915</v>
      </c>
      <c r="D497" s="83">
        <v>7.35</v>
      </c>
      <c r="E497" s="83" t="s">
        <v>1185</v>
      </c>
      <c r="F497" s="83">
        <v>8.23</v>
      </c>
      <c r="G497" s="83">
        <v>8.82</v>
      </c>
      <c r="H497" s="83">
        <v>9.85</v>
      </c>
      <c r="I497" s="83">
        <v>11.39</v>
      </c>
      <c r="J497" s="83" t="s">
        <v>2209</v>
      </c>
      <c r="K497" s="83" t="s">
        <v>255</v>
      </c>
      <c r="L497" s="83">
        <v>15.55</v>
      </c>
      <c r="M497" s="83">
        <v>16.739999999999998</v>
      </c>
      <c r="N497" s="83">
        <v>17.18</v>
      </c>
      <c r="O497" s="83">
        <v>18.37</v>
      </c>
      <c r="P497" s="83">
        <v>18.809999999999999</v>
      </c>
      <c r="Q497" s="83">
        <v>20</v>
      </c>
      <c r="R497" s="83">
        <v>20.440000000000001</v>
      </c>
      <c r="S497" s="86" t="s">
        <v>2208</v>
      </c>
    </row>
    <row r="498" spans="1:19" ht="19.95" customHeight="1" x14ac:dyDescent="0.3">
      <c r="A498" s="83" t="s">
        <v>2210</v>
      </c>
      <c r="B498" s="91">
        <v>2</v>
      </c>
      <c r="C498" s="88" t="s">
        <v>122</v>
      </c>
      <c r="D498" s="83">
        <v>43.6</v>
      </c>
      <c r="E498" s="83" t="s">
        <v>498</v>
      </c>
      <c r="F498" s="83"/>
      <c r="G498" s="83"/>
      <c r="H498" s="83"/>
      <c r="I498" s="83"/>
      <c r="J498" s="83"/>
      <c r="K498" s="83"/>
      <c r="L498" s="83">
        <v>31.76</v>
      </c>
      <c r="M498" s="83">
        <v>32.65</v>
      </c>
      <c r="N498" s="83">
        <v>33.479999999999997</v>
      </c>
      <c r="O498" s="83">
        <v>34.369999999999997</v>
      </c>
      <c r="P498" s="83">
        <v>35.200000000000003</v>
      </c>
      <c r="Q498" s="83">
        <v>36.090000000000003</v>
      </c>
      <c r="R498" s="83">
        <v>36.92</v>
      </c>
      <c r="S498" s="86" t="s">
        <v>2022</v>
      </c>
    </row>
    <row r="499" spans="1:19" ht="19.95" customHeight="1" x14ac:dyDescent="0.3">
      <c r="A499" s="83" t="s">
        <v>2213</v>
      </c>
      <c r="B499" s="91">
        <v>2</v>
      </c>
      <c r="C499" s="85" t="s">
        <v>234</v>
      </c>
      <c r="D499" s="83">
        <v>18.71</v>
      </c>
      <c r="E499" s="83" t="s">
        <v>137</v>
      </c>
      <c r="F499" s="83">
        <v>20.96</v>
      </c>
      <c r="G499" s="83">
        <v>22.45</v>
      </c>
      <c r="H499" s="83">
        <v>25.07</v>
      </c>
      <c r="I499" s="83">
        <v>29</v>
      </c>
      <c r="J499" s="83"/>
      <c r="K499" s="83"/>
      <c r="L499" s="83">
        <v>16.22</v>
      </c>
      <c r="M499" s="83">
        <v>16.68</v>
      </c>
      <c r="N499" s="83">
        <v>16.89</v>
      </c>
      <c r="O499" s="83">
        <v>17.350000000000001</v>
      </c>
      <c r="P499" s="83">
        <v>17.57</v>
      </c>
      <c r="Q499" s="83">
        <v>18.02</v>
      </c>
      <c r="R499" s="83">
        <v>18.239999999999998</v>
      </c>
      <c r="S499" s="86" t="s">
        <v>2215</v>
      </c>
    </row>
    <row r="500" spans="1:19" ht="19.95" customHeight="1" x14ac:dyDescent="0.3">
      <c r="A500" s="83" t="s">
        <v>2216</v>
      </c>
      <c r="B500" s="91">
        <v>2</v>
      </c>
      <c r="C500" s="88" t="s">
        <v>890</v>
      </c>
      <c r="D500" s="83">
        <v>132.19999999999999</v>
      </c>
      <c r="E500" s="83" t="s">
        <v>145</v>
      </c>
      <c r="F500" s="83"/>
      <c r="G500" s="83"/>
      <c r="H500" s="83"/>
      <c r="I500" s="83"/>
      <c r="J500" s="83"/>
      <c r="K500" s="83"/>
      <c r="L500" s="83">
        <v>121.7</v>
      </c>
      <c r="M500" s="83">
        <v>124.85</v>
      </c>
      <c r="N500" s="83">
        <v>125.9</v>
      </c>
      <c r="O500" s="83">
        <v>129.05000000000001</v>
      </c>
      <c r="P500" s="83">
        <v>130.1</v>
      </c>
      <c r="Q500" s="83">
        <v>133.25</v>
      </c>
      <c r="R500" s="83">
        <v>134.30000000000001</v>
      </c>
      <c r="S500" s="86" t="s">
        <v>2219</v>
      </c>
    </row>
    <row r="501" spans="1:19" ht="19.95" customHeight="1" x14ac:dyDescent="0.3">
      <c r="A501" s="83" t="s">
        <v>2220</v>
      </c>
      <c r="B501" s="91">
        <v>2</v>
      </c>
      <c r="C501" s="88" t="s">
        <v>508</v>
      </c>
      <c r="D501" s="83">
        <v>6.25</v>
      </c>
      <c r="E501" s="83" t="s">
        <v>341</v>
      </c>
      <c r="F501" s="83"/>
      <c r="G501" s="83"/>
      <c r="H501" s="83"/>
      <c r="I501" s="83"/>
      <c r="J501" s="83"/>
      <c r="K501" s="83"/>
      <c r="L501" s="83">
        <v>5.9</v>
      </c>
      <c r="M501" s="83">
        <v>6.02</v>
      </c>
      <c r="N501" s="83">
        <v>6.14</v>
      </c>
      <c r="O501" s="83">
        <v>6.26</v>
      </c>
      <c r="P501" s="83">
        <v>6.38</v>
      </c>
      <c r="Q501" s="83">
        <v>6.5</v>
      </c>
      <c r="R501" s="83">
        <v>6.62</v>
      </c>
      <c r="S501" s="86" t="s">
        <v>2039</v>
      </c>
    </row>
    <row r="502" spans="1:19" ht="19.95" customHeight="1" x14ac:dyDescent="0.3">
      <c r="A502" s="83" t="s">
        <v>2223</v>
      </c>
      <c r="B502" s="91">
        <v>2</v>
      </c>
      <c r="C502" s="88" t="s">
        <v>1802</v>
      </c>
      <c r="D502" s="83">
        <v>47.58</v>
      </c>
      <c r="E502" s="83" t="s">
        <v>810</v>
      </c>
      <c r="F502" s="83"/>
      <c r="G502" s="83"/>
      <c r="H502" s="83"/>
      <c r="I502" s="83"/>
      <c r="J502" s="83"/>
      <c r="K502" s="83"/>
      <c r="L502" s="83">
        <v>44.03</v>
      </c>
      <c r="M502" s="83">
        <v>44.78</v>
      </c>
      <c r="N502" s="83">
        <v>45.41</v>
      </c>
      <c r="O502" s="83">
        <v>46.16</v>
      </c>
      <c r="P502" s="83">
        <v>46.79</v>
      </c>
      <c r="Q502" s="83">
        <v>47.53</v>
      </c>
      <c r="R502" s="83">
        <v>48.17</v>
      </c>
      <c r="S502" s="86" t="s">
        <v>2022</v>
      </c>
    </row>
    <row r="503" spans="1:19" ht="19.95" customHeight="1" x14ac:dyDescent="0.3">
      <c r="A503" s="83" t="s">
        <v>2226</v>
      </c>
      <c r="B503" s="91">
        <v>2</v>
      </c>
      <c r="C503" s="88" t="s">
        <v>863</v>
      </c>
      <c r="D503" s="83">
        <v>43.22</v>
      </c>
      <c r="E503" s="83" t="s">
        <v>319</v>
      </c>
      <c r="F503" s="83"/>
      <c r="G503" s="83"/>
      <c r="H503" s="83"/>
      <c r="I503" s="83"/>
      <c r="J503" s="83"/>
      <c r="K503" s="83"/>
      <c r="L503" s="83">
        <v>39.14</v>
      </c>
      <c r="M503" s="83">
        <v>39.479999999999997</v>
      </c>
      <c r="N503" s="83">
        <v>39.82</v>
      </c>
      <c r="O503" s="83">
        <v>40.159999999999997</v>
      </c>
      <c r="P503" s="83">
        <v>40.5</v>
      </c>
      <c r="Q503" s="83">
        <v>40.840000000000003</v>
      </c>
      <c r="R503" s="83">
        <v>41.18</v>
      </c>
      <c r="S503" s="86" t="s">
        <v>2005</v>
      </c>
    </row>
    <row r="504" spans="1:19" ht="19.95" customHeight="1" x14ac:dyDescent="0.3">
      <c r="A504" s="83" t="s">
        <v>2229</v>
      </c>
      <c r="B504" s="91">
        <v>2</v>
      </c>
      <c r="C504" s="88" t="s">
        <v>1402</v>
      </c>
      <c r="D504" s="83">
        <v>11.34</v>
      </c>
      <c r="E504" s="83" t="s">
        <v>167</v>
      </c>
      <c r="F504" s="83"/>
      <c r="G504" s="83"/>
      <c r="H504" s="83"/>
      <c r="I504" s="83"/>
      <c r="J504" s="83"/>
      <c r="K504" s="83"/>
      <c r="L504" s="83">
        <v>10.92</v>
      </c>
      <c r="M504" s="83">
        <v>11.11</v>
      </c>
      <c r="N504" s="83">
        <v>11.35</v>
      </c>
      <c r="O504" s="83">
        <v>11.54</v>
      </c>
      <c r="P504" s="83">
        <v>11.78</v>
      </c>
      <c r="Q504" s="83">
        <v>11.97</v>
      </c>
      <c r="R504" s="83">
        <v>12.21</v>
      </c>
      <c r="S504" s="86" t="s">
        <v>2073</v>
      </c>
    </row>
    <row r="505" spans="1:19" ht="19.95" customHeight="1" x14ac:dyDescent="0.3">
      <c r="A505" s="83" t="s">
        <v>2231</v>
      </c>
      <c r="B505" s="91">
        <v>2</v>
      </c>
      <c r="C505" s="85" t="s">
        <v>156</v>
      </c>
      <c r="D505" s="83">
        <v>93.9</v>
      </c>
      <c r="E505" s="83" t="s">
        <v>160</v>
      </c>
      <c r="F505" s="83">
        <v>105.17</v>
      </c>
      <c r="G505" s="83">
        <v>112.68</v>
      </c>
      <c r="H505" s="83">
        <v>125.83</v>
      </c>
      <c r="I505" s="83">
        <v>145.55000000000001</v>
      </c>
      <c r="J505" s="83" t="s">
        <v>2234</v>
      </c>
      <c r="K505" s="83" t="s">
        <v>295</v>
      </c>
      <c r="L505" s="83">
        <v>95.97</v>
      </c>
      <c r="M505" s="83">
        <v>97.51</v>
      </c>
      <c r="N505" s="83">
        <v>98.32</v>
      </c>
      <c r="O505" s="83">
        <v>99.86</v>
      </c>
      <c r="P505" s="83">
        <v>100.67</v>
      </c>
      <c r="Q505" s="83">
        <v>102.21</v>
      </c>
      <c r="R505" s="83">
        <v>103.03</v>
      </c>
      <c r="S505" s="86" t="s">
        <v>2233</v>
      </c>
    </row>
    <row r="506" spans="1:19" ht="19.95" customHeight="1" x14ac:dyDescent="0.3">
      <c r="A506" s="83" t="s">
        <v>2235</v>
      </c>
      <c r="B506" s="91">
        <v>2</v>
      </c>
      <c r="C506" s="85" t="s">
        <v>139</v>
      </c>
      <c r="D506" s="83">
        <v>204.4</v>
      </c>
      <c r="E506" s="83" t="s">
        <v>145</v>
      </c>
      <c r="F506" s="83">
        <v>228.93</v>
      </c>
      <c r="G506" s="83">
        <v>245.28</v>
      </c>
      <c r="H506" s="83">
        <v>273.89999999999998</v>
      </c>
      <c r="I506" s="83">
        <v>316.82</v>
      </c>
      <c r="J506" s="83"/>
      <c r="K506" s="83"/>
      <c r="L506" s="83">
        <v>194.25</v>
      </c>
      <c r="M506" s="83">
        <v>197.17</v>
      </c>
      <c r="N506" s="83">
        <v>198.95</v>
      </c>
      <c r="O506" s="83">
        <v>201.88</v>
      </c>
      <c r="P506" s="83">
        <v>203.65</v>
      </c>
      <c r="Q506" s="83">
        <v>206.58</v>
      </c>
      <c r="R506" s="83">
        <v>208.35</v>
      </c>
      <c r="S506" s="86" t="s">
        <v>2238</v>
      </c>
    </row>
    <row r="507" spans="1:19" ht="19.95" customHeight="1" x14ac:dyDescent="0.3">
      <c r="A507" s="83" t="s">
        <v>2239</v>
      </c>
      <c r="B507" s="91">
        <v>2</v>
      </c>
      <c r="C507" s="85" t="s">
        <v>336</v>
      </c>
      <c r="D507" s="83">
        <v>22.66</v>
      </c>
      <c r="E507" s="83" t="s">
        <v>335</v>
      </c>
      <c r="F507" s="83">
        <v>25.38</v>
      </c>
      <c r="G507" s="83">
        <v>27.19</v>
      </c>
      <c r="H507" s="83">
        <v>30.36</v>
      </c>
      <c r="I507" s="83">
        <v>35.119999999999997</v>
      </c>
      <c r="J507" s="83"/>
      <c r="K507" s="83"/>
      <c r="L507" s="83">
        <v>20.63</v>
      </c>
      <c r="M507" s="83">
        <v>20.83</v>
      </c>
      <c r="N507" s="83">
        <v>21.01</v>
      </c>
      <c r="O507" s="83">
        <v>21.21</v>
      </c>
      <c r="P507" s="83">
        <v>21.39</v>
      </c>
      <c r="Q507" s="83">
        <v>21.6</v>
      </c>
      <c r="R507" s="83">
        <v>21.77</v>
      </c>
      <c r="S507" s="86" t="s">
        <v>2242</v>
      </c>
    </row>
    <row r="508" spans="1:19" ht="19.95" customHeight="1" x14ac:dyDescent="0.3">
      <c r="A508" s="83" t="s">
        <v>2243</v>
      </c>
      <c r="B508" s="91">
        <v>2</v>
      </c>
      <c r="C508" s="85" t="s">
        <v>206</v>
      </c>
      <c r="D508" s="83">
        <v>140</v>
      </c>
      <c r="E508" s="83" t="s">
        <v>147</v>
      </c>
      <c r="F508" s="83">
        <v>156.80000000000001</v>
      </c>
      <c r="G508" s="83">
        <v>168</v>
      </c>
      <c r="H508" s="83">
        <v>187.6</v>
      </c>
      <c r="I508" s="83">
        <v>217</v>
      </c>
      <c r="J508" s="83"/>
      <c r="K508" s="83"/>
      <c r="L508" s="83">
        <v>135.5</v>
      </c>
      <c r="M508" s="83">
        <v>137.5</v>
      </c>
      <c r="N508" s="83">
        <v>138.5</v>
      </c>
      <c r="O508" s="83">
        <v>140.5</v>
      </c>
      <c r="P508" s="83">
        <v>141.5</v>
      </c>
      <c r="Q508" s="83">
        <v>143.5</v>
      </c>
      <c r="R508" s="83">
        <v>144.5</v>
      </c>
      <c r="S508" s="86" t="s">
        <v>2245</v>
      </c>
    </row>
    <row r="509" spans="1:19" ht="19.95" customHeight="1" x14ac:dyDescent="0.3">
      <c r="A509" s="83" t="s">
        <v>2246</v>
      </c>
      <c r="B509" s="91">
        <v>2</v>
      </c>
      <c r="C509" s="85" t="s">
        <v>156</v>
      </c>
      <c r="D509" s="83">
        <v>217.6</v>
      </c>
      <c r="E509" s="83" t="s">
        <v>160</v>
      </c>
      <c r="F509" s="83">
        <v>243.71</v>
      </c>
      <c r="G509" s="83">
        <v>261.12</v>
      </c>
      <c r="H509" s="83">
        <v>291.58</v>
      </c>
      <c r="I509" s="83">
        <v>337.28</v>
      </c>
      <c r="J509" s="83"/>
      <c r="K509" s="83"/>
      <c r="L509" s="83">
        <v>192</v>
      </c>
      <c r="M509" s="83">
        <v>201.9</v>
      </c>
      <c r="N509" s="83">
        <v>205.2</v>
      </c>
      <c r="O509" s="83">
        <v>215.1</v>
      </c>
      <c r="P509" s="83">
        <v>218.4</v>
      </c>
      <c r="Q509" s="83">
        <v>228.3</v>
      </c>
      <c r="R509" s="83">
        <v>231.6</v>
      </c>
      <c r="S509" s="86" t="s">
        <v>2249</v>
      </c>
    </row>
    <row r="510" spans="1:19" ht="19.95" customHeight="1" x14ac:dyDescent="0.3">
      <c r="A510" s="83" t="s">
        <v>2250</v>
      </c>
      <c r="B510" s="91">
        <v>2</v>
      </c>
      <c r="C510" s="88" t="s">
        <v>1135</v>
      </c>
      <c r="D510" s="83">
        <v>23.48</v>
      </c>
      <c r="E510" s="83" t="s">
        <v>152</v>
      </c>
      <c r="F510" s="83"/>
      <c r="G510" s="83"/>
      <c r="H510" s="83"/>
      <c r="I510" s="83"/>
      <c r="J510" s="83"/>
      <c r="K510" s="83"/>
      <c r="L510" s="83">
        <v>24.04</v>
      </c>
      <c r="M510" s="83">
        <v>24.45</v>
      </c>
      <c r="N510" s="83">
        <v>24.68</v>
      </c>
      <c r="O510" s="83">
        <v>25.09</v>
      </c>
      <c r="P510" s="83">
        <v>25.32</v>
      </c>
      <c r="Q510" s="83">
        <v>25.73</v>
      </c>
      <c r="R510" s="83">
        <v>25.96</v>
      </c>
      <c r="S510" s="86" t="s">
        <v>2252</v>
      </c>
    </row>
    <row r="511" spans="1:19" ht="19.95" customHeight="1" x14ac:dyDescent="0.3">
      <c r="A511" s="83" t="s">
        <v>2253</v>
      </c>
      <c r="B511" s="91">
        <v>2</v>
      </c>
      <c r="C511" s="88" t="s">
        <v>267</v>
      </c>
      <c r="D511" s="83">
        <v>34.54</v>
      </c>
      <c r="E511" s="83" t="s">
        <v>227</v>
      </c>
      <c r="F511" s="83"/>
      <c r="G511" s="83"/>
      <c r="H511" s="83"/>
      <c r="I511" s="83"/>
      <c r="J511" s="83"/>
      <c r="K511" s="83"/>
      <c r="L511" s="83">
        <v>34.270000000000003</v>
      </c>
      <c r="M511" s="83">
        <v>35.57</v>
      </c>
      <c r="N511" s="83">
        <v>36.17</v>
      </c>
      <c r="O511" s="83">
        <v>37.47</v>
      </c>
      <c r="P511" s="83">
        <v>38.07</v>
      </c>
      <c r="Q511" s="83">
        <v>39.369999999999997</v>
      </c>
      <c r="R511" s="83">
        <v>39.97</v>
      </c>
      <c r="S511" s="86" t="s">
        <v>2256</v>
      </c>
    </row>
    <row r="512" spans="1:19" ht="19.95" customHeight="1" x14ac:dyDescent="0.3">
      <c r="A512" s="83" t="s">
        <v>2257</v>
      </c>
      <c r="B512" s="91">
        <v>2</v>
      </c>
      <c r="C512" s="88" t="s">
        <v>456</v>
      </c>
      <c r="D512" s="83">
        <v>12.45</v>
      </c>
      <c r="E512" s="83" t="s">
        <v>459</v>
      </c>
      <c r="F512" s="83"/>
      <c r="G512" s="83"/>
      <c r="H512" s="83"/>
      <c r="I512" s="83"/>
      <c r="J512" s="83"/>
      <c r="K512" s="83"/>
      <c r="L512" s="83">
        <v>10.81</v>
      </c>
      <c r="M512" s="83">
        <v>10.97</v>
      </c>
      <c r="N512" s="83">
        <v>11.12</v>
      </c>
      <c r="O512" s="83">
        <v>11.28</v>
      </c>
      <c r="P512" s="83">
        <v>11.42</v>
      </c>
      <c r="Q512" s="83">
        <v>11.59</v>
      </c>
      <c r="R512" s="83">
        <v>11.73</v>
      </c>
      <c r="S512" s="86" t="s">
        <v>2260</v>
      </c>
    </row>
    <row r="513" spans="1:19" ht="19.95" customHeight="1" x14ac:dyDescent="0.3">
      <c r="A513" s="83" t="s">
        <v>2261</v>
      </c>
      <c r="B513" s="91">
        <v>2</v>
      </c>
      <c r="C513" s="85" t="s">
        <v>381</v>
      </c>
      <c r="D513" s="83">
        <v>7.11</v>
      </c>
      <c r="E513" s="83" t="s">
        <v>634</v>
      </c>
      <c r="F513" s="83">
        <v>7.96</v>
      </c>
      <c r="G513" s="83">
        <v>8.5299999999999994</v>
      </c>
      <c r="H513" s="83">
        <v>9.5299999999999994</v>
      </c>
      <c r="I513" s="83">
        <v>11.02</v>
      </c>
      <c r="J513" s="83" t="s">
        <v>1156</v>
      </c>
      <c r="K513" s="83" t="s">
        <v>650</v>
      </c>
      <c r="L513" s="83">
        <v>6.81</v>
      </c>
      <c r="M513" s="83">
        <v>6.9</v>
      </c>
      <c r="N513" s="83">
        <v>7</v>
      </c>
      <c r="O513" s="83">
        <v>7.09</v>
      </c>
      <c r="P513" s="83">
        <v>7.19</v>
      </c>
      <c r="Q513" s="83">
        <v>7.28</v>
      </c>
      <c r="R513" s="83">
        <v>7.38</v>
      </c>
      <c r="S513" s="86" t="s">
        <v>2263</v>
      </c>
    </row>
    <row r="514" spans="1:19" ht="19.95" customHeight="1" x14ac:dyDescent="0.3">
      <c r="A514" s="83" t="s">
        <v>2264</v>
      </c>
      <c r="B514" s="91">
        <v>2</v>
      </c>
      <c r="C514" s="88" t="s">
        <v>508</v>
      </c>
      <c r="D514" s="83">
        <v>2.5299999999999998</v>
      </c>
      <c r="E514" s="83" t="s">
        <v>341</v>
      </c>
      <c r="F514" s="83"/>
      <c r="G514" s="83"/>
      <c r="H514" s="83"/>
      <c r="I514" s="83"/>
      <c r="J514" s="83"/>
      <c r="K514" s="83"/>
      <c r="L514" s="83">
        <v>2.29</v>
      </c>
      <c r="M514" s="83">
        <v>2.31</v>
      </c>
      <c r="N514" s="83">
        <v>2.34</v>
      </c>
      <c r="O514" s="83">
        <v>2.36</v>
      </c>
      <c r="P514" s="83">
        <v>2.39</v>
      </c>
      <c r="Q514" s="83">
        <v>2.41</v>
      </c>
      <c r="R514" s="83">
        <v>2.44</v>
      </c>
      <c r="S514" s="86" t="s">
        <v>2084</v>
      </c>
    </row>
    <row r="515" spans="1:19" ht="19.95" customHeight="1" x14ac:dyDescent="0.3">
      <c r="A515" s="83" t="s">
        <v>2267</v>
      </c>
      <c r="B515" s="91">
        <v>2</v>
      </c>
      <c r="C515" s="88" t="s">
        <v>587</v>
      </c>
      <c r="D515" s="83">
        <v>5.25</v>
      </c>
      <c r="E515" s="83" t="s">
        <v>1146</v>
      </c>
      <c r="F515" s="83"/>
      <c r="G515" s="83"/>
      <c r="H515" s="83"/>
      <c r="I515" s="83"/>
      <c r="J515" s="83"/>
      <c r="K515" s="83"/>
      <c r="L515" s="83">
        <v>4.59</v>
      </c>
      <c r="M515" s="83">
        <v>4.67</v>
      </c>
      <c r="N515" s="83">
        <v>4.7</v>
      </c>
      <c r="O515" s="83">
        <v>4.78</v>
      </c>
      <c r="P515" s="83">
        <v>4.8099999999999996</v>
      </c>
      <c r="Q515" s="83">
        <v>4.8899999999999997</v>
      </c>
      <c r="R515" s="83">
        <v>4.92</v>
      </c>
      <c r="S515" s="86" t="s">
        <v>2114</v>
      </c>
    </row>
    <row r="516" spans="1:19" ht="19.95" customHeight="1" x14ac:dyDescent="0.3">
      <c r="A516" s="83" t="s">
        <v>2270</v>
      </c>
      <c r="B516" s="91">
        <v>2</v>
      </c>
      <c r="C516" s="88" t="s">
        <v>155</v>
      </c>
      <c r="D516" s="83">
        <v>255.75</v>
      </c>
      <c r="E516" s="83" t="s">
        <v>121</v>
      </c>
      <c r="F516" s="83"/>
      <c r="G516" s="83"/>
      <c r="H516" s="83"/>
      <c r="I516" s="83"/>
      <c r="J516" s="83"/>
      <c r="K516" s="83"/>
      <c r="L516" s="83">
        <v>211.3</v>
      </c>
      <c r="M516" s="83">
        <v>215.65</v>
      </c>
      <c r="N516" s="83">
        <v>220.5</v>
      </c>
      <c r="O516" s="83">
        <v>224.85</v>
      </c>
      <c r="P516" s="83">
        <v>229.7</v>
      </c>
      <c r="Q516" s="83">
        <v>234.05</v>
      </c>
      <c r="R516" s="83">
        <v>238.9</v>
      </c>
      <c r="S516" s="86" t="s">
        <v>2013</v>
      </c>
    </row>
    <row r="517" spans="1:19" ht="19.95" customHeight="1" x14ac:dyDescent="0.3">
      <c r="A517" s="83" t="s">
        <v>2273</v>
      </c>
      <c r="B517" s="91">
        <v>2</v>
      </c>
      <c r="C517" s="88" t="s">
        <v>624</v>
      </c>
      <c r="D517" s="83">
        <v>321</v>
      </c>
      <c r="E517" s="83" t="s">
        <v>536</v>
      </c>
      <c r="F517" s="83"/>
      <c r="G517" s="83"/>
      <c r="H517" s="83"/>
      <c r="I517" s="83"/>
      <c r="J517" s="83"/>
      <c r="K517" s="83"/>
      <c r="L517" s="83">
        <v>84.95</v>
      </c>
      <c r="M517" s="83">
        <v>88.92</v>
      </c>
      <c r="N517" s="83">
        <v>90.25</v>
      </c>
      <c r="O517" s="83">
        <v>94.22</v>
      </c>
      <c r="P517" s="83">
        <v>95.55</v>
      </c>
      <c r="Q517" s="83">
        <v>99.52</v>
      </c>
      <c r="R517" s="83">
        <v>100.85</v>
      </c>
      <c r="S517" s="86" t="s">
        <v>2275</v>
      </c>
    </row>
    <row r="518" spans="1:19" ht="19.95" customHeight="1" x14ac:dyDescent="0.3">
      <c r="A518" s="83" t="s">
        <v>2276</v>
      </c>
      <c r="B518" s="91">
        <v>2</v>
      </c>
      <c r="C518" s="88" t="s">
        <v>770</v>
      </c>
      <c r="D518" s="83">
        <v>3.26</v>
      </c>
      <c r="E518" s="83" t="s">
        <v>335</v>
      </c>
      <c r="F518" s="83"/>
      <c r="G518" s="83"/>
      <c r="H518" s="83"/>
      <c r="I518" s="83"/>
      <c r="J518" s="83"/>
      <c r="K518" s="83"/>
      <c r="L518" s="83">
        <v>3.32</v>
      </c>
      <c r="M518" s="83">
        <v>3.36</v>
      </c>
      <c r="N518" s="83">
        <v>3.38</v>
      </c>
      <c r="O518" s="83">
        <v>3.41</v>
      </c>
      <c r="P518" s="83">
        <v>3.43</v>
      </c>
      <c r="Q518" s="83">
        <v>3.46</v>
      </c>
      <c r="R518" s="83">
        <v>3.48</v>
      </c>
      <c r="S518" s="86" t="s">
        <v>2170</v>
      </c>
    </row>
    <row r="519" spans="1:19" ht="19.95" customHeight="1" x14ac:dyDescent="0.3">
      <c r="A519" s="83" t="s">
        <v>2279</v>
      </c>
      <c r="B519" s="91">
        <v>2</v>
      </c>
      <c r="C519" s="88" t="s">
        <v>122</v>
      </c>
      <c r="D519" s="83">
        <v>17.02</v>
      </c>
      <c r="E519" s="83" t="s">
        <v>498</v>
      </c>
      <c r="F519" s="83"/>
      <c r="G519" s="83"/>
      <c r="H519" s="83"/>
      <c r="I519" s="83"/>
      <c r="J519" s="83"/>
      <c r="K519" s="83"/>
      <c r="L519" s="83">
        <v>9.3699999999999992</v>
      </c>
      <c r="M519" s="83">
        <v>9.82</v>
      </c>
      <c r="N519" s="83">
        <v>9.9600000000000009</v>
      </c>
      <c r="O519" s="83">
        <v>10.41</v>
      </c>
      <c r="P519" s="83">
        <v>10.55</v>
      </c>
      <c r="Q519" s="83">
        <v>11</v>
      </c>
      <c r="R519" s="83">
        <v>11.14</v>
      </c>
      <c r="S519" s="86" t="s">
        <v>2275</v>
      </c>
    </row>
    <row r="520" spans="1:19" ht="19.95" customHeight="1" x14ac:dyDescent="0.3">
      <c r="A520" s="83" t="s">
        <v>2282</v>
      </c>
      <c r="B520" s="91">
        <v>2</v>
      </c>
      <c r="C520" s="88" t="s">
        <v>1211</v>
      </c>
      <c r="D520" s="83">
        <v>9.43</v>
      </c>
      <c r="E520" s="83" t="s">
        <v>133</v>
      </c>
      <c r="F520" s="83"/>
      <c r="G520" s="83"/>
      <c r="H520" s="83"/>
      <c r="I520" s="83"/>
      <c r="J520" s="83"/>
      <c r="K520" s="83"/>
      <c r="L520" s="83">
        <v>9.11</v>
      </c>
      <c r="M520" s="83">
        <v>9.1999999999999993</v>
      </c>
      <c r="N520" s="83">
        <v>9.27</v>
      </c>
      <c r="O520" s="83">
        <v>9.36</v>
      </c>
      <c r="P520" s="83">
        <v>9.43</v>
      </c>
      <c r="Q520" s="83">
        <v>9.52</v>
      </c>
      <c r="R520" s="83">
        <v>9.59</v>
      </c>
      <c r="S520" s="86" t="s">
        <v>2022</v>
      </c>
    </row>
    <row r="521" spans="1:19" ht="19.95" customHeight="1" x14ac:dyDescent="0.3">
      <c r="A521" s="83" t="s">
        <v>2285</v>
      </c>
      <c r="B521" s="91">
        <v>2</v>
      </c>
      <c r="C521" s="88" t="s">
        <v>566</v>
      </c>
      <c r="D521" s="83">
        <v>239.7</v>
      </c>
      <c r="E521" s="83" t="s">
        <v>650</v>
      </c>
      <c r="F521" s="83"/>
      <c r="G521" s="83"/>
      <c r="H521" s="83"/>
      <c r="I521" s="83"/>
      <c r="J521" s="83"/>
      <c r="K521" s="83"/>
      <c r="L521" s="83">
        <v>153.9</v>
      </c>
      <c r="M521" s="83">
        <v>158.94999999999999</v>
      </c>
      <c r="N521" s="83">
        <v>163.30000000000001</v>
      </c>
      <c r="O521" s="83">
        <v>168.35</v>
      </c>
      <c r="P521" s="83">
        <v>172.7</v>
      </c>
      <c r="Q521" s="83">
        <v>177.75</v>
      </c>
      <c r="R521" s="83">
        <v>182.1</v>
      </c>
      <c r="S521" s="86" t="s">
        <v>2092</v>
      </c>
    </row>
    <row r="522" spans="1:19" ht="19.95" customHeight="1" x14ac:dyDescent="0.3">
      <c r="A522" s="83" t="s">
        <v>2288</v>
      </c>
      <c r="B522" s="91">
        <v>2</v>
      </c>
      <c r="C522" s="88" t="s">
        <v>1402</v>
      </c>
      <c r="D522" s="83">
        <v>4.5</v>
      </c>
      <c r="E522" s="83" t="s">
        <v>167</v>
      </c>
      <c r="F522" s="83"/>
      <c r="G522" s="83"/>
      <c r="H522" s="83"/>
      <c r="I522" s="83"/>
      <c r="J522" s="83"/>
      <c r="K522" s="83"/>
      <c r="L522" s="83">
        <v>4.17</v>
      </c>
      <c r="M522" s="83">
        <v>4.2300000000000004</v>
      </c>
      <c r="N522" s="83">
        <v>4.42</v>
      </c>
      <c r="O522" s="83">
        <v>4.4800000000000004</v>
      </c>
      <c r="P522" s="83">
        <v>4.67</v>
      </c>
      <c r="Q522" s="83">
        <v>4.7300000000000004</v>
      </c>
      <c r="R522" s="83">
        <v>4.92</v>
      </c>
      <c r="S522" s="86" t="s">
        <v>2291</v>
      </c>
    </row>
    <row r="523" spans="1:19" ht="19.95" customHeight="1" x14ac:dyDescent="0.3">
      <c r="A523" s="83" t="s">
        <v>2292</v>
      </c>
      <c r="B523" s="91">
        <v>2</v>
      </c>
      <c r="C523" s="88" t="s">
        <v>189</v>
      </c>
      <c r="D523" s="83">
        <v>1.22</v>
      </c>
      <c r="E523" s="83" t="s">
        <v>1271</v>
      </c>
      <c r="F523" s="83"/>
      <c r="G523" s="83"/>
      <c r="H523" s="83"/>
      <c r="I523" s="83"/>
      <c r="J523" s="83"/>
      <c r="K523" s="83"/>
      <c r="L523" s="83">
        <v>1.03</v>
      </c>
      <c r="M523" s="83">
        <v>1.04</v>
      </c>
      <c r="N523" s="83">
        <v>1.06</v>
      </c>
      <c r="O523" s="83">
        <v>1.07</v>
      </c>
      <c r="P523" s="83">
        <v>1.0900000000000001</v>
      </c>
      <c r="Q523" s="83">
        <v>1.1000000000000001</v>
      </c>
      <c r="R523" s="83">
        <v>1.1200000000000001</v>
      </c>
      <c r="S523" s="86" t="s">
        <v>2005</v>
      </c>
    </row>
    <row r="524" spans="1:19" ht="19.95" customHeight="1" x14ac:dyDescent="0.3">
      <c r="A524" s="83" t="s">
        <v>2295</v>
      </c>
      <c r="B524" s="91">
        <v>2</v>
      </c>
      <c r="C524" s="88" t="s">
        <v>508</v>
      </c>
      <c r="D524" s="83">
        <v>2.92</v>
      </c>
      <c r="E524" s="83" t="s">
        <v>341</v>
      </c>
      <c r="F524" s="83"/>
      <c r="G524" s="83"/>
      <c r="H524" s="83"/>
      <c r="I524" s="83"/>
      <c r="J524" s="83"/>
      <c r="K524" s="83"/>
      <c r="L524" s="83">
        <v>2.82</v>
      </c>
      <c r="M524" s="83">
        <v>2.85</v>
      </c>
      <c r="N524" s="83">
        <v>2.89</v>
      </c>
      <c r="O524" s="83">
        <v>2.92</v>
      </c>
      <c r="P524" s="83">
        <v>2.96</v>
      </c>
      <c r="Q524" s="83">
        <v>2.99</v>
      </c>
      <c r="R524" s="83">
        <v>3.04</v>
      </c>
      <c r="S524" s="86" t="s">
        <v>2298</v>
      </c>
    </row>
    <row r="525" spans="1:19" ht="19.95" customHeight="1" x14ac:dyDescent="0.3">
      <c r="A525" s="83" t="s">
        <v>2299</v>
      </c>
      <c r="B525" s="91">
        <v>2</v>
      </c>
      <c r="C525" s="88" t="s">
        <v>267</v>
      </c>
      <c r="D525" s="83">
        <v>7.89</v>
      </c>
      <c r="E525" s="83" t="s">
        <v>227</v>
      </c>
      <c r="F525" s="83"/>
      <c r="G525" s="83"/>
      <c r="H525" s="83"/>
      <c r="I525" s="83"/>
      <c r="J525" s="83"/>
      <c r="K525" s="83"/>
      <c r="L525" s="83">
        <v>7.72</v>
      </c>
      <c r="M525" s="83">
        <v>7.77</v>
      </c>
      <c r="N525" s="83">
        <v>7.81</v>
      </c>
      <c r="O525" s="83">
        <v>7.86</v>
      </c>
      <c r="P525" s="83">
        <v>7.9</v>
      </c>
      <c r="Q525" s="83">
        <v>7.95</v>
      </c>
      <c r="R525" s="83">
        <v>7.99</v>
      </c>
      <c r="S525" s="86" t="s">
        <v>2039</v>
      </c>
    </row>
    <row r="526" spans="1:19" ht="19.95" customHeight="1" x14ac:dyDescent="0.3">
      <c r="A526" s="83" t="s">
        <v>2301</v>
      </c>
      <c r="B526" s="91">
        <v>2</v>
      </c>
      <c r="C526" s="85" t="s">
        <v>551</v>
      </c>
      <c r="D526" s="83">
        <v>260</v>
      </c>
      <c r="E526" s="83" t="s">
        <v>810</v>
      </c>
      <c r="F526" s="83">
        <v>291.2</v>
      </c>
      <c r="G526" s="83">
        <v>312</v>
      </c>
      <c r="H526" s="83">
        <v>348.4</v>
      </c>
      <c r="I526" s="83">
        <v>403</v>
      </c>
      <c r="J526" s="83" t="s">
        <v>2305</v>
      </c>
      <c r="K526" s="83" t="s">
        <v>152</v>
      </c>
      <c r="L526" s="83">
        <v>293.88</v>
      </c>
      <c r="M526" s="83">
        <v>310.19</v>
      </c>
      <c r="N526" s="83">
        <v>315.62</v>
      </c>
      <c r="O526" s="83">
        <v>331.94</v>
      </c>
      <c r="P526" s="83">
        <v>337.38</v>
      </c>
      <c r="Q526" s="83">
        <v>353.69</v>
      </c>
      <c r="R526" s="83">
        <v>359.12</v>
      </c>
      <c r="S526" s="86" t="s">
        <v>2304</v>
      </c>
    </row>
    <row r="527" spans="1:19" ht="19.95" customHeight="1" x14ac:dyDescent="0.3">
      <c r="A527" s="83" t="s">
        <v>2306</v>
      </c>
      <c r="B527" s="91">
        <v>2</v>
      </c>
      <c r="C527" s="88" t="s">
        <v>614</v>
      </c>
      <c r="D527" s="83">
        <v>22.2</v>
      </c>
      <c r="E527" s="83" t="s">
        <v>618</v>
      </c>
      <c r="F527" s="83"/>
      <c r="G527" s="83"/>
      <c r="H527" s="83"/>
      <c r="I527" s="83"/>
      <c r="J527" s="83"/>
      <c r="K527" s="83"/>
      <c r="L527" s="83">
        <v>20.92</v>
      </c>
      <c r="M527" s="83">
        <v>20.92</v>
      </c>
      <c r="N527" s="83">
        <v>20.92</v>
      </c>
      <c r="O527" s="83">
        <v>20.92</v>
      </c>
      <c r="P527" s="83">
        <v>20.92</v>
      </c>
      <c r="Q527" s="83">
        <v>20.92</v>
      </c>
      <c r="R527" s="83">
        <v>20.92</v>
      </c>
      <c r="S527" s="86" t="s">
        <v>2309</v>
      </c>
    </row>
    <row r="528" spans="1:19" ht="19.95" customHeight="1" x14ac:dyDescent="0.3">
      <c r="A528" s="83" t="s">
        <v>2310</v>
      </c>
      <c r="B528" s="91">
        <v>2</v>
      </c>
      <c r="C528" s="88" t="s">
        <v>343</v>
      </c>
      <c r="D528" s="83">
        <v>29.54</v>
      </c>
      <c r="E528" s="83" t="s">
        <v>322</v>
      </c>
      <c r="F528" s="83"/>
      <c r="G528" s="83"/>
      <c r="H528" s="83"/>
      <c r="I528" s="83"/>
      <c r="J528" s="83"/>
      <c r="K528" s="83"/>
      <c r="L528" s="83">
        <v>26.84</v>
      </c>
      <c r="M528" s="83">
        <v>26.96</v>
      </c>
      <c r="N528" s="83">
        <v>27.28</v>
      </c>
      <c r="O528" s="83">
        <v>27.4</v>
      </c>
      <c r="P528" s="83">
        <v>27.72</v>
      </c>
      <c r="Q528" s="83">
        <v>27.84</v>
      </c>
      <c r="R528" s="83">
        <v>28.16</v>
      </c>
      <c r="S528" s="86" t="s">
        <v>2084</v>
      </c>
    </row>
    <row r="529" spans="1:19" ht="19.95" customHeight="1" x14ac:dyDescent="0.3">
      <c r="A529" s="83" t="s">
        <v>2313</v>
      </c>
      <c r="B529" s="91">
        <v>2</v>
      </c>
      <c r="C529" s="88" t="s">
        <v>393</v>
      </c>
      <c r="D529" s="83">
        <v>1.67</v>
      </c>
      <c r="E529" s="83" t="s">
        <v>396</v>
      </c>
      <c r="F529" s="83"/>
      <c r="G529" s="83"/>
      <c r="H529" s="83"/>
      <c r="I529" s="83"/>
      <c r="J529" s="83"/>
      <c r="K529" s="83"/>
      <c r="L529" s="83">
        <v>1.17</v>
      </c>
      <c r="M529" s="83">
        <v>1.19</v>
      </c>
      <c r="N529" s="83">
        <v>1.22</v>
      </c>
      <c r="O529" s="83">
        <v>1.24</v>
      </c>
      <c r="P529" s="83">
        <v>1.27</v>
      </c>
      <c r="Q529" s="83">
        <v>1.29</v>
      </c>
      <c r="R529" s="83">
        <v>1.32</v>
      </c>
      <c r="S529" s="86" t="s">
        <v>2157</v>
      </c>
    </row>
    <row r="530" spans="1:19" ht="19.95" customHeight="1" x14ac:dyDescent="0.3">
      <c r="A530" s="83" t="s">
        <v>2317</v>
      </c>
      <c r="B530" s="91">
        <v>2</v>
      </c>
      <c r="C530" s="88" t="s">
        <v>162</v>
      </c>
      <c r="D530" s="83">
        <v>2.36</v>
      </c>
      <c r="E530" s="83" t="s">
        <v>599</v>
      </c>
      <c r="F530" s="83"/>
      <c r="G530" s="83"/>
      <c r="H530" s="83"/>
      <c r="I530" s="83"/>
      <c r="J530" s="83"/>
      <c r="K530" s="83"/>
      <c r="L530" s="83">
        <v>1.77</v>
      </c>
      <c r="M530" s="83">
        <v>1.79</v>
      </c>
      <c r="N530" s="83">
        <v>1.81</v>
      </c>
      <c r="O530" s="83">
        <v>1.83</v>
      </c>
      <c r="P530" s="83">
        <v>1.85</v>
      </c>
      <c r="Q530" s="83">
        <v>1.87</v>
      </c>
      <c r="R530" s="83">
        <v>1.89</v>
      </c>
      <c r="S530" s="86" t="s">
        <v>2005</v>
      </c>
    </row>
    <row r="531" spans="1:19" ht="19.95" customHeight="1" x14ac:dyDescent="0.3">
      <c r="A531" s="83" t="s">
        <v>2321</v>
      </c>
      <c r="B531" s="91">
        <v>2</v>
      </c>
      <c r="C531" s="88" t="s">
        <v>1376</v>
      </c>
      <c r="D531" s="83">
        <v>60</v>
      </c>
      <c r="E531" s="83" t="s">
        <v>725</v>
      </c>
      <c r="F531" s="83"/>
      <c r="G531" s="83"/>
      <c r="H531" s="83"/>
      <c r="I531" s="83"/>
      <c r="J531" s="83"/>
      <c r="K531" s="83"/>
      <c r="L531" s="83">
        <v>58</v>
      </c>
      <c r="M531" s="83">
        <v>58.5</v>
      </c>
      <c r="N531" s="83">
        <v>59</v>
      </c>
      <c r="O531" s="83">
        <v>59.5</v>
      </c>
      <c r="P531" s="83">
        <v>60</v>
      </c>
      <c r="Q531" s="83">
        <v>60.5</v>
      </c>
      <c r="R531" s="83">
        <v>61</v>
      </c>
      <c r="S531" s="86" t="s">
        <v>2039</v>
      </c>
    </row>
    <row r="532" spans="1:19" ht="19.95" customHeight="1" x14ac:dyDescent="0.3">
      <c r="A532" s="83" t="s">
        <v>2323</v>
      </c>
      <c r="B532" s="91">
        <v>2</v>
      </c>
      <c r="C532" s="88" t="s">
        <v>456</v>
      </c>
      <c r="D532" s="83">
        <v>2.1</v>
      </c>
      <c r="E532" s="83" t="s">
        <v>459</v>
      </c>
      <c r="F532" s="83"/>
      <c r="G532" s="83"/>
      <c r="H532" s="83"/>
      <c r="I532" s="83"/>
      <c r="J532" s="83"/>
      <c r="K532" s="83"/>
      <c r="L532" s="83">
        <v>1.77</v>
      </c>
      <c r="M532" s="83">
        <v>1.79</v>
      </c>
      <c r="N532" s="83">
        <v>1.81</v>
      </c>
      <c r="O532" s="83">
        <v>1.83</v>
      </c>
      <c r="P532" s="83">
        <v>1.85</v>
      </c>
      <c r="Q532" s="83">
        <v>1.88</v>
      </c>
      <c r="R532" s="83">
        <v>1.89</v>
      </c>
      <c r="S532" s="86" t="s">
        <v>2005</v>
      </c>
    </row>
    <row r="533" spans="1:19" ht="19.95" customHeight="1" x14ac:dyDescent="0.3">
      <c r="A533" s="83" t="s">
        <v>2326</v>
      </c>
      <c r="B533" s="91">
        <v>2</v>
      </c>
      <c r="C533" s="88" t="s">
        <v>1802</v>
      </c>
      <c r="D533" s="83">
        <v>3.19</v>
      </c>
      <c r="E533" s="83" t="s">
        <v>810</v>
      </c>
      <c r="F533" s="83"/>
      <c r="G533" s="83"/>
      <c r="H533" s="83"/>
      <c r="I533" s="83"/>
      <c r="J533" s="83"/>
      <c r="K533" s="83"/>
      <c r="L533" s="83">
        <v>2.98</v>
      </c>
      <c r="M533" s="83">
        <v>3.02</v>
      </c>
      <c r="N533" s="83">
        <v>3.04</v>
      </c>
      <c r="O533" s="83">
        <v>3.08</v>
      </c>
      <c r="P533" s="83">
        <v>3.1</v>
      </c>
      <c r="Q533" s="83">
        <v>3.14</v>
      </c>
      <c r="R533" s="83">
        <v>3.16</v>
      </c>
      <c r="S533" s="86" t="s">
        <v>2329</v>
      </c>
    </row>
    <row r="534" spans="1:19" ht="19.95" customHeight="1" x14ac:dyDescent="0.3">
      <c r="A534" s="83" t="s">
        <v>2330</v>
      </c>
      <c r="B534" s="91">
        <v>2</v>
      </c>
      <c r="C534" s="88" t="s">
        <v>155</v>
      </c>
      <c r="D534" s="83">
        <v>8.16</v>
      </c>
      <c r="E534" s="83" t="s">
        <v>121</v>
      </c>
      <c r="F534" s="83"/>
      <c r="G534" s="83"/>
      <c r="H534" s="83"/>
      <c r="I534" s="83"/>
      <c r="J534" s="83"/>
      <c r="K534" s="83"/>
      <c r="L534" s="83">
        <v>7.94</v>
      </c>
      <c r="M534" s="83">
        <v>8</v>
      </c>
      <c r="N534" s="83">
        <v>8.08</v>
      </c>
      <c r="O534" s="83">
        <v>8.1300000000000008</v>
      </c>
      <c r="P534" s="83">
        <v>8.2200000000000006</v>
      </c>
      <c r="Q534" s="83">
        <v>8.27</v>
      </c>
      <c r="R534" s="83">
        <v>8.36</v>
      </c>
      <c r="S534" s="86" t="s">
        <v>2333</v>
      </c>
    </row>
    <row r="535" spans="1:19" ht="19.95" customHeight="1" x14ac:dyDescent="0.3">
      <c r="A535" s="83" t="s">
        <v>2334</v>
      </c>
      <c r="B535" s="92">
        <v>1</v>
      </c>
      <c r="C535" s="85" t="s">
        <v>149</v>
      </c>
      <c r="D535" s="83">
        <v>33</v>
      </c>
      <c r="E535" s="83" t="s">
        <v>152</v>
      </c>
      <c r="F535" s="83">
        <v>36.96</v>
      </c>
      <c r="G535" s="83">
        <v>39.6</v>
      </c>
      <c r="H535" s="83">
        <v>44.22</v>
      </c>
      <c r="I535" s="83">
        <v>51.15</v>
      </c>
      <c r="J535" s="83" t="s">
        <v>2338</v>
      </c>
      <c r="K535" s="83" t="s">
        <v>137</v>
      </c>
      <c r="L535" s="83">
        <v>30.44</v>
      </c>
      <c r="M535" s="83">
        <v>31.15</v>
      </c>
      <c r="N535" s="83">
        <v>31.48</v>
      </c>
      <c r="O535" s="83">
        <v>32.19</v>
      </c>
      <c r="P535" s="83">
        <v>32.520000000000003</v>
      </c>
      <c r="Q535" s="83">
        <v>33.229999999999997</v>
      </c>
      <c r="R535" s="83">
        <v>33.56</v>
      </c>
      <c r="S535" s="86" t="s">
        <v>2337</v>
      </c>
    </row>
    <row r="536" spans="1:19" ht="19.95" customHeight="1" x14ac:dyDescent="0.3">
      <c r="A536" s="83" t="s">
        <v>2339</v>
      </c>
      <c r="B536" s="92">
        <v>1</v>
      </c>
      <c r="C536" s="88" t="s">
        <v>455</v>
      </c>
      <c r="D536" s="83">
        <v>3.5</v>
      </c>
      <c r="E536" s="83" t="s">
        <v>2054</v>
      </c>
      <c r="F536" s="83"/>
      <c r="G536" s="83"/>
      <c r="H536" s="83"/>
      <c r="I536" s="83"/>
      <c r="J536" s="83"/>
      <c r="K536" s="83"/>
      <c r="L536" s="83">
        <v>2.5499999999999998</v>
      </c>
      <c r="M536" s="83">
        <v>2.58</v>
      </c>
      <c r="N536" s="83">
        <v>2.62</v>
      </c>
      <c r="O536" s="83">
        <v>2.65</v>
      </c>
      <c r="P536" s="83">
        <v>2.69</v>
      </c>
      <c r="Q536" s="83">
        <v>2.72</v>
      </c>
      <c r="R536" s="83">
        <v>2.76</v>
      </c>
      <c r="S536" s="86" t="s">
        <v>2342</v>
      </c>
    </row>
    <row r="537" spans="1:19" ht="19.95" customHeight="1" x14ac:dyDescent="0.3">
      <c r="A537" s="83" t="s">
        <v>2343</v>
      </c>
      <c r="B537" s="92">
        <v>1</v>
      </c>
      <c r="C537" s="88" t="s">
        <v>456</v>
      </c>
      <c r="D537" s="83">
        <v>5.05</v>
      </c>
      <c r="E537" s="83" t="s">
        <v>459</v>
      </c>
      <c r="F537" s="83"/>
      <c r="G537" s="83"/>
      <c r="H537" s="83"/>
      <c r="I537" s="83"/>
      <c r="J537" s="83"/>
      <c r="K537" s="83"/>
      <c r="L537" s="83">
        <v>4.67</v>
      </c>
      <c r="M537" s="83">
        <v>4.7</v>
      </c>
      <c r="N537" s="83">
        <v>4.7300000000000004</v>
      </c>
      <c r="O537" s="83">
        <v>4.76</v>
      </c>
      <c r="P537" s="83">
        <v>4.79</v>
      </c>
      <c r="Q537" s="83">
        <v>4.82</v>
      </c>
      <c r="R537" s="83">
        <v>4.8499999999999996</v>
      </c>
      <c r="S537" s="86" t="s">
        <v>2342</v>
      </c>
    </row>
    <row r="538" spans="1:19" ht="19.95" customHeight="1" x14ac:dyDescent="0.3">
      <c r="A538" s="83" t="s">
        <v>2345</v>
      </c>
      <c r="B538" s="92">
        <v>1</v>
      </c>
      <c r="C538" s="88" t="s">
        <v>991</v>
      </c>
      <c r="D538" s="83">
        <v>298.25</v>
      </c>
      <c r="E538" s="83" t="s">
        <v>137</v>
      </c>
      <c r="F538" s="83"/>
      <c r="G538" s="83"/>
      <c r="H538" s="83"/>
      <c r="I538" s="83"/>
      <c r="J538" s="83"/>
      <c r="K538" s="83"/>
      <c r="L538" s="83">
        <v>253.75</v>
      </c>
      <c r="M538" s="83">
        <v>261.5</v>
      </c>
      <c r="N538" s="83">
        <v>274.25</v>
      </c>
      <c r="O538" s="83">
        <v>282</v>
      </c>
      <c r="P538" s="83">
        <v>294.75</v>
      </c>
      <c r="Q538" s="83">
        <v>302.5</v>
      </c>
      <c r="R538" s="83">
        <v>315.25</v>
      </c>
      <c r="S538" s="86" t="s">
        <v>2348</v>
      </c>
    </row>
    <row r="539" spans="1:19" ht="19.95" customHeight="1" x14ac:dyDescent="0.3">
      <c r="A539" s="83" t="s">
        <v>2349</v>
      </c>
      <c r="B539" s="92">
        <v>1</v>
      </c>
      <c r="C539" s="88" t="s">
        <v>587</v>
      </c>
      <c r="D539" s="83">
        <v>57.5</v>
      </c>
      <c r="E539" s="83" t="s">
        <v>1146</v>
      </c>
      <c r="F539" s="83"/>
      <c r="G539" s="83"/>
      <c r="H539" s="83"/>
      <c r="I539" s="83"/>
      <c r="J539" s="83"/>
      <c r="K539" s="83"/>
      <c r="L539" s="83">
        <v>42.33</v>
      </c>
      <c r="M539" s="83">
        <v>43.2</v>
      </c>
      <c r="N539" s="83">
        <v>43.51</v>
      </c>
      <c r="O539" s="83">
        <v>44.38</v>
      </c>
      <c r="P539" s="83">
        <v>44.69</v>
      </c>
      <c r="Q539" s="83">
        <v>45.56</v>
      </c>
      <c r="R539" s="83">
        <v>45.87</v>
      </c>
      <c r="S539" s="86" t="s">
        <v>2352</v>
      </c>
    </row>
    <row r="540" spans="1:19" ht="19.95" customHeight="1" x14ac:dyDescent="0.3">
      <c r="A540" s="83" t="s">
        <v>2353</v>
      </c>
      <c r="B540" s="92">
        <v>1</v>
      </c>
      <c r="C540" s="88" t="s">
        <v>267</v>
      </c>
      <c r="D540" s="83">
        <v>180.7</v>
      </c>
      <c r="E540" s="83" t="s">
        <v>227</v>
      </c>
      <c r="F540" s="83"/>
      <c r="G540" s="83"/>
      <c r="H540" s="83"/>
      <c r="I540" s="83"/>
      <c r="J540" s="83"/>
      <c r="K540" s="83"/>
      <c r="L540" s="83">
        <v>176.25</v>
      </c>
      <c r="M540" s="83">
        <v>178.12</v>
      </c>
      <c r="N540" s="83">
        <v>178.75</v>
      </c>
      <c r="O540" s="83">
        <v>180.62</v>
      </c>
      <c r="P540" s="83">
        <v>181.25</v>
      </c>
      <c r="Q540" s="83">
        <v>183.12</v>
      </c>
      <c r="R540" s="83">
        <v>183.75</v>
      </c>
      <c r="S540" s="86" t="s">
        <v>2356</v>
      </c>
    </row>
    <row r="541" spans="1:19" ht="19.95" customHeight="1" x14ac:dyDescent="0.3">
      <c r="A541" s="83" t="s">
        <v>2357</v>
      </c>
      <c r="B541" s="92">
        <v>1</v>
      </c>
      <c r="C541" s="88" t="s">
        <v>1402</v>
      </c>
      <c r="D541" s="83">
        <v>20.74</v>
      </c>
      <c r="E541" s="83" t="s">
        <v>167</v>
      </c>
      <c r="F541" s="83"/>
      <c r="G541" s="83"/>
      <c r="H541" s="83"/>
      <c r="I541" s="83"/>
      <c r="J541" s="83"/>
      <c r="K541" s="83"/>
      <c r="L541" s="83">
        <v>17.190000000000001</v>
      </c>
      <c r="M541" s="83">
        <v>18.34</v>
      </c>
      <c r="N541" s="83">
        <v>18.93</v>
      </c>
      <c r="O541" s="83">
        <v>20.079999999999998</v>
      </c>
      <c r="P541" s="83">
        <v>20.67</v>
      </c>
      <c r="Q541" s="83">
        <v>21.82</v>
      </c>
      <c r="R541" s="83">
        <v>22.41</v>
      </c>
      <c r="S541" s="86" t="s">
        <v>2360</v>
      </c>
    </row>
    <row r="542" spans="1:19" ht="19.95" customHeight="1" x14ac:dyDescent="0.3">
      <c r="A542" s="83" t="s">
        <v>2361</v>
      </c>
      <c r="B542" s="92">
        <v>1</v>
      </c>
      <c r="C542" s="88" t="s">
        <v>508</v>
      </c>
      <c r="D542" s="83">
        <v>101.3</v>
      </c>
      <c r="E542" s="83" t="s">
        <v>341</v>
      </c>
      <c r="F542" s="83"/>
      <c r="G542" s="83"/>
      <c r="H542" s="83"/>
      <c r="I542" s="83"/>
      <c r="J542" s="83"/>
      <c r="K542" s="83"/>
      <c r="L542" s="83">
        <v>98.3</v>
      </c>
      <c r="M542" s="83">
        <v>99.65</v>
      </c>
      <c r="N542" s="83">
        <v>100.9</v>
      </c>
      <c r="O542" s="83">
        <v>102.25</v>
      </c>
      <c r="P542" s="83">
        <v>103.5</v>
      </c>
      <c r="Q542" s="83">
        <v>104.85</v>
      </c>
      <c r="R542" s="83">
        <v>106.1</v>
      </c>
      <c r="S542" s="86" t="s">
        <v>2364</v>
      </c>
    </row>
    <row r="543" spans="1:19" ht="19.95" customHeight="1" x14ac:dyDescent="0.3">
      <c r="A543" s="83" t="s">
        <v>2365</v>
      </c>
      <c r="B543" s="92">
        <v>1</v>
      </c>
      <c r="C543" s="85" t="s">
        <v>551</v>
      </c>
      <c r="D543" s="83">
        <v>6.27</v>
      </c>
      <c r="E543" s="83" t="s">
        <v>810</v>
      </c>
      <c r="F543" s="83">
        <v>7.02</v>
      </c>
      <c r="G543" s="83">
        <v>7.52</v>
      </c>
      <c r="H543" s="83">
        <v>8.4</v>
      </c>
      <c r="I543" s="83">
        <v>9.7200000000000006</v>
      </c>
      <c r="J543" s="83" t="s">
        <v>2368</v>
      </c>
      <c r="K543" s="83" t="s">
        <v>255</v>
      </c>
      <c r="L543" s="83">
        <v>6.96</v>
      </c>
      <c r="M543" s="83">
        <v>7</v>
      </c>
      <c r="N543" s="83">
        <v>7.04</v>
      </c>
      <c r="O543" s="83">
        <v>7.08</v>
      </c>
      <c r="P543" s="83">
        <v>7.12</v>
      </c>
      <c r="Q543" s="83">
        <v>7.16</v>
      </c>
      <c r="R543" s="83">
        <v>7.2</v>
      </c>
      <c r="S543" s="86" t="s">
        <v>2367</v>
      </c>
    </row>
    <row r="544" spans="1:19" ht="19.95" customHeight="1" x14ac:dyDescent="0.3">
      <c r="A544" s="83" t="s">
        <v>2369</v>
      </c>
      <c r="B544" s="92">
        <v>1</v>
      </c>
      <c r="C544" s="85" t="s">
        <v>218</v>
      </c>
      <c r="D544" s="83">
        <v>10.85</v>
      </c>
      <c r="E544" s="83" t="s">
        <v>966</v>
      </c>
      <c r="F544" s="83">
        <v>12.15</v>
      </c>
      <c r="G544" s="83">
        <v>13.02</v>
      </c>
      <c r="H544" s="83">
        <v>14.54</v>
      </c>
      <c r="I544" s="83">
        <v>16.82</v>
      </c>
      <c r="J544" s="83" t="s">
        <v>2372</v>
      </c>
      <c r="K544" s="83" t="s">
        <v>997</v>
      </c>
      <c r="L544" s="83">
        <v>10.85</v>
      </c>
      <c r="M544" s="83">
        <v>11.01</v>
      </c>
      <c r="N544" s="83">
        <v>11.11</v>
      </c>
      <c r="O544" s="83">
        <v>11.27</v>
      </c>
      <c r="P544" s="83">
        <v>11.37</v>
      </c>
      <c r="Q544" s="83">
        <v>11.53</v>
      </c>
      <c r="R544" s="83">
        <v>11.63</v>
      </c>
      <c r="S544" s="86" t="s">
        <v>2371</v>
      </c>
    </row>
    <row r="545" spans="1:19" ht="19.95" customHeight="1" x14ac:dyDescent="0.3">
      <c r="A545" s="83" t="s">
        <v>2373</v>
      </c>
      <c r="B545" s="92">
        <v>1</v>
      </c>
      <c r="C545" s="88" t="s">
        <v>211</v>
      </c>
      <c r="D545" s="83">
        <v>11.68</v>
      </c>
      <c r="E545" s="83" t="s">
        <v>135</v>
      </c>
      <c r="F545" s="83"/>
      <c r="G545" s="83"/>
      <c r="H545" s="83"/>
      <c r="I545" s="83"/>
      <c r="J545" s="83"/>
      <c r="K545" s="83"/>
      <c r="L545" s="83">
        <v>10.93</v>
      </c>
      <c r="M545" s="83">
        <v>11.11</v>
      </c>
      <c r="N545" s="83">
        <v>11.43</v>
      </c>
      <c r="O545" s="83">
        <v>11.61</v>
      </c>
      <c r="P545" s="83">
        <v>11.93</v>
      </c>
      <c r="Q545" s="83">
        <v>12.11</v>
      </c>
      <c r="R545" s="83">
        <v>12.43</v>
      </c>
      <c r="S545" s="86" t="s">
        <v>2376</v>
      </c>
    </row>
    <row r="546" spans="1:19" ht="19.95" customHeight="1" x14ac:dyDescent="0.3">
      <c r="A546" s="83" t="s">
        <v>2377</v>
      </c>
      <c r="B546" s="92">
        <v>1</v>
      </c>
      <c r="C546" s="88" t="s">
        <v>1402</v>
      </c>
      <c r="D546" s="83">
        <v>27.74</v>
      </c>
      <c r="E546" s="83" t="s">
        <v>167</v>
      </c>
      <c r="F546" s="83"/>
      <c r="G546" s="83"/>
      <c r="H546" s="83"/>
      <c r="I546" s="83"/>
      <c r="J546" s="83"/>
      <c r="K546" s="83"/>
      <c r="L546" s="83">
        <v>27.43</v>
      </c>
      <c r="M546" s="83">
        <v>27.66</v>
      </c>
      <c r="N546" s="83">
        <v>27.85</v>
      </c>
      <c r="O546" s="83">
        <v>28.09</v>
      </c>
      <c r="P546" s="83">
        <v>28.27</v>
      </c>
      <c r="Q546" s="83">
        <v>28.51</v>
      </c>
      <c r="R546" s="83">
        <v>28.69</v>
      </c>
      <c r="S546" s="86" t="s">
        <v>2380</v>
      </c>
    </row>
    <row r="547" spans="1:19" ht="19.95" customHeight="1" x14ac:dyDescent="0.3">
      <c r="A547" s="83" t="s">
        <v>2381</v>
      </c>
      <c r="B547" s="92">
        <v>1</v>
      </c>
      <c r="C547" s="88" t="s">
        <v>1211</v>
      </c>
      <c r="D547" s="83">
        <v>9.06</v>
      </c>
      <c r="E547" s="83" t="s">
        <v>133</v>
      </c>
      <c r="F547" s="83"/>
      <c r="G547" s="83"/>
      <c r="H547" s="83"/>
      <c r="I547" s="83"/>
      <c r="J547" s="83"/>
      <c r="K547" s="83"/>
      <c r="L547" s="83">
        <v>8.85</v>
      </c>
      <c r="M547" s="83">
        <v>8.99</v>
      </c>
      <c r="N547" s="83">
        <v>9.06</v>
      </c>
      <c r="O547" s="83">
        <v>9.1999999999999993</v>
      </c>
      <c r="P547" s="83">
        <v>9.2799999999999994</v>
      </c>
      <c r="Q547" s="83">
        <v>9.41</v>
      </c>
      <c r="R547" s="83">
        <v>9.49</v>
      </c>
      <c r="S547" s="86" t="s">
        <v>2356</v>
      </c>
    </row>
    <row r="548" spans="1:19" ht="19.95" customHeight="1" x14ac:dyDescent="0.3">
      <c r="A548" s="83" t="s">
        <v>2384</v>
      </c>
      <c r="B548" s="92">
        <v>1</v>
      </c>
      <c r="C548" s="88" t="s">
        <v>991</v>
      </c>
      <c r="D548" s="83">
        <v>112.1</v>
      </c>
      <c r="E548" s="83" t="s">
        <v>137</v>
      </c>
      <c r="F548" s="83"/>
      <c r="G548" s="83"/>
      <c r="H548" s="83"/>
      <c r="I548" s="83"/>
      <c r="J548" s="83"/>
      <c r="K548" s="83"/>
      <c r="L548" s="83">
        <v>91.2</v>
      </c>
      <c r="M548" s="83">
        <v>98.1</v>
      </c>
      <c r="N548" s="83">
        <v>100.4</v>
      </c>
      <c r="O548" s="83">
        <v>107.3</v>
      </c>
      <c r="P548" s="83">
        <v>109.6</v>
      </c>
      <c r="Q548" s="83">
        <v>116.5</v>
      </c>
      <c r="R548" s="83">
        <v>118.8</v>
      </c>
      <c r="S548" s="86" t="s">
        <v>2386</v>
      </c>
    </row>
    <row r="549" spans="1:19" ht="19.95" customHeight="1" x14ac:dyDescent="0.3">
      <c r="A549" s="83" t="s">
        <v>2387</v>
      </c>
      <c r="B549" s="92">
        <v>1</v>
      </c>
      <c r="C549" s="83"/>
      <c r="D549" s="83"/>
      <c r="E549" s="83"/>
      <c r="F549" s="83"/>
      <c r="G549" s="83"/>
      <c r="H549" s="83"/>
      <c r="I549" s="83"/>
      <c r="J549" s="83"/>
      <c r="K549" s="83"/>
      <c r="L549" s="83">
        <v>20.39</v>
      </c>
      <c r="M549" s="83">
        <v>21.54</v>
      </c>
      <c r="N549" s="83">
        <v>22.45</v>
      </c>
      <c r="O549" s="83">
        <v>23.61</v>
      </c>
      <c r="P549" s="83">
        <v>24.51</v>
      </c>
      <c r="Q549" s="83">
        <v>25.67</v>
      </c>
      <c r="R549" s="83">
        <v>26.57</v>
      </c>
      <c r="S549" s="86" t="s">
        <v>2390</v>
      </c>
    </row>
    <row r="550" spans="1:19" ht="19.95" customHeight="1" x14ac:dyDescent="0.3">
      <c r="A550" s="83" t="s">
        <v>2392</v>
      </c>
      <c r="B550" s="92">
        <v>1</v>
      </c>
      <c r="C550" s="85" t="s">
        <v>240</v>
      </c>
      <c r="D550" s="83">
        <v>86</v>
      </c>
      <c r="E550" s="83" t="s">
        <v>1587</v>
      </c>
      <c r="F550" s="83">
        <v>96.32</v>
      </c>
      <c r="G550" s="83">
        <v>103.2</v>
      </c>
      <c r="H550" s="83">
        <v>115.24</v>
      </c>
      <c r="I550" s="83">
        <v>133.30000000000001</v>
      </c>
      <c r="J550" s="83" t="s">
        <v>2395</v>
      </c>
      <c r="K550" s="83" t="s">
        <v>532</v>
      </c>
      <c r="L550" s="83">
        <v>125.25</v>
      </c>
      <c r="M550" s="83">
        <v>126.22</v>
      </c>
      <c r="N550" s="83">
        <v>126.55</v>
      </c>
      <c r="O550" s="83">
        <v>127.52</v>
      </c>
      <c r="P550" s="83">
        <v>127.85</v>
      </c>
      <c r="Q550" s="83">
        <v>128.82</v>
      </c>
      <c r="R550" s="83">
        <v>129.15</v>
      </c>
      <c r="S550" s="86" t="s">
        <v>2371</v>
      </c>
    </row>
    <row r="551" spans="1:19" ht="19.95" customHeight="1" x14ac:dyDescent="0.3">
      <c r="A551" s="83" t="s">
        <v>2396</v>
      </c>
      <c r="B551" s="92">
        <v>1</v>
      </c>
      <c r="C551" s="88" t="s">
        <v>566</v>
      </c>
      <c r="D551" s="83">
        <v>95.2</v>
      </c>
      <c r="E551" s="83" t="s">
        <v>650</v>
      </c>
      <c r="F551" s="83"/>
      <c r="G551" s="83"/>
      <c r="H551" s="83"/>
      <c r="I551" s="83"/>
      <c r="J551" s="83"/>
      <c r="K551" s="83"/>
      <c r="L551" s="83">
        <v>90.12</v>
      </c>
      <c r="M551" s="83">
        <v>90.91</v>
      </c>
      <c r="N551" s="83">
        <v>91.47</v>
      </c>
      <c r="O551" s="83">
        <v>92.26</v>
      </c>
      <c r="P551" s="83">
        <v>92.82</v>
      </c>
      <c r="Q551" s="83">
        <v>93.61</v>
      </c>
      <c r="R551" s="83">
        <v>94.17</v>
      </c>
      <c r="S551" s="86" t="s">
        <v>2398</v>
      </c>
    </row>
    <row r="552" spans="1:19" ht="19.95" customHeight="1" x14ac:dyDescent="0.3">
      <c r="A552" s="83" t="s">
        <v>2399</v>
      </c>
      <c r="B552" s="92">
        <v>1</v>
      </c>
      <c r="C552" s="85" t="s">
        <v>199</v>
      </c>
      <c r="D552" s="83">
        <v>18.18</v>
      </c>
      <c r="E552" s="83" t="s">
        <v>618</v>
      </c>
      <c r="F552" s="83">
        <v>20.36</v>
      </c>
      <c r="G552" s="83">
        <v>21.82</v>
      </c>
      <c r="H552" s="83">
        <v>24.36</v>
      </c>
      <c r="I552" s="83">
        <v>28.18</v>
      </c>
      <c r="J552" s="83" t="s">
        <v>2403</v>
      </c>
      <c r="K552" s="83" t="s">
        <v>322</v>
      </c>
      <c r="L552" s="83">
        <v>14.91</v>
      </c>
      <c r="M552" s="83">
        <v>15.33</v>
      </c>
      <c r="N552" s="83">
        <v>15.53</v>
      </c>
      <c r="O552" s="83">
        <v>15.95</v>
      </c>
      <c r="P552" s="83">
        <v>16.149999999999999</v>
      </c>
      <c r="Q552" s="83">
        <v>16.57</v>
      </c>
      <c r="R552" s="83">
        <v>16.77</v>
      </c>
      <c r="S552" s="86" t="s">
        <v>2402</v>
      </c>
    </row>
    <row r="553" spans="1:19" ht="19.95" customHeight="1" x14ac:dyDescent="0.3">
      <c r="A553" s="83" t="s">
        <v>2404</v>
      </c>
      <c r="B553" s="92">
        <v>1</v>
      </c>
      <c r="C553" s="88" t="s">
        <v>1402</v>
      </c>
      <c r="D553" s="83">
        <v>4.51</v>
      </c>
      <c r="E553" s="83" t="s">
        <v>167</v>
      </c>
      <c r="F553" s="83"/>
      <c r="G553" s="83"/>
      <c r="H553" s="83"/>
      <c r="I553" s="83"/>
      <c r="J553" s="83"/>
      <c r="K553" s="83"/>
      <c r="L553" s="83">
        <v>4.5</v>
      </c>
      <c r="M553" s="83">
        <v>4.5199999999999996</v>
      </c>
      <c r="N553" s="83">
        <v>4.54</v>
      </c>
      <c r="O553" s="83">
        <v>4.57</v>
      </c>
      <c r="P553" s="83">
        <v>4.59</v>
      </c>
      <c r="Q553" s="83">
        <v>4.62</v>
      </c>
      <c r="R553" s="83">
        <v>4.6399999999999997</v>
      </c>
      <c r="S553" s="86" t="s">
        <v>2407</v>
      </c>
    </row>
    <row r="554" spans="1:19" ht="19.95" customHeight="1" x14ac:dyDescent="0.3">
      <c r="A554" s="83" t="s">
        <v>2408</v>
      </c>
      <c r="B554" s="92">
        <v>1</v>
      </c>
      <c r="C554" s="85" t="s">
        <v>591</v>
      </c>
      <c r="D554" s="83">
        <v>116.56</v>
      </c>
      <c r="E554" s="83" t="s">
        <v>941</v>
      </c>
      <c r="F554" s="83">
        <v>130.55000000000001</v>
      </c>
      <c r="G554" s="83">
        <v>139.88</v>
      </c>
      <c r="H554" s="83">
        <v>156.19999999999999</v>
      </c>
      <c r="I554" s="83">
        <v>180.68</v>
      </c>
      <c r="J554" s="83" t="s">
        <v>2412</v>
      </c>
      <c r="K554" s="83" t="s">
        <v>147</v>
      </c>
      <c r="L554" s="83">
        <v>257.5</v>
      </c>
      <c r="M554" s="83">
        <v>261.25</v>
      </c>
      <c r="N554" s="83">
        <v>262.5</v>
      </c>
      <c r="O554" s="83">
        <v>266.25</v>
      </c>
      <c r="P554" s="83">
        <v>267.5</v>
      </c>
      <c r="Q554" s="83">
        <v>271.25</v>
      </c>
      <c r="R554" s="83">
        <v>272.5</v>
      </c>
      <c r="S554" s="86" t="s">
        <v>2411</v>
      </c>
    </row>
    <row r="555" spans="1:19" ht="19.95" customHeight="1" x14ac:dyDescent="0.3">
      <c r="A555" s="83" t="s">
        <v>2413</v>
      </c>
      <c r="B555" s="92">
        <v>1</v>
      </c>
      <c r="C555" s="88" t="s">
        <v>368</v>
      </c>
      <c r="D555" s="83">
        <v>3.14</v>
      </c>
      <c r="E555" s="83" t="s">
        <v>561</v>
      </c>
      <c r="F555" s="83"/>
      <c r="G555" s="83"/>
      <c r="H555" s="83"/>
      <c r="I555" s="83"/>
      <c r="J555" s="83"/>
      <c r="K555" s="83"/>
      <c r="L555" s="83">
        <v>2.88</v>
      </c>
      <c r="M555" s="83">
        <v>2.91</v>
      </c>
      <c r="N555" s="83">
        <v>2.92</v>
      </c>
      <c r="O555" s="83">
        <v>2.95</v>
      </c>
      <c r="P555" s="83">
        <v>2.96</v>
      </c>
      <c r="Q555" s="83">
        <v>2.99</v>
      </c>
      <c r="R555" s="83">
        <v>3</v>
      </c>
      <c r="S555" s="86" t="s">
        <v>2416</v>
      </c>
    </row>
    <row r="556" spans="1:19" ht="19.95" customHeight="1" x14ac:dyDescent="0.3">
      <c r="A556" s="83" t="s">
        <v>2417</v>
      </c>
      <c r="B556" s="92">
        <v>1</v>
      </c>
      <c r="C556" s="88" t="s">
        <v>368</v>
      </c>
      <c r="D556" s="83">
        <v>2.34</v>
      </c>
      <c r="E556" s="83" t="s">
        <v>561</v>
      </c>
      <c r="F556" s="83"/>
      <c r="G556" s="83"/>
      <c r="H556" s="83"/>
      <c r="I556" s="83"/>
      <c r="J556" s="83"/>
      <c r="K556" s="83"/>
      <c r="L556" s="83">
        <v>1.87</v>
      </c>
      <c r="M556" s="83">
        <v>1.89</v>
      </c>
      <c r="N556" s="83">
        <v>1.9</v>
      </c>
      <c r="O556" s="83">
        <v>1.92</v>
      </c>
      <c r="P556" s="83">
        <v>1.93</v>
      </c>
      <c r="Q556" s="83">
        <v>1.95</v>
      </c>
      <c r="R556" s="83">
        <v>1.96</v>
      </c>
      <c r="S556" s="86" t="s">
        <v>2342</v>
      </c>
    </row>
    <row r="557" spans="1:19" ht="19.95" customHeight="1" x14ac:dyDescent="0.3">
      <c r="A557" s="83" t="s">
        <v>2420</v>
      </c>
      <c r="B557" s="92">
        <v>1</v>
      </c>
      <c r="C557" s="88" t="s">
        <v>748</v>
      </c>
      <c r="D557" s="83">
        <v>9.7100000000000009</v>
      </c>
      <c r="E557" s="83" t="s">
        <v>147</v>
      </c>
      <c r="F557" s="83"/>
      <c r="G557" s="83"/>
      <c r="H557" s="83"/>
      <c r="I557" s="83"/>
      <c r="J557" s="83"/>
      <c r="K557" s="83"/>
      <c r="L557" s="83">
        <v>8.8800000000000008</v>
      </c>
      <c r="M557" s="83">
        <v>9.0299999999999994</v>
      </c>
      <c r="N557" s="83">
        <v>9.18</v>
      </c>
      <c r="O557" s="83">
        <v>9.33</v>
      </c>
      <c r="P557" s="83">
        <v>9.48</v>
      </c>
      <c r="Q557" s="83">
        <v>9.6300000000000008</v>
      </c>
      <c r="R557" s="83">
        <v>9.7799999999999994</v>
      </c>
      <c r="S557" s="86" t="s">
        <v>2364</v>
      </c>
    </row>
    <row r="558" spans="1:19" ht="19.95" customHeight="1" x14ac:dyDescent="0.3">
      <c r="A558" s="83" t="s">
        <v>2423</v>
      </c>
      <c r="B558" s="92">
        <v>1</v>
      </c>
      <c r="C558" s="88" t="s">
        <v>211</v>
      </c>
      <c r="D558" s="83">
        <v>2.09</v>
      </c>
      <c r="E558" s="83" t="s">
        <v>135</v>
      </c>
      <c r="F558" s="83"/>
      <c r="G558" s="83"/>
      <c r="H558" s="83"/>
      <c r="I558" s="83"/>
      <c r="J558" s="83"/>
      <c r="K558" s="83"/>
      <c r="L558" s="83">
        <v>2.0699999999999998</v>
      </c>
      <c r="M558" s="83">
        <v>2.08</v>
      </c>
      <c r="N558" s="83">
        <v>2.08</v>
      </c>
      <c r="O558" s="83">
        <v>2.09</v>
      </c>
      <c r="P558" s="83">
        <v>2.09</v>
      </c>
      <c r="Q558" s="83">
        <v>2.1</v>
      </c>
      <c r="R558" s="83">
        <v>2.1</v>
      </c>
      <c r="S558" s="86" t="s">
        <v>2426</v>
      </c>
    </row>
    <row r="559" spans="1:19" ht="19.95" customHeight="1" x14ac:dyDescent="0.3">
      <c r="A559" s="83" t="s">
        <v>2427</v>
      </c>
      <c r="B559" s="92">
        <v>1</v>
      </c>
      <c r="C559" s="88" t="s">
        <v>748</v>
      </c>
      <c r="D559" s="83">
        <v>707</v>
      </c>
      <c r="E559" s="83" t="s">
        <v>147</v>
      </c>
      <c r="F559" s="83"/>
      <c r="G559" s="83"/>
      <c r="H559" s="83"/>
      <c r="I559" s="83"/>
      <c r="J559" s="83"/>
      <c r="K559" s="83"/>
      <c r="L559" s="83">
        <v>698.5</v>
      </c>
      <c r="M559" s="83">
        <v>699.25</v>
      </c>
      <c r="N559" s="83">
        <v>701.5</v>
      </c>
      <c r="O559" s="83">
        <v>702.25</v>
      </c>
      <c r="P559" s="83">
        <v>704.5</v>
      </c>
      <c r="Q559" s="83">
        <v>705.25</v>
      </c>
      <c r="R559" s="83">
        <v>707.5</v>
      </c>
      <c r="S559" s="86" t="s">
        <v>2430</v>
      </c>
    </row>
    <row r="560" spans="1:19" ht="19.95" customHeight="1" x14ac:dyDescent="0.3">
      <c r="A560" s="83" t="s">
        <v>2431</v>
      </c>
      <c r="B560" s="92">
        <v>1</v>
      </c>
      <c r="C560" s="88" t="s">
        <v>1402</v>
      </c>
      <c r="D560" s="83">
        <v>15.2</v>
      </c>
      <c r="E560" s="83" t="s">
        <v>167</v>
      </c>
      <c r="F560" s="83"/>
      <c r="G560" s="83"/>
      <c r="H560" s="83"/>
      <c r="I560" s="83"/>
      <c r="J560" s="83"/>
      <c r="K560" s="83"/>
      <c r="L560" s="83">
        <v>14.63</v>
      </c>
      <c r="M560" s="83">
        <v>14.74</v>
      </c>
      <c r="N560" s="83">
        <v>14.85</v>
      </c>
      <c r="O560" s="83">
        <v>14.96</v>
      </c>
      <c r="P560" s="83">
        <v>15.07</v>
      </c>
      <c r="Q560" s="83">
        <v>15.18</v>
      </c>
      <c r="R560" s="83">
        <v>15.29</v>
      </c>
      <c r="S560" s="86" t="s">
        <v>2434</v>
      </c>
    </row>
    <row r="561" spans="1:19" ht="19.95" customHeight="1" x14ac:dyDescent="0.3">
      <c r="A561" s="83" t="s">
        <v>2435</v>
      </c>
      <c r="B561" s="92">
        <v>1</v>
      </c>
      <c r="C561" s="85" t="s">
        <v>664</v>
      </c>
      <c r="D561" s="83">
        <v>16.75</v>
      </c>
      <c r="E561" s="83" t="s">
        <v>255</v>
      </c>
      <c r="F561" s="83">
        <v>18.760000000000002</v>
      </c>
      <c r="G561" s="83">
        <v>20.100000000000001</v>
      </c>
      <c r="H561" s="83">
        <v>22.44</v>
      </c>
      <c r="I561" s="83">
        <v>25.96</v>
      </c>
      <c r="J561" s="83" t="s">
        <v>2438</v>
      </c>
      <c r="K561" s="83" t="s">
        <v>295</v>
      </c>
      <c r="L561" s="83">
        <v>16.68</v>
      </c>
      <c r="M561" s="83">
        <v>16.97</v>
      </c>
      <c r="N561" s="83">
        <v>17.16</v>
      </c>
      <c r="O561" s="83">
        <v>17.46</v>
      </c>
      <c r="P561" s="83">
        <v>17.649999999999999</v>
      </c>
      <c r="Q561" s="83">
        <v>17.95</v>
      </c>
      <c r="R561" s="83">
        <v>18.14</v>
      </c>
      <c r="S561" s="86" t="s">
        <v>2371</v>
      </c>
    </row>
    <row r="562" spans="1:19" ht="19.95" customHeight="1" x14ac:dyDescent="0.3">
      <c r="A562" s="83" t="s">
        <v>2439</v>
      </c>
      <c r="B562" s="92">
        <v>1</v>
      </c>
      <c r="C562" s="88" t="s">
        <v>162</v>
      </c>
      <c r="D562" s="83">
        <v>3.97</v>
      </c>
      <c r="E562" s="83" t="s">
        <v>599</v>
      </c>
      <c r="F562" s="83"/>
      <c r="G562" s="83"/>
      <c r="H562" s="83"/>
      <c r="I562" s="83"/>
      <c r="J562" s="83"/>
      <c r="K562" s="83"/>
      <c r="L562" s="83">
        <v>2.96</v>
      </c>
      <c r="M562" s="83">
        <v>2.98</v>
      </c>
      <c r="N562" s="83">
        <v>2.98</v>
      </c>
      <c r="O562" s="83">
        <v>3.01</v>
      </c>
      <c r="P562" s="83">
        <v>3.01</v>
      </c>
      <c r="Q562" s="83">
        <v>3.04</v>
      </c>
      <c r="R562" s="83">
        <v>3.04</v>
      </c>
      <c r="S562" s="86" t="s">
        <v>2416</v>
      </c>
    </row>
    <row r="563" spans="1:19" ht="19.95" customHeight="1" x14ac:dyDescent="0.3">
      <c r="A563" s="83" t="s">
        <v>2442</v>
      </c>
      <c r="B563" s="92">
        <v>1</v>
      </c>
      <c r="C563" s="88" t="s">
        <v>427</v>
      </c>
      <c r="D563" s="83">
        <v>5.37</v>
      </c>
      <c r="E563" s="83" t="s">
        <v>430</v>
      </c>
      <c r="F563" s="83"/>
      <c r="G563" s="83"/>
      <c r="H563" s="83"/>
      <c r="I563" s="83"/>
      <c r="J563" s="83"/>
      <c r="K563" s="83"/>
      <c r="L563" s="83">
        <v>4.92</v>
      </c>
      <c r="M563" s="83">
        <v>5</v>
      </c>
      <c r="N563" s="83">
        <v>5.04</v>
      </c>
      <c r="O563" s="83">
        <v>5.12</v>
      </c>
      <c r="P563" s="83">
        <v>5.16</v>
      </c>
      <c r="Q563" s="83">
        <v>5.25</v>
      </c>
      <c r="R563" s="83">
        <v>5.28</v>
      </c>
      <c r="S563" s="86" t="s">
        <v>2444</v>
      </c>
    </row>
    <row r="564" spans="1:19" ht="19.95" customHeight="1" x14ac:dyDescent="0.3">
      <c r="A564" s="83" t="s">
        <v>2445</v>
      </c>
      <c r="B564" s="92">
        <v>1</v>
      </c>
      <c r="C564" s="88" t="s">
        <v>566</v>
      </c>
      <c r="D564" s="83">
        <v>264.5</v>
      </c>
      <c r="E564" s="83" t="s">
        <v>650</v>
      </c>
      <c r="F564" s="83"/>
      <c r="G564" s="83"/>
      <c r="H564" s="83"/>
      <c r="I564" s="83"/>
      <c r="J564" s="83"/>
      <c r="K564" s="83"/>
      <c r="L564" s="83">
        <v>252.38</v>
      </c>
      <c r="M564" s="83">
        <v>257.56</v>
      </c>
      <c r="N564" s="83">
        <v>259.62</v>
      </c>
      <c r="O564" s="83">
        <v>264.81</v>
      </c>
      <c r="P564" s="83">
        <v>266.88</v>
      </c>
      <c r="Q564" s="83">
        <v>272.06</v>
      </c>
      <c r="R564" s="83">
        <v>274.12</v>
      </c>
      <c r="S564" s="86" t="s">
        <v>2448</v>
      </c>
    </row>
    <row r="565" spans="1:19" ht="19.95" customHeight="1" x14ac:dyDescent="0.3">
      <c r="A565" s="83" t="s">
        <v>2449</v>
      </c>
      <c r="B565" s="92">
        <v>1</v>
      </c>
      <c r="C565" s="88" t="s">
        <v>748</v>
      </c>
      <c r="D565" s="83">
        <v>9.49</v>
      </c>
      <c r="E565" s="83" t="s">
        <v>147</v>
      </c>
      <c r="F565" s="83"/>
      <c r="G565" s="83"/>
      <c r="H565" s="83"/>
      <c r="I565" s="83"/>
      <c r="J565" s="83"/>
      <c r="K565" s="83"/>
      <c r="L565" s="83">
        <v>8.15</v>
      </c>
      <c r="M565" s="83">
        <v>8.3800000000000008</v>
      </c>
      <c r="N565" s="83">
        <v>8.5299999999999994</v>
      </c>
      <c r="O565" s="83">
        <v>8.75</v>
      </c>
      <c r="P565" s="83">
        <v>8.9</v>
      </c>
      <c r="Q565" s="83">
        <v>9.1199999999999992</v>
      </c>
      <c r="R565" s="83">
        <v>9.27</v>
      </c>
      <c r="S565" s="86" t="s">
        <v>2451</v>
      </c>
    </row>
    <row r="566" spans="1:19" ht="19.95" customHeight="1" x14ac:dyDescent="0.3">
      <c r="A566" s="83" t="s">
        <v>2452</v>
      </c>
      <c r="B566" s="92">
        <v>1</v>
      </c>
      <c r="C566" s="88" t="s">
        <v>155</v>
      </c>
      <c r="D566" s="83">
        <v>1.97</v>
      </c>
      <c r="E566" s="83" t="s">
        <v>121</v>
      </c>
      <c r="F566" s="83"/>
      <c r="G566" s="83"/>
      <c r="H566" s="83"/>
      <c r="I566" s="83"/>
      <c r="J566" s="83"/>
      <c r="K566" s="83"/>
      <c r="L566" s="83">
        <v>1.97</v>
      </c>
      <c r="M566" s="83">
        <v>2.0099999999999998</v>
      </c>
      <c r="N566" s="83">
        <v>2.02</v>
      </c>
      <c r="O566" s="83">
        <v>2.06</v>
      </c>
      <c r="P566" s="83">
        <v>2.08</v>
      </c>
      <c r="Q566" s="83">
        <v>2.11</v>
      </c>
      <c r="R566" s="83">
        <v>2.13</v>
      </c>
      <c r="S566" s="86" t="s">
        <v>2455</v>
      </c>
    </row>
    <row r="567" spans="1:19" ht="19.95" customHeight="1" x14ac:dyDescent="0.3">
      <c r="A567" s="83" t="s">
        <v>2456</v>
      </c>
      <c r="B567" s="92">
        <v>1</v>
      </c>
      <c r="C567" s="85" t="s">
        <v>721</v>
      </c>
      <c r="D567" s="83">
        <v>457</v>
      </c>
      <c r="E567" s="83" t="s">
        <v>725</v>
      </c>
      <c r="F567" s="83">
        <v>511.84</v>
      </c>
      <c r="G567" s="83">
        <v>548.4</v>
      </c>
      <c r="H567" s="83">
        <v>612.38</v>
      </c>
      <c r="I567" s="83">
        <v>708.35</v>
      </c>
      <c r="J567" s="83" t="s">
        <v>2460</v>
      </c>
      <c r="K567" s="83" t="s">
        <v>145</v>
      </c>
      <c r="L567" s="83">
        <v>344.25</v>
      </c>
      <c r="M567" s="83">
        <v>408.38</v>
      </c>
      <c r="N567" s="83">
        <v>429.75</v>
      </c>
      <c r="O567" s="83">
        <v>493.88</v>
      </c>
      <c r="P567" s="83">
        <v>515.25</v>
      </c>
      <c r="Q567" s="83">
        <v>579.38</v>
      </c>
      <c r="R567" s="83">
        <v>600.75</v>
      </c>
      <c r="S567" s="86" t="s">
        <v>2459</v>
      </c>
    </row>
    <row r="568" spans="1:19" ht="19.95" customHeight="1" x14ac:dyDescent="0.3">
      <c r="A568" s="83" t="s">
        <v>2461</v>
      </c>
      <c r="B568" s="92">
        <v>1</v>
      </c>
      <c r="C568" s="88" t="s">
        <v>343</v>
      </c>
      <c r="D568" s="83">
        <v>23.16</v>
      </c>
      <c r="E568" s="83" t="s">
        <v>322</v>
      </c>
      <c r="F568" s="83"/>
      <c r="G568" s="83"/>
      <c r="H568" s="83"/>
      <c r="I568" s="83"/>
      <c r="J568" s="83"/>
      <c r="K568" s="83"/>
      <c r="L568" s="83">
        <v>24.17</v>
      </c>
      <c r="M568" s="83">
        <v>24.34</v>
      </c>
      <c r="N568" s="83">
        <v>24.51</v>
      </c>
      <c r="O568" s="83">
        <v>24.68</v>
      </c>
      <c r="P568" s="83">
        <v>24.85</v>
      </c>
      <c r="Q568" s="83">
        <v>25.02</v>
      </c>
      <c r="R568" s="83">
        <v>25.19</v>
      </c>
      <c r="S568" s="86" t="s">
        <v>2407</v>
      </c>
    </row>
    <row r="569" spans="1:19" ht="19.95" customHeight="1" x14ac:dyDescent="0.3">
      <c r="A569" s="83" t="s">
        <v>2463</v>
      </c>
      <c r="B569" s="92">
        <v>1</v>
      </c>
      <c r="C569" s="88" t="s">
        <v>748</v>
      </c>
      <c r="D569" s="83">
        <v>21.46</v>
      </c>
      <c r="E569" s="83" t="s">
        <v>147</v>
      </c>
      <c r="F569" s="83"/>
      <c r="G569" s="83"/>
      <c r="H569" s="83"/>
      <c r="I569" s="83"/>
      <c r="J569" s="83"/>
      <c r="K569" s="83"/>
      <c r="L569" s="83">
        <v>20.7</v>
      </c>
      <c r="M569" s="83">
        <v>21.15</v>
      </c>
      <c r="N569" s="83">
        <v>21.3</v>
      </c>
      <c r="O569" s="83">
        <v>21.75</v>
      </c>
      <c r="P569" s="83">
        <v>21.9</v>
      </c>
      <c r="Q569" s="83">
        <v>22.35</v>
      </c>
      <c r="R569" s="83">
        <v>22.5</v>
      </c>
      <c r="S569" s="86" t="s">
        <v>2465</v>
      </c>
    </row>
    <row r="570" spans="1:19" ht="19.95" customHeight="1" x14ac:dyDescent="0.3">
      <c r="A570" s="83" t="s">
        <v>2466</v>
      </c>
      <c r="B570" s="92">
        <v>1</v>
      </c>
      <c r="C570" s="85" t="s">
        <v>354</v>
      </c>
      <c r="D570" s="83">
        <v>17.3</v>
      </c>
      <c r="E570" s="83" t="s">
        <v>341</v>
      </c>
      <c r="F570" s="83">
        <v>19.38</v>
      </c>
      <c r="G570" s="83">
        <v>20.76</v>
      </c>
      <c r="H570" s="83">
        <v>23.18</v>
      </c>
      <c r="I570" s="83">
        <v>26.82</v>
      </c>
      <c r="J570" s="83"/>
      <c r="K570" s="83"/>
      <c r="L570" s="83">
        <v>15.66</v>
      </c>
      <c r="M570" s="83">
        <v>16.13</v>
      </c>
      <c r="N570" s="83">
        <v>16.32</v>
      </c>
      <c r="O570" s="83">
        <v>16.8</v>
      </c>
      <c r="P570" s="83">
        <v>16.989999999999998</v>
      </c>
      <c r="Q570" s="83">
        <v>17.47</v>
      </c>
      <c r="R570" s="83">
        <v>17.66</v>
      </c>
      <c r="S570" s="86" t="s">
        <v>2469</v>
      </c>
    </row>
    <row r="571" spans="1:19" ht="19.95" customHeight="1" x14ac:dyDescent="0.3">
      <c r="A571" s="83" t="s">
        <v>2470</v>
      </c>
      <c r="B571" s="92">
        <v>1</v>
      </c>
      <c r="C571" s="88" t="s">
        <v>2195</v>
      </c>
      <c r="D571" s="83">
        <v>6715</v>
      </c>
      <c r="E571" s="83" t="s">
        <v>204</v>
      </c>
      <c r="F571" s="83"/>
      <c r="G571" s="83"/>
      <c r="H571" s="83"/>
      <c r="I571" s="83"/>
      <c r="J571" s="83"/>
      <c r="K571" s="83"/>
      <c r="L571" s="83">
        <v>5630</v>
      </c>
      <c r="M571" s="83">
        <v>5885</v>
      </c>
      <c r="N571" s="83">
        <v>6090</v>
      </c>
      <c r="O571" s="83">
        <v>6345</v>
      </c>
      <c r="P571" s="83">
        <v>6550</v>
      </c>
      <c r="Q571" s="83">
        <v>6805</v>
      </c>
      <c r="R571" s="83">
        <v>7010</v>
      </c>
      <c r="S571" s="86" t="s">
        <v>2473</v>
      </c>
    </row>
    <row r="572" spans="1:19" ht="19.95" customHeight="1" x14ac:dyDescent="0.3">
      <c r="A572" s="83" t="s">
        <v>2474</v>
      </c>
      <c r="B572" s="92">
        <v>1</v>
      </c>
      <c r="C572" s="88" t="s">
        <v>566</v>
      </c>
      <c r="D572" s="83">
        <v>5.96</v>
      </c>
      <c r="E572" s="83" t="s">
        <v>650</v>
      </c>
      <c r="F572" s="83"/>
      <c r="G572" s="83"/>
      <c r="H572" s="83"/>
      <c r="I572" s="83"/>
      <c r="J572" s="83"/>
      <c r="K572" s="83"/>
      <c r="L572" s="83">
        <v>5.52</v>
      </c>
      <c r="M572" s="83">
        <v>5.56</v>
      </c>
      <c r="N572" s="83">
        <v>5.68</v>
      </c>
      <c r="O572" s="83">
        <v>5.72</v>
      </c>
      <c r="P572" s="83">
        <v>5.84</v>
      </c>
      <c r="Q572" s="83">
        <v>5.88</v>
      </c>
      <c r="R572" s="83">
        <v>6</v>
      </c>
      <c r="S572" s="86" t="s">
        <v>2477</v>
      </c>
    </row>
    <row r="573" spans="1:19" ht="19.95" customHeight="1" x14ac:dyDescent="0.3">
      <c r="A573" s="83" t="s">
        <v>2478</v>
      </c>
      <c r="B573" s="92">
        <v>1</v>
      </c>
      <c r="C573" s="85" t="s">
        <v>823</v>
      </c>
      <c r="D573" s="83">
        <v>37.200000000000003</v>
      </c>
      <c r="E573" s="83" t="s">
        <v>403</v>
      </c>
      <c r="F573" s="83">
        <v>41.66</v>
      </c>
      <c r="G573" s="83">
        <v>44.64</v>
      </c>
      <c r="H573" s="83">
        <v>49.85</v>
      </c>
      <c r="I573" s="83">
        <v>57.66</v>
      </c>
      <c r="J573" s="83" t="s">
        <v>2481</v>
      </c>
      <c r="K573" s="83" t="s">
        <v>532</v>
      </c>
      <c r="L573" s="83">
        <v>37.92</v>
      </c>
      <c r="M573" s="83">
        <v>38.44</v>
      </c>
      <c r="N573" s="83">
        <v>38.76</v>
      </c>
      <c r="O573" s="83">
        <v>39.28</v>
      </c>
      <c r="P573" s="83">
        <v>39.6</v>
      </c>
      <c r="Q573" s="83">
        <v>40.119999999999997</v>
      </c>
      <c r="R573" s="83">
        <v>40.44</v>
      </c>
      <c r="S573" s="86" t="s">
        <v>2371</v>
      </c>
    </row>
    <row r="574" spans="1:19" ht="19.95" customHeight="1" x14ac:dyDescent="0.3">
      <c r="A574" s="83" t="s">
        <v>2482</v>
      </c>
      <c r="B574" s="92">
        <v>1</v>
      </c>
      <c r="C574" s="85" t="s">
        <v>123</v>
      </c>
      <c r="D574" s="83">
        <v>297.5</v>
      </c>
      <c r="E574" s="83" t="s">
        <v>133</v>
      </c>
      <c r="F574" s="83">
        <v>333.2</v>
      </c>
      <c r="G574" s="83">
        <v>357</v>
      </c>
      <c r="H574" s="83">
        <v>398.65</v>
      </c>
      <c r="I574" s="83">
        <v>461.12</v>
      </c>
      <c r="J574" s="83"/>
      <c r="K574" s="83"/>
      <c r="L574" s="83">
        <v>274.38</v>
      </c>
      <c r="M574" s="83">
        <v>278.69</v>
      </c>
      <c r="N574" s="83">
        <v>280.12</v>
      </c>
      <c r="O574" s="83">
        <v>284.44</v>
      </c>
      <c r="P574" s="83">
        <v>285.88</v>
      </c>
      <c r="Q574" s="83">
        <v>290.19</v>
      </c>
      <c r="R574" s="83">
        <v>291.62</v>
      </c>
      <c r="S574" s="86" t="s">
        <v>2484</v>
      </c>
    </row>
    <row r="575" spans="1:19" ht="19.95" customHeight="1" x14ac:dyDescent="0.3">
      <c r="A575" s="83" t="s">
        <v>2485</v>
      </c>
      <c r="B575" s="92">
        <v>1</v>
      </c>
      <c r="C575" s="88" t="s">
        <v>1695</v>
      </c>
      <c r="D575" s="83">
        <v>95.75</v>
      </c>
      <c r="E575" s="83" t="s">
        <v>160</v>
      </c>
      <c r="F575" s="83"/>
      <c r="G575" s="83"/>
      <c r="H575" s="83"/>
      <c r="I575" s="83"/>
      <c r="J575" s="83"/>
      <c r="K575" s="83"/>
      <c r="L575" s="83">
        <v>92.18</v>
      </c>
      <c r="M575" s="83">
        <v>92.66</v>
      </c>
      <c r="N575" s="83">
        <v>93.73</v>
      </c>
      <c r="O575" s="83">
        <v>94.21</v>
      </c>
      <c r="P575" s="83">
        <v>95.28</v>
      </c>
      <c r="Q575" s="83">
        <v>95.76</v>
      </c>
      <c r="R575" s="83">
        <v>96.83</v>
      </c>
      <c r="S575" s="86" t="s">
        <v>2488</v>
      </c>
    </row>
    <row r="576" spans="1:19" ht="19.95" customHeight="1" x14ac:dyDescent="0.3">
      <c r="A576" s="83" t="s">
        <v>2489</v>
      </c>
      <c r="B576" s="92">
        <v>1</v>
      </c>
      <c r="C576" s="88" t="s">
        <v>991</v>
      </c>
      <c r="D576" s="83">
        <v>23</v>
      </c>
      <c r="E576" s="83" t="s">
        <v>137</v>
      </c>
      <c r="F576" s="83"/>
      <c r="G576" s="83"/>
      <c r="H576" s="83"/>
      <c r="I576" s="83"/>
      <c r="J576" s="83"/>
      <c r="K576" s="83"/>
      <c r="L576" s="83">
        <v>19.39</v>
      </c>
      <c r="M576" s="83">
        <v>19.8</v>
      </c>
      <c r="N576" s="83">
        <v>19.93</v>
      </c>
      <c r="O576" s="83">
        <v>20.34</v>
      </c>
      <c r="P576" s="83">
        <v>20.47</v>
      </c>
      <c r="Q576" s="83">
        <v>20.88</v>
      </c>
      <c r="R576" s="83">
        <v>21.01</v>
      </c>
      <c r="S576" s="86" t="s">
        <v>2492</v>
      </c>
    </row>
    <row r="577" spans="1:19" ht="19.95" customHeight="1" x14ac:dyDescent="0.3">
      <c r="A577" s="83" t="s">
        <v>2493</v>
      </c>
      <c r="B577" s="92">
        <v>1</v>
      </c>
      <c r="C577" s="88" t="s">
        <v>1135</v>
      </c>
      <c r="D577" s="83">
        <v>26.82</v>
      </c>
      <c r="E577" s="83" t="s">
        <v>152</v>
      </c>
      <c r="F577" s="83"/>
      <c r="G577" s="83"/>
      <c r="H577" s="83"/>
      <c r="I577" s="83"/>
      <c r="J577" s="83"/>
      <c r="K577" s="83"/>
      <c r="L577" s="83">
        <v>25.27</v>
      </c>
      <c r="M577" s="83">
        <v>25.48</v>
      </c>
      <c r="N577" s="83">
        <v>26.01</v>
      </c>
      <c r="O577" s="83">
        <v>26.22</v>
      </c>
      <c r="P577" s="83">
        <v>26.75</v>
      </c>
      <c r="Q577" s="83">
        <v>26.96</v>
      </c>
      <c r="R577" s="83">
        <v>27.49</v>
      </c>
      <c r="S577" s="86" t="s">
        <v>2376</v>
      </c>
    </row>
    <row r="578" spans="1:19" ht="19.95" customHeight="1" x14ac:dyDescent="0.3">
      <c r="A578" s="83" t="s">
        <v>2496</v>
      </c>
      <c r="B578" s="92">
        <v>1</v>
      </c>
      <c r="C578" s="88" t="s">
        <v>1211</v>
      </c>
      <c r="D578" s="83">
        <v>1770</v>
      </c>
      <c r="E578" s="83" t="s">
        <v>133</v>
      </c>
      <c r="F578" s="83"/>
      <c r="G578" s="83"/>
      <c r="H578" s="83"/>
      <c r="I578" s="83"/>
      <c r="J578" s="83"/>
      <c r="K578" s="83"/>
      <c r="L578" s="83">
        <v>1568</v>
      </c>
      <c r="M578" s="83">
        <v>1614</v>
      </c>
      <c r="N578" s="83">
        <v>1642</v>
      </c>
      <c r="O578" s="83">
        <v>1688</v>
      </c>
      <c r="P578" s="83">
        <v>1716</v>
      </c>
      <c r="Q578" s="83">
        <v>1762</v>
      </c>
      <c r="R578" s="83">
        <v>1790</v>
      </c>
      <c r="S578" s="86" t="s">
        <v>2451</v>
      </c>
    </row>
    <row r="579" spans="1:19" ht="19.95" customHeight="1" x14ac:dyDescent="0.3">
      <c r="A579" s="83" t="s">
        <v>2499</v>
      </c>
      <c r="B579" s="92">
        <v>1</v>
      </c>
      <c r="C579" s="88" t="s">
        <v>2500</v>
      </c>
      <c r="D579" s="83">
        <v>9.3000000000000007</v>
      </c>
      <c r="E579" s="83" t="s">
        <v>2502</v>
      </c>
      <c r="F579" s="83">
        <v>10.42</v>
      </c>
      <c r="G579" s="83">
        <v>11.16</v>
      </c>
      <c r="H579" s="83">
        <v>12.46</v>
      </c>
      <c r="I579" s="83">
        <v>14.42</v>
      </c>
      <c r="J579" s="83"/>
      <c r="K579" s="83"/>
      <c r="L579" s="83">
        <v>9.3000000000000007</v>
      </c>
      <c r="M579" s="83">
        <v>4.6500000000000004</v>
      </c>
      <c r="N579" s="83">
        <v>9.3000000000000007</v>
      </c>
      <c r="O579" s="83">
        <v>4.6500000000000004</v>
      </c>
      <c r="P579" s="83">
        <v>9.3000000000000007</v>
      </c>
      <c r="Q579" s="83">
        <v>4.6500000000000004</v>
      </c>
      <c r="R579" s="83">
        <v>9.3000000000000007</v>
      </c>
      <c r="S579" s="86" t="s">
        <v>2501</v>
      </c>
    </row>
    <row r="580" spans="1:19" ht="19.95" customHeight="1" x14ac:dyDescent="0.3">
      <c r="A580" s="83" t="s">
        <v>2503</v>
      </c>
      <c r="B580" s="92">
        <v>1</v>
      </c>
      <c r="C580" s="85" t="s">
        <v>721</v>
      </c>
      <c r="D580" s="83">
        <v>15</v>
      </c>
      <c r="E580" s="83" t="s">
        <v>725</v>
      </c>
      <c r="F580" s="83">
        <v>16.8</v>
      </c>
      <c r="G580" s="83">
        <v>18</v>
      </c>
      <c r="H580" s="83">
        <v>20.100000000000001</v>
      </c>
      <c r="I580" s="83">
        <v>23.25</v>
      </c>
      <c r="J580" s="83" t="s">
        <v>2507</v>
      </c>
      <c r="K580" s="83" t="s">
        <v>335</v>
      </c>
      <c r="L580" s="83">
        <v>14.6</v>
      </c>
      <c r="M580" s="83">
        <v>14.78</v>
      </c>
      <c r="N580" s="83">
        <v>14.84</v>
      </c>
      <c r="O580" s="83">
        <v>15.02</v>
      </c>
      <c r="P580" s="83">
        <v>15.08</v>
      </c>
      <c r="Q580" s="83">
        <v>15.26</v>
      </c>
      <c r="R580" s="83">
        <v>15.32</v>
      </c>
      <c r="S580" s="86" t="s">
        <v>2506</v>
      </c>
    </row>
    <row r="581" spans="1:19" ht="19.95" customHeight="1" x14ac:dyDescent="0.3">
      <c r="A581" s="83" t="s">
        <v>2508</v>
      </c>
      <c r="B581" s="92">
        <v>1</v>
      </c>
      <c r="C581" s="85" t="s">
        <v>915</v>
      </c>
      <c r="D581" s="83">
        <v>25.46</v>
      </c>
      <c r="E581" s="83" t="s">
        <v>1185</v>
      </c>
      <c r="F581" s="83">
        <v>28.52</v>
      </c>
      <c r="G581" s="83">
        <v>30.55</v>
      </c>
      <c r="H581" s="83">
        <v>34.119999999999997</v>
      </c>
      <c r="I581" s="83">
        <v>39.46</v>
      </c>
      <c r="J581" s="83" t="s">
        <v>2512</v>
      </c>
      <c r="K581" s="83" t="s">
        <v>133</v>
      </c>
      <c r="L581" s="83">
        <v>30.48</v>
      </c>
      <c r="M581" s="83">
        <v>31.03</v>
      </c>
      <c r="N581" s="83">
        <v>31.44</v>
      </c>
      <c r="O581" s="83">
        <v>31.99</v>
      </c>
      <c r="P581" s="83">
        <v>32.4</v>
      </c>
      <c r="Q581" s="83">
        <v>32.950000000000003</v>
      </c>
      <c r="R581" s="83">
        <v>33.36</v>
      </c>
      <c r="S581" s="86" t="s">
        <v>2511</v>
      </c>
    </row>
    <row r="582" spans="1:19" ht="19.95" customHeight="1" x14ac:dyDescent="0.3">
      <c r="A582" s="83" t="s">
        <v>2513</v>
      </c>
      <c r="B582" s="92">
        <v>1</v>
      </c>
      <c r="C582" s="88" t="s">
        <v>587</v>
      </c>
      <c r="D582" s="83">
        <v>30.78</v>
      </c>
      <c r="E582" s="83" t="s">
        <v>1146</v>
      </c>
      <c r="F582" s="83"/>
      <c r="G582" s="83"/>
      <c r="H582" s="83"/>
      <c r="I582" s="83"/>
      <c r="J582" s="83"/>
      <c r="K582" s="83"/>
      <c r="L582" s="83">
        <v>27.93</v>
      </c>
      <c r="M582" s="83">
        <v>28.24</v>
      </c>
      <c r="N582" s="83">
        <v>28.47</v>
      </c>
      <c r="O582" s="83">
        <v>28.78</v>
      </c>
      <c r="P582" s="83">
        <v>29.01</v>
      </c>
      <c r="Q582" s="83">
        <v>29.32</v>
      </c>
      <c r="R582" s="83">
        <v>29.55</v>
      </c>
      <c r="S582" s="86" t="s">
        <v>2398</v>
      </c>
    </row>
    <row r="583" spans="1:19" ht="19.95" customHeight="1" x14ac:dyDescent="0.3">
      <c r="A583" s="83" t="s">
        <v>2515</v>
      </c>
      <c r="B583" s="92">
        <v>1</v>
      </c>
      <c r="C583" s="85" t="s">
        <v>218</v>
      </c>
      <c r="D583" s="83">
        <v>43.3</v>
      </c>
      <c r="E583" s="83" t="s">
        <v>966</v>
      </c>
      <c r="F583" s="83">
        <v>48.5</v>
      </c>
      <c r="G583" s="83">
        <v>51.96</v>
      </c>
      <c r="H583" s="83">
        <v>58.02</v>
      </c>
      <c r="I583" s="83">
        <v>67.11</v>
      </c>
      <c r="J583" s="83" t="s">
        <v>2519</v>
      </c>
      <c r="K583" s="83" t="s">
        <v>618</v>
      </c>
      <c r="L583" s="83">
        <v>39.4</v>
      </c>
      <c r="M583" s="83">
        <v>39.840000000000003</v>
      </c>
      <c r="N583" s="83">
        <v>40.08</v>
      </c>
      <c r="O583" s="83">
        <v>40.520000000000003</v>
      </c>
      <c r="P583" s="83">
        <v>40.76</v>
      </c>
      <c r="Q583" s="83">
        <v>41.2</v>
      </c>
      <c r="R583" s="83">
        <v>41.44</v>
      </c>
      <c r="S583" s="86" t="s">
        <v>2518</v>
      </c>
    </row>
    <row r="584" spans="1:19" ht="19.95" customHeight="1" x14ac:dyDescent="0.3">
      <c r="A584" s="83" t="s">
        <v>2520</v>
      </c>
      <c r="B584" s="93">
        <v>0</v>
      </c>
      <c r="C584" s="88" t="s">
        <v>748</v>
      </c>
      <c r="D584" s="83">
        <v>3.05</v>
      </c>
      <c r="E584" s="83" t="s">
        <v>147</v>
      </c>
      <c r="F584" s="83"/>
      <c r="G584" s="83"/>
      <c r="H584" s="83"/>
      <c r="I584" s="83"/>
      <c r="J584" s="83"/>
      <c r="K584" s="83"/>
      <c r="L584" s="83">
        <v>2.9</v>
      </c>
      <c r="M584" s="83">
        <v>2.92</v>
      </c>
      <c r="N584" s="83">
        <v>2.95</v>
      </c>
      <c r="O584" s="83">
        <v>2.97</v>
      </c>
      <c r="P584" s="83">
        <v>3</v>
      </c>
      <c r="Q584" s="83">
        <v>3.02</v>
      </c>
      <c r="R584" s="83">
        <v>3.04</v>
      </c>
      <c r="S584" s="86" t="s">
        <v>2523</v>
      </c>
    </row>
    <row r="585" spans="1:19" ht="19.95" customHeight="1" x14ac:dyDescent="0.3">
      <c r="A585" s="83" t="s">
        <v>2524</v>
      </c>
      <c r="B585" s="93">
        <v>0</v>
      </c>
      <c r="C585" s="88" t="s">
        <v>1402</v>
      </c>
      <c r="D585" s="83">
        <v>29.7</v>
      </c>
      <c r="E585" s="83" t="s">
        <v>167</v>
      </c>
      <c r="F585" s="83"/>
      <c r="G585" s="83"/>
      <c r="H585" s="83"/>
      <c r="I585" s="83"/>
      <c r="J585" s="83"/>
      <c r="K585" s="83"/>
      <c r="L585" s="83">
        <v>27.7</v>
      </c>
      <c r="M585" s="83">
        <v>28.12</v>
      </c>
      <c r="N585" s="83">
        <v>28.34</v>
      </c>
      <c r="O585" s="83">
        <v>28.76</v>
      </c>
      <c r="P585" s="83">
        <v>28.98</v>
      </c>
      <c r="Q585" s="83">
        <v>29.4</v>
      </c>
      <c r="R585" s="83">
        <v>29.62</v>
      </c>
      <c r="S585" s="86" t="s">
        <v>2527</v>
      </c>
    </row>
    <row r="586" spans="1:19" ht="19.95" customHeight="1" x14ac:dyDescent="0.3">
      <c r="A586" s="83" t="s">
        <v>2528</v>
      </c>
      <c r="B586" s="93">
        <v>0</v>
      </c>
      <c r="C586" s="88" t="s">
        <v>211</v>
      </c>
      <c r="D586" s="83">
        <v>36.26</v>
      </c>
      <c r="E586" s="83" t="s">
        <v>135</v>
      </c>
      <c r="F586" s="83"/>
      <c r="G586" s="83"/>
      <c r="H586" s="83"/>
      <c r="I586" s="83"/>
      <c r="J586" s="83"/>
      <c r="K586" s="83"/>
      <c r="L586" s="83">
        <v>34.700000000000003</v>
      </c>
      <c r="M586" s="83">
        <v>35.39</v>
      </c>
      <c r="N586" s="83">
        <v>35.74</v>
      </c>
      <c r="O586" s="83">
        <v>36.43</v>
      </c>
      <c r="P586" s="83">
        <v>36.78</v>
      </c>
      <c r="Q586" s="83">
        <v>37.47</v>
      </c>
      <c r="R586" s="83">
        <v>37.82</v>
      </c>
      <c r="S586" s="86" t="s">
        <v>2531</v>
      </c>
    </row>
    <row r="587" spans="1:19" ht="19.95" customHeight="1" x14ac:dyDescent="0.3">
      <c r="A587" s="83" t="s">
        <v>2532</v>
      </c>
      <c r="B587" s="93">
        <v>0</v>
      </c>
      <c r="C587" s="88" t="s">
        <v>155</v>
      </c>
      <c r="D587" s="83">
        <v>3.62</v>
      </c>
      <c r="E587" s="83" t="s">
        <v>121</v>
      </c>
      <c r="F587" s="83"/>
      <c r="G587" s="83"/>
      <c r="H587" s="83"/>
      <c r="I587" s="83"/>
      <c r="J587" s="83"/>
      <c r="K587" s="83"/>
      <c r="L587" s="83">
        <v>3.1</v>
      </c>
      <c r="M587" s="83">
        <v>3.26</v>
      </c>
      <c r="N587" s="83">
        <v>3.36</v>
      </c>
      <c r="O587" s="83">
        <v>3.52</v>
      </c>
      <c r="P587" s="83">
        <v>3.62</v>
      </c>
      <c r="Q587" s="83">
        <v>3.77</v>
      </c>
      <c r="R587" s="83">
        <v>3.88</v>
      </c>
      <c r="S587" s="86" t="s">
        <v>2535</v>
      </c>
    </row>
    <row r="588" spans="1:19" ht="19.95" customHeight="1" x14ac:dyDescent="0.3">
      <c r="A588" s="83" t="s">
        <v>2536</v>
      </c>
      <c r="B588" s="93">
        <v>0</v>
      </c>
      <c r="C588" s="88" t="s">
        <v>211</v>
      </c>
      <c r="D588" s="83">
        <v>40.18</v>
      </c>
      <c r="E588" s="83" t="s">
        <v>135</v>
      </c>
      <c r="F588" s="83"/>
      <c r="G588" s="83"/>
      <c r="H588" s="83"/>
      <c r="I588" s="83"/>
      <c r="J588" s="83"/>
      <c r="K588" s="83"/>
      <c r="L588" s="83">
        <v>37.299999999999997</v>
      </c>
      <c r="M588" s="83">
        <v>38.4</v>
      </c>
      <c r="N588" s="83">
        <v>39.22</v>
      </c>
      <c r="O588" s="83">
        <v>40.32</v>
      </c>
      <c r="P588" s="83">
        <v>41.14</v>
      </c>
      <c r="Q588" s="83">
        <v>42.24</v>
      </c>
      <c r="R588" s="83">
        <v>43.06</v>
      </c>
      <c r="S588" s="86" t="s">
        <v>2527</v>
      </c>
    </row>
    <row r="589" spans="1:19" ht="19.95" customHeight="1" x14ac:dyDescent="0.3">
      <c r="A589" s="83" t="s">
        <v>2538</v>
      </c>
      <c r="B589" s="93">
        <v>0</v>
      </c>
      <c r="C589" s="88" t="s">
        <v>890</v>
      </c>
      <c r="D589" s="83">
        <v>282.75</v>
      </c>
      <c r="E589" s="83" t="s">
        <v>145</v>
      </c>
      <c r="F589" s="83"/>
      <c r="G589" s="83"/>
      <c r="H589" s="83"/>
      <c r="I589" s="83"/>
      <c r="J589" s="83"/>
      <c r="K589" s="83"/>
      <c r="L589" s="83">
        <v>264</v>
      </c>
      <c r="M589" s="83">
        <v>270</v>
      </c>
      <c r="N589" s="83">
        <v>272</v>
      </c>
      <c r="O589" s="83">
        <v>278</v>
      </c>
      <c r="P589" s="83">
        <v>280</v>
      </c>
      <c r="Q589" s="83">
        <v>286</v>
      </c>
      <c r="R589" s="83">
        <v>288</v>
      </c>
      <c r="S589" s="86" t="s">
        <v>2540</v>
      </c>
    </row>
    <row r="590" spans="1:19" ht="19.95" customHeight="1" x14ac:dyDescent="0.3">
      <c r="A590" s="83" t="s">
        <v>2541</v>
      </c>
      <c r="B590" s="93">
        <v>0</v>
      </c>
      <c r="C590" s="88" t="s">
        <v>211</v>
      </c>
      <c r="D590" s="83">
        <v>15.26</v>
      </c>
      <c r="E590" s="83" t="s">
        <v>135</v>
      </c>
      <c r="F590" s="83"/>
      <c r="G590" s="83"/>
      <c r="H590" s="83"/>
      <c r="I590" s="83"/>
      <c r="J590" s="83"/>
      <c r="K590" s="83"/>
      <c r="L590" s="83">
        <v>14.94</v>
      </c>
      <c r="M590" s="83">
        <v>15.07</v>
      </c>
      <c r="N590" s="83">
        <v>15.15</v>
      </c>
      <c r="O590" s="83">
        <v>15.28</v>
      </c>
      <c r="P590" s="83">
        <v>15.37</v>
      </c>
      <c r="Q590" s="83">
        <v>15.49</v>
      </c>
      <c r="R590" s="83">
        <v>15.58</v>
      </c>
      <c r="S590" s="86" t="s">
        <v>2543</v>
      </c>
    </row>
    <row r="591" spans="1:19" ht="19.95" customHeight="1" x14ac:dyDescent="0.3">
      <c r="A591" s="83" t="s">
        <v>2544</v>
      </c>
      <c r="B591" s="93">
        <v>0</v>
      </c>
      <c r="C591" s="88" t="s">
        <v>1402</v>
      </c>
      <c r="D591" s="83">
        <v>267.75</v>
      </c>
      <c r="E591" s="83" t="s">
        <v>167</v>
      </c>
      <c r="F591" s="83"/>
      <c r="G591" s="83"/>
      <c r="H591" s="83"/>
      <c r="I591" s="83"/>
      <c r="J591" s="83"/>
      <c r="K591" s="83"/>
      <c r="L591" s="83">
        <v>259.25</v>
      </c>
      <c r="M591" s="83">
        <v>262.62</v>
      </c>
      <c r="N591" s="83">
        <v>265.75</v>
      </c>
      <c r="O591" s="83">
        <v>269.12</v>
      </c>
      <c r="P591" s="83">
        <v>272.25</v>
      </c>
      <c r="Q591" s="83">
        <v>275.62</v>
      </c>
      <c r="R591" s="83">
        <v>278.75</v>
      </c>
      <c r="S591" s="86" t="s">
        <v>2546</v>
      </c>
    </row>
    <row r="593" spans="1:1" x14ac:dyDescent="0.3">
      <c r="A593" s="94" t="s">
        <v>8142</v>
      </c>
    </row>
    <row r="595" spans="1:1" x14ac:dyDescent="0.3">
      <c r="A595" t="s">
        <v>8143</v>
      </c>
    </row>
    <row r="596" spans="1:1" x14ac:dyDescent="0.3">
      <c r="A596" t="s">
        <v>8144</v>
      </c>
    </row>
    <row r="597" spans="1:1" x14ac:dyDescent="0.3">
      <c r="A597" t="s">
        <v>8145</v>
      </c>
    </row>
    <row r="598" spans="1:1" x14ac:dyDescent="0.3">
      <c r="A598" t="s">
        <v>8146</v>
      </c>
    </row>
    <row r="599" spans="1:1" x14ac:dyDescent="0.3">
      <c r="A599" t="s">
        <v>8147</v>
      </c>
    </row>
    <row r="600" spans="1:1" x14ac:dyDescent="0.3">
      <c r="A600" t="s">
        <v>8148</v>
      </c>
    </row>
    <row r="601" spans="1:1" x14ac:dyDescent="0.3">
      <c r="A601" t="s">
        <v>8149</v>
      </c>
    </row>
    <row r="602" spans="1:1" x14ac:dyDescent="0.3">
      <c r="A602" t="s">
        <v>8150</v>
      </c>
    </row>
    <row r="603" spans="1:1" x14ac:dyDescent="0.3">
      <c r="A603" t="s">
        <v>8151</v>
      </c>
    </row>
    <row r="604" spans="1:1" x14ac:dyDescent="0.3">
      <c r="A604" t="s">
        <v>8152</v>
      </c>
    </row>
    <row r="605" spans="1:1" x14ac:dyDescent="0.3">
      <c r="A605" t="s">
        <v>8153</v>
      </c>
    </row>
    <row r="606" spans="1:1" x14ac:dyDescent="0.3">
      <c r="A606" t="s">
        <v>8154</v>
      </c>
    </row>
    <row r="608" spans="1:1" x14ac:dyDescent="0.3">
      <c r="A608" s="95" t="s">
        <v>8155</v>
      </c>
    </row>
    <row r="609" spans="1:1" x14ac:dyDescent="0.3">
      <c r="A609" t="s">
        <v>8156</v>
      </c>
    </row>
    <row r="610" spans="1:1" x14ac:dyDescent="0.3">
      <c r="A610" t="s">
        <v>8157</v>
      </c>
    </row>
    <row r="611" spans="1:1" x14ac:dyDescent="0.3">
      <c r="A611" t="s">
        <v>8158</v>
      </c>
    </row>
    <row r="612" spans="1:1" x14ac:dyDescent="0.3">
      <c r="A612" t="s">
        <v>8159</v>
      </c>
    </row>
    <row r="613" spans="1:1" x14ac:dyDescent="0.3">
      <c r="A613" t="s">
        <v>8160</v>
      </c>
    </row>
    <row r="615" spans="1:1" x14ac:dyDescent="0.3">
      <c r="A615" s="95" t="s">
        <v>8161</v>
      </c>
    </row>
  </sheetData>
  <autoFilter ref="A1:S1" xr:uid="{00000000-0001-0000-0700-000000000000}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ayfa10"/>
  <dimension ref="A1:CB30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4.4" x14ac:dyDescent="0.3"/>
  <cols>
    <col min="1" max="1" width="12" customWidth="1"/>
    <col min="2" max="2" width="9" customWidth="1"/>
    <col min="3" max="3" width="10" customWidth="1"/>
    <col min="4" max="5" width="7" customWidth="1"/>
    <col min="6" max="6" width="12" customWidth="1"/>
    <col min="7" max="8" width="8" customWidth="1"/>
    <col min="9" max="9" width="9" customWidth="1"/>
    <col min="10" max="10" width="12" customWidth="1"/>
    <col min="11" max="11" width="8" customWidth="1"/>
    <col min="12" max="12" width="12" customWidth="1"/>
    <col min="13" max="13" width="10" customWidth="1"/>
    <col min="14" max="14" width="15" customWidth="1"/>
    <col min="15" max="16" width="12" customWidth="1"/>
    <col min="17" max="24" width="6" customWidth="1"/>
    <col min="25" max="30" width="7" customWidth="1"/>
    <col min="31" max="32" width="8" customWidth="1"/>
    <col min="33" max="33" width="50" customWidth="1"/>
    <col min="34" max="58" width="8" customWidth="1"/>
    <col min="59" max="59" width="12" customWidth="1"/>
    <col min="60" max="60" width="10" customWidth="1"/>
    <col min="61" max="63" width="8" customWidth="1"/>
    <col min="64" max="64" width="12" customWidth="1"/>
    <col min="65" max="66" width="13" customWidth="1"/>
    <col min="67" max="71" width="8" customWidth="1"/>
    <col min="72" max="74" width="12" customWidth="1"/>
    <col min="75" max="78" width="10" customWidth="1"/>
    <col min="79" max="79" width="15" customWidth="1"/>
    <col min="80" max="80" width="12" customWidth="1"/>
  </cols>
  <sheetData>
    <row r="1" spans="1:80" ht="49.95" customHeight="1" x14ac:dyDescent="0.3">
      <c r="A1" s="82" t="s">
        <v>8162</v>
      </c>
      <c r="B1" s="82" t="s">
        <v>41</v>
      </c>
      <c r="C1" s="82" t="s">
        <v>42</v>
      </c>
      <c r="D1" s="82" t="s">
        <v>43</v>
      </c>
      <c r="E1" s="82" t="s">
        <v>44</v>
      </c>
      <c r="F1" s="82" t="s">
        <v>45</v>
      </c>
      <c r="G1" s="82" t="s">
        <v>46</v>
      </c>
      <c r="H1" s="82" t="s">
        <v>47</v>
      </c>
      <c r="I1" s="82" t="s">
        <v>48</v>
      </c>
      <c r="J1" s="82" t="s">
        <v>49</v>
      </c>
      <c r="K1" s="82" t="s">
        <v>50</v>
      </c>
      <c r="L1" s="82" t="s">
        <v>51</v>
      </c>
      <c r="M1" s="82" t="s">
        <v>52</v>
      </c>
      <c r="N1" s="82" t="s">
        <v>53</v>
      </c>
      <c r="O1" s="82" t="s">
        <v>54</v>
      </c>
      <c r="P1" s="82" t="s">
        <v>4</v>
      </c>
      <c r="Q1" s="82" t="s">
        <v>55</v>
      </c>
      <c r="R1" s="82" t="s">
        <v>56</v>
      </c>
      <c r="S1" s="82" t="s">
        <v>57</v>
      </c>
      <c r="T1" s="82" t="s">
        <v>58</v>
      </c>
      <c r="U1" s="82" t="s">
        <v>59</v>
      </c>
      <c r="V1" s="82" t="s">
        <v>60</v>
      </c>
      <c r="W1" s="82" t="s">
        <v>61</v>
      </c>
      <c r="X1" s="82" t="s">
        <v>62</v>
      </c>
      <c r="Y1" s="82" t="s">
        <v>63</v>
      </c>
      <c r="Z1" s="82" t="s">
        <v>64</v>
      </c>
      <c r="AA1" s="82" t="s">
        <v>65</v>
      </c>
      <c r="AB1" s="82" t="s">
        <v>66</v>
      </c>
      <c r="AC1" s="82" t="s">
        <v>67</v>
      </c>
      <c r="AD1" s="82" t="s">
        <v>68</v>
      </c>
      <c r="AE1" s="82" t="s">
        <v>69</v>
      </c>
      <c r="AF1" s="82" t="s">
        <v>70</v>
      </c>
      <c r="AG1" s="82" t="s">
        <v>71</v>
      </c>
      <c r="AH1" s="82" t="s">
        <v>72</v>
      </c>
      <c r="AI1" s="82" t="s">
        <v>73</v>
      </c>
      <c r="AJ1" s="82" t="s">
        <v>74</v>
      </c>
      <c r="AK1" s="82" t="s">
        <v>75</v>
      </c>
      <c r="AL1" s="82" t="s">
        <v>76</v>
      </c>
      <c r="AM1" s="82" t="s">
        <v>77</v>
      </c>
      <c r="AN1" s="82" t="s">
        <v>78</v>
      </c>
      <c r="AO1" s="82" t="s">
        <v>79</v>
      </c>
      <c r="AP1" s="82" t="s">
        <v>80</v>
      </c>
      <c r="AQ1" s="82" t="s">
        <v>81</v>
      </c>
      <c r="AR1" s="82" t="s">
        <v>82</v>
      </c>
      <c r="AS1" s="82" t="s">
        <v>83</v>
      </c>
      <c r="AT1" s="82" t="s">
        <v>84</v>
      </c>
      <c r="AU1" s="82" t="s">
        <v>85</v>
      </c>
      <c r="AV1" s="82" t="s">
        <v>86</v>
      </c>
      <c r="AW1" s="82" t="s">
        <v>87</v>
      </c>
      <c r="AX1" s="82" t="s">
        <v>88</v>
      </c>
      <c r="AY1" s="82" t="s">
        <v>89</v>
      </c>
      <c r="AZ1" s="82" t="s">
        <v>90</v>
      </c>
      <c r="BA1" s="82" t="s">
        <v>91</v>
      </c>
      <c r="BB1" s="82" t="s">
        <v>92</v>
      </c>
      <c r="BC1" s="82" t="s">
        <v>93</v>
      </c>
      <c r="BD1" s="82" t="s">
        <v>94</v>
      </c>
      <c r="BE1" s="82" t="s">
        <v>95</v>
      </c>
      <c r="BF1" s="82" t="s">
        <v>96</v>
      </c>
      <c r="BG1" s="82" t="s">
        <v>97</v>
      </c>
      <c r="BH1" s="82" t="s">
        <v>98</v>
      </c>
      <c r="BI1" s="82" t="s">
        <v>99</v>
      </c>
      <c r="BJ1" s="82" t="s">
        <v>100</v>
      </c>
      <c r="BK1" s="82" t="s">
        <v>101</v>
      </c>
      <c r="BL1" s="82" t="s">
        <v>102</v>
      </c>
      <c r="BM1" s="82" t="s">
        <v>103</v>
      </c>
      <c r="BN1" s="82" t="s">
        <v>104</v>
      </c>
      <c r="BO1" s="82" t="s">
        <v>105</v>
      </c>
      <c r="BP1" s="82" t="s">
        <v>106</v>
      </c>
      <c r="BQ1" s="82" t="s">
        <v>107</v>
      </c>
      <c r="BR1" s="82" t="s">
        <v>108</v>
      </c>
      <c r="BS1" s="82" t="s">
        <v>109</v>
      </c>
      <c r="BT1" s="82" t="s">
        <v>110</v>
      </c>
      <c r="BU1" s="82" t="s">
        <v>111</v>
      </c>
      <c r="BV1" s="82" t="s">
        <v>112</v>
      </c>
      <c r="BW1" s="82" t="s">
        <v>113</v>
      </c>
      <c r="BX1" s="82" t="s">
        <v>114</v>
      </c>
      <c r="BY1" s="82" t="s">
        <v>115</v>
      </c>
      <c r="BZ1" s="82" t="s">
        <v>116</v>
      </c>
      <c r="CA1" s="82" t="s">
        <v>117</v>
      </c>
      <c r="CB1" s="82" t="s">
        <v>118</v>
      </c>
    </row>
    <row r="2" spans="1:80" ht="19.95" customHeight="1" x14ac:dyDescent="0.3">
      <c r="A2" s="96" t="s">
        <v>6844</v>
      </c>
      <c r="B2" s="98" t="s">
        <v>120</v>
      </c>
      <c r="C2" s="96">
        <v>13235.29</v>
      </c>
      <c r="D2" s="96">
        <v>-27.95</v>
      </c>
      <c r="E2" s="96">
        <v>-36.159999999999997</v>
      </c>
      <c r="F2" s="96" t="s">
        <v>133</v>
      </c>
      <c r="G2" s="98">
        <v>13487.28</v>
      </c>
      <c r="H2" s="98">
        <v>13441.73</v>
      </c>
      <c r="I2" s="98" t="s">
        <v>354</v>
      </c>
      <c r="J2" s="98" t="s">
        <v>354</v>
      </c>
      <c r="K2" s="98">
        <v>13067.97</v>
      </c>
      <c r="L2" s="96" t="s">
        <v>1746</v>
      </c>
      <c r="M2" s="97" t="s">
        <v>528</v>
      </c>
      <c r="N2" s="98" t="s">
        <v>186</v>
      </c>
      <c r="O2" s="101" t="s">
        <v>1747</v>
      </c>
      <c r="P2" s="99" t="s">
        <v>128</v>
      </c>
      <c r="Q2" s="99">
        <v>6</v>
      </c>
      <c r="R2" s="98">
        <v>13122.45</v>
      </c>
      <c r="S2" s="98">
        <v>13198.51</v>
      </c>
      <c r="T2" s="98">
        <v>13365.67</v>
      </c>
      <c r="U2" s="96">
        <v>13441.73</v>
      </c>
      <c r="V2" s="97">
        <v>13608.89</v>
      </c>
      <c r="W2" s="97">
        <v>13684.95</v>
      </c>
      <c r="X2" s="97">
        <v>13852.11</v>
      </c>
      <c r="Y2" s="98">
        <v>13247.21</v>
      </c>
      <c r="Z2" s="98">
        <v>13196.87</v>
      </c>
      <c r="AA2" s="98">
        <v>13172.64</v>
      </c>
      <c r="AB2" s="98">
        <v>13175.99</v>
      </c>
      <c r="AC2" s="98">
        <v>13162.71</v>
      </c>
      <c r="AD2" s="98">
        <v>13033.95</v>
      </c>
      <c r="AE2" s="98">
        <v>12757.18</v>
      </c>
      <c r="AF2" s="98">
        <v>12459.54</v>
      </c>
      <c r="AG2" s="86" t="s">
        <v>8216</v>
      </c>
      <c r="AH2" s="97">
        <v>-0.56999999999999995</v>
      </c>
      <c r="AI2" s="101">
        <v>13434.38</v>
      </c>
      <c r="AJ2" s="101">
        <v>12614.75</v>
      </c>
      <c r="AK2" s="101">
        <v>-0.4</v>
      </c>
      <c r="AL2" s="101">
        <v>6.5</v>
      </c>
      <c r="AM2" s="97">
        <v>-0.255</v>
      </c>
      <c r="AN2" s="101">
        <v>13858.79</v>
      </c>
      <c r="AO2" s="101">
        <v>12367.63</v>
      </c>
      <c r="AP2" s="101">
        <v>2.8</v>
      </c>
      <c r="AQ2" s="101">
        <v>8.3000000000000007</v>
      </c>
      <c r="AR2" s="97">
        <v>0.68300000000000005</v>
      </c>
      <c r="AS2" s="101">
        <v>15255.45</v>
      </c>
      <c r="AT2" s="101">
        <v>12508</v>
      </c>
      <c r="AU2" s="101">
        <v>13.1</v>
      </c>
      <c r="AV2" s="101">
        <v>7.3</v>
      </c>
      <c r="AW2" s="97">
        <v>0.83599999999999997</v>
      </c>
      <c r="AX2" s="101">
        <v>15282.06</v>
      </c>
      <c r="AY2" s="101">
        <v>12397.78</v>
      </c>
      <c r="AZ2" s="101">
        <v>13.3</v>
      </c>
      <c r="BA2" s="101">
        <v>8.1</v>
      </c>
      <c r="BB2" s="97">
        <v>0.4</v>
      </c>
      <c r="BC2" s="101">
        <v>14681.21</v>
      </c>
      <c r="BD2" s="101">
        <v>10585.52</v>
      </c>
      <c r="BE2" s="101">
        <v>8.9</v>
      </c>
      <c r="BF2" s="101">
        <v>21.5</v>
      </c>
      <c r="BG2" s="101" t="s">
        <v>130</v>
      </c>
      <c r="BH2" s="96" t="s">
        <v>131</v>
      </c>
      <c r="BI2" s="102">
        <v>13322.19</v>
      </c>
      <c r="BJ2" s="102">
        <v>13517.8</v>
      </c>
      <c r="BK2" s="102">
        <v>13274.58</v>
      </c>
      <c r="BL2" s="102" t="s">
        <v>1746</v>
      </c>
      <c r="BM2" s="96" t="s">
        <v>132</v>
      </c>
      <c r="BN2" s="96" t="s">
        <v>1749</v>
      </c>
      <c r="BO2" s="103">
        <v>27.04</v>
      </c>
      <c r="BP2" s="103">
        <v>21.22</v>
      </c>
      <c r="BQ2" s="97">
        <v>13503.53</v>
      </c>
      <c r="BR2" s="98">
        <v>13075.56</v>
      </c>
      <c r="BS2" s="98">
        <v>12647.58</v>
      </c>
      <c r="BT2" s="98" t="s">
        <v>354</v>
      </c>
      <c r="BU2" s="96">
        <v>13120.84</v>
      </c>
      <c r="BV2" s="96" t="s">
        <v>341</v>
      </c>
      <c r="BW2" s="97">
        <v>14695.34</v>
      </c>
      <c r="BX2" s="97">
        <v>15745.01</v>
      </c>
      <c r="BY2" s="97">
        <v>17581.93</v>
      </c>
      <c r="BZ2" s="97">
        <v>20337.3</v>
      </c>
      <c r="CA2" s="101"/>
      <c r="CB2" s="96"/>
    </row>
    <row r="3" spans="1:80" ht="19.95" customHeight="1" x14ac:dyDescent="0.3">
      <c r="A3" s="96" t="s">
        <v>6816</v>
      </c>
      <c r="B3" s="97" t="s">
        <v>226</v>
      </c>
      <c r="C3" s="96">
        <v>11286.81</v>
      </c>
      <c r="D3" s="96">
        <v>58.03</v>
      </c>
      <c r="E3" s="96">
        <v>58.43</v>
      </c>
      <c r="F3" s="96" t="s">
        <v>1146</v>
      </c>
      <c r="G3" s="98">
        <v>12385.61</v>
      </c>
      <c r="H3" s="98">
        <v>12358.9</v>
      </c>
      <c r="I3" s="98" t="s">
        <v>472</v>
      </c>
      <c r="J3" s="98" t="s">
        <v>1016</v>
      </c>
      <c r="K3" s="98">
        <v>11577.26</v>
      </c>
      <c r="L3" s="96" t="s">
        <v>8163</v>
      </c>
      <c r="M3" s="98" t="s">
        <v>8164</v>
      </c>
      <c r="N3" s="98" t="s">
        <v>126</v>
      </c>
      <c r="O3" s="98" t="s">
        <v>127</v>
      </c>
      <c r="P3" s="99" t="s">
        <v>128</v>
      </c>
      <c r="Q3" s="100">
        <v>5</v>
      </c>
      <c r="R3" s="98">
        <v>12096.88</v>
      </c>
      <c r="S3" s="98">
        <v>12166.41</v>
      </c>
      <c r="T3" s="98">
        <v>12289.36</v>
      </c>
      <c r="U3" s="96">
        <v>12358.9</v>
      </c>
      <c r="V3" s="97">
        <v>12481.85</v>
      </c>
      <c r="W3" s="97">
        <v>12551.39</v>
      </c>
      <c r="X3" s="97">
        <v>12674.34</v>
      </c>
      <c r="Y3" s="98">
        <v>12037.07</v>
      </c>
      <c r="Z3" s="98">
        <v>11860.88</v>
      </c>
      <c r="AA3" s="98">
        <v>11675.46</v>
      </c>
      <c r="AB3" s="98">
        <v>11486.73</v>
      </c>
      <c r="AC3" s="98">
        <v>11303.59</v>
      </c>
      <c r="AD3" s="98">
        <v>11106.06</v>
      </c>
      <c r="AE3" s="98">
        <v>10864.72</v>
      </c>
      <c r="AF3" s="98">
        <v>10575.21</v>
      </c>
      <c r="AG3" s="86" t="s">
        <v>8165</v>
      </c>
      <c r="AH3" s="97">
        <v>0.82699999999999996</v>
      </c>
      <c r="AI3" s="101">
        <v>12247.45</v>
      </c>
      <c r="AJ3" s="101">
        <v>11299.6</v>
      </c>
      <c r="AK3" s="101">
        <v>-1.1000000000000001</v>
      </c>
      <c r="AL3" s="101">
        <v>8.8000000000000007</v>
      </c>
      <c r="AM3" s="97">
        <v>0.59299999999999997</v>
      </c>
      <c r="AN3" s="101">
        <v>12181.61</v>
      </c>
      <c r="AO3" s="101">
        <v>10788.77</v>
      </c>
      <c r="AP3" s="101">
        <v>-1.6</v>
      </c>
      <c r="AQ3" s="101">
        <v>12.9</v>
      </c>
      <c r="AR3" s="97">
        <v>0.66300000000000003</v>
      </c>
      <c r="AS3" s="101">
        <v>12276.38</v>
      </c>
      <c r="AT3" s="101">
        <v>10682.45</v>
      </c>
      <c r="AU3" s="101">
        <v>-0.9</v>
      </c>
      <c r="AV3" s="101">
        <v>13.8</v>
      </c>
      <c r="AW3" s="97">
        <v>0.78100000000000003</v>
      </c>
      <c r="AX3" s="101">
        <v>12442.26</v>
      </c>
      <c r="AY3" s="101">
        <v>10465.629999999999</v>
      </c>
      <c r="AZ3" s="101">
        <v>0.5</v>
      </c>
      <c r="BA3" s="101">
        <v>15.5</v>
      </c>
      <c r="BB3" s="97">
        <v>0.621</v>
      </c>
      <c r="BC3" s="101">
        <v>12190.74</v>
      </c>
      <c r="BD3" s="101">
        <v>9757.7099999999991</v>
      </c>
      <c r="BE3" s="101">
        <v>-1.6</v>
      </c>
      <c r="BF3" s="101">
        <v>21.2</v>
      </c>
      <c r="BG3" s="101" t="s">
        <v>130</v>
      </c>
      <c r="BH3" s="96" t="s">
        <v>131</v>
      </c>
      <c r="BI3" s="102">
        <v>12261.38</v>
      </c>
      <c r="BJ3" s="102">
        <v>12428.44</v>
      </c>
      <c r="BK3" s="102">
        <v>12235.95</v>
      </c>
      <c r="BL3" s="102" t="s">
        <v>8163</v>
      </c>
      <c r="BM3" s="96" t="s">
        <v>132</v>
      </c>
      <c r="BN3" s="96" t="s">
        <v>132</v>
      </c>
      <c r="BO3" s="103">
        <v>89.11</v>
      </c>
      <c r="BP3" s="103">
        <v>86.94</v>
      </c>
      <c r="BQ3" s="97">
        <v>12404.92</v>
      </c>
      <c r="BR3" s="98">
        <v>11584.98</v>
      </c>
      <c r="BS3" s="98">
        <v>10765.05</v>
      </c>
      <c r="BT3" s="98" t="s">
        <v>1016</v>
      </c>
      <c r="BU3" s="96">
        <v>10979.73</v>
      </c>
      <c r="BV3" s="96" t="s">
        <v>582</v>
      </c>
      <c r="BW3" s="98">
        <v>12297.3</v>
      </c>
      <c r="BX3" s="97">
        <v>13175.68</v>
      </c>
      <c r="BY3" s="97">
        <v>14712.84</v>
      </c>
      <c r="BZ3" s="97">
        <v>17018.580000000002</v>
      </c>
      <c r="CA3" s="98" t="s">
        <v>8166</v>
      </c>
      <c r="CB3" s="96" t="s">
        <v>137</v>
      </c>
    </row>
    <row r="4" spans="1:80" ht="19.95" customHeight="1" x14ac:dyDescent="0.3">
      <c r="A4" s="96" t="s">
        <v>6815</v>
      </c>
      <c r="B4" s="97" t="s">
        <v>226</v>
      </c>
      <c r="C4" s="96">
        <v>12229.25</v>
      </c>
      <c r="D4" s="96">
        <v>38.380000000000003</v>
      </c>
      <c r="E4" s="96">
        <v>43.46</v>
      </c>
      <c r="F4" s="96" t="s">
        <v>322</v>
      </c>
      <c r="G4" s="98">
        <v>13555.71</v>
      </c>
      <c r="H4" s="98">
        <v>13533.86</v>
      </c>
      <c r="I4" s="98" t="s">
        <v>441</v>
      </c>
      <c r="J4" s="98" t="s">
        <v>591</v>
      </c>
      <c r="K4" s="98">
        <v>12562.92</v>
      </c>
      <c r="L4" s="96" t="s">
        <v>8167</v>
      </c>
      <c r="M4" s="97" t="s">
        <v>1617</v>
      </c>
      <c r="N4" s="98" t="s">
        <v>186</v>
      </c>
      <c r="O4" s="98" t="s">
        <v>127</v>
      </c>
      <c r="P4" s="99" t="s">
        <v>128</v>
      </c>
      <c r="Q4" s="100">
        <v>5</v>
      </c>
      <c r="R4" s="98">
        <v>13162.47</v>
      </c>
      <c r="S4" s="98">
        <v>13271.7</v>
      </c>
      <c r="T4" s="98">
        <v>13424.63</v>
      </c>
      <c r="U4" s="96">
        <v>13533.86</v>
      </c>
      <c r="V4" s="97">
        <v>13686.79</v>
      </c>
      <c r="W4" s="97">
        <v>13796.02</v>
      </c>
      <c r="X4" s="97">
        <v>13948.95</v>
      </c>
      <c r="Y4" s="98">
        <v>13112.87</v>
      </c>
      <c r="Z4" s="98">
        <v>12909.65</v>
      </c>
      <c r="AA4" s="98">
        <v>12699.73</v>
      </c>
      <c r="AB4" s="98">
        <v>12492.51</v>
      </c>
      <c r="AC4" s="98">
        <v>12304.01</v>
      </c>
      <c r="AD4" s="98">
        <v>12114.49</v>
      </c>
      <c r="AE4" s="98">
        <v>11882.9</v>
      </c>
      <c r="AF4" s="98">
        <v>11588.14</v>
      </c>
      <c r="AG4" s="86" t="s">
        <v>8168</v>
      </c>
      <c r="AH4" s="97">
        <v>0.81299999999999994</v>
      </c>
      <c r="AI4" s="101">
        <v>13350.91</v>
      </c>
      <c r="AJ4" s="101">
        <v>12251.48</v>
      </c>
      <c r="AK4" s="101">
        <v>-1.5</v>
      </c>
      <c r="AL4" s="101">
        <v>9.6</v>
      </c>
      <c r="AM4" s="97">
        <v>0.45100000000000001</v>
      </c>
      <c r="AN4" s="101">
        <v>13284.28</v>
      </c>
      <c r="AO4" s="101">
        <v>11565.54</v>
      </c>
      <c r="AP4" s="101">
        <v>-2</v>
      </c>
      <c r="AQ4" s="101">
        <v>14.7</v>
      </c>
      <c r="AR4" s="97">
        <v>0.505</v>
      </c>
      <c r="AS4" s="101">
        <v>13348.49</v>
      </c>
      <c r="AT4" s="101">
        <v>11470.25</v>
      </c>
      <c r="AU4" s="101">
        <v>-1.5</v>
      </c>
      <c r="AV4" s="101">
        <v>15.4</v>
      </c>
      <c r="AW4" s="97">
        <v>0.71299999999999997</v>
      </c>
      <c r="AX4" s="101">
        <v>13662.65</v>
      </c>
      <c r="AY4" s="101">
        <v>11278.76</v>
      </c>
      <c r="AZ4" s="101">
        <v>0.8</v>
      </c>
      <c r="BA4" s="101">
        <v>16.8</v>
      </c>
      <c r="BB4" s="97">
        <v>0.60699999999999998</v>
      </c>
      <c r="BC4" s="101">
        <v>13340.32</v>
      </c>
      <c r="BD4" s="101">
        <v>10714.71</v>
      </c>
      <c r="BE4" s="101">
        <v>-1.6</v>
      </c>
      <c r="BF4" s="101">
        <v>21</v>
      </c>
      <c r="BG4" s="101" t="s">
        <v>130</v>
      </c>
      <c r="BH4" s="96" t="s">
        <v>131</v>
      </c>
      <c r="BI4" s="102">
        <v>13387.91</v>
      </c>
      <c r="BJ4" s="102">
        <v>13643.1</v>
      </c>
      <c r="BK4" s="102">
        <v>13380.94</v>
      </c>
      <c r="BL4" s="102" t="s">
        <v>8167</v>
      </c>
      <c r="BM4" s="96" t="s">
        <v>132</v>
      </c>
      <c r="BN4" s="96" t="s">
        <v>132</v>
      </c>
      <c r="BO4" s="103">
        <v>87.38</v>
      </c>
      <c r="BP4" s="103">
        <v>85.37</v>
      </c>
      <c r="BQ4" s="98">
        <v>13530.76</v>
      </c>
      <c r="BR4" s="98">
        <v>12590.57</v>
      </c>
      <c r="BS4" s="98">
        <v>11650.38</v>
      </c>
      <c r="BT4" s="98" t="s">
        <v>591</v>
      </c>
      <c r="BU4" s="96">
        <v>11865.48</v>
      </c>
      <c r="BV4" s="96" t="s">
        <v>941</v>
      </c>
      <c r="BW4" s="98">
        <v>13289.34</v>
      </c>
      <c r="BX4" s="97">
        <v>14238.58</v>
      </c>
      <c r="BY4" s="97">
        <v>15899.74</v>
      </c>
      <c r="BZ4" s="97">
        <v>18391.490000000002</v>
      </c>
      <c r="CA4" s="98" t="s">
        <v>8169</v>
      </c>
      <c r="CB4" s="96" t="s">
        <v>137</v>
      </c>
    </row>
    <row r="5" spans="1:80" ht="19.95" customHeight="1" x14ac:dyDescent="0.3">
      <c r="A5" s="96" t="s">
        <v>6813</v>
      </c>
      <c r="B5" s="97" t="s">
        <v>226</v>
      </c>
      <c r="C5" s="96">
        <v>26376.42</v>
      </c>
      <c r="D5" s="96">
        <v>34.630000000000003</v>
      </c>
      <c r="E5" s="96">
        <v>35.72</v>
      </c>
      <c r="F5" s="96" t="s">
        <v>160</v>
      </c>
      <c r="G5" s="98">
        <v>34419.54</v>
      </c>
      <c r="H5" s="98">
        <v>34331.97</v>
      </c>
      <c r="I5" s="98" t="s">
        <v>381</v>
      </c>
      <c r="J5" s="98" t="s">
        <v>413</v>
      </c>
      <c r="K5" s="98">
        <v>28238.49</v>
      </c>
      <c r="L5" s="96" t="s">
        <v>1746</v>
      </c>
      <c r="M5" s="97" t="s">
        <v>528</v>
      </c>
      <c r="N5" s="98" t="s">
        <v>186</v>
      </c>
      <c r="O5" s="101" t="s">
        <v>1747</v>
      </c>
      <c r="P5" s="99" t="s">
        <v>128</v>
      </c>
      <c r="Q5" s="100">
        <v>5</v>
      </c>
      <c r="R5" s="98">
        <v>33004.620000000003</v>
      </c>
      <c r="S5" s="98">
        <v>33388.69</v>
      </c>
      <c r="T5" s="98">
        <v>33947.9</v>
      </c>
      <c r="U5" s="96">
        <v>34331.97</v>
      </c>
      <c r="V5" s="97">
        <v>34891.18</v>
      </c>
      <c r="W5" s="97">
        <v>35275.25</v>
      </c>
      <c r="X5" s="97">
        <v>35834.46</v>
      </c>
      <c r="Y5" s="98">
        <v>32165.42</v>
      </c>
      <c r="Z5" s="98">
        <v>31042.93</v>
      </c>
      <c r="AA5" s="98">
        <v>29827.64</v>
      </c>
      <c r="AB5" s="98">
        <v>28678.6</v>
      </c>
      <c r="AC5" s="98">
        <v>27715.040000000001</v>
      </c>
      <c r="AD5" s="98">
        <v>26720.33</v>
      </c>
      <c r="AE5" s="98">
        <v>25296.06</v>
      </c>
      <c r="AF5" s="98">
        <v>23253.88</v>
      </c>
      <c r="AG5" s="86" t="s">
        <v>8174</v>
      </c>
      <c r="AH5" s="97">
        <v>0.69899999999999995</v>
      </c>
      <c r="AI5" s="101">
        <v>33468.300000000003</v>
      </c>
      <c r="AJ5" s="101">
        <v>26154.73</v>
      </c>
      <c r="AK5" s="101">
        <v>-2.8</v>
      </c>
      <c r="AL5" s="101">
        <v>24</v>
      </c>
      <c r="AM5" s="97">
        <v>0.3</v>
      </c>
      <c r="AN5" s="101">
        <v>32144.49</v>
      </c>
      <c r="AO5" s="101">
        <v>23811.62</v>
      </c>
      <c r="AP5" s="101">
        <v>-6.6</v>
      </c>
      <c r="AQ5" s="101">
        <v>30.8</v>
      </c>
      <c r="AR5" s="97">
        <v>0.71199999999999997</v>
      </c>
      <c r="AS5" s="101">
        <v>32428.86</v>
      </c>
      <c r="AT5" s="101">
        <v>25073.84</v>
      </c>
      <c r="AU5" s="101">
        <v>-5.8</v>
      </c>
      <c r="AV5" s="101">
        <v>27.2</v>
      </c>
      <c r="AW5" s="98">
        <v>0.92200000000000004</v>
      </c>
      <c r="AX5" s="101">
        <v>32906.25</v>
      </c>
      <c r="AY5" s="101">
        <v>26268.87</v>
      </c>
      <c r="AZ5" s="101">
        <v>-4.4000000000000004</v>
      </c>
      <c r="BA5" s="101">
        <v>23.7</v>
      </c>
      <c r="BB5" s="98">
        <v>0.94599999999999995</v>
      </c>
      <c r="BC5" s="101">
        <v>32111.33</v>
      </c>
      <c r="BD5" s="101">
        <v>24771.57</v>
      </c>
      <c r="BE5" s="101">
        <v>-6.7</v>
      </c>
      <c r="BF5" s="101">
        <v>28</v>
      </c>
      <c r="BG5" s="101" t="s">
        <v>130</v>
      </c>
      <c r="BH5" s="96" t="s">
        <v>131</v>
      </c>
      <c r="BI5" s="102">
        <v>33772.75</v>
      </c>
      <c r="BJ5" s="102">
        <v>34716.03</v>
      </c>
      <c r="BK5" s="102">
        <v>33772.75</v>
      </c>
      <c r="BL5" s="102" t="s">
        <v>1746</v>
      </c>
      <c r="BM5" s="96" t="s">
        <v>132</v>
      </c>
      <c r="BN5" s="96" t="s">
        <v>1749</v>
      </c>
      <c r="BO5" s="103">
        <v>82.09</v>
      </c>
      <c r="BP5" s="103">
        <v>81.7</v>
      </c>
      <c r="BQ5" s="98">
        <v>34384.71</v>
      </c>
      <c r="BR5" s="98">
        <v>29277.5</v>
      </c>
      <c r="BS5" s="98">
        <v>24170.28</v>
      </c>
      <c r="BT5" s="98" t="s">
        <v>413</v>
      </c>
      <c r="BU5" s="96">
        <v>26541.040000000001</v>
      </c>
      <c r="BV5" s="96" t="s">
        <v>273</v>
      </c>
      <c r="BW5" s="98">
        <v>29725.96</v>
      </c>
      <c r="BX5" s="98">
        <v>31849.25</v>
      </c>
      <c r="BY5" s="97">
        <v>35564.99</v>
      </c>
      <c r="BZ5" s="97">
        <v>41138.61</v>
      </c>
      <c r="CA5" s="98" t="s">
        <v>8175</v>
      </c>
      <c r="CB5" s="96" t="s">
        <v>137</v>
      </c>
    </row>
    <row r="6" spans="1:80" ht="19.95" customHeight="1" x14ac:dyDescent="0.3">
      <c r="A6" s="96" t="s">
        <v>6820</v>
      </c>
      <c r="B6" s="97" t="s">
        <v>226</v>
      </c>
      <c r="C6" s="96">
        <v>4606.67</v>
      </c>
      <c r="D6" s="96">
        <v>47.28</v>
      </c>
      <c r="E6" s="96">
        <v>54.11</v>
      </c>
      <c r="F6" s="96" t="s">
        <v>204</v>
      </c>
      <c r="G6" s="98">
        <v>4617.1899999999996</v>
      </c>
      <c r="H6" s="98">
        <v>4601.75</v>
      </c>
      <c r="I6" s="98" t="s">
        <v>492</v>
      </c>
      <c r="J6" s="98" t="s">
        <v>376</v>
      </c>
      <c r="K6" s="98">
        <v>4538.21</v>
      </c>
      <c r="L6" s="96" t="s">
        <v>1746</v>
      </c>
      <c r="M6" s="97" t="s">
        <v>528</v>
      </c>
      <c r="N6" s="98" t="s">
        <v>186</v>
      </c>
      <c r="O6" s="101" t="s">
        <v>1747</v>
      </c>
      <c r="P6" s="99" t="s">
        <v>128</v>
      </c>
      <c r="Q6" s="100">
        <v>5</v>
      </c>
      <c r="R6" s="98">
        <v>4505.99</v>
      </c>
      <c r="S6" s="98">
        <v>4527.62</v>
      </c>
      <c r="T6" s="98">
        <v>4580.12</v>
      </c>
      <c r="U6" s="96">
        <v>4601.75</v>
      </c>
      <c r="V6" s="97">
        <v>4654.25</v>
      </c>
      <c r="W6" s="97">
        <v>4675.88</v>
      </c>
      <c r="X6" s="97">
        <v>4728.38</v>
      </c>
      <c r="Y6" s="98">
        <v>4610.82</v>
      </c>
      <c r="Z6" s="98">
        <v>4614.87</v>
      </c>
      <c r="AA6" s="98">
        <v>4600.3100000000004</v>
      </c>
      <c r="AB6" s="98">
        <v>4580.7</v>
      </c>
      <c r="AC6" s="98">
        <v>4557.13</v>
      </c>
      <c r="AD6" s="98">
        <v>4490.1899999999996</v>
      </c>
      <c r="AE6" s="98">
        <v>4354.71</v>
      </c>
      <c r="AF6" s="98">
        <v>4182.9399999999996</v>
      </c>
      <c r="AG6" s="86" t="s">
        <v>8176</v>
      </c>
      <c r="AH6" s="97">
        <v>-7.0000000000000007E-2</v>
      </c>
      <c r="AI6" s="101">
        <v>4840.76</v>
      </c>
      <c r="AJ6" s="101">
        <v>4244.18</v>
      </c>
      <c r="AK6" s="101">
        <v>4.8</v>
      </c>
      <c r="AL6" s="101">
        <v>8.1</v>
      </c>
      <c r="AM6" s="97">
        <v>-0.45600000000000002</v>
      </c>
      <c r="AN6" s="101">
        <v>4780.87</v>
      </c>
      <c r="AO6" s="101">
        <v>4177.7</v>
      </c>
      <c r="AP6" s="101">
        <v>3.5</v>
      </c>
      <c r="AQ6" s="101">
        <v>9.5</v>
      </c>
      <c r="AR6" s="97">
        <v>0.68200000000000005</v>
      </c>
      <c r="AS6" s="101">
        <v>5588.43</v>
      </c>
      <c r="AT6" s="101">
        <v>4215.3500000000004</v>
      </c>
      <c r="AU6" s="101">
        <v>21</v>
      </c>
      <c r="AV6" s="101">
        <v>8.6999999999999993</v>
      </c>
      <c r="AW6" s="97">
        <v>0.83699999999999997</v>
      </c>
      <c r="AX6" s="101">
        <v>5479.66</v>
      </c>
      <c r="AY6" s="101">
        <v>4207.25</v>
      </c>
      <c r="AZ6" s="101">
        <v>18.7</v>
      </c>
      <c r="BA6" s="101">
        <v>8.9</v>
      </c>
      <c r="BB6" s="97">
        <v>0.63400000000000001</v>
      </c>
      <c r="BC6" s="101">
        <v>5217.82</v>
      </c>
      <c r="BD6" s="101">
        <v>3632.17</v>
      </c>
      <c r="BE6" s="101">
        <v>13</v>
      </c>
      <c r="BF6" s="101">
        <v>21.3</v>
      </c>
      <c r="BG6" s="101" t="s">
        <v>130</v>
      </c>
      <c r="BH6" s="96" t="s">
        <v>131</v>
      </c>
      <c r="BI6" s="102">
        <v>4590.8999999999996</v>
      </c>
      <c r="BJ6" s="102">
        <v>4623.37</v>
      </c>
      <c r="BK6" s="102">
        <v>4549.24</v>
      </c>
      <c r="BL6" s="102" t="s">
        <v>1746</v>
      </c>
      <c r="BM6" s="96" t="s">
        <v>132</v>
      </c>
      <c r="BN6" s="96" t="s">
        <v>1749</v>
      </c>
      <c r="BO6" s="103">
        <v>-45.79</v>
      </c>
      <c r="BP6" s="103">
        <v>-38.33</v>
      </c>
      <c r="BQ6" s="97">
        <v>4844.8500000000004</v>
      </c>
      <c r="BR6" s="97">
        <v>4618.3100000000004</v>
      </c>
      <c r="BS6" s="98">
        <v>4391.7700000000004</v>
      </c>
      <c r="BT6" s="98" t="s">
        <v>376</v>
      </c>
      <c r="BU6" s="96">
        <v>4548.53</v>
      </c>
      <c r="BV6" s="96" t="s">
        <v>319</v>
      </c>
      <c r="BW6" s="97">
        <v>5094.3500000000004</v>
      </c>
      <c r="BX6" s="97">
        <v>5458.24</v>
      </c>
      <c r="BY6" s="97">
        <v>6095.03</v>
      </c>
      <c r="BZ6" s="97">
        <v>7050.22</v>
      </c>
      <c r="CA6" s="98" t="s">
        <v>8177</v>
      </c>
      <c r="CB6" s="96" t="s">
        <v>133</v>
      </c>
    </row>
    <row r="7" spans="1:80" ht="19.95" customHeight="1" x14ac:dyDescent="0.3">
      <c r="A7" s="96" t="s">
        <v>6817</v>
      </c>
      <c r="B7" s="101"/>
      <c r="C7" s="96"/>
      <c r="D7" s="96"/>
      <c r="E7" s="96"/>
      <c r="F7" s="96"/>
      <c r="G7" s="98">
        <v>5297.96</v>
      </c>
      <c r="H7" s="98">
        <v>5288.78</v>
      </c>
      <c r="I7" s="98" t="s">
        <v>388</v>
      </c>
      <c r="J7" s="98" t="s">
        <v>256</v>
      </c>
      <c r="K7" s="98">
        <v>5028.7299999999996</v>
      </c>
      <c r="L7" s="96" t="s">
        <v>1746</v>
      </c>
      <c r="M7" s="97" t="s">
        <v>528</v>
      </c>
      <c r="N7" s="98" t="s">
        <v>186</v>
      </c>
      <c r="O7" s="101" t="s">
        <v>1747</v>
      </c>
      <c r="P7" s="99" t="s">
        <v>128</v>
      </c>
      <c r="Q7" s="100">
        <v>5</v>
      </c>
      <c r="R7" s="98">
        <v>5180.04</v>
      </c>
      <c r="S7" s="98">
        <v>5210.17</v>
      </c>
      <c r="T7" s="98">
        <v>5258.65</v>
      </c>
      <c r="U7" s="96">
        <v>5288.78</v>
      </c>
      <c r="V7" s="97">
        <v>5337.26</v>
      </c>
      <c r="W7" s="97">
        <v>5367.39</v>
      </c>
      <c r="X7" s="97">
        <v>5415.87</v>
      </c>
      <c r="Y7" s="98">
        <v>5208.28</v>
      </c>
      <c r="Z7" s="98">
        <v>5181.7299999999996</v>
      </c>
      <c r="AA7" s="98">
        <v>5162.8999999999996</v>
      </c>
      <c r="AB7" s="98">
        <v>5164.04</v>
      </c>
      <c r="AC7" s="98">
        <v>5188.13</v>
      </c>
      <c r="AD7" s="98">
        <v>5205.4399999999996</v>
      </c>
      <c r="AE7" s="98">
        <v>5185.88</v>
      </c>
      <c r="AF7" s="98">
        <v>5134.1499999999996</v>
      </c>
      <c r="AG7" s="86" t="s">
        <v>8181</v>
      </c>
      <c r="AH7" s="97">
        <v>-0.46800000000000003</v>
      </c>
      <c r="AI7" s="101">
        <v>5364.89</v>
      </c>
      <c r="AJ7" s="101">
        <v>4733.7</v>
      </c>
      <c r="AK7" s="101">
        <v>1.3</v>
      </c>
      <c r="AL7" s="101">
        <v>10.7</v>
      </c>
      <c r="AM7" s="97">
        <v>-0.69399999999999995</v>
      </c>
      <c r="AN7" s="101">
        <v>5360.51</v>
      </c>
      <c r="AO7" s="101">
        <v>4659.7700000000004</v>
      </c>
      <c r="AP7" s="101">
        <v>1.2</v>
      </c>
      <c r="AQ7" s="101">
        <v>12</v>
      </c>
      <c r="AR7" s="97">
        <v>0.12</v>
      </c>
      <c r="AS7" s="101">
        <v>5879.49</v>
      </c>
      <c r="AT7" s="101">
        <v>4739.76</v>
      </c>
      <c r="AU7" s="101">
        <v>11</v>
      </c>
      <c r="AV7" s="101">
        <v>10.5</v>
      </c>
      <c r="AW7" s="97">
        <v>0.628</v>
      </c>
      <c r="AX7" s="101">
        <v>5971.69</v>
      </c>
      <c r="AY7" s="101">
        <v>4904.2299999999996</v>
      </c>
      <c r="AZ7" s="101">
        <v>12.7</v>
      </c>
      <c r="BA7" s="101">
        <v>7.4</v>
      </c>
      <c r="BB7" s="97">
        <v>0.217</v>
      </c>
      <c r="BC7" s="101">
        <v>5912.08</v>
      </c>
      <c r="BD7" s="101">
        <v>4428.07</v>
      </c>
      <c r="BE7" s="101">
        <v>11.6</v>
      </c>
      <c r="BF7" s="101">
        <v>16.399999999999999</v>
      </c>
      <c r="BG7" s="101" t="s">
        <v>130</v>
      </c>
      <c r="BH7" s="96" t="s">
        <v>131</v>
      </c>
      <c r="BI7" s="102">
        <v>5269.06</v>
      </c>
      <c r="BJ7" s="102">
        <v>5318.9</v>
      </c>
      <c r="BK7" s="102">
        <v>5240.29</v>
      </c>
      <c r="BL7" s="102" t="s">
        <v>1746</v>
      </c>
      <c r="BM7" s="96" t="s">
        <v>132</v>
      </c>
      <c r="BN7" s="96" t="s">
        <v>1749</v>
      </c>
      <c r="BO7" s="103">
        <v>73.77</v>
      </c>
      <c r="BP7" s="103">
        <v>65.36</v>
      </c>
      <c r="BQ7" s="98">
        <v>5276.71</v>
      </c>
      <c r="BR7" s="98">
        <v>5143.26</v>
      </c>
      <c r="BS7" s="98">
        <v>5009.8100000000004</v>
      </c>
      <c r="BT7" s="98" t="s">
        <v>256</v>
      </c>
      <c r="BU7" s="96">
        <v>5053.66</v>
      </c>
      <c r="BV7" s="96" t="s">
        <v>121</v>
      </c>
      <c r="BW7" s="97">
        <v>5660.1</v>
      </c>
      <c r="BX7" s="97">
        <v>6064.39</v>
      </c>
      <c r="BY7" s="97">
        <v>6771.9</v>
      </c>
      <c r="BZ7" s="97">
        <v>7833.17</v>
      </c>
      <c r="CA7" s="101"/>
      <c r="CB7" s="96"/>
    </row>
    <row r="8" spans="1:80" ht="19.95" customHeight="1" x14ac:dyDescent="0.3">
      <c r="A8" s="96" t="s">
        <v>6814</v>
      </c>
      <c r="B8" s="97" t="s">
        <v>226</v>
      </c>
      <c r="C8" s="96">
        <v>18087.47</v>
      </c>
      <c r="D8" s="96">
        <v>35.64</v>
      </c>
      <c r="E8" s="96">
        <v>36.200000000000003</v>
      </c>
      <c r="F8" s="96" t="s">
        <v>135</v>
      </c>
      <c r="G8" s="98">
        <v>18087.47</v>
      </c>
      <c r="H8" s="98">
        <v>18044.43</v>
      </c>
      <c r="I8" s="98" t="s">
        <v>856</v>
      </c>
      <c r="J8" s="98" t="s">
        <v>856</v>
      </c>
      <c r="K8" s="98">
        <v>17870.599999999999</v>
      </c>
      <c r="L8" s="96" t="s">
        <v>1746</v>
      </c>
      <c r="M8" s="97" t="s">
        <v>528</v>
      </c>
      <c r="N8" s="98" t="s">
        <v>186</v>
      </c>
      <c r="O8" s="101" t="s">
        <v>1747</v>
      </c>
      <c r="P8" s="99" t="s">
        <v>128</v>
      </c>
      <c r="Q8" s="100">
        <v>5</v>
      </c>
      <c r="R8" s="98">
        <v>17583.400000000001</v>
      </c>
      <c r="S8" s="98">
        <v>17708.38</v>
      </c>
      <c r="T8" s="98">
        <v>17919.45</v>
      </c>
      <c r="U8" s="96">
        <v>18044.43</v>
      </c>
      <c r="V8" s="97">
        <v>18255.5</v>
      </c>
      <c r="W8" s="97">
        <v>18380.48</v>
      </c>
      <c r="X8" s="97">
        <v>18591.55</v>
      </c>
      <c r="Y8" s="98">
        <v>18002.21</v>
      </c>
      <c r="Z8" s="98">
        <v>17941.84</v>
      </c>
      <c r="AA8" s="98">
        <v>17838.09</v>
      </c>
      <c r="AB8" s="98">
        <v>17690.13</v>
      </c>
      <c r="AC8" s="98">
        <v>17526.77</v>
      </c>
      <c r="AD8" s="98">
        <v>17293.060000000001</v>
      </c>
      <c r="AE8" s="98">
        <v>16802.400000000001</v>
      </c>
      <c r="AF8" s="98">
        <v>15915.72</v>
      </c>
      <c r="AG8" s="86" t="s">
        <v>8182</v>
      </c>
      <c r="AH8" s="97">
        <v>0.56299999999999994</v>
      </c>
      <c r="AI8" s="101">
        <v>18916.04</v>
      </c>
      <c r="AJ8" s="101">
        <v>17003.57</v>
      </c>
      <c r="AK8" s="101">
        <v>4.5999999999999996</v>
      </c>
      <c r="AL8" s="101">
        <v>6</v>
      </c>
      <c r="AM8" s="97">
        <v>0.27500000000000002</v>
      </c>
      <c r="AN8" s="101">
        <v>18798.919999999998</v>
      </c>
      <c r="AO8" s="101">
        <v>16406.3</v>
      </c>
      <c r="AP8" s="101">
        <v>3.9</v>
      </c>
      <c r="AQ8" s="101">
        <v>9.3000000000000007</v>
      </c>
      <c r="AR8" s="97">
        <v>0.435</v>
      </c>
      <c r="AS8" s="101">
        <v>19047.59</v>
      </c>
      <c r="AT8" s="101">
        <v>16403.919999999998</v>
      </c>
      <c r="AU8" s="101">
        <v>5.3</v>
      </c>
      <c r="AV8" s="101">
        <v>9.3000000000000007</v>
      </c>
      <c r="AW8" s="98">
        <v>0.87</v>
      </c>
      <c r="AX8" s="101">
        <v>20624.43</v>
      </c>
      <c r="AY8" s="101">
        <v>16888.43</v>
      </c>
      <c r="AZ8" s="101">
        <v>14</v>
      </c>
      <c r="BA8" s="101">
        <v>6.6</v>
      </c>
      <c r="BB8" s="98">
        <v>0.95499999999999996</v>
      </c>
      <c r="BC8" s="101">
        <v>20414.18</v>
      </c>
      <c r="BD8" s="101">
        <v>17042.669999999998</v>
      </c>
      <c r="BE8" s="101">
        <v>12.9</v>
      </c>
      <c r="BF8" s="101">
        <v>5.8</v>
      </c>
      <c r="BG8" s="101" t="s">
        <v>130</v>
      </c>
      <c r="BH8" s="96" t="s">
        <v>131</v>
      </c>
      <c r="BI8" s="102">
        <v>17972.66</v>
      </c>
      <c r="BJ8" s="102">
        <v>18169.41</v>
      </c>
      <c r="BK8" s="102">
        <v>17833.36</v>
      </c>
      <c r="BL8" s="102" t="s">
        <v>1746</v>
      </c>
      <c r="BM8" s="96" t="s">
        <v>132</v>
      </c>
      <c r="BN8" s="96" t="s">
        <v>1749</v>
      </c>
      <c r="BO8" s="103">
        <v>26.33</v>
      </c>
      <c r="BP8" s="103">
        <v>27.44</v>
      </c>
      <c r="BQ8" s="97">
        <v>18371.47</v>
      </c>
      <c r="BR8" s="98">
        <v>17882.46</v>
      </c>
      <c r="BS8" s="98">
        <v>17393.439999999999</v>
      </c>
      <c r="BT8" s="98" t="s">
        <v>856</v>
      </c>
      <c r="BU8" s="96">
        <v>17338.759999999998</v>
      </c>
      <c r="BV8" s="96" t="s">
        <v>532</v>
      </c>
      <c r="BW8" s="97">
        <v>19419.41</v>
      </c>
      <c r="BX8" s="97">
        <v>20806.509999999998</v>
      </c>
      <c r="BY8" s="97">
        <v>23233.94</v>
      </c>
      <c r="BZ8" s="97">
        <v>26875.08</v>
      </c>
      <c r="CA8" s="98" t="s">
        <v>8183</v>
      </c>
      <c r="CB8" s="96" t="s">
        <v>133</v>
      </c>
    </row>
    <row r="9" spans="1:80" ht="19.95" customHeight="1" x14ac:dyDescent="0.3">
      <c r="A9" s="96" t="s">
        <v>6821</v>
      </c>
      <c r="B9" s="101"/>
      <c r="C9" s="96"/>
      <c r="D9" s="96"/>
      <c r="E9" s="96"/>
      <c r="F9" s="96"/>
      <c r="G9" s="98">
        <v>37198.589999999997</v>
      </c>
      <c r="H9" s="98">
        <v>37114.28</v>
      </c>
      <c r="I9" s="98" t="s">
        <v>740</v>
      </c>
      <c r="J9" s="98" t="s">
        <v>234</v>
      </c>
      <c r="K9" s="98">
        <v>34977.26</v>
      </c>
      <c r="L9" s="96" t="s">
        <v>1746</v>
      </c>
      <c r="M9" s="97" t="s">
        <v>528</v>
      </c>
      <c r="N9" s="97" t="s">
        <v>237</v>
      </c>
      <c r="O9" s="101" t="s">
        <v>1747</v>
      </c>
      <c r="P9" s="99" t="s">
        <v>128</v>
      </c>
      <c r="Q9" s="100">
        <v>5</v>
      </c>
      <c r="R9" s="98">
        <v>36133.589999999997</v>
      </c>
      <c r="S9" s="98">
        <v>36404.28</v>
      </c>
      <c r="T9" s="98">
        <v>36843.589999999997</v>
      </c>
      <c r="U9" s="96">
        <v>37114.28</v>
      </c>
      <c r="V9" s="97">
        <v>37553.589999999997</v>
      </c>
      <c r="W9" s="97">
        <v>37824.28</v>
      </c>
      <c r="X9" s="97">
        <v>38263.589999999997</v>
      </c>
      <c r="Y9" s="98">
        <v>36742.93</v>
      </c>
      <c r="Z9" s="98">
        <v>36374.81</v>
      </c>
      <c r="AA9" s="98">
        <v>36091.360000000001</v>
      </c>
      <c r="AB9" s="98">
        <v>35999.269999999997</v>
      </c>
      <c r="AC9" s="98">
        <v>36191.620000000003</v>
      </c>
      <c r="AD9" s="98">
        <v>36555.81</v>
      </c>
      <c r="AE9" s="98">
        <v>36807.440000000002</v>
      </c>
      <c r="AF9" s="98">
        <v>36633.08</v>
      </c>
      <c r="AG9" s="86" t="s">
        <v>8184</v>
      </c>
      <c r="AH9" s="97">
        <v>-0.16800000000000001</v>
      </c>
      <c r="AI9" s="101">
        <v>37404.42</v>
      </c>
      <c r="AJ9" s="101">
        <v>33697.74</v>
      </c>
      <c r="AK9" s="101">
        <v>0.6</v>
      </c>
      <c r="AL9" s="101">
        <v>9.4</v>
      </c>
      <c r="AM9" s="97">
        <v>-0.79900000000000004</v>
      </c>
      <c r="AN9" s="101">
        <v>36628.97</v>
      </c>
      <c r="AO9" s="101">
        <v>32553.48</v>
      </c>
      <c r="AP9" s="101">
        <v>-1.5</v>
      </c>
      <c r="AQ9" s="101">
        <v>12.5</v>
      </c>
      <c r="AR9" s="97">
        <v>-0.39900000000000002</v>
      </c>
      <c r="AS9" s="101">
        <v>39871.660000000003</v>
      </c>
      <c r="AT9" s="101">
        <v>32222.47</v>
      </c>
      <c r="AU9" s="101">
        <v>7.2</v>
      </c>
      <c r="AV9" s="101">
        <v>13.4</v>
      </c>
      <c r="AW9" s="97">
        <v>-0.215</v>
      </c>
      <c r="AX9" s="101">
        <v>40580.04</v>
      </c>
      <c r="AY9" s="101">
        <v>32812.050000000003</v>
      </c>
      <c r="AZ9" s="101">
        <v>9.1</v>
      </c>
      <c r="BA9" s="101">
        <v>11.8</v>
      </c>
      <c r="BB9" s="97">
        <v>0.503</v>
      </c>
      <c r="BC9" s="101">
        <v>42302.42</v>
      </c>
      <c r="BD9" s="101">
        <v>34250.639999999999</v>
      </c>
      <c r="BE9" s="101">
        <v>13.7</v>
      </c>
      <c r="BF9" s="101">
        <v>7.9</v>
      </c>
      <c r="BG9" s="101" t="s">
        <v>130</v>
      </c>
      <c r="BH9" s="96" t="s">
        <v>131</v>
      </c>
      <c r="BI9" s="102">
        <v>37384.97</v>
      </c>
      <c r="BJ9" s="102">
        <v>37384.97</v>
      </c>
      <c r="BK9" s="102">
        <v>36674.97</v>
      </c>
      <c r="BL9" s="102" t="s">
        <v>1746</v>
      </c>
      <c r="BM9" s="96" t="s">
        <v>144</v>
      </c>
      <c r="BN9" s="96" t="s">
        <v>1749</v>
      </c>
      <c r="BO9" s="103">
        <v>71.14</v>
      </c>
      <c r="BP9" s="103">
        <v>65.069999999999993</v>
      </c>
      <c r="BQ9" s="97">
        <v>37946.82</v>
      </c>
      <c r="BR9" s="98">
        <v>35866.97</v>
      </c>
      <c r="BS9" s="98">
        <v>33787.11</v>
      </c>
      <c r="BT9" s="98" t="s">
        <v>234</v>
      </c>
      <c r="BU9" s="96">
        <v>36384.370000000003</v>
      </c>
      <c r="BV9" s="96" t="s">
        <v>137</v>
      </c>
      <c r="BW9" s="97">
        <v>40750.49</v>
      </c>
      <c r="BX9" s="97">
        <v>43661.24</v>
      </c>
      <c r="BY9" s="97">
        <v>48755.06</v>
      </c>
      <c r="BZ9" s="97">
        <v>56395.77</v>
      </c>
      <c r="CA9" s="98" t="s">
        <v>8185</v>
      </c>
      <c r="CB9" s="96" t="s">
        <v>341</v>
      </c>
    </row>
    <row r="10" spans="1:80" ht="19.95" customHeight="1" x14ac:dyDescent="0.3">
      <c r="A10" s="96" t="s">
        <v>6822</v>
      </c>
      <c r="B10" s="97" t="s">
        <v>226</v>
      </c>
      <c r="C10" s="96">
        <v>16406.11</v>
      </c>
      <c r="D10" s="96">
        <v>47.62</v>
      </c>
      <c r="E10" s="96">
        <v>51.36</v>
      </c>
      <c r="F10" s="96" t="s">
        <v>650</v>
      </c>
      <c r="G10" s="98">
        <v>17358.38</v>
      </c>
      <c r="H10" s="98">
        <v>17322.77</v>
      </c>
      <c r="I10" s="98" t="s">
        <v>1069</v>
      </c>
      <c r="J10" s="98" t="s">
        <v>915</v>
      </c>
      <c r="K10" s="98">
        <v>17178.27</v>
      </c>
      <c r="L10" s="96" t="s">
        <v>8186</v>
      </c>
      <c r="M10" s="98" t="s">
        <v>1877</v>
      </c>
      <c r="N10" s="98" t="s">
        <v>126</v>
      </c>
      <c r="O10" s="98" t="s">
        <v>127</v>
      </c>
      <c r="P10" s="99" t="s">
        <v>128</v>
      </c>
      <c r="Q10" s="100">
        <v>5</v>
      </c>
      <c r="R10" s="98">
        <v>16858.45</v>
      </c>
      <c r="S10" s="98">
        <v>16989.48</v>
      </c>
      <c r="T10" s="98">
        <v>17191.740000000002</v>
      </c>
      <c r="U10" s="96">
        <v>17322.77</v>
      </c>
      <c r="V10" s="97">
        <v>17525.03</v>
      </c>
      <c r="W10" s="97">
        <v>17656.060000000001</v>
      </c>
      <c r="X10" s="97">
        <v>17858.32</v>
      </c>
      <c r="Y10" s="98">
        <v>17162.13</v>
      </c>
      <c r="Z10" s="98">
        <v>17028.55</v>
      </c>
      <c r="AA10" s="98">
        <v>16827.05</v>
      </c>
      <c r="AB10" s="98">
        <v>16527.93</v>
      </c>
      <c r="AC10" s="98">
        <v>16178.19</v>
      </c>
      <c r="AD10" s="98">
        <v>15825.72</v>
      </c>
      <c r="AE10" s="98">
        <v>15448.58</v>
      </c>
      <c r="AF10" s="98">
        <v>14974.65</v>
      </c>
      <c r="AG10" s="86" t="s">
        <v>8187</v>
      </c>
      <c r="AH10" s="98">
        <v>0.92</v>
      </c>
      <c r="AI10" s="101">
        <v>18196.240000000002</v>
      </c>
      <c r="AJ10" s="101">
        <v>16665.91</v>
      </c>
      <c r="AK10" s="101">
        <v>4.8</v>
      </c>
      <c r="AL10" s="101">
        <v>4</v>
      </c>
      <c r="AM10" s="97">
        <v>0.57399999999999995</v>
      </c>
      <c r="AN10" s="101">
        <v>18399.830000000002</v>
      </c>
      <c r="AO10" s="101">
        <v>14815.63</v>
      </c>
      <c r="AP10" s="101">
        <v>6</v>
      </c>
      <c r="AQ10" s="101">
        <v>14.6</v>
      </c>
      <c r="AR10" s="97">
        <v>0.21299999999999999</v>
      </c>
      <c r="AS10" s="101">
        <v>17904.599999999999</v>
      </c>
      <c r="AT10" s="101">
        <v>14026.35</v>
      </c>
      <c r="AU10" s="101">
        <v>3.1</v>
      </c>
      <c r="AV10" s="101">
        <v>19.2</v>
      </c>
      <c r="AW10" s="97">
        <v>0.51200000000000001</v>
      </c>
      <c r="AX10" s="101">
        <v>19054.46</v>
      </c>
      <c r="AY10" s="101">
        <v>13373.3</v>
      </c>
      <c r="AZ10" s="101">
        <v>9.8000000000000007</v>
      </c>
      <c r="BA10" s="101">
        <v>23</v>
      </c>
      <c r="BB10" s="97">
        <v>0.45700000000000002</v>
      </c>
      <c r="BC10" s="101">
        <v>18333.07</v>
      </c>
      <c r="BD10" s="101">
        <v>12938.57</v>
      </c>
      <c r="BE10" s="101">
        <v>5.6</v>
      </c>
      <c r="BF10" s="101">
        <v>25.5</v>
      </c>
      <c r="BG10" s="101" t="s">
        <v>130</v>
      </c>
      <c r="BH10" s="96" t="s">
        <v>131</v>
      </c>
      <c r="BI10" s="102">
        <v>17205.310000000001</v>
      </c>
      <c r="BJ10" s="102">
        <v>17453.8</v>
      </c>
      <c r="BK10" s="102">
        <v>17120.509999999998</v>
      </c>
      <c r="BL10" s="102" t="s">
        <v>8186</v>
      </c>
      <c r="BM10" s="96" t="s">
        <v>132</v>
      </c>
      <c r="BN10" s="96" t="s">
        <v>132</v>
      </c>
      <c r="BO10" s="103">
        <v>48.63</v>
      </c>
      <c r="BP10" s="103">
        <v>48.24</v>
      </c>
      <c r="BQ10" s="97">
        <v>17663.91</v>
      </c>
      <c r="BR10" s="98">
        <v>16831.080000000002</v>
      </c>
      <c r="BS10" s="98">
        <v>15998.25</v>
      </c>
      <c r="BT10" s="98" t="s">
        <v>915</v>
      </c>
      <c r="BU10" s="96">
        <v>15097.37</v>
      </c>
      <c r="BV10" s="96" t="s">
        <v>1185</v>
      </c>
      <c r="BW10" s="98">
        <v>16909.05</v>
      </c>
      <c r="BX10" s="97">
        <v>18116.84</v>
      </c>
      <c r="BY10" s="97">
        <v>20230.48</v>
      </c>
      <c r="BZ10" s="97">
        <v>23400.92</v>
      </c>
      <c r="CA10" s="98" t="s">
        <v>8188</v>
      </c>
      <c r="CB10" s="96" t="s">
        <v>147</v>
      </c>
    </row>
    <row r="11" spans="1:80" ht="19.95" customHeight="1" x14ac:dyDescent="0.3">
      <c r="A11" s="96" t="s">
        <v>6823</v>
      </c>
      <c r="B11" s="101"/>
      <c r="C11" s="96"/>
      <c r="D11" s="96"/>
      <c r="E11" s="96"/>
      <c r="F11" s="96"/>
      <c r="G11" s="98">
        <v>11417.17</v>
      </c>
      <c r="H11" s="98">
        <v>11377.45</v>
      </c>
      <c r="I11" s="98" t="s">
        <v>664</v>
      </c>
      <c r="J11" s="98" t="s">
        <v>123</v>
      </c>
      <c r="K11" s="98">
        <v>10707.37</v>
      </c>
      <c r="L11" s="96" t="s">
        <v>1746</v>
      </c>
      <c r="M11" s="97" t="s">
        <v>528</v>
      </c>
      <c r="N11" s="98" t="s">
        <v>186</v>
      </c>
      <c r="O11" s="101" t="s">
        <v>1747</v>
      </c>
      <c r="P11" s="99" t="s">
        <v>128</v>
      </c>
      <c r="Q11" s="100">
        <v>5</v>
      </c>
      <c r="R11" s="98">
        <v>11101.58</v>
      </c>
      <c r="S11" s="98">
        <v>11167.06</v>
      </c>
      <c r="T11" s="98">
        <v>11311.97</v>
      </c>
      <c r="U11" s="96">
        <v>11377.45</v>
      </c>
      <c r="V11" s="97">
        <v>11522.36</v>
      </c>
      <c r="W11" s="97">
        <v>11587.84</v>
      </c>
      <c r="X11" s="97">
        <v>11732.75</v>
      </c>
      <c r="Y11" s="98">
        <v>11103.08</v>
      </c>
      <c r="Z11" s="98">
        <v>10992.48</v>
      </c>
      <c r="AA11" s="98">
        <v>10899.51</v>
      </c>
      <c r="AB11" s="98">
        <v>10834.12</v>
      </c>
      <c r="AC11" s="98">
        <v>10795.89</v>
      </c>
      <c r="AD11" s="98">
        <v>10742.61</v>
      </c>
      <c r="AE11" s="98">
        <v>10617.73</v>
      </c>
      <c r="AF11" s="98">
        <v>10386.5</v>
      </c>
      <c r="AG11" s="86" t="s">
        <v>8189</v>
      </c>
      <c r="AH11" s="97">
        <v>0.112</v>
      </c>
      <c r="AI11" s="101">
        <v>11259.65</v>
      </c>
      <c r="AJ11" s="101">
        <v>10344.69</v>
      </c>
      <c r="AK11" s="101">
        <v>-1.4</v>
      </c>
      <c r="AL11" s="101">
        <v>9.4</v>
      </c>
      <c r="AM11" s="97">
        <v>-0.16800000000000001</v>
      </c>
      <c r="AN11" s="101">
        <v>11177.44</v>
      </c>
      <c r="AO11" s="101">
        <v>10290.19</v>
      </c>
      <c r="AP11" s="101">
        <v>-2.1</v>
      </c>
      <c r="AQ11" s="101">
        <v>9.9</v>
      </c>
      <c r="AR11" s="97">
        <v>0.373</v>
      </c>
      <c r="AS11" s="101">
        <v>11704.6</v>
      </c>
      <c r="AT11" s="101">
        <v>10232.48</v>
      </c>
      <c r="AU11" s="101">
        <v>2.5</v>
      </c>
      <c r="AV11" s="101">
        <v>10.4</v>
      </c>
      <c r="AW11" s="97">
        <v>0.74099999999999999</v>
      </c>
      <c r="AX11" s="101">
        <v>11897.95</v>
      </c>
      <c r="AY11" s="101">
        <v>10305.49</v>
      </c>
      <c r="AZ11" s="101">
        <v>4.2</v>
      </c>
      <c r="BA11" s="101">
        <v>9.6999999999999993</v>
      </c>
      <c r="BB11" s="97">
        <v>0.71899999999999997</v>
      </c>
      <c r="BC11" s="101">
        <v>11835.15</v>
      </c>
      <c r="BD11" s="101">
        <v>9927.52</v>
      </c>
      <c r="BE11" s="101">
        <v>3.7</v>
      </c>
      <c r="BF11" s="101">
        <v>13</v>
      </c>
      <c r="BG11" s="101" t="s">
        <v>130</v>
      </c>
      <c r="BH11" s="96" t="s">
        <v>131</v>
      </c>
      <c r="BI11" s="102">
        <v>11259.09</v>
      </c>
      <c r="BJ11" s="102">
        <v>11442.93</v>
      </c>
      <c r="BK11" s="102">
        <v>11232.54</v>
      </c>
      <c r="BL11" s="102" t="s">
        <v>1746</v>
      </c>
      <c r="BM11" s="96" t="s">
        <v>132</v>
      </c>
      <c r="BN11" s="96" t="s">
        <v>1749</v>
      </c>
      <c r="BO11" s="103">
        <v>86.99</v>
      </c>
      <c r="BP11" s="103">
        <v>80.010000000000005</v>
      </c>
      <c r="BQ11" s="98">
        <v>11355.01</v>
      </c>
      <c r="BR11" s="98">
        <v>10838.63</v>
      </c>
      <c r="BS11" s="98">
        <v>10322.24</v>
      </c>
      <c r="BT11" s="98" t="s">
        <v>123</v>
      </c>
      <c r="BU11" s="96">
        <v>10761.96</v>
      </c>
      <c r="BV11" s="96" t="s">
        <v>133</v>
      </c>
      <c r="BW11" s="97">
        <v>12053.4</v>
      </c>
      <c r="BX11" s="97">
        <v>12914.35</v>
      </c>
      <c r="BY11" s="97">
        <v>14421.03</v>
      </c>
      <c r="BZ11" s="97">
        <v>16681.04</v>
      </c>
      <c r="CA11" s="98" t="s">
        <v>8190</v>
      </c>
      <c r="CB11" s="96" t="s">
        <v>135</v>
      </c>
    </row>
    <row r="12" spans="1:80" ht="19.95" customHeight="1" x14ac:dyDescent="0.3">
      <c r="A12" s="96" t="s">
        <v>6826</v>
      </c>
      <c r="B12" s="97" t="s">
        <v>226</v>
      </c>
      <c r="C12" s="96">
        <v>14182.78</v>
      </c>
      <c r="D12" s="96">
        <v>54.37</v>
      </c>
      <c r="E12" s="96">
        <v>54.85</v>
      </c>
      <c r="F12" s="96" t="s">
        <v>160</v>
      </c>
      <c r="G12" s="98">
        <v>15141.71</v>
      </c>
      <c r="H12" s="98">
        <v>15110.05</v>
      </c>
      <c r="I12" s="98" t="s">
        <v>721</v>
      </c>
      <c r="J12" s="98" t="s">
        <v>591</v>
      </c>
      <c r="K12" s="98">
        <v>14367</v>
      </c>
      <c r="L12" s="96" t="s">
        <v>1746</v>
      </c>
      <c r="M12" s="97" t="s">
        <v>528</v>
      </c>
      <c r="N12" s="98" t="s">
        <v>186</v>
      </c>
      <c r="O12" s="101" t="s">
        <v>1747</v>
      </c>
      <c r="P12" s="99" t="s">
        <v>128</v>
      </c>
      <c r="Q12" s="100">
        <v>5</v>
      </c>
      <c r="R12" s="98">
        <v>14832.49</v>
      </c>
      <c r="S12" s="98">
        <v>14903.9</v>
      </c>
      <c r="T12" s="98">
        <v>15038.64</v>
      </c>
      <c r="U12" s="96">
        <v>15110.05</v>
      </c>
      <c r="V12" s="97">
        <v>15244.78</v>
      </c>
      <c r="W12" s="97">
        <v>15316.2</v>
      </c>
      <c r="X12" s="97">
        <v>15450.93</v>
      </c>
      <c r="Y12" s="98">
        <v>14780.65</v>
      </c>
      <c r="Z12" s="98">
        <v>14620.69</v>
      </c>
      <c r="AA12" s="98">
        <v>14449.12</v>
      </c>
      <c r="AB12" s="98">
        <v>14265.87</v>
      </c>
      <c r="AC12" s="98">
        <v>14067.87</v>
      </c>
      <c r="AD12" s="98">
        <v>13805.65</v>
      </c>
      <c r="AE12" s="98">
        <v>13422.73</v>
      </c>
      <c r="AF12" s="98">
        <v>12916.53</v>
      </c>
      <c r="AG12" s="86" t="s">
        <v>8191</v>
      </c>
      <c r="AH12" s="97">
        <v>0.751</v>
      </c>
      <c r="AI12" s="101">
        <v>15063.72</v>
      </c>
      <c r="AJ12" s="101">
        <v>13968.45</v>
      </c>
      <c r="AK12" s="101">
        <v>-0.5</v>
      </c>
      <c r="AL12" s="101">
        <v>7.7</v>
      </c>
      <c r="AM12" s="97">
        <v>0.65700000000000003</v>
      </c>
      <c r="AN12" s="101">
        <v>15007.88</v>
      </c>
      <c r="AO12" s="101">
        <v>13630.32</v>
      </c>
      <c r="AP12" s="101">
        <v>-0.9</v>
      </c>
      <c r="AQ12" s="101">
        <v>10</v>
      </c>
      <c r="AR12" s="97">
        <v>0.78900000000000003</v>
      </c>
      <c r="AS12" s="101">
        <v>15379.53</v>
      </c>
      <c r="AT12" s="101">
        <v>13558.85</v>
      </c>
      <c r="AU12" s="101">
        <v>1.6</v>
      </c>
      <c r="AV12" s="101">
        <v>10.5</v>
      </c>
      <c r="AW12" s="98">
        <v>0.89500000000000002</v>
      </c>
      <c r="AX12" s="101">
        <v>15618.5</v>
      </c>
      <c r="AY12" s="101">
        <v>13435</v>
      </c>
      <c r="AZ12" s="101">
        <v>3.1</v>
      </c>
      <c r="BA12" s="101">
        <v>11.3</v>
      </c>
      <c r="BB12" s="97">
        <v>0.80400000000000005</v>
      </c>
      <c r="BC12" s="101">
        <v>15314.83</v>
      </c>
      <c r="BD12" s="101">
        <v>12324.57</v>
      </c>
      <c r="BE12" s="101">
        <v>1.1000000000000001</v>
      </c>
      <c r="BF12" s="101">
        <v>18.600000000000001</v>
      </c>
      <c r="BG12" s="101" t="s">
        <v>130</v>
      </c>
      <c r="BH12" s="96" t="s">
        <v>131</v>
      </c>
      <c r="BI12" s="102">
        <v>15009.47</v>
      </c>
      <c r="BJ12" s="102">
        <v>15181.47</v>
      </c>
      <c r="BK12" s="102">
        <v>14975.32</v>
      </c>
      <c r="BL12" s="102" t="s">
        <v>1746</v>
      </c>
      <c r="BM12" s="96" t="s">
        <v>132</v>
      </c>
      <c r="BN12" s="96" t="s">
        <v>1749</v>
      </c>
      <c r="BO12" s="103">
        <v>87.59</v>
      </c>
      <c r="BP12" s="103">
        <v>83.35</v>
      </c>
      <c r="BQ12" s="98">
        <v>15098.29</v>
      </c>
      <c r="BR12" s="98">
        <v>14391.49</v>
      </c>
      <c r="BS12" s="98">
        <v>13684.7</v>
      </c>
      <c r="BT12" s="98" t="s">
        <v>591</v>
      </c>
      <c r="BU12" s="96">
        <v>13651.89</v>
      </c>
      <c r="BV12" s="96" t="s">
        <v>941</v>
      </c>
      <c r="BW12" s="97">
        <v>15290.12</v>
      </c>
      <c r="BX12" s="97">
        <v>16382.27</v>
      </c>
      <c r="BY12" s="97">
        <v>18293.53</v>
      </c>
      <c r="BZ12" s="97">
        <v>21160.43</v>
      </c>
      <c r="CA12" s="98" t="s">
        <v>8192</v>
      </c>
      <c r="CB12" s="96" t="s">
        <v>137</v>
      </c>
    </row>
    <row r="13" spans="1:80" ht="19.95" customHeight="1" x14ac:dyDescent="0.3">
      <c r="A13" s="96" t="s">
        <v>6824</v>
      </c>
      <c r="B13" s="97" t="s">
        <v>226</v>
      </c>
      <c r="C13" s="96">
        <v>12792.31</v>
      </c>
      <c r="D13" s="96">
        <v>69.27</v>
      </c>
      <c r="E13" s="96">
        <v>69.66</v>
      </c>
      <c r="F13" s="96" t="s">
        <v>160</v>
      </c>
      <c r="G13" s="98">
        <v>13495.35</v>
      </c>
      <c r="H13" s="98">
        <v>13438.27</v>
      </c>
      <c r="I13" s="98" t="s">
        <v>675</v>
      </c>
      <c r="J13" s="98" t="s">
        <v>1428</v>
      </c>
      <c r="K13" s="98">
        <v>12848.8</v>
      </c>
      <c r="L13" s="96" t="s">
        <v>1746</v>
      </c>
      <c r="M13" s="97" t="s">
        <v>528</v>
      </c>
      <c r="N13" s="98" t="s">
        <v>186</v>
      </c>
      <c r="O13" s="101" t="s">
        <v>1747</v>
      </c>
      <c r="P13" s="99" t="s">
        <v>128</v>
      </c>
      <c r="Q13" s="100">
        <v>5</v>
      </c>
      <c r="R13" s="98">
        <v>13031</v>
      </c>
      <c r="S13" s="98">
        <v>13128.7</v>
      </c>
      <c r="T13" s="98">
        <v>13340.57</v>
      </c>
      <c r="U13" s="96">
        <v>13438.27</v>
      </c>
      <c r="V13" s="97">
        <v>13650.14</v>
      </c>
      <c r="W13" s="97">
        <v>13747.84</v>
      </c>
      <c r="X13" s="97">
        <v>13959.7</v>
      </c>
      <c r="Y13" s="98">
        <v>13073.15</v>
      </c>
      <c r="Z13" s="98">
        <v>12934.65</v>
      </c>
      <c r="AA13" s="98">
        <v>12773.05</v>
      </c>
      <c r="AB13" s="98">
        <v>12566.73</v>
      </c>
      <c r="AC13" s="98">
        <v>12329.73</v>
      </c>
      <c r="AD13" s="98">
        <v>12081.42</v>
      </c>
      <c r="AE13" s="98">
        <v>11840.66</v>
      </c>
      <c r="AF13" s="98">
        <v>11622.02</v>
      </c>
      <c r="AG13" s="86" t="s">
        <v>8193</v>
      </c>
      <c r="AH13" s="97">
        <v>0.83199999999999996</v>
      </c>
      <c r="AI13" s="101">
        <v>13573.78</v>
      </c>
      <c r="AJ13" s="101">
        <v>12378.4</v>
      </c>
      <c r="AK13" s="101">
        <v>0.6</v>
      </c>
      <c r="AL13" s="101">
        <v>8.3000000000000007</v>
      </c>
      <c r="AM13" s="97">
        <v>0.82899999999999996</v>
      </c>
      <c r="AN13" s="101">
        <v>13455.82</v>
      </c>
      <c r="AO13" s="101">
        <v>12068.76</v>
      </c>
      <c r="AP13" s="101">
        <v>-0.3</v>
      </c>
      <c r="AQ13" s="101">
        <v>10.6</v>
      </c>
      <c r="AR13" s="97">
        <v>0.68200000000000005</v>
      </c>
      <c r="AS13" s="101">
        <v>13413.56</v>
      </c>
      <c r="AT13" s="101">
        <v>11541.02</v>
      </c>
      <c r="AU13" s="101">
        <v>-0.6</v>
      </c>
      <c r="AV13" s="101">
        <v>14.5</v>
      </c>
      <c r="AW13" s="97">
        <v>0.76200000000000001</v>
      </c>
      <c r="AX13" s="101">
        <v>13231.34</v>
      </c>
      <c r="AY13" s="101">
        <v>11374.65</v>
      </c>
      <c r="AZ13" s="101">
        <v>-2</v>
      </c>
      <c r="BA13" s="101">
        <v>15.7</v>
      </c>
      <c r="BB13" s="97">
        <v>-6.8000000000000005E-2</v>
      </c>
      <c r="BC13" s="101">
        <v>13305.92</v>
      </c>
      <c r="BD13" s="101">
        <v>9476.74</v>
      </c>
      <c r="BE13" s="101">
        <v>-1.4</v>
      </c>
      <c r="BF13" s="101">
        <v>29.8</v>
      </c>
      <c r="BG13" s="101" t="s">
        <v>130</v>
      </c>
      <c r="BH13" s="96" t="s">
        <v>131</v>
      </c>
      <c r="BI13" s="102">
        <v>13277.12</v>
      </c>
      <c r="BJ13" s="102">
        <v>13535.97</v>
      </c>
      <c r="BK13" s="102">
        <v>13226.4</v>
      </c>
      <c r="BL13" s="102" t="s">
        <v>1746</v>
      </c>
      <c r="BM13" s="96" t="s">
        <v>132</v>
      </c>
      <c r="BN13" s="96" t="s">
        <v>1749</v>
      </c>
      <c r="BO13" s="103">
        <v>86.59</v>
      </c>
      <c r="BP13" s="103">
        <v>78.87</v>
      </c>
      <c r="BQ13" s="98">
        <v>13352.34</v>
      </c>
      <c r="BR13" s="98">
        <v>12791.63</v>
      </c>
      <c r="BS13" s="98">
        <v>12230.92</v>
      </c>
      <c r="BT13" s="98" t="s">
        <v>1428</v>
      </c>
      <c r="BU13" s="96">
        <v>11730.21</v>
      </c>
      <c r="BV13" s="96" t="s">
        <v>8194</v>
      </c>
      <c r="BW13" s="98">
        <v>13137.84</v>
      </c>
      <c r="BX13" s="97">
        <v>14076.25</v>
      </c>
      <c r="BY13" s="97">
        <v>15718.48</v>
      </c>
      <c r="BZ13" s="97">
        <v>18181.830000000002</v>
      </c>
      <c r="CA13" s="98" t="s">
        <v>8195</v>
      </c>
      <c r="CB13" s="96" t="s">
        <v>135</v>
      </c>
    </row>
    <row r="14" spans="1:80" ht="19.95" customHeight="1" x14ac:dyDescent="0.3">
      <c r="A14" s="96" t="s">
        <v>6827</v>
      </c>
      <c r="B14" s="97" t="s">
        <v>226</v>
      </c>
      <c r="C14" s="96">
        <v>14184.62</v>
      </c>
      <c r="D14" s="96">
        <v>36.880000000000003</v>
      </c>
      <c r="E14" s="96">
        <v>38.909999999999997</v>
      </c>
      <c r="F14" s="96" t="s">
        <v>618</v>
      </c>
      <c r="G14" s="98">
        <v>15069.66</v>
      </c>
      <c r="H14" s="98">
        <v>15004.92</v>
      </c>
      <c r="I14" s="98" t="s">
        <v>245</v>
      </c>
      <c r="J14" s="98" t="s">
        <v>856</v>
      </c>
      <c r="K14" s="98">
        <v>14216.76</v>
      </c>
      <c r="L14" s="96" t="s">
        <v>1746</v>
      </c>
      <c r="M14" s="97" t="s">
        <v>528</v>
      </c>
      <c r="N14" s="98" t="s">
        <v>186</v>
      </c>
      <c r="O14" s="101" t="s">
        <v>1747</v>
      </c>
      <c r="P14" s="99" t="s">
        <v>128</v>
      </c>
      <c r="Q14" s="100">
        <v>5</v>
      </c>
      <c r="R14" s="98">
        <v>14608.01</v>
      </c>
      <c r="S14" s="98">
        <v>14697.15</v>
      </c>
      <c r="T14" s="98">
        <v>14915.77</v>
      </c>
      <c r="U14" s="96">
        <v>15004.92</v>
      </c>
      <c r="V14" s="97">
        <v>15223.54</v>
      </c>
      <c r="W14" s="97">
        <v>15312.69</v>
      </c>
      <c r="X14" s="97">
        <v>15531.31</v>
      </c>
      <c r="Y14" s="98">
        <v>14621.23</v>
      </c>
      <c r="Z14" s="98">
        <v>14494.39</v>
      </c>
      <c r="AA14" s="98">
        <v>14373.02</v>
      </c>
      <c r="AB14" s="98">
        <v>14263.29</v>
      </c>
      <c r="AC14" s="98">
        <v>14170.51</v>
      </c>
      <c r="AD14" s="98">
        <v>14049.14</v>
      </c>
      <c r="AE14" s="98">
        <v>13856.69</v>
      </c>
      <c r="AF14" s="98">
        <v>13635.04</v>
      </c>
      <c r="AG14" s="86" t="s">
        <v>8197</v>
      </c>
      <c r="AH14" s="97">
        <v>0.42799999999999999</v>
      </c>
      <c r="AI14" s="101">
        <v>14902.93</v>
      </c>
      <c r="AJ14" s="101">
        <v>13765.76</v>
      </c>
      <c r="AK14" s="101">
        <v>-1.1000000000000001</v>
      </c>
      <c r="AL14" s="101">
        <v>8.6999999999999993</v>
      </c>
      <c r="AM14" s="97">
        <v>-0.01</v>
      </c>
      <c r="AN14" s="101">
        <v>14917.4</v>
      </c>
      <c r="AO14" s="101">
        <v>13305.48</v>
      </c>
      <c r="AP14" s="101">
        <v>-1</v>
      </c>
      <c r="AQ14" s="101">
        <v>11.7</v>
      </c>
      <c r="AR14" s="97">
        <v>0.51100000000000001</v>
      </c>
      <c r="AS14" s="101">
        <v>15634.85</v>
      </c>
      <c r="AT14" s="101">
        <v>13348.85</v>
      </c>
      <c r="AU14" s="101">
        <v>3.8</v>
      </c>
      <c r="AV14" s="101">
        <v>11.4</v>
      </c>
      <c r="AW14" s="97">
        <v>0.77100000000000002</v>
      </c>
      <c r="AX14" s="101">
        <v>15731.29</v>
      </c>
      <c r="AY14" s="101">
        <v>13401.14</v>
      </c>
      <c r="AZ14" s="101">
        <v>4.4000000000000004</v>
      </c>
      <c r="BA14" s="101">
        <v>11.1</v>
      </c>
      <c r="BB14" s="97">
        <v>0.42399999999999999</v>
      </c>
      <c r="BC14" s="101">
        <v>15427.22</v>
      </c>
      <c r="BD14" s="101">
        <v>12269.34</v>
      </c>
      <c r="BE14" s="101">
        <v>2.4</v>
      </c>
      <c r="BF14" s="101">
        <v>18.600000000000001</v>
      </c>
      <c r="BG14" s="101" t="s">
        <v>130</v>
      </c>
      <c r="BH14" s="96" t="s">
        <v>131</v>
      </c>
      <c r="BI14" s="102">
        <v>14831.45</v>
      </c>
      <c r="BJ14" s="102">
        <v>15094.06</v>
      </c>
      <c r="BK14" s="102">
        <v>14786.29</v>
      </c>
      <c r="BL14" s="102" t="s">
        <v>1746</v>
      </c>
      <c r="BM14" s="96" t="s">
        <v>132</v>
      </c>
      <c r="BN14" s="96" t="s">
        <v>1749</v>
      </c>
      <c r="BO14" s="103">
        <v>80.97</v>
      </c>
      <c r="BP14" s="103">
        <v>72.31</v>
      </c>
      <c r="BQ14" s="98">
        <v>14888.64</v>
      </c>
      <c r="BR14" s="98">
        <v>14320.78</v>
      </c>
      <c r="BS14" s="98">
        <v>13752.93</v>
      </c>
      <c r="BT14" s="98" t="s">
        <v>856</v>
      </c>
      <c r="BU14" s="96">
        <v>14139.69</v>
      </c>
      <c r="BV14" s="96" t="s">
        <v>532</v>
      </c>
      <c r="BW14" s="97">
        <v>15836.45</v>
      </c>
      <c r="BX14" s="97">
        <v>16967.63</v>
      </c>
      <c r="BY14" s="97">
        <v>18947.18</v>
      </c>
      <c r="BZ14" s="97">
        <v>21916.52</v>
      </c>
      <c r="CA14" s="98" t="s">
        <v>8198</v>
      </c>
      <c r="CB14" s="96" t="s">
        <v>135</v>
      </c>
    </row>
    <row r="15" spans="1:80" ht="19.95" customHeight="1" x14ac:dyDescent="0.3">
      <c r="A15" s="96" t="s">
        <v>6829</v>
      </c>
      <c r="B15" s="97" t="s">
        <v>226</v>
      </c>
      <c r="C15" s="96">
        <v>17887.849999999999</v>
      </c>
      <c r="D15" s="96">
        <v>37.57</v>
      </c>
      <c r="E15" s="96">
        <v>41.45</v>
      </c>
      <c r="F15" s="96" t="s">
        <v>618</v>
      </c>
      <c r="G15" s="98">
        <v>19643.61</v>
      </c>
      <c r="H15" s="98">
        <v>19585.080000000002</v>
      </c>
      <c r="I15" s="98" t="s">
        <v>664</v>
      </c>
      <c r="J15" s="98" t="s">
        <v>245</v>
      </c>
      <c r="K15" s="98">
        <v>17805.48</v>
      </c>
      <c r="L15" s="96" t="s">
        <v>1746</v>
      </c>
      <c r="M15" s="97" t="s">
        <v>528</v>
      </c>
      <c r="N15" s="98" t="s">
        <v>186</v>
      </c>
      <c r="O15" s="101" t="s">
        <v>1747</v>
      </c>
      <c r="P15" s="99" t="s">
        <v>128</v>
      </c>
      <c r="Q15" s="100">
        <v>5</v>
      </c>
      <c r="R15" s="98">
        <v>19073.64</v>
      </c>
      <c r="S15" s="98">
        <v>19205.099999999999</v>
      </c>
      <c r="T15" s="98">
        <v>19453.62</v>
      </c>
      <c r="U15" s="96">
        <v>19585.080000000002</v>
      </c>
      <c r="V15" s="97">
        <v>19833.599999999999</v>
      </c>
      <c r="W15" s="97">
        <v>19965.060000000001</v>
      </c>
      <c r="X15" s="97">
        <v>20213.580000000002</v>
      </c>
      <c r="Y15" s="98">
        <v>18820.939999999999</v>
      </c>
      <c r="Z15" s="98">
        <v>18560.07</v>
      </c>
      <c r="AA15" s="98">
        <v>18323.7</v>
      </c>
      <c r="AB15" s="98">
        <v>18149.98</v>
      </c>
      <c r="AC15" s="98">
        <v>18070.39</v>
      </c>
      <c r="AD15" s="98">
        <v>18004.21</v>
      </c>
      <c r="AE15" s="98">
        <v>17829.189999999999</v>
      </c>
      <c r="AF15" s="98">
        <v>17545.14</v>
      </c>
      <c r="AG15" s="86" t="s">
        <v>8201</v>
      </c>
      <c r="AH15" s="97">
        <v>0.17299999999999999</v>
      </c>
      <c r="AI15" s="101">
        <v>19362.240000000002</v>
      </c>
      <c r="AJ15" s="101">
        <v>16820.84</v>
      </c>
      <c r="AK15" s="101">
        <v>-1.4</v>
      </c>
      <c r="AL15" s="101">
        <v>14.4</v>
      </c>
      <c r="AM15" s="97">
        <v>-0.33100000000000002</v>
      </c>
      <c r="AN15" s="101">
        <v>19203.87</v>
      </c>
      <c r="AO15" s="101">
        <v>16193.41</v>
      </c>
      <c r="AP15" s="101">
        <v>-2.2000000000000002</v>
      </c>
      <c r="AQ15" s="101">
        <v>17.600000000000001</v>
      </c>
      <c r="AR15" s="97">
        <v>7.5999999999999998E-2</v>
      </c>
      <c r="AS15" s="101">
        <v>19869.689999999999</v>
      </c>
      <c r="AT15" s="101">
        <v>16555.61</v>
      </c>
      <c r="AU15" s="101">
        <v>1.2</v>
      </c>
      <c r="AV15" s="101">
        <v>15.7</v>
      </c>
      <c r="AW15" s="97">
        <v>0.72099999999999997</v>
      </c>
      <c r="AX15" s="101">
        <v>20702.080000000002</v>
      </c>
      <c r="AY15" s="101">
        <v>17084.439999999999</v>
      </c>
      <c r="AZ15" s="101">
        <v>5.4</v>
      </c>
      <c r="BA15" s="101">
        <v>13</v>
      </c>
      <c r="BB15" s="97">
        <v>0.53400000000000003</v>
      </c>
      <c r="BC15" s="101">
        <v>20187.82</v>
      </c>
      <c r="BD15" s="101">
        <v>15981.69</v>
      </c>
      <c r="BE15" s="101">
        <v>2.8</v>
      </c>
      <c r="BF15" s="101">
        <v>18.600000000000001</v>
      </c>
      <c r="BG15" s="101" t="s">
        <v>130</v>
      </c>
      <c r="BH15" s="96" t="s">
        <v>131</v>
      </c>
      <c r="BI15" s="102">
        <v>19388.59</v>
      </c>
      <c r="BJ15" s="102">
        <v>19716.55</v>
      </c>
      <c r="BK15" s="102">
        <v>19336.57</v>
      </c>
      <c r="BL15" s="102" t="s">
        <v>1746</v>
      </c>
      <c r="BM15" s="96" t="s">
        <v>132</v>
      </c>
      <c r="BN15" s="96" t="s">
        <v>1749</v>
      </c>
      <c r="BO15" s="103">
        <v>85.98</v>
      </c>
      <c r="BP15" s="103">
        <v>78.14</v>
      </c>
      <c r="BQ15" s="98">
        <v>19338.29</v>
      </c>
      <c r="BR15" s="98">
        <v>18186.740000000002</v>
      </c>
      <c r="BS15" s="98">
        <v>17035.18</v>
      </c>
      <c r="BT15" s="98" t="s">
        <v>245</v>
      </c>
      <c r="BU15" s="96">
        <v>17785.8</v>
      </c>
      <c r="BV15" s="96" t="s">
        <v>536</v>
      </c>
      <c r="BW15" s="97">
        <v>19920.099999999999</v>
      </c>
      <c r="BX15" s="97">
        <v>21342.959999999999</v>
      </c>
      <c r="BY15" s="97">
        <v>23832.97</v>
      </c>
      <c r="BZ15" s="97">
        <v>27567.99</v>
      </c>
      <c r="CA15" s="98" t="s">
        <v>8202</v>
      </c>
      <c r="CB15" s="96" t="s">
        <v>135</v>
      </c>
    </row>
    <row r="16" spans="1:80" ht="19.95" customHeight="1" x14ac:dyDescent="0.3">
      <c r="A16" s="96" t="s">
        <v>6832</v>
      </c>
      <c r="B16" s="97" t="s">
        <v>226</v>
      </c>
      <c r="C16" s="96">
        <v>7194.04</v>
      </c>
      <c r="D16" s="96">
        <v>35.21</v>
      </c>
      <c r="E16" s="96">
        <v>37.26</v>
      </c>
      <c r="F16" s="96" t="s">
        <v>322</v>
      </c>
      <c r="G16" s="98">
        <v>7356.28</v>
      </c>
      <c r="H16" s="98">
        <v>7310.72</v>
      </c>
      <c r="I16" s="98" t="s">
        <v>1109</v>
      </c>
      <c r="J16" s="98" t="s">
        <v>381</v>
      </c>
      <c r="K16" s="98">
        <v>6903.69</v>
      </c>
      <c r="L16" s="96" t="s">
        <v>1746</v>
      </c>
      <c r="M16" s="97" t="s">
        <v>528</v>
      </c>
      <c r="N16" s="98" t="s">
        <v>186</v>
      </c>
      <c r="O16" s="101" t="s">
        <v>1747</v>
      </c>
      <c r="P16" s="99" t="s">
        <v>128</v>
      </c>
      <c r="Q16" s="100">
        <v>5</v>
      </c>
      <c r="R16" s="98">
        <v>7040.31</v>
      </c>
      <c r="S16" s="98">
        <v>7100.07</v>
      </c>
      <c r="T16" s="98">
        <v>7250.95</v>
      </c>
      <c r="U16" s="96">
        <v>7310.72</v>
      </c>
      <c r="V16" s="97">
        <v>7461.6</v>
      </c>
      <c r="W16" s="97">
        <v>7521.37</v>
      </c>
      <c r="X16" s="97">
        <v>7672.25</v>
      </c>
      <c r="Y16" s="98">
        <v>7171.57</v>
      </c>
      <c r="Z16" s="98">
        <v>7145.59</v>
      </c>
      <c r="AA16" s="98">
        <v>7121.48</v>
      </c>
      <c r="AB16" s="98">
        <v>7116.77</v>
      </c>
      <c r="AC16" s="98">
        <v>7150.15</v>
      </c>
      <c r="AD16" s="98">
        <v>7165.97</v>
      </c>
      <c r="AE16" s="98">
        <v>7072.82</v>
      </c>
      <c r="AF16" s="98">
        <v>6862.83</v>
      </c>
      <c r="AG16" s="86" t="s">
        <v>8203</v>
      </c>
      <c r="AH16" s="97">
        <v>-0.19700000000000001</v>
      </c>
      <c r="AI16" s="101">
        <v>7562.98</v>
      </c>
      <c r="AJ16" s="101">
        <v>6419.18</v>
      </c>
      <c r="AK16" s="101">
        <v>2.8</v>
      </c>
      <c r="AL16" s="101">
        <v>12.7</v>
      </c>
      <c r="AM16" s="97">
        <v>-0.71699999999999997</v>
      </c>
      <c r="AN16" s="101">
        <v>7417.84</v>
      </c>
      <c r="AO16" s="101">
        <v>6209.22</v>
      </c>
      <c r="AP16" s="101">
        <v>0.8</v>
      </c>
      <c r="AQ16" s="101">
        <v>15.6</v>
      </c>
      <c r="AR16" s="97">
        <v>-1.4999999999999999E-2</v>
      </c>
      <c r="AS16" s="101">
        <v>8155.67</v>
      </c>
      <c r="AT16" s="101">
        <v>6413.68</v>
      </c>
      <c r="AU16" s="101">
        <v>10.9</v>
      </c>
      <c r="AV16" s="101">
        <v>12.8</v>
      </c>
      <c r="AW16" s="97">
        <v>0.77100000000000002</v>
      </c>
      <c r="AX16" s="101">
        <v>8782.35</v>
      </c>
      <c r="AY16" s="101">
        <v>6818.12</v>
      </c>
      <c r="AZ16" s="101">
        <v>19.399999999999999</v>
      </c>
      <c r="BA16" s="101">
        <v>7.3</v>
      </c>
      <c r="BB16" s="97">
        <v>0.83199999999999996</v>
      </c>
      <c r="BC16" s="101">
        <v>8586.15</v>
      </c>
      <c r="BD16" s="101">
        <v>6571.89</v>
      </c>
      <c r="BE16" s="101">
        <v>16.7</v>
      </c>
      <c r="BF16" s="101">
        <v>10.7</v>
      </c>
      <c r="BG16" s="101" t="s">
        <v>130</v>
      </c>
      <c r="BH16" s="96" t="s">
        <v>131</v>
      </c>
      <c r="BI16" s="102">
        <v>7204.33</v>
      </c>
      <c r="BJ16" s="102">
        <v>7370.48</v>
      </c>
      <c r="BK16" s="102">
        <v>7159.83</v>
      </c>
      <c r="BL16" s="102" t="s">
        <v>1746</v>
      </c>
      <c r="BM16" s="96" t="s">
        <v>132</v>
      </c>
      <c r="BN16" s="96" t="s">
        <v>1749</v>
      </c>
      <c r="BO16" s="103">
        <v>28.29</v>
      </c>
      <c r="BP16" s="103">
        <v>6.77</v>
      </c>
      <c r="BQ16" s="97">
        <v>7444.39</v>
      </c>
      <c r="BR16" s="98">
        <v>7175.24</v>
      </c>
      <c r="BS16" s="98">
        <v>6906.09</v>
      </c>
      <c r="BT16" s="98" t="s">
        <v>381</v>
      </c>
      <c r="BU16" s="96">
        <v>7385.69</v>
      </c>
      <c r="BV16" s="96" t="s">
        <v>634</v>
      </c>
      <c r="BW16" s="97">
        <v>8271.9699999999993</v>
      </c>
      <c r="BX16" s="97">
        <v>8862.83</v>
      </c>
      <c r="BY16" s="97">
        <v>9896.82</v>
      </c>
      <c r="BZ16" s="97">
        <v>11447.82</v>
      </c>
      <c r="CA16" s="98" t="s">
        <v>8204</v>
      </c>
      <c r="CB16" s="96" t="s">
        <v>135</v>
      </c>
    </row>
    <row r="17" spans="1:80" ht="19.95" customHeight="1" x14ac:dyDescent="0.3">
      <c r="A17" s="96" t="s">
        <v>6834</v>
      </c>
      <c r="B17" s="97" t="s">
        <v>226</v>
      </c>
      <c r="C17" s="96">
        <v>13197.79</v>
      </c>
      <c r="D17" s="96">
        <v>25.3</v>
      </c>
      <c r="E17" s="96">
        <v>25.92</v>
      </c>
      <c r="F17" s="96" t="s">
        <v>618</v>
      </c>
      <c r="G17" s="98">
        <v>13496.45</v>
      </c>
      <c r="H17" s="98">
        <v>13433.12</v>
      </c>
      <c r="I17" s="98" t="s">
        <v>785</v>
      </c>
      <c r="J17" s="98" t="s">
        <v>413</v>
      </c>
      <c r="K17" s="98">
        <v>12898.46</v>
      </c>
      <c r="L17" s="96" t="s">
        <v>1746</v>
      </c>
      <c r="M17" s="97" t="s">
        <v>528</v>
      </c>
      <c r="N17" s="98" t="s">
        <v>186</v>
      </c>
      <c r="O17" s="101" t="s">
        <v>1747</v>
      </c>
      <c r="P17" s="99" t="s">
        <v>128</v>
      </c>
      <c r="Q17" s="100">
        <v>5</v>
      </c>
      <c r="R17" s="98">
        <v>13024.22</v>
      </c>
      <c r="S17" s="98">
        <v>13118.3</v>
      </c>
      <c r="T17" s="98">
        <v>13339.04</v>
      </c>
      <c r="U17" s="96">
        <v>13433.12</v>
      </c>
      <c r="V17" s="97">
        <v>13653.86</v>
      </c>
      <c r="W17" s="97">
        <v>13747.94</v>
      </c>
      <c r="X17" s="97">
        <v>13968.68</v>
      </c>
      <c r="Y17" s="98">
        <v>13148.02</v>
      </c>
      <c r="Z17" s="98">
        <v>13106</v>
      </c>
      <c r="AA17" s="98">
        <v>13089.79</v>
      </c>
      <c r="AB17" s="98">
        <v>13106.45</v>
      </c>
      <c r="AC17" s="98">
        <v>13182</v>
      </c>
      <c r="AD17" s="98">
        <v>13322.55</v>
      </c>
      <c r="AE17" s="98">
        <v>13475.67</v>
      </c>
      <c r="AF17" s="97">
        <v>13527.6</v>
      </c>
      <c r="AG17" s="86" t="s">
        <v>8205</v>
      </c>
      <c r="AH17" s="97">
        <v>-0.38400000000000001</v>
      </c>
      <c r="AI17" s="101">
        <v>13578.21</v>
      </c>
      <c r="AJ17" s="101">
        <v>12252.75</v>
      </c>
      <c r="AK17" s="101">
        <v>0.6</v>
      </c>
      <c r="AL17" s="101">
        <v>9.1999999999999993</v>
      </c>
      <c r="AM17" s="97">
        <v>-0.64700000000000002</v>
      </c>
      <c r="AN17" s="101">
        <v>13537.83</v>
      </c>
      <c r="AO17" s="101">
        <v>12127.26</v>
      </c>
      <c r="AP17" s="101">
        <v>0.3</v>
      </c>
      <c r="AQ17" s="101">
        <v>10.1</v>
      </c>
      <c r="AR17" s="97">
        <v>-0.626</v>
      </c>
      <c r="AS17" s="101">
        <v>13877.66</v>
      </c>
      <c r="AT17" s="101">
        <v>12106.53</v>
      </c>
      <c r="AU17" s="101">
        <v>2.8</v>
      </c>
      <c r="AV17" s="101">
        <v>10.3</v>
      </c>
      <c r="AW17" s="97">
        <v>-0.66800000000000004</v>
      </c>
      <c r="AX17" s="101">
        <v>14128.1</v>
      </c>
      <c r="AY17" s="101">
        <v>12071.71</v>
      </c>
      <c r="AZ17" s="101">
        <v>4.7</v>
      </c>
      <c r="BA17" s="101">
        <v>10.6</v>
      </c>
      <c r="BB17" s="97">
        <v>0.248</v>
      </c>
      <c r="BC17" s="101">
        <v>15771.98</v>
      </c>
      <c r="BD17" s="101">
        <v>12162.43</v>
      </c>
      <c r="BE17" s="101">
        <v>16.899999999999999</v>
      </c>
      <c r="BF17" s="101">
        <v>9.9</v>
      </c>
      <c r="BG17" s="101" t="s">
        <v>130</v>
      </c>
      <c r="BH17" s="96" t="s">
        <v>131</v>
      </c>
      <c r="BI17" s="102">
        <v>13297.51</v>
      </c>
      <c r="BJ17" s="102">
        <v>13527.19</v>
      </c>
      <c r="BK17" s="102">
        <v>13212.37</v>
      </c>
      <c r="BL17" s="102" t="s">
        <v>1746</v>
      </c>
      <c r="BM17" s="96" t="s">
        <v>132</v>
      </c>
      <c r="BN17" s="96" t="s">
        <v>1749</v>
      </c>
      <c r="BO17" s="103">
        <v>61.14</v>
      </c>
      <c r="BP17" s="103">
        <v>43.7</v>
      </c>
      <c r="BQ17" s="98">
        <v>13434.62</v>
      </c>
      <c r="BR17" s="98">
        <v>13080.88</v>
      </c>
      <c r="BS17" s="98">
        <v>12727.13</v>
      </c>
      <c r="BT17" s="98" t="s">
        <v>413</v>
      </c>
      <c r="BU17" s="96">
        <v>13188.52</v>
      </c>
      <c r="BV17" s="96" t="s">
        <v>273</v>
      </c>
      <c r="BW17" s="97">
        <v>14771.14</v>
      </c>
      <c r="BX17" s="97">
        <v>15826.22</v>
      </c>
      <c r="BY17" s="97">
        <v>17672.62</v>
      </c>
      <c r="BZ17" s="97">
        <v>20442.21</v>
      </c>
      <c r="CA17" s="98" t="s">
        <v>8206</v>
      </c>
      <c r="CB17" s="96" t="s">
        <v>135</v>
      </c>
    </row>
    <row r="18" spans="1:80" ht="19.95" customHeight="1" x14ac:dyDescent="0.3">
      <c r="A18" s="96" t="s">
        <v>6831</v>
      </c>
      <c r="B18" s="97" t="s">
        <v>226</v>
      </c>
      <c r="C18" s="96">
        <v>12384.11</v>
      </c>
      <c r="D18" s="96">
        <v>39.369999999999997</v>
      </c>
      <c r="E18" s="96">
        <v>40.35</v>
      </c>
      <c r="F18" s="96" t="s">
        <v>160</v>
      </c>
      <c r="G18" s="98">
        <v>13651.95</v>
      </c>
      <c r="H18" s="98">
        <v>13588.25</v>
      </c>
      <c r="I18" s="98" t="s">
        <v>381</v>
      </c>
      <c r="J18" s="98" t="s">
        <v>245</v>
      </c>
      <c r="K18" s="98">
        <v>12449.07</v>
      </c>
      <c r="L18" s="96" t="s">
        <v>1746</v>
      </c>
      <c r="M18" s="97" t="s">
        <v>528</v>
      </c>
      <c r="N18" s="98" t="s">
        <v>186</v>
      </c>
      <c r="O18" s="101" t="s">
        <v>1747</v>
      </c>
      <c r="P18" s="99" t="s">
        <v>128</v>
      </c>
      <c r="Q18" s="100">
        <v>5</v>
      </c>
      <c r="R18" s="98">
        <v>13250.6</v>
      </c>
      <c r="S18" s="98">
        <v>13320.68</v>
      </c>
      <c r="T18" s="98">
        <v>13518.17</v>
      </c>
      <c r="U18" s="96">
        <v>13588.25</v>
      </c>
      <c r="V18" s="97">
        <v>13785.74</v>
      </c>
      <c r="W18" s="97">
        <v>13855.82</v>
      </c>
      <c r="X18" s="97">
        <v>14053.31</v>
      </c>
      <c r="Y18" s="98">
        <v>13094.43</v>
      </c>
      <c r="Z18" s="98">
        <v>12902.82</v>
      </c>
      <c r="AA18" s="98">
        <v>12724.82</v>
      </c>
      <c r="AB18" s="98">
        <v>12574.3</v>
      </c>
      <c r="AC18" s="98">
        <v>12444.66</v>
      </c>
      <c r="AD18" s="98">
        <v>12255.05</v>
      </c>
      <c r="AE18" s="98">
        <v>11905</v>
      </c>
      <c r="AF18" s="98">
        <v>11379.48</v>
      </c>
      <c r="AG18" s="86" t="s">
        <v>8207</v>
      </c>
      <c r="AH18" s="97">
        <v>0.42899999999999999</v>
      </c>
      <c r="AI18" s="101">
        <v>13318.63</v>
      </c>
      <c r="AJ18" s="101">
        <v>11962.4</v>
      </c>
      <c r="AK18" s="101">
        <v>-2.4</v>
      </c>
      <c r="AL18" s="101">
        <v>12.4</v>
      </c>
      <c r="AM18" s="97">
        <v>0.151</v>
      </c>
      <c r="AN18" s="101">
        <v>13188.49</v>
      </c>
      <c r="AO18" s="101">
        <v>11748.84</v>
      </c>
      <c r="AP18" s="101">
        <v>-3.4</v>
      </c>
      <c r="AQ18" s="101">
        <v>13.9</v>
      </c>
      <c r="AR18" s="97">
        <v>0.71399999999999997</v>
      </c>
      <c r="AS18" s="101">
        <v>13772.81</v>
      </c>
      <c r="AT18" s="101">
        <v>11925.85</v>
      </c>
      <c r="AU18" s="101">
        <v>0.9</v>
      </c>
      <c r="AV18" s="101">
        <v>12.6</v>
      </c>
      <c r="AW18" s="98">
        <v>0.92500000000000004</v>
      </c>
      <c r="AX18" s="101">
        <v>14105.05</v>
      </c>
      <c r="AY18" s="101">
        <v>12211.85</v>
      </c>
      <c r="AZ18" s="101">
        <v>3.3</v>
      </c>
      <c r="BA18" s="101">
        <v>10.5</v>
      </c>
      <c r="BB18" s="98">
        <v>0.89100000000000001</v>
      </c>
      <c r="BC18" s="101">
        <v>13911.67</v>
      </c>
      <c r="BD18" s="101">
        <v>11273.83</v>
      </c>
      <c r="BE18" s="101">
        <v>1.9</v>
      </c>
      <c r="BF18" s="101">
        <v>17.399999999999999</v>
      </c>
      <c r="BG18" s="101" t="s">
        <v>130</v>
      </c>
      <c r="BH18" s="96" t="s">
        <v>131</v>
      </c>
      <c r="BI18" s="102">
        <v>13402.01</v>
      </c>
      <c r="BJ18" s="102">
        <v>13658.33</v>
      </c>
      <c r="BK18" s="102">
        <v>13390.76</v>
      </c>
      <c r="BL18" s="102" t="s">
        <v>1746</v>
      </c>
      <c r="BM18" s="96" t="s">
        <v>132</v>
      </c>
      <c r="BN18" s="96" t="s">
        <v>1749</v>
      </c>
      <c r="BO18" s="103">
        <v>92.1</v>
      </c>
      <c r="BP18" s="103">
        <v>87.8</v>
      </c>
      <c r="BQ18" s="98">
        <v>13442.14</v>
      </c>
      <c r="BR18" s="98">
        <v>12616.78</v>
      </c>
      <c r="BS18" s="98">
        <v>11791.43</v>
      </c>
      <c r="BT18" s="98" t="s">
        <v>245</v>
      </c>
      <c r="BU18" s="96">
        <v>12404.93</v>
      </c>
      <c r="BV18" s="96" t="s">
        <v>536</v>
      </c>
      <c r="BW18" s="97">
        <v>13893.52</v>
      </c>
      <c r="BX18" s="97">
        <v>14885.92</v>
      </c>
      <c r="BY18" s="97">
        <v>16622.61</v>
      </c>
      <c r="BZ18" s="97">
        <v>19227.64</v>
      </c>
      <c r="CA18" s="98" t="s">
        <v>8208</v>
      </c>
      <c r="CB18" s="96" t="s">
        <v>145</v>
      </c>
    </row>
    <row r="19" spans="1:80" ht="19.95" customHeight="1" x14ac:dyDescent="0.3">
      <c r="A19" s="96" t="s">
        <v>6835</v>
      </c>
      <c r="B19" s="97" t="s">
        <v>226</v>
      </c>
      <c r="C19" s="96">
        <v>16686.54</v>
      </c>
      <c r="D19" s="96">
        <v>58.68</v>
      </c>
      <c r="E19" s="96">
        <v>59.65</v>
      </c>
      <c r="F19" s="96" t="s">
        <v>227</v>
      </c>
      <c r="G19" s="98">
        <v>17282.29</v>
      </c>
      <c r="H19" s="98">
        <v>17273.97</v>
      </c>
      <c r="I19" s="98" t="s">
        <v>1016</v>
      </c>
      <c r="J19" s="98" t="s">
        <v>1428</v>
      </c>
      <c r="K19" s="98">
        <v>17101.8</v>
      </c>
      <c r="L19" s="96" t="s">
        <v>1746</v>
      </c>
      <c r="M19" s="97" t="s">
        <v>528</v>
      </c>
      <c r="N19" s="97" t="s">
        <v>237</v>
      </c>
      <c r="O19" s="101" t="s">
        <v>1747</v>
      </c>
      <c r="P19" s="99" t="s">
        <v>128</v>
      </c>
      <c r="Q19" s="100">
        <v>5</v>
      </c>
      <c r="R19" s="98">
        <v>16992.169999999998</v>
      </c>
      <c r="S19" s="98">
        <v>17080.560000000001</v>
      </c>
      <c r="T19" s="98">
        <v>17185.580000000002</v>
      </c>
      <c r="U19" s="96">
        <v>17273.97</v>
      </c>
      <c r="V19" s="97">
        <v>17378.990000000002</v>
      </c>
      <c r="W19" s="97">
        <v>17467.38</v>
      </c>
      <c r="X19" s="97">
        <v>17572.400000000001</v>
      </c>
      <c r="Y19" s="98">
        <v>17140.22</v>
      </c>
      <c r="Z19" s="98">
        <v>17008.97</v>
      </c>
      <c r="AA19" s="98">
        <v>16832.84</v>
      </c>
      <c r="AB19" s="98">
        <v>16576.05</v>
      </c>
      <c r="AC19" s="98">
        <v>16208.44</v>
      </c>
      <c r="AD19" s="98">
        <v>15684.74</v>
      </c>
      <c r="AE19" s="98">
        <v>14974.12</v>
      </c>
      <c r="AF19" s="98">
        <v>14107.06</v>
      </c>
      <c r="AG19" s="86" t="s">
        <v>8210</v>
      </c>
      <c r="AH19" s="98">
        <v>0.93100000000000005</v>
      </c>
      <c r="AI19" s="101">
        <v>17622.27</v>
      </c>
      <c r="AJ19" s="101">
        <v>16710.05</v>
      </c>
      <c r="AK19" s="101">
        <v>2</v>
      </c>
      <c r="AL19" s="101">
        <v>3.3</v>
      </c>
      <c r="AM19" s="98">
        <v>0.91300000000000003</v>
      </c>
      <c r="AN19" s="101">
        <v>17844.04</v>
      </c>
      <c r="AO19" s="101">
        <v>16275.18</v>
      </c>
      <c r="AP19" s="101">
        <v>3.3</v>
      </c>
      <c r="AQ19" s="101">
        <v>5.8</v>
      </c>
      <c r="AR19" s="98">
        <v>0.91400000000000003</v>
      </c>
      <c r="AS19" s="101">
        <v>17884.48</v>
      </c>
      <c r="AT19" s="101">
        <v>15865.72</v>
      </c>
      <c r="AU19" s="101">
        <v>3.5</v>
      </c>
      <c r="AV19" s="101">
        <v>8.1999999999999993</v>
      </c>
      <c r="AW19" s="98">
        <v>0.91800000000000004</v>
      </c>
      <c r="AX19" s="101">
        <v>18344.07</v>
      </c>
      <c r="AY19" s="101">
        <v>15162.92</v>
      </c>
      <c r="AZ19" s="101">
        <v>6.1</v>
      </c>
      <c r="BA19" s="101">
        <v>12.3</v>
      </c>
      <c r="BB19" s="97">
        <v>0.84</v>
      </c>
      <c r="BC19" s="101">
        <v>17741.400000000001</v>
      </c>
      <c r="BD19" s="101">
        <v>13419</v>
      </c>
      <c r="BE19" s="101">
        <v>2.7</v>
      </c>
      <c r="BF19" s="101">
        <v>22.4</v>
      </c>
      <c r="BG19" s="101" t="s">
        <v>130</v>
      </c>
      <c r="BH19" s="96" t="s">
        <v>131</v>
      </c>
      <c r="BI19" s="102">
        <v>17316.97</v>
      </c>
      <c r="BJ19" s="102">
        <v>17362.349999999999</v>
      </c>
      <c r="BK19" s="102">
        <v>17168.939999999999</v>
      </c>
      <c r="BL19" s="102" t="s">
        <v>1746</v>
      </c>
      <c r="BM19" s="96" t="s">
        <v>144</v>
      </c>
      <c r="BN19" s="96" t="s">
        <v>1749</v>
      </c>
      <c r="BO19" s="103">
        <v>70.05</v>
      </c>
      <c r="BP19" s="103">
        <v>68.930000000000007</v>
      </c>
      <c r="BQ19" s="97">
        <v>17468.12</v>
      </c>
      <c r="BR19" s="98">
        <v>16830.07</v>
      </c>
      <c r="BS19" s="98">
        <v>16192.02</v>
      </c>
      <c r="BT19" s="98" t="s">
        <v>1428</v>
      </c>
      <c r="BU19" s="96">
        <v>15285.58</v>
      </c>
      <c r="BV19" s="96" t="s">
        <v>8194</v>
      </c>
      <c r="BW19" s="98">
        <v>17119.849999999999</v>
      </c>
      <c r="BX19" s="97">
        <v>18342.7</v>
      </c>
      <c r="BY19" s="97">
        <v>20482.68</v>
      </c>
      <c r="BZ19" s="97">
        <v>23692.65</v>
      </c>
      <c r="CA19" s="98" t="s">
        <v>8211</v>
      </c>
      <c r="CB19" s="96" t="s">
        <v>137</v>
      </c>
    </row>
    <row r="20" spans="1:80" ht="19.95" customHeight="1" x14ac:dyDescent="0.3">
      <c r="A20" s="96" t="s">
        <v>6836</v>
      </c>
      <c r="B20" s="101"/>
      <c r="C20" s="96"/>
      <c r="D20" s="96"/>
      <c r="E20" s="96"/>
      <c r="F20" s="96"/>
      <c r="G20" s="98">
        <v>29900.92</v>
      </c>
      <c r="H20" s="98">
        <v>29770.39</v>
      </c>
      <c r="I20" s="98" t="s">
        <v>234</v>
      </c>
      <c r="J20" s="98" t="s">
        <v>740</v>
      </c>
      <c r="K20" s="98">
        <v>26665.57</v>
      </c>
      <c r="L20" s="96" t="s">
        <v>1746</v>
      </c>
      <c r="M20" s="97" t="s">
        <v>528</v>
      </c>
      <c r="N20" s="98" t="s">
        <v>186</v>
      </c>
      <c r="O20" s="101" t="s">
        <v>1747</v>
      </c>
      <c r="P20" s="99" t="s">
        <v>128</v>
      </c>
      <c r="Q20" s="100">
        <v>5</v>
      </c>
      <c r="R20" s="98">
        <v>28201.16</v>
      </c>
      <c r="S20" s="98">
        <v>28637.22</v>
      </c>
      <c r="T20" s="98">
        <v>29334.33</v>
      </c>
      <c r="U20" s="96">
        <v>29770.39</v>
      </c>
      <c r="V20" s="97">
        <v>30467.5</v>
      </c>
      <c r="W20" s="97">
        <v>30903.56</v>
      </c>
      <c r="X20" s="97">
        <v>31600.67</v>
      </c>
      <c r="Y20" s="98">
        <v>28244.99</v>
      </c>
      <c r="Z20" s="98">
        <v>27680.95</v>
      </c>
      <c r="AA20" s="98">
        <v>27176.45</v>
      </c>
      <c r="AB20" s="98">
        <v>26737.08</v>
      </c>
      <c r="AC20" s="98">
        <v>26331.08</v>
      </c>
      <c r="AD20" s="98">
        <v>25900.54</v>
      </c>
      <c r="AE20" s="98">
        <v>25438.84</v>
      </c>
      <c r="AF20" s="98">
        <v>24922.67</v>
      </c>
      <c r="AG20" s="86" t="s">
        <v>8212</v>
      </c>
      <c r="AH20" s="97">
        <v>0.59499999999999997</v>
      </c>
      <c r="AI20" s="101">
        <v>28666.46</v>
      </c>
      <c r="AJ20" s="101">
        <v>25598.880000000001</v>
      </c>
      <c r="AK20" s="101">
        <v>-4.0999999999999996</v>
      </c>
      <c r="AL20" s="101">
        <v>14.4</v>
      </c>
      <c r="AM20" s="97">
        <v>0.73799999999999999</v>
      </c>
      <c r="AN20" s="101">
        <v>28545.23</v>
      </c>
      <c r="AO20" s="101">
        <v>25603.9</v>
      </c>
      <c r="AP20" s="101">
        <v>-4.5</v>
      </c>
      <c r="AQ20" s="101">
        <v>14.4</v>
      </c>
      <c r="AR20" s="97">
        <v>0.745</v>
      </c>
      <c r="AS20" s="101">
        <v>28340.41</v>
      </c>
      <c r="AT20" s="101">
        <v>25183.38</v>
      </c>
      <c r="AU20" s="101">
        <v>-5.2</v>
      </c>
      <c r="AV20" s="101">
        <v>15.8</v>
      </c>
      <c r="AW20" s="97">
        <v>0.63900000000000001</v>
      </c>
      <c r="AX20" s="101">
        <v>28565.19</v>
      </c>
      <c r="AY20" s="101">
        <v>23888.44</v>
      </c>
      <c r="AZ20" s="101">
        <v>-4.5</v>
      </c>
      <c r="BA20" s="101">
        <v>20.100000000000001</v>
      </c>
      <c r="BB20" s="97">
        <v>5.3999999999999999E-2</v>
      </c>
      <c r="BC20" s="101">
        <v>28259.45</v>
      </c>
      <c r="BD20" s="101">
        <v>21415.01</v>
      </c>
      <c r="BE20" s="101">
        <v>-5.5</v>
      </c>
      <c r="BF20" s="101">
        <v>28.4</v>
      </c>
      <c r="BG20" s="101" t="s">
        <v>130</v>
      </c>
      <c r="BH20" s="96" t="s">
        <v>131</v>
      </c>
      <c r="BI20" s="102">
        <v>29073.279999999999</v>
      </c>
      <c r="BJ20" s="102">
        <v>30206.45</v>
      </c>
      <c r="BK20" s="102">
        <v>29073.279999999999</v>
      </c>
      <c r="BL20" s="102" t="s">
        <v>1746</v>
      </c>
      <c r="BM20" s="96" t="s">
        <v>132</v>
      </c>
      <c r="BN20" s="96" t="s">
        <v>1749</v>
      </c>
      <c r="BO20" s="103">
        <v>86.49</v>
      </c>
      <c r="BP20" s="103">
        <v>83.1</v>
      </c>
      <c r="BQ20" s="98">
        <v>29296.31</v>
      </c>
      <c r="BR20" s="98">
        <v>26853.88</v>
      </c>
      <c r="BS20" s="98">
        <v>24411.45</v>
      </c>
      <c r="BT20" s="98" t="s">
        <v>740</v>
      </c>
      <c r="BU20" s="96">
        <v>27086.91</v>
      </c>
      <c r="BV20" s="96" t="s">
        <v>154</v>
      </c>
      <c r="BW20" s="97">
        <v>30337.34</v>
      </c>
      <c r="BX20" s="97">
        <v>32504.29</v>
      </c>
      <c r="BY20" s="97">
        <v>36296.46</v>
      </c>
      <c r="BZ20" s="97">
        <v>41984.71</v>
      </c>
      <c r="CA20" s="98" t="s">
        <v>8213</v>
      </c>
      <c r="CB20" s="96" t="s">
        <v>135</v>
      </c>
    </row>
    <row r="21" spans="1:80" ht="19.95" customHeight="1" x14ac:dyDescent="0.3">
      <c r="A21" s="96" t="s">
        <v>6830</v>
      </c>
      <c r="B21" s="97" t="s">
        <v>226</v>
      </c>
      <c r="C21" s="96">
        <v>671.1</v>
      </c>
      <c r="D21" s="96">
        <v>39.979999999999997</v>
      </c>
      <c r="E21" s="96">
        <v>40.130000000000003</v>
      </c>
      <c r="F21" s="96" t="s">
        <v>1146</v>
      </c>
      <c r="G21" s="98">
        <v>679.54</v>
      </c>
      <c r="H21" s="98">
        <v>678.73</v>
      </c>
      <c r="I21" s="98" t="s">
        <v>721</v>
      </c>
      <c r="J21" s="98" t="s">
        <v>123</v>
      </c>
      <c r="K21" s="98">
        <v>671.35</v>
      </c>
      <c r="L21" s="96" t="s">
        <v>1746</v>
      </c>
      <c r="M21" s="97" t="s">
        <v>528</v>
      </c>
      <c r="N21" s="98" t="s">
        <v>186</v>
      </c>
      <c r="O21" s="101" t="s">
        <v>1747</v>
      </c>
      <c r="P21" s="99" t="s">
        <v>128</v>
      </c>
      <c r="Q21" s="100">
        <v>5</v>
      </c>
      <c r="R21" s="98">
        <v>665.41</v>
      </c>
      <c r="S21" s="98">
        <v>669.31</v>
      </c>
      <c r="T21" s="98">
        <v>674.83</v>
      </c>
      <c r="U21" s="96">
        <v>678.73</v>
      </c>
      <c r="V21" s="97">
        <v>684.25</v>
      </c>
      <c r="W21" s="97">
        <v>688.14</v>
      </c>
      <c r="X21" s="97">
        <v>693.67</v>
      </c>
      <c r="Y21" s="98">
        <v>671.46</v>
      </c>
      <c r="Z21" s="98">
        <v>669.57</v>
      </c>
      <c r="AA21" s="98">
        <v>667.63</v>
      </c>
      <c r="AB21" s="98">
        <v>664.71</v>
      </c>
      <c r="AC21" s="98">
        <v>659.16</v>
      </c>
      <c r="AD21" s="98">
        <v>647.17999999999995</v>
      </c>
      <c r="AE21" s="98">
        <v>626.05999999999995</v>
      </c>
      <c r="AF21" s="98">
        <v>600.27</v>
      </c>
      <c r="AG21" s="86" t="s">
        <v>8214</v>
      </c>
      <c r="AH21" s="97">
        <v>0.33600000000000002</v>
      </c>
      <c r="AI21" s="101">
        <v>690.97</v>
      </c>
      <c r="AJ21" s="101">
        <v>646.86</v>
      </c>
      <c r="AK21" s="101">
        <v>1.7</v>
      </c>
      <c r="AL21" s="101">
        <v>4.8</v>
      </c>
      <c r="AM21" s="97">
        <v>0.65800000000000003</v>
      </c>
      <c r="AN21" s="101">
        <v>700.58</v>
      </c>
      <c r="AO21" s="101">
        <v>644.54999999999995</v>
      </c>
      <c r="AP21" s="101">
        <v>3.1</v>
      </c>
      <c r="AQ21" s="101">
        <v>5.0999999999999996</v>
      </c>
      <c r="AR21" s="97">
        <v>0.78800000000000003</v>
      </c>
      <c r="AS21" s="101">
        <v>748.29</v>
      </c>
      <c r="AT21" s="101">
        <v>634.63</v>
      </c>
      <c r="AU21" s="101">
        <v>10.1</v>
      </c>
      <c r="AV21" s="101">
        <v>6.6</v>
      </c>
      <c r="AW21" s="98">
        <v>0.93100000000000005</v>
      </c>
      <c r="AX21" s="101">
        <v>757.98</v>
      </c>
      <c r="AY21" s="101">
        <v>643.44000000000005</v>
      </c>
      <c r="AZ21" s="101">
        <v>11.5</v>
      </c>
      <c r="BA21" s="101">
        <v>5.3</v>
      </c>
      <c r="BB21" s="97">
        <v>0.79400000000000004</v>
      </c>
      <c r="BC21" s="101">
        <v>737.39</v>
      </c>
      <c r="BD21" s="101">
        <v>557.07000000000005</v>
      </c>
      <c r="BE21" s="101">
        <v>8.5</v>
      </c>
      <c r="BF21" s="101">
        <v>18</v>
      </c>
      <c r="BG21" s="101" t="s">
        <v>130</v>
      </c>
      <c r="BH21" s="96" t="s">
        <v>131</v>
      </c>
      <c r="BI21" s="102">
        <v>675.51</v>
      </c>
      <c r="BJ21" s="102">
        <v>682.62</v>
      </c>
      <c r="BK21" s="102">
        <v>673.2</v>
      </c>
      <c r="BL21" s="102" t="s">
        <v>1746</v>
      </c>
      <c r="BM21" s="96" t="s">
        <v>132</v>
      </c>
      <c r="BN21" s="96" t="s">
        <v>1749</v>
      </c>
      <c r="BO21" s="103">
        <v>68.84</v>
      </c>
      <c r="BP21" s="103">
        <v>63.16</v>
      </c>
      <c r="BQ21" s="97">
        <v>679.57</v>
      </c>
      <c r="BR21" s="98">
        <v>667.2</v>
      </c>
      <c r="BS21" s="98">
        <v>654.83000000000004</v>
      </c>
      <c r="BT21" s="98" t="s">
        <v>123</v>
      </c>
      <c r="BU21" s="96">
        <v>668.86</v>
      </c>
      <c r="BV21" s="96" t="s">
        <v>133</v>
      </c>
      <c r="BW21" s="97">
        <v>749.12</v>
      </c>
      <c r="BX21" s="97">
        <v>802.63</v>
      </c>
      <c r="BY21" s="97">
        <v>896.27</v>
      </c>
      <c r="BZ21" s="97">
        <v>1036.73</v>
      </c>
      <c r="CA21" s="101"/>
      <c r="CB21" s="96"/>
    </row>
    <row r="22" spans="1:80" ht="19.95" customHeight="1" x14ac:dyDescent="0.3">
      <c r="A22" s="96" t="s">
        <v>6838</v>
      </c>
      <c r="B22" s="97" t="s">
        <v>226</v>
      </c>
      <c r="C22" s="96">
        <v>2638.97</v>
      </c>
      <c r="D22" s="96">
        <v>50.09</v>
      </c>
      <c r="E22" s="96">
        <v>52.33</v>
      </c>
      <c r="F22" s="96" t="s">
        <v>1146</v>
      </c>
      <c r="G22" s="98">
        <v>2654.36</v>
      </c>
      <c r="H22" s="98">
        <v>2647.68</v>
      </c>
      <c r="I22" s="98" t="s">
        <v>183</v>
      </c>
      <c r="J22" s="98" t="s">
        <v>163</v>
      </c>
      <c r="K22" s="98">
        <v>2581.87</v>
      </c>
      <c r="L22" s="96" t="s">
        <v>1746</v>
      </c>
      <c r="M22" s="97" t="s">
        <v>528</v>
      </c>
      <c r="N22" s="98" t="s">
        <v>186</v>
      </c>
      <c r="O22" s="101" t="s">
        <v>1747</v>
      </c>
      <c r="P22" s="99" t="s">
        <v>128</v>
      </c>
      <c r="Q22" s="100">
        <v>5</v>
      </c>
      <c r="R22" s="98">
        <v>2552.83</v>
      </c>
      <c r="S22" s="98">
        <v>2579.9899999999998</v>
      </c>
      <c r="T22" s="98">
        <v>2620.52</v>
      </c>
      <c r="U22" s="96">
        <v>2647.68</v>
      </c>
      <c r="V22" s="97">
        <v>2688.21</v>
      </c>
      <c r="W22" s="97">
        <v>2715.37</v>
      </c>
      <c r="X22" s="97">
        <v>2755.9</v>
      </c>
      <c r="Y22" s="98">
        <v>2590.86</v>
      </c>
      <c r="Z22" s="98">
        <v>2578.8200000000002</v>
      </c>
      <c r="AA22" s="98">
        <v>2570.89</v>
      </c>
      <c r="AB22" s="98">
        <v>2561.11</v>
      </c>
      <c r="AC22" s="98">
        <v>2546.7199999999998</v>
      </c>
      <c r="AD22" s="98">
        <v>2529.4</v>
      </c>
      <c r="AE22" s="98">
        <v>2510.31</v>
      </c>
      <c r="AF22" s="98">
        <v>2474.04</v>
      </c>
      <c r="AG22" s="86" t="s">
        <v>8218</v>
      </c>
      <c r="AH22" s="97">
        <v>0.40500000000000003</v>
      </c>
      <c r="AI22" s="101">
        <v>2711.81</v>
      </c>
      <c r="AJ22" s="101">
        <v>2467.13</v>
      </c>
      <c r="AK22" s="101">
        <v>2.2000000000000002</v>
      </c>
      <c r="AL22" s="101">
        <v>7.1</v>
      </c>
      <c r="AM22" s="97">
        <v>0.56000000000000005</v>
      </c>
      <c r="AN22" s="101">
        <v>2727.2</v>
      </c>
      <c r="AO22" s="101">
        <v>2458.7600000000002</v>
      </c>
      <c r="AP22" s="101">
        <v>2.7</v>
      </c>
      <c r="AQ22" s="101">
        <v>7.4</v>
      </c>
      <c r="AR22" s="97">
        <v>0.436</v>
      </c>
      <c r="AS22" s="101">
        <v>2710.31</v>
      </c>
      <c r="AT22" s="101">
        <v>2409.86</v>
      </c>
      <c r="AU22" s="101">
        <v>2.1</v>
      </c>
      <c r="AV22" s="101">
        <v>9.1999999999999993</v>
      </c>
      <c r="AW22" s="97">
        <v>3.5999999999999997E-2</v>
      </c>
      <c r="AX22" s="101">
        <v>2723.95</v>
      </c>
      <c r="AY22" s="101">
        <v>2285.59</v>
      </c>
      <c r="AZ22" s="101">
        <v>2.6</v>
      </c>
      <c r="BA22" s="101">
        <v>13.9</v>
      </c>
      <c r="BB22" s="97">
        <v>0.156</v>
      </c>
      <c r="BC22" s="101">
        <v>2782.87</v>
      </c>
      <c r="BD22" s="101">
        <v>2240.4299999999998</v>
      </c>
      <c r="BE22" s="101">
        <v>4.8</v>
      </c>
      <c r="BF22" s="101">
        <v>15.6</v>
      </c>
      <c r="BG22" s="101" t="s">
        <v>130</v>
      </c>
      <c r="BH22" s="96" t="s">
        <v>131</v>
      </c>
      <c r="BI22" s="102">
        <v>2608.17</v>
      </c>
      <c r="BJ22" s="102">
        <v>2674.84</v>
      </c>
      <c r="BK22" s="102">
        <v>2607.15</v>
      </c>
      <c r="BL22" s="102" t="s">
        <v>1746</v>
      </c>
      <c r="BM22" s="96" t="s">
        <v>132</v>
      </c>
      <c r="BN22" s="96" t="s">
        <v>1749</v>
      </c>
      <c r="BO22" s="103">
        <v>70.77</v>
      </c>
      <c r="BP22" s="103">
        <v>60.17</v>
      </c>
      <c r="BQ22" s="97">
        <v>2687.75</v>
      </c>
      <c r="BR22" s="98">
        <v>2568.04</v>
      </c>
      <c r="BS22" s="98">
        <v>2448.33</v>
      </c>
      <c r="BT22" s="98" t="s">
        <v>163</v>
      </c>
      <c r="BU22" s="96">
        <v>2574.63</v>
      </c>
      <c r="BV22" s="96" t="s">
        <v>167</v>
      </c>
      <c r="BW22" s="97">
        <v>2883.59</v>
      </c>
      <c r="BX22" s="97">
        <v>3089.56</v>
      </c>
      <c r="BY22" s="97">
        <v>3450</v>
      </c>
      <c r="BZ22" s="97">
        <v>3990.68</v>
      </c>
      <c r="CA22" s="98" t="s">
        <v>8219</v>
      </c>
      <c r="CB22" s="96" t="s">
        <v>135</v>
      </c>
    </row>
    <row r="23" spans="1:80" ht="19.95" customHeight="1" x14ac:dyDescent="0.3">
      <c r="A23" s="96" t="s">
        <v>6839</v>
      </c>
      <c r="B23" s="97" t="s">
        <v>226</v>
      </c>
      <c r="C23" s="96">
        <v>12698.69</v>
      </c>
      <c r="D23" s="96">
        <v>62.87</v>
      </c>
      <c r="E23" s="96">
        <v>63.03</v>
      </c>
      <c r="F23" s="96" t="s">
        <v>322</v>
      </c>
      <c r="G23" s="98">
        <v>14103.5</v>
      </c>
      <c r="H23" s="98">
        <v>13980.83</v>
      </c>
      <c r="I23" s="98" t="s">
        <v>8220</v>
      </c>
      <c r="J23" s="98" t="s">
        <v>8220</v>
      </c>
      <c r="K23" s="98">
        <v>13054.51</v>
      </c>
      <c r="L23" s="96" t="s">
        <v>1746</v>
      </c>
      <c r="M23" s="97" t="s">
        <v>528</v>
      </c>
      <c r="N23" s="98" t="s">
        <v>186</v>
      </c>
      <c r="O23" s="101" t="s">
        <v>1747</v>
      </c>
      <c r="P23" s="99" t="s">
        <v>128</v>
      </c>
      <c r="Q23" s="100">
        <v>5</v>
      </c>
      <c r="R23" s="98">
        <v>13120.22</v>
      </c>
      <c r="S23" s="98">
        <v>13325.31</v>
      </c>
      <c r="T23" s="98">
        <v>13775.74</v>
      </c>
      <c r="U23" s="96">
        <v>13980.83</v>
      </c>
      <c r="V23" s="97">
        <v>14431.26</v>
      </c>
      <c r="W23" s="97">
        <v>14636.35</v>
      </c>
      <c r="X23" s="97">
        <v>15086.78</v>
      </c>
      <c r="Y23" s="98">
        <v>13350.83</v>
      </c>
      <c r="Z23" s="98">
        <v>13065.89</v>
      </c>
      <c r="AA23" s="98">
        <v>12695.44</v>
      </c>
      <c r="AB23" s="98">
        <v>12194.61</v>
      </c>
      <c r="AC23" s="98">
        <v>11570.87</v>
      </c>
      <c r="AD23" s="98">
        <v>10895.46</v>
      </c>
      <c r="AE23" s="98">
        <v>10218.24</v>
      </c>
      <c r="AF23" s="98">
        <v>9525.7900000000009</v>
      </c>
      <c r="AG23" s="86" t="s">
        <v>8221</v>
      </c>
      <c r="AH23" s="98">
        <v>0.94499999999999995</v>
      </c>
      <c r="AI23" s="101">
        <v>14250.08</v>
      </c>
      <c r="AJ23" s="101">
        <v>12556.88</v>
      </c>
      <c r="AK23" s="101">
        <v>1</v>
      </c>
      <c r="AL23" s="101">
        <v>11</v>
      </c>
      <c r="AM23" s="98">
        <v>0.94299999999999995</v>
      </c>
      <c r="AN23" s="101">
        <v>13983.5</v>
      </c>
      <c r="AO23" s="101">
        <v>11890.43</v>
      </c>
      <c r="AP23" s="101">
        <v>-0.9</v>
      </c>
      <c r="AQ23" s="101">
        <v>15.7</v>
      </c>
      <c r="AR23" s="97">
        <v>0.79500000000000004</v>
      </c>
      <c r="AS23" s="101">
        <v>13603.3</v>
      </c>
      <c r="AT23" s="101">
        <v>10017.67</v>
      </c>
      <c r="AU23" s="101">
        <v>-3.5</v>
      </c>
      <c r="AV23" s="101">
        <v>29</v>
      </c>
      <c r="AW23" s="97">
        <v>0.74399999999999999</v>
      </c>
      <c r="AX23" s="101">
        <v>12940.33</v>
      </c>
      <c r="AY23" s="101">
        <v>9251.25</v>
      </c>
      <c r="AZ23" s="101">
        <v>-8.1999999999999993</v>
      </c>
      <c r="BA23" s="101">
        <v>34.4</v>
      </c>
      <c r="BB23" s="97">
        <v>0.84899999999999998</v>
      </c>
      <c r="BC23" s="101">
        <v>12583.86</v>
      </c>
      <c r="BD23" s="101">
        <v>9046.69</v>
      </c>
      <c r="BE23" s="101">
        <v>-10.8</v>
      </c>
      <c r="BF23" s="101">
        <v>35.9</v>
      </c>
      <c r="BG23" s="101" t="s">
        <v>130</v>
      </c>
      <c r="BH23" s="96" t="s">
        <v>131</v>
      </c>
      <c r="BI23" s="102">
        <v>13722.23</v>
      </c>
      <c r="BJ23" s="102">
        <v>14185.92</v>
      </c>
      <c r="BK23" s="102">
        <v>13530.4</v>
      </c>
      <c r="BL23" s="102" t="s">
        <v>1746</v>
      </c>
      <c r="BM23" s="96" t="s">
        <v>132</v>
      </c>
      <c r="BN23" s="96" t="s">
        <v>1749</v>
      </c>
      <c r="BO23" s="103">
        <v>77.73</v>
      </c>
      <c r="BP23" s="103">
        <v>67.099999999999994</v>
      </c>
      <c r="BQ23" s="98">
        <v>14063.91</v>
      </c>
      <c r="BR23" s="98">
        <v>12687.98</v>
      </c>
      <c r="BS23" s="98">
        <v>11312.06</v>
      </c>
      <c r="BT23" s="98" t="s">
        <v>8220</v>
      </c>
      <c r="BU23" s="96">
        <v>8718.0300000000007</v>
      </c>
      <c r="BV23" s="96" t="s">
        <v>8222</v>
      </c>
      <c r="BW23" s="98">
        <v>9764.19</v>
      </c>
      <c r="BX23" s="98">
        <v>10461.64</v>
      </c>
      <c r="BY23" s="98">
        <v>11682.16</v>
      </c>
      <c r="BZ23" s="98">
        <v>13512.95</v>
      </c>
      <c r="CA23" s="98" t="s">
        <v>8223</v>
      </c>
      <c r="CB23" s="96" t="s">
        <v>227</v>
      </c>
    </row>
    <row r="24" spans="1:80" ht="19.95" customHeight="1" x14ac:dyDescent="0.3">
      <c r="A24" s="96" t="s">
        <v>6818</v>
      </c>
      <c r="B24" s="97" t="s">
        <v>226</v>
      </c>
      <c r="C24" s="96">
        <v>5856.65</v>
      </c>
      <c r="D24" s="96">
        <v>34.729999999999997</v>
      </c>
      <c r="E24" s="96">
        <v>37.92</v>
      </c>
      <c r="F24" s="96" t="s">
        <v>341</v>
      </c>
      <c r="G24" s="98">
        <v>6018.36</v>
      </c>
      <c r="H24" s="98">
        <v>6010.12</v>
      </c>
      <c r="I24" s="97" t="s">
        <v>8178</v>
      </c>
      <c r="J24" s="98" t="s">
        <v>336</v>
      </c>
      <c r="K24" s="98">
        <v>5850.28</v>
      </c>
      <c r="L24" s="96" t="s">
        <v>1746</v>
      </c>
      <c r="M24" s="97" t="s">
        <v>528</v>
      </c>
      <c r="N24" s="98" t="s">
        <v>186</v>
      </c>
      <c r="O24" s="101" t="s">
        <v>1747</v>
      </c>
      <c r="P24" s="99" t="s">
        <v>128</v>
      </c>
      <c r="Q24" s="105">
        <v>4</v>
      </c>
      <c r="R24" s="98">
        <v>5896.05</v>
      </c>
      <c r="S24" s="98">
        <v>5928.58</v>
      </c>
      <c r="T24" s="98">
        <v>5977.59</v>
      </c>
      <c r="U24" s="96">
        <v>6010.12</v>
      </c>
      <c r="V24" s="97">
        <v>6059.13</v>
      </c>
      <c r="W24" s="97">
        <v>6091.66</v>
      </c>
      <c r="X24" s="97">
        <v>6140.67</v>
      </c>
      <c r="Y24" s="98">
        <v>5943.61</v>
      </c>
      <c r="Z24" s="98">
        <v>5912.21</v>
      </c>
      <c r="AA24" s="98">
        <v>5874.25</v>
      </c>
      <c r="AB24" s="98">
        <v>5830.28</v>
      </c>
      <c r="AC24" s="98">
        <v>5758.3</v>
      </c>
      <c r="AD24" s="98">
        <v>5604.31</v>
      </c>
      <c r="AE24" s="98">
        <v>5322.97</v>
      </c>
      <c r="AF24" s="98">
        <v>4921.68</v>
      </c>
      <c r="AG24" s="86" t="s">
        <v>8179</v>
      </c>
      <c r="AH24" s="97">
        <v>7.6999999999999999E-2</v>
      </c>
      <c r="AI24" s="101">
        <v>6078.45</v>
      </c>
      <c r="AJ24" s="101">
        <v>5574.24</v>
      </c>
      <c r="AK24" s="101">
        <v>1</v>
      </c>
      <c r="AL24" s="101">
        <v>7.4</v>
      </c>
      <c r="AM24" s="97">
        <v>0.76500000000000001</v>
      </c>
      <c r="AN24" s="101">
        <v>6261.21</v>
      </c>
      <c r="AO24" s="101">
        <v>5674.12</v>
      </c>
      <c r="AP24" s="101">
        <v>4</v>
      </c>
      <c r="AQ24" s="101">
        <v>5.7</v>
      </c>
      <c r="AR24" s="98">
        <v>0.89600000000000002</v>
      </c>
      <c r="AS24" s="101">
        <v>6593.28</v>
      </c>
      <c r="AT24" s="101">
        <v>5695.22</v>
      </c>
      <c r="AU24" s="101">
        <v>9.6</v>
      </c>
      <c r="AV24" s="101">
        <v>5.4</v>
      </c>
      <c r="AW24" s="98">
        <v>0.96</v>
      </c>
      <c r="AX24" s="101">
        <v>6724.9</v>
      </c>
      <c r="AY24" s="101">
        <v>5717.72</v>
      </c>
      <c r="AZ24" s="101">
        <v>11.7</v>
      </c>
      <c r="BA24" s="101">
        <v>5</v>
      </c>
      <c r="BB24" s="98">
        <v>0.94699999999999995</v>
      </c>
      <c r="BC24" s="101">
        <v>6505.76</v>
      </c>
      <c r="BD24" s="101">
        <v>5183.33</v>
      </c>
      <c r="BE24" s="101">
        <v>8.1</v>
      </c>
      <c r="BF24" s="101">
        <v>13.9</v>
      </c>
      <c r="BG24" s="101" t="s">
        <v>130</v>
      </c>
      <c r="BH24" s="96" t="s">
        <v>131</v>
      </c>
      <c r="BI24" s="102">
        <v>5997.22</v>
      </c>
      <c r="BJ24" s="102">
        <v>6042.65</v>
      </c>
      <c r="BK24" s="102">
        <v>5961.11</v>
      </c>
      <c r="BL24" s="102" t="s">
        <v>1746</v>
      </c>
      <c r="BM24" s="96" t="s">
        <v>132</v>
      </c>
      <c r="BN24" s="96" t="s">
        <v>1749</v>
      </c>
      <c r="BO24" s="103">
        <v>43.21</v>
      </c>
      <c r="BP24" s="103">
        <v>32.590000000000003</v>
      </c>
      <c r="BQ24" s="97">
        <v>6058.09</v>
      </c>
      <c r="BR24" s="98">
        <v>5870.51</v>
      </c>
      <c r="BS24" s="98">
        <v>5682.94</v>
      </c>
      <c r="BT24" s="98" t="s">
        <v>336</v>
      </c>
      <c r="BU24" s="96">
        <v>5872.25</v>
      </c>
      <c r="BV24" s="96" t="s">
        <v>335</v>
      </c>
      <c r="BW24" s="97">
        <v>6576.92</v>
      </c>
      <c r="BX24" s="97">
        <v>7046.7</v>
      </c>
      <c r="BY24" s="97">
        <v>7868.82</v>
      </c>
      <c r="BZ24" s="97">
        <v>9101.99</v>
      </c>
      <c r="CA24" s="98" t="s">
        <v>8180</v>
      </c>
      <c r="CB24" s="96" t="s">
        <v>167</v>
      </c>
    </row>
    <row r="25" spans="1:80" ht="19.95" customHeight="1" x14ac:dyDescent="0.3">
      <c r="A25" s="96" t="s">
        <v>6825</v>
      </c>
      <c r="B25" s="98" t="s">
        <v>120</v>
      </c>
      <c r="C25" s="96">
        <v>1678.73</v>
      </c>
      <c r="D25" s="96">
        <v>-60.78</v>
      </c>
      <c r="E25" s="96">
        <v>-62.47</v>
      </c>
      <c r="F25" s="96" t="s">
        <v>137</v>
      </c>
      <c r="G25" s="97">
        <v>1709.93</v>
      </c>
      <c r="H25" s="97">
        <v>1710.79</v>
      </c>
      <c r="I25" s="98" t="s">
        <v>183</v>
      </c>
      <c r="J25" s="97" t="s">
        <v>138</v>
      </c>
      <c r="K25" s="98">
        <v>1649.1</v>
      </c>
      <c r="L25" s="96" t="s">
        <v>1746</v>
      </c>
      <c r="M25" s="97" t="s">
        <v>528</v>
      </c>
      <c r="N25" s="98" t="s">
        <v>186</v>
      </c>
      <c r="O25" s="101" t="s">
        <v>1747</v>
      </c>
      <c r="P25" s="99" t="s">
        <v>128</v>
      </c>
      <c r="Q25" s="105">
        <v>4</v>
      </c>
      <c r="R25" s="98">
        <v>1589.08</v>
      </c>
      <c r="S25" s="98">
        <v>1630.22</v>
      </c>
      <c r="T25" s="98">
        <v>1669.65</v>
      </c>
      <c r="U25" s="96">
        <v>1710.79</v>
      </c>
      <c r="V25" s="97">
        <v>1750.22</v>
      </c>
      <c r="W25" s="97">
        <v>1791.36</v>
      </c>
      <c r="X25" s="97">
        <v>1830.79</v>
      </c>
      <c r="Y25" s="98">
        <v>1682.46</v>
      </c>
      <c r="Z25" s="98">
        <v>1687.84</v>
      </c>
      <c r="AA25" s="98">
        <v>1703.04</v>
      </c>
      <c r="AB25" s="97">
        <v>1730</v>
      </c>
      <c r="AC25" s="97">
        <v>1763.1</v>
      </c>
      <c r="AD25" s="97">
        <v>1775.63</v>
      </c>
      <c r="AE25" s="97">
        <v>1741.23</v>
      </c>
      <c r="AF25" s="98">
        <v>1663.99</v>
      </c>
      <c r="AG25" s="86" t="s">
        <v>8196</v>
      </c>
      <c r="AH25" s="97">
        <v>-0.82399999999999995</v>
      </c>
      <c r="AI25" s="101">
        <v>1753.69</v>
      </c>
      <c r="AJ25" s="101">
        <v>1519.77</v>
      </c>
      <c r="AK25" s="101">
        <v>2.6</v>
      </c>
      <c r="AL25" s="101">
        <v>11.1</v>
      </c>
      <c r="AM25" s="97">
        <v>-0.89</v>
      </c>
      <c r="AN25" s="101">
        <v>1779.24</v>
      </c>
      <c r="AO25" s="101">
        <v>1545.43</v>
      </c>
      <c r="AP25" s="101">
        <v>4.0999999999999996</v>
      </c>
      <c r="AQ25" s="101">
        <v>9.6</v>
      </c>
      <c r="AR25" s="97">
        <v>0.20699999999999999</v>
      </c>
      <c r="AS25" s="101">
        <v>2208.73</v>
      </c>
      <c r="AT25" s="101">
        <v>1534.77</v>
      </c>
      <c r="AU25" s="101">
        <v>29.2</v>
      </c>
      <c r="AV25" s="101">
        <v>10.199999999999999</v>
      </c>
      <c r="AW25" s="97">
        <v>0.78900000000000003</v>
      </c>
      <c r="AX25" s="101">
        <v>2351.12</v>
      </c>
      <c r="AY25" s="101">
        <v>1652.02</v>
      </c>
      <c r="AZ25" s="101">
        <v>37.5</v>
      </c>
      <c r="BA25" s="101">
        <v>3.4</v>
      </c>
      <c r="BB25" s="97">
        <v>0.76400000000000001</v>
      </c>
      <c r="BC25" s="101">
        <v>2216.17</v>
      </c>
      <c r="BD25" s="101">
        <v>1502.12</v>
      </c>
      <c r="BE25" s="101">
        <v>29.6</v>
      </c>
      <c r="BF25" s="101">
        <v>12.2</v>
      </c>
      <c r="BG25" s="101" t="s">
        <v>130</v>
      </c>
      <c r="BH25" s="96" t="s">
        <v>131</v>
      </c>
      <c r="BI25" s="102">
        <v>1675.14</v>
      </c>
      <c r="BJ25" s="102">
        <v>1751.93</v>
      </c>
      <c r="BK25" s="102">
        <v>1671.36</v>
      </c>
      <c r="BL25" s="102" t="s">
        <v>1746</v>
      </c>
      <c r="BM25" s="96" t="s">
        <v>132</v>
      </c>
      <c r="BN25" s="96" t="s">
        <v>1749</v>
      </c>
      <c r="BO25" s="103">
        <v>-7.47</v>
      </c>
      <c r="BP25" s="103">
        <v>-21.28</v>
      </c>
      <c r="BQ25" s="97">
        <v>1804.03</v>
      </c>
      <c r="BR25" s="98">
        <v>1704.43</v>
      </c>
      <c r="BS25" s="98">
        <v>1604.83</v>
      </c>
      <c r="BT25" s="97" t="s">
        <v>138</v>
      </c>
      <c r="BU25" s="96">
        <v>1941.1</v>
      </c>
      <c r="BV25" s="96" t="s">
        <v>1185</v>
      </c>
      <c r="BW25" s="101"/>
      <c r="BX25" s="101"/>
      <c r="BY25" s="101"/>
      <c r="BZ25" s="101"/>
      <c r="CA25" s="101"/>
      <c r="CB25" s="96"/>
    </row>
    <row r="26" spans="1:80" ht="19.95" customHeight="1" x14ac:dyDescent="0.3">
      <c r="A26" s="96" t="s">
        <v>6828</v>
      </c>
      <c r="B26" s="97" t="s">
        <v>226</v>
      </c>
      <c r="C26" s="96">
        <v>56602.49</v>
      </c>
      <c r="D26" s="96">
        <v>34.909999999999997</v>
      </c>
      <c r="E26" s="96">
        <v>38.4</v>
      </c>
      <c r="F26" s="96" t="s">
        <v>121</v>
      </c>
      <c r="G26" s="98">
        <v>57116.28</v>
      </c>
      <c r="H26" s="98">
        <v>57011.86</v>
      </c>
      <c r="I26" s="97" t="s">
        <v>228</v>
      </c>
      <c r="J26" s="98" t="s">
        <v>740</v>
      </c>
      <c r="K26" s="98">
        <v>56344.47</v>
      </c>
      <c r="L26" s="96" t="s">
        <v>1746</v>
      </c>
      <c r="M26" s="97" t="s">
        <v>528</v>
      </c>
      <c r="N26" s="98" t="s">
        <v>186</v>
      </c>
      <c r="O26" s="101" t="s">
        <v>1747</v>
      </c>
      <c r="P26" s="99" t="s">
        <v>128</v>
      </c>
      <c r="Q26" s="105">
        <v>4</v>
      </c>
      <c r="R26" s="98">
        <v>56303.49</v>
      </c>
      <c r="S26" s="98">
        <v>56470</v>
      </c>
      <c r="T26" s="98">
        <v>56845.35</v>
      </c>
      <c r="U26" s="96">
        <v>57011.86</v>
      </c>
      <c r="V26" s="97">
        <v>57387.21</v>
      </c>
      <c r="W26" s="97">
        <v>57553.72</v>
      </c>
      <c r="X26" s="97">
        <v>57929.07</v>
      </c>
      <c r="Y26" s="98">
        <v>56354.09</v>
      </c>
      <c r="Z26" s="98">
        <v>56317.120000000003</v>
      </c>
      <c r="AA26" s="98">
        <v>56242.9</v>
      </c>
      <c r="AB26" s="98">
        <v>56048.51</v>
      </c>
      <c r="AC26" s="98">
        <v>55566.65</v>
      </c>
      <c r="AD26" s="98">
        <v>54346.83</v>
      </c>
      <c r="AE26" s="98">
        <v>51974.64</v>
      </c>
      <c r="AF26" s="98">
        <v>48540.5</v>
      </c>
      <c r="AG26" s="86" t="s">
        <v>8199</v>
      </c>
      <c r="AH26" s="97">
        <v>-1.2999999999999999E-2</v>
      </c>
      <c r="AI26" s="101">
        <v>58830.81</v>
      </c>
      <c r="AJ26" s="101">
        <v>53099.360000000001</v>
      </c>
      <c r="AK26" s="101">
        <v>3</v>
      </c>
      <c r="AL26" s="101">
        <v>7</v>
      </c>
      <c r="AM26" s="97">
        <v>0.58899999999999997</v>
      </c>
      <c r="AN26" s="101">
        <v>59683.29</v>
      </c>
      <c r="AO26" s="101">
        <v>54047.02</v>
      </c>
      <c r="AP26" s="101">
        <v>4.5</v>
      </c>
      <c r="AQ26" s="101">
        <v>5.4</v>
      </c>
      <c r="AR26" s="98">
        <v>0.86199999999999999</v>
      </c>
      <c r="AS26" s="101">
        <v>63667.94</v>
      </c>
      <c r="AT26" s="101">
        <v>54501.65</v>
      </c>
      <c r="AU26" s="101">
        <v>11.5</v>
      </c>
      <c r="AV26" s="101">
        <v>4.5999999999999996</v>
      </c>
      <c r="AW26" s="98">
        <v>0.96199999999999997</v>
      </c>
      <c r="AX26" s="101">
        <v>64480.37</v>
      </c>
      <c r="AY26" s="101">
        <v>55746.98</v>
      </c>
      <c r="AZ26" s="101">
        <v>12.9</v>
      </c>
      <c r="BA26" s="101">
        <v>2.4</v>
      </c>
      <c r="BB26" s="98">
        <v>0.92500000000000004</v>
      </c>
      <c r="BC26" s="101">
        <v>62978.11</v>
      </c>
      <c r="BD26" s="101">
        <v>49439.88</v>
      </c>
      <c r="BE26" s="101">
        <v>10.3</v>
      </c>
      <c r="BF26" s="101">
        <v>13.4</v>
      </c>
      <c r="BG26" s="101" t="s">
        <v>130</v>
      </c>
      <c r="BH26" s="96" t="s">
        <v>131</v>
      </c>
      <c r="BI26" s="102">
        <v>56804.89</v>
      </c>
      <c r="BJ26" s="102">
        <v>57178.36</v>
      </c>
      <c r="BK26" s="102">
        <v>56636.5</v>
      </c>
      <c r="BL26" s="102" t="s">
        <v>1746</v>
      </c>
      <c r="BM26" s="96" t="s">
        <v>132</v>
      </c>
      <c r="BN26" s="96" t="s">
        <v>1749</v>
      </c>
      <c r="BO26" s="103">
        <v>26.62</v>
      </c>
      <c r="BP26" s="103">
        <v>2.0499999999999998</v>
      </c>
      <c r="BQ26" s="97">
        <v>57887.08</v>
      </c>
      <c r="BR26" s="98">
        <v>56563.16</v>
      </c>
      <c r="BS26" s="98">
        <v>55239.23</v>
      </c>
      <c r="BT26" s="98" t="s">
        <v>740</v>
      </c>
      <c r="BU26" s="96">
        <v>56920.78</v>
      </c>
      <c r="BV26" s="96" t="s">
        <v>154</v>
      </c>
      <c r="BW26" s="97">
        <v>63751.27</v>
      </c>
      <c r="BX26" s="97">
        <v>68304.94</v>
      </c>
      <c r="BY26" s="97">
        <v>76273.850000000006</v>
      </c>
      <c r="BZ26" s="97">
        <v>88227.21</v>
      </c>
      <c r="CA26" s="98" t="s">
        <v>8200</v>
      </c>
      <c r="CB26" s="96" t="s">
        <v>167</v>
      </c>
    </row>
    <row r="27" spans="1:80" ht="19.95" customHeight="1" x14ac:dyDescent="0.3">
      <c r="A27" s="96" t="s">
        <v>6833</v>
      </c>
      <c r="B27" s="98" t="s">
        <v>120</v>
      </c>
      <c r="C27" s="96">
        <v>18909.759999999998</v>
      </c>
      <c r="D27" s="96">
        <v>-26.18</v>
      </c>
      <c r="E27" s="96">
        <v>-26.74</v>
      </c>
      <c r="F27" s="96" t="s">
        <v>319</v>
      </c>
      <c r="G27" s="97">
        <v>21285.56</v>
      </c>
      <c r="H27" s="97">
        <v>21386.06</v>
      </c>
      <c r="I27" s="98" t="s">
        <v>139</v>
      </c>
      <c r="J27" s="97" t="s">
        <v>1376</v>
      </c>
      <c r="K27" s="98">
        <v>20299.5</v>
      </c>
      <c r="L27" s="96" t="s">
        <v>1746</v>
      </c>
      <c r="M27" s="97" t="s">
        <v>528</v>
      </c>
      <c r="N27" s="98" t="s">
        <v>186</v>
      </c>
      <c r="O27" s="101" t="s">
        <v>1747</v>
      </c>
      <c r="P27" s="99" t="s">
        <v>128</v>
      </c>
      <c r="Q27" s="105">
        <v>4</v>
      </c>
      <c r="R27" s="98">
        <v>20645.21</v>
      </c>
      <c r="S27" s="98">
        <v>20959.16</v>
      </c>
      <c r="T27" s="98">
        <v>21072.11</v>
      </c>
      <c r="U27" s="96">
        <v>21386.06</v>
      </c>
      <c r="V27" s="97">
        <v>21499.01</v>
      </c>
      <c r="W27" s="97">
        <v>21812.959999999999</v>
      </c>
      <c r="X27" s="97">
        <v>21925.91</v>
      </c>
      <c r="Y27" s="98">
        <v>20761.48</v>
      </c>
      <c r="Z27" s="98">
        <v>20436.87</v>
      </c>
      <c r="AA27" s="98">
        <v>20331.18</v>
      </c>
      <c r="AB27" s="98">
        <v>20446.599999999999</v>
      </c>
      <c r="AC27" s="98">
        <v>20451.89</v>
      </c>
      <c r="AD27" s="98">
        <v>19857.84</v>
      </c>
      <c r="AE27" s="98">
        <v>18250.490000000002</v>
      </c>
      <c r="AF27" s="98">
        <v>15719.64</v>
      </c>
      <c r="AG27" s="86" t="s">
        <v>8209</v>
      </c>
      <c r="AH27" s="97">
        <v>-0.375</v>
      </c>
      <c r="AI27" s="101">
        <v>24860.44</v>
      </c>
      <c r="AJ27" s="101">
        <v>14402.95</v>
      </c>
      <c r="AK27" s="101">
        <v>16.8</v>
      </c>
      <c r="AL27" s="101">
        <v>32.299999999999997</v>
      </c>
      <c r="AM27" s="97">
        <v>0.159</v>
      </c>
      <c r="AN27" s="101">
        <v>27063.74</v>
      </c>
      <c r="AO27" s="101">
        <v>15415.27</v>
      </c>
      <c r="AP27" s="101">
        <v>27.1</v>
      </c>
      <c r="AQ27" s="101">
        <v>27.6</v>
      </c>
      <c r="AR27" s="97">
        <v>0.57299999999999995</v>
      </c>
      <c r="AS27" s="101">
        <v>29266.28</v>
      </c>
      <c r="AT27" s="101">
        <v>16518.98</v>
      </c>
      <c r="AU27" s="101">
        <v>37.5</v>
      </c>
      <c r="AV27" s="101">
        <v>22.4</v>
      </c>
      <c r="AW27" s="98">
        <v>0.9</v>
      </c>
      <c r="AX27" s="101">
        <v>30504.35</v>
      </c>
      <c r="AY27" s="101">
        <v>19050.41</v>
      </c>
      <c r="AZ27" s="101">
        <v>43.3</v>
      </c>
      <c r="BA27" s="101">
        <v>10.5</v>
      </c>
      <c r="BB27" s="98">
        <v>0.90900000000000003</v>
      </c>
      <c r="BC27" s="101">
        <v>28211.360000000001</v>
      </c>
      <c r="BD27" s="101">
        <v>15870.38</v>
      </c>
      <c r="BE27" s="101">
        <v>32.5</v>
      </c>
      <c r="BF27" s="101">
        <v>25.4</v>
      </c>
      <c r="BG27" s="101" t="s">
        <v>130</v>
      </c>
      <c r="BH27" s="96" t="s">
        <v>131</v>
      </c>
      <c r="BI27" s="102">
        <v>21327.41</v>
      </c>
      <c r="BJ27" s="102">
        <v>21700.01</v>
      </c>
      <c r="BK27" s="102">
        <v>21273.11</v>
      </c>
      <c r="BL27" s="102" t="s">
        <v>1746</v>
      </c>
      <c r="BM27" s="96" t="s">
        <v>132</v>
      </c>
      <c r="BN27" s="96" t="s">
        <v>1749</v>
      </c>
      <c r="BO27" s="103">
        <v>68.56</v>
      </c>
      <c r="BP27" s="103">
        <v>65.64</v>
      </c>
      <c r="BQ27" s="97">
        <v>21897.78</v>
      </c>
      <c r="BR27" s="98">
        <v>19643.45</v>
      </c>
      <c r="BS27" s="98">
        <v>17389.12</v>
      </c>
      <c r="BT27" s="97" t="s">
        <v>1376</v>
      </c>
      <c r="BU27" s="96">
        <v>18814.71</v>
      </c>
      <c r="BV27" s="96" t="s">
        <v>725</v>
      </c>
      <c r="BW27" s="101"/>
      <c r="BX27" s="101"/>
      <c r="BY27" s="101"/>
      <c r="BZ27" s="101"/>
      <c r="CA27" s="101"/>
      <c r="CB27" s="96"/>
    </row>
    <row r="28" spans="1:80" ht="19.95" customHeight="1" x14ac:dyDescent="0.3">
      <c r="A28" s="96" t="s">
        <v>6819</v>
      </c>
      <c r="B28" s="97" t="s">
        <v>226</v>
      </c>
      <c r="C28" s="96">
        <v>13676.33</v>
      </c>
      <c r="D28" s="96">
        <v>65.400000000000006</v>
      </c>
      <c r="E28" s="96">
        <v>68.38</v>
      </c>
      <c r="F28" s="96" t="s">
        <v>135</v>
      </c>
      <c r="G28" s="97">
        <v>13676.33</v>
      </c>
      <c r="H28" s="97">
        <v>13718.81</v>
      </c>
      <c r="I28" s="98" t="s">
        <v>785</v>
      </c>
      <c r="J28" s="98" t="s">
        <v>8170</v>
      </c>
      <c r="K28" s="98">
        <v>13449.43</v>
      </c>
      <c r="L28" s="96" t="s">
        <v>1746</v>
      </c>
      <c r="M28" s="97" t="s">
        <v>528</v>
      </c>
      <c r="N28" s="97" t="s">
        <v>237</v>
      </c>
      <c r="O28" s="101" t="s">
        <v>1747</v>
      </c>
      <c r="P28" s="101" t="s">
        <v>1498</v>
      </c>
      <c r="Q28" s="104">
        <v>3</v>
      </c>
      <c r="R28" s="98">
        <v>13282.33</v>
      </c>
      <c r="S28" s="98">
        <v>13456.14</v>
      </c>
      <c r="T28" s="98">
        <v>13545</v>
      </c>
      <c r="U28" s="96">
        <v>13718.81</v>
      </c>
      <c r="V28" s="97">
        <v>13807.67</v>
      </c>
      <c r="W28" s="97">
        <v>13981.48</v>
      </c>
      <c r="X28" s="97">
        <v>14070.34</v>
      </c>
      <c r="Y28" s="97">
        <v>13696.13</v>
      </c>
      <c r="Z28" s="98">
        <v>13540.08</v>
      </c>
      <c r="AA28" s="98">
        <v>13298.61</v>
      </c>
      <c r="AB28" s="98">
        <v>12962.26</v>
      </c>
      <c r="AC28" s="98">
        <v>12535.22</v>
      </c>
      <c r="AD28" s="98">
        <v>12005.7</v>
      </c>
      <c r="AE28" s="98">
        <v>11384</v>
      </c>
      <c r="AF28" s="98">
        <v>10728.01</v>
      </c>
      <c r="AG28" s="86" t="s">
        <v>8171</v>
      </c>
      <c r="AH28" s="98">
        <v>0.89700000000000002</v>
      </c>
      <c r="AI28" s="101">
        <v>14322.2</v>
      </c>
      <c r="AJ28" s="101">
        <v>12912.27</v>
      </c>
      <c r="AK28" s="101">
        <v>4.7</v>
      </c>
      <c r="AL28" s="101">
        <v>5.6</v>
      </c>
      <c r="AM28" s="98">
        <v>0.93500000000000005</v>
      </c>
      <c r="AN28" s="101">
        <v>14109.22</v>
      </c>
      <c r="AO28" s="101">
        <v>12701.52</v>
      </c>
      <c r="AP28" s="101">
        <v>3.2</v>
      </c>
      <c r="AQ28" s="101">
        <v>7.1</v>
      </c>
      <c r="AR28" s="98">
        <v>0.94599999999999995</v>
      </c>
      <c r="AS28" s="101">
        <v>13939.51</v>
      </c>
      <c r="AT28" s="101">
        <v>12346.27</v>
      </c>
      <c r="AU28" s="101">
        <v>1.9</v>
      </c>
      <c r="AV28" s="101">
        <v>9.6999999999999993</v>
      </c>
      <c r="AW28" s="98">
        <v>0.93300000000000005</v>
      </c>
      <c r="AX28" s="101">
        <v>13796.02</v>
      </c>
      <c r="AY28" s="101">
        <v>11586.68</v>
      </c>
      <c r="AZ28" s="101">
        <v>0.9</v>
      </c>
      <c r="BA28" s="101">
        <v>15.3</v>
      </c>
      <c r="BB28" s="97">
        <v>0.76600000000000001</v>
      </c>
      <c r="BC28" s="101">
        <v>13392.79</v>
      </c>
      <c r="BD28" s="101">
        <v>9746.1299999999992</v>
      </c>
      <c r="BE28" s="101">
        <v>-2.1</v>
      </c>
      <c r="BF28" s="101">
        <v>28.7</v>
      </c>
      <c r="BG28" s="101" t="s">
        <v>130</v>
      </c>
      <c r="BH28" s="96" t="s">
        <v>131</v>
      </c>
      <c r="BI28" s="102">
        <v>13892.62</v>
      </c>
      <c r="BJ28" s="102">
        <v>13892.62</v>
      </c>
      <c r="BK28" s="102">
        <v>13629.95</v>
      </c>
      <c r="BL28" s="102" t="s">
        <v>1746</v>
      </c>
      <c r="BM28" s="96" t="s">
        <v>144</v>
      </c>
      <c r="BN28" s="96" t="s">
        <v>1749</v>
      </c>
      <c r="BO28" s="103">
        <v>60.62</v>
      </c>
      <c r="BP28" s="103">
        <v>65.17</v>
      </c>
      <c r="BQ28" s="97">
        <v>14148.81</v>
      </c>
      <c r="BR28" s="98">
        <v>13307.89</v>
      </c>
      <c r="BS28" s="98">
        <v>12466.98</v>
      </c>
      <c r="BT28" s="98" t="s">
        <v>8170</v>
      </c>
      <c r="BU28" s="96">
        <v>10890.63</v>
      </c>
      <c r="BV28" s="96" t="s">
        <v>8172</v>
      </c>
      <c r="BW28" s="98">
        <v>12197.51</v>
      </c>
      <c r="BX28" s="98">
        <v>13068.76</v>
      </c>
      <c r="BY28" s="97">
        <v>14593.44</v>
      </c>
      <c r="BZ28" s="97">
        <v>16880.48</v>
      </c>
      <c r="CA28" s="98" t="s">
        <v>8173</v>
      </c>
      <c r="CB28" s="96" t="s">
        <v>137</v>
      </c>
    </row>
    <row r="29" spans="1:80" ht="19.95" customHeight="1" x14ac:dyDescent="0.3">
      <c r="A29" s="96" t="s">
        <v>6840</v>
      </c>
      <c r="B29" s="97" t="s">
        <v>226</v>
      </c>
      <c r="C29" s="96">
        <v>71987.8</v>
      </c>
      <c r="D29" s="96">
        <v>38.880000000000003</v>
      </c>
      <c r="E29" s="96">
        <v>39.61</v>
      </c>
      <c r="F29" s="96" t="s">
        <v>322</v>
      </c>
      <c r="G29" s="98">
        <v>70123.63</v>
      </c>
      <c r="H29" s="98">
        <v>69893.429999999993</v>
      </c>
      <c r="I29" s="97" t="s">
        <v>817</v>
      </c>
      <c r="J29" s="97" t="s">
        <v>228</v>
      </c>
      <c r="K29" s="97">
        <v>71196.149999999994</v>
      </c>
      <c r="L29" s="96" t="s">
        <v>1746</v>
      </c>
      <c r="M29" s="97" t="s">
        <v>528</v>
      </c>
      <c r="N29" s="98" t="s">
        <v>186</v>
      </c>
      <c r="O29" s="101" t="s">
        <v>1747</v>
      </c>
      <c r="P29" s="106" t="s">
        <v>1987</v>
      </c>
      <c r="Q29" s="107">
        <v>2</v>
      </c>
      <c r="R29" s="98">
        <v>68297.289999999994</v>
      </c>
      <c r="S29" s="98">
        <v>68675.88</v>
      </c>
      <c r="T29" s="98">
        <v>69514.850000000006</v>
      </c>
      <c r="U29" s="96">
        <v>69893.429999999993</v>
      </c>
      <c r="V29" s="97">
        <v>70732.41</v>
      </c>
      <c r="W29" s="97">
        <v>71110.990000000005</v>
      </c>
      <c r="X29" s="97">
        <v>71949.97</v>
      </c>
      <c r="Y29" s="98">
        <v>69590.720000000001</v>
      </c>
      <c r="Z29" s="98">
        <v>69633.350000000006</v>
      </c>
      <c r="AA29" s="98">
        <v>69709.429999999993</v>
      </c>
      <c r="AB29" s="98">
        <v>69513.5</v>
      </c>
      <c r="AC29" s="98">
        <v>68657.210000000006</v>
      </c>
      <c r="AD29" s="98">
        <v>67059.06</v>
      </c>
      <c r="AE29" s="98">
        <v>65040.88</v>
      </c>
      <c r="AF29" s="98">
        <v>62604.27</v>
      </c>
      <c r="AG29" s="86" t="s">
        <v>8215</v>
      </c>
      <c r="AH29" s="97">
        <v>-0.26</v>
      </c>
      <c r="AI29" s="101">
        <v>72546.44</v>
      </c>
      <c r="AJ29" s="101">
        <v>66304.679999999993</v>
      </c>
      <c r="AK29" s="101">
        <v>3.5</v>
      </c>
      <c r="AL29" s="101">
        <v>5.4</v>
      </c>
      <c r="AM29" s="97">
        <v>0.79800000000000004</v>
      </c>
      <c r="AN29" s="101">
        <v>80042.850000000006</v>
      </c>
      <c r="AO29" s="101">
        <v>67145.77</v>
      </c>
      <c r="AP29" s="101">
        <v>14.1</v>
      </c>
      <c r="AQ29" s="101">
        <v>4.2</v>
      </c>
      <c r="AR29" s="97">
        <v>0.82299999999999995</v>
      </c>
      <c r="AS29" s="101">
        <v>78125.84</v>
      </c>
      <c r="AT29" s="101">
        <v>65272.97</v>
      </c>
      <c r="AU29" s="101">
        <v>11.4</v>
      </c>
      <c r="AV29" s="101">
        <v>6.9</v>
      </c>
      <c r="AW29" s="97">
        <v>0.57699999999999996</v>
      </c>
      <c r="AX29" s="101">
        <v>76703.960000000006</v>
      </c>
      <c r="AY29" s="101">
        <v>58132.26</v>
      </c>
      <c r="AZ29" s="101">
        <v>9.4</v>
      </c>
      <c r="BA29" s="101">
        <v>17.100000000000001</v>
      </c>
      <c r="BB29" s="97">
        <v>0.621</v>
      </c>
      <c r="BC29" s="101">
        <v>76991.7</v>
      </c>
      <c r="BD29" s="101">
        <v>56289.46</v>
      </c>
      <c r="BE29" s="101">
        <v>9.8000000000000007</v>
      </c>
      <c r="BF29" s="101">
        <v>19.7</v>
      </c>
      <c r="BG29" s="101" t="s">
        <v>130</v>
      </c>
      <c r="BH29" s="96" t="s">
        <v>131</v>
      </c>
      <c r="BI29" s="102">
        <v>69798.289999999994</v>
      </c>
      <c r="BJ29" s="102">
        <v>70272.02</v>
      </c>
      <c r="BK29" s="102">
        <v>69054.460000000006</v>
      </c>
      <c r="BL29" s="102" t="s">
        <v>1746</v>
      </c>
      <c r="BM29" s="96" t="s">
        <v>132</v>
      </c>
      <c r="BN29" s="96" t="s">
        <v>1749</v>
      </c>
      <c r="BO29" s="103">
        <v>25.5</v>
      </c>
      <c r="BP29" s="103">
        <v>14.58</v>
      </c>
      <c r="BQ29" s="97">
        <v>73832.460000000006</v>
      </c>
      <c r="BR29" s="97">
        <v>70275.81</v>
      </c>
      <c r="BS29" s="98">
        <v>66719.16</v>
      </c>
      <c r="BT29" s="97" t="s">
        <v>228</v>
      </c>
      <c r="BU29" s="96">
        <v>66749.64</v>
      </c>
      <c r="BV29" s="96" t="s">
        <v>295</v>
      </c>
      <c r="BW29" s="101"/>
      <c r="BX29" s="101"/>
      <c r="BY29" s="101"/>
      <c r="BZ29" s="101"/>
      <c r="CA29" s="101"/>
      <c r="CB29" s="96"/>
    </row>
    <row r="30" spans="1:80" ht="19.95" customHeight="1" x14ac:dyDescent="0.3">
      <c r="A30" s="96" t="s">
        <v>6841</v>
      </c>
      <c r="B30" s="98" t="s">
        <v>120</v>
      </c>
      <c r="C30" s="96">
        <v>103848.95</v>
      </c>
      <c r="D30" s="96">
        <v>-37.17</v>
      </c>
      <c r="E30" s="96">
        <v>-37.69</v>
      </c>
      <c r="F30" s="96" t="s">
        <v>145</v>
      </c>
      <c r="G30" s="98">
        <v>104586.56</v>
      </c>
      <c r="H30" s="98">
        <v>104530.09</v>
      </c>
      <c r="I30" s="97" t="s">
        <v>863</v>
      </c>
      <c r="J30" s="97" t="s">
        <v>566</v>
      </c>
      <c r="K30" s="97">
        <v>130884.24</v>
      </c>
      <c r="L30" s="96" t="s">
        <v>1746</v>
      </c>
      <c r="M30" s="97" t="s">
        <v>528</v>
      </c>
      <c r="N30" s="98" t="s">
        <v>186</v>
      </c>
      <c r="O30" s="101" t="s">
        <v>1747</v>
      </c>
      <c r="P30" s="106" t="s">
        <v>1987</v>
      </c>
      <c r="Q30" s="107">
        <v>2</v>
      </c>
      <c r="R30" s="98">
        <v>99502.91</v>
      </c>
      <c r="S30" s="98">
        <v>101140.99</v>
      </c>
      <c r="T30" s="98">
        <v>102892.01</v>
      </c>
      <c r="U30" s="96">
        <v>104530.09</v>
      </c>
      <c r="V30" s="97">
        <v>106281.11</v>
      </c>
      <c r="W30" s="97">
        <v>107919.19</v>
      </c>
      <c r="X30" s="97">
        <v>109670.21</v>
      </c>
      <c r="Y30" s="97">
        <v>105567.57</v>
      </c>
      <c r="Z30" s="97">
        <v>110119.42</v>
      </c>
      <c r="AA30" s="97">
        <v>116754.08</v>
      </c>
      <c r="AB30" s="97">
        <v>122474.34</v>
      </c>
      <c r="AC30" s="97">
        <v>123878.15</v>
      </c>
      <c r="AD30" s="97">
        <v>119044.04</v>
      </c>
      <c r="AE30" s="97">
        <v>108316.6</v>
      </c>
      <c r="AF30" s="98">
        <v>94299.75</v>
      </c>
      <c r="AG30" s="86" t="s">
        <v>8217</v>
      </c>
      <c r="AH30" s="97">
        <v>-0.42799999999999999</v>
      </c>
      <c r="AI30" s="101">
        <v>152712.85999999999</v>
      </c>
      <c r="AJ30" s="101">
        <v>87919.75</v>
      </c>
      <c r="AK30" s="101">
        <v>46</v>
      </c>
      <c r="AL30" s="101">
        <v>15.9</v>
      </c>
      <c r="AM30" s="97">
        <v>0.47499999999999998</v>
      </c>
      <c r="AN30" s="101">
        <v>174871.17</v>
      </c>
      <c r="AO30" s="101">
        <v>103615.15</v>
      </c>
      <c r="AP30" s="101">
        <v>67.2</v>
      </c>
      <c r="AQ30" s="101">
        <v>0.9</v>
      </c>
      <c r="AR30" s="97">
        <v>0.83199999999999996</v>
      </c>
      <c r="AS30" s="101">
        <v>174691.23</v>
      </c>
      <c r="AT30" s="101">
        <v>115660.61</v>
      </c>
      <c r="AU30" s="101">
        <v>67</v>
      </c>
      <c r="AV30" s="101">
        <v>-10.6</v>
      </c>
      <c r="AW30" s="98">
        <v>0.92700000000000005</v>
      </c>
      <c r="AX30" s="101">
        <v>168766.11</v>
      </c>
      <c r="AY30" s="101">
        <v>114852.75</v>
      </c>
      <c r="AZ30" s="101">
        <v>61.4</v>
      </c>
      <c r="BA30" s="101">
        <v>-9.8000000000000007</v>
      </c>
      <c r="BB30" s="98">
        <v>0.86699999999999999</v>
      </c>
      <c r="BC30" s="101">
        <v>155594.43</v>
      </c>
      <c r="BD30" s="101">
        <v>85573.27</v>
      </c>
      <c r="BE30" s="101">
        <v>48.8</v>
      </c>
      <c r="BF30" s="101">
        <v>18.2</v>
      </c>
      <c r="BG30" s="101" t="s">
        <v>130</v>
      </c>
      <c r="BH30" s="96" t="s">
        <v>131</v>
      </c>
      <c r="BI30" s="102">
        <v>103505.42</v>
      </c>
      <c r="BJ30" s="102">
        <v>106168.17</v>
      </c>
      <c r="BK30" s="102">
        <v>102779.07</v>
      </c>
      <c r="BL30" s="102" t="s">
        <v>1746</v>
      </c>
      <c r="BM30" s="96" t="s">
        <v>132</v>
      </c>
      <c r="BN30" s="96" t="s">
        <v>1749</v>
      </c>
      <c r="BO30" s="103">
        <v>-25.47</v>
      </c>
      <c r="BP30" s="103">
        <v>-40.25</v>
      </c>
      <c r="BQ30" s="97">
        <v>165164.04999999999</v>
      </c>
      <c r="BR30" s="97">
        <v>120685.75</v>
      </c>
      <c r="BS30" s="98">
        <v>76207.45</v>
      </c>
      <c r="BT30" s="97" t="s">
        <v>566</v>
      </c>
      <c r="BU30" s="96">
        <v>126838.22</v>
      </c>
      <c r="BV30" s="96" t="s">
        <v>650</v>
      </c>
      <c r="BW30" s="101"/>
      <c r="BX30" s="101"/>
      <c r="BY30" s="101"/>
      <c r="BZ30" s="101"/>
      <c r="CA30" s="101"/>
      <c r="CB30" s="96"/>
    </row>
  </sheetData>
  <autoFilter ref="A1:CB1" xr:uid="{00000000-0001-0000-0800-000000000000}">
    <sortState xmlns:xlrd2="http://schemas.microsoft.com/office/spreadsheetml/2017/richdata2" ref="A2:CB30">
      <sortCondition descending="1" ref="Q1"/>
    </sortState>
  </autoFilter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ayfa11"/>
  <dimension ref="A1:CB16"/>
  <sheetViews>
    <sheetView zoomScaleNormal="100" workbookViewId="0">
      <pane xSplit="1" topLeftCell="B1" activePane="topRight" state="frozen"/>
      <selection pane="topRight" activeCell="A3" sqref="A3"/>
    </sheetView>
  </sheetViews>
  <sheetFormatPr defaultRowHeight="14.4" x14ac:dyDescent="0.3"/>
  <cols>
    <col min="1" max="1" width="12" customWidth="1"/>
    <col min="2" max="2" width="9" customWidth="1"/>
    <col min="3" max="3" width="10" customWidth="1"/>
    <col min="4" max="5" width="7" customWidth="1"/>
    <col min="6" max="6" width="12" customWidth="1"/>
    <col min="7" max="8" width="8" customWidth="1"/>
    <col min="9" max="9" width="9" customWidth="1"/>
    <col min="10" max="10" width="12" customWidth="1"/>
    <col min="11" max="11" width="8" customWidth="1"/>
    <col min="12" max="12" width="12" customWidth="1"/>
    <col min="13" max="13" width="10" customWidth="1"/>
    <col min="14" max="14" width="15" customWidth="1"/>
    <col min="15" max="16" width="12" customWidth="1"/>
    <col min="17" max="24" width="6" customWidth="1"/>
    <col min="25" max="30" width="7" customWidth="1"/>
    <col min="31" max="32" width="8" customWidth="1"/>
    <col min="33" max="33" width="50" customWidth="1"/>
    <col min="34" max="58" width="8" customWidth="1"/>
    <col min="59" max="59" width="12" customWidth="1"/>
    <col min="60" max="60" width="10" customWidth="1"/>
    <col min="61" max="63" width="8" customWidth="1"/>
    <col min="64" max="64" width="12" customWidth="1"/>
    <col min="65" max="66" width="13" customWidth="1"/>
    <col min="67" max="71" width="8" customWidth="1"/>
    <col min="72" max="74" width="12" customWidth="1"/>
    <col min="75" max="78" width="10" customWidth="1"/>
    <col min="79" max="79" width="15" customWidth="1"/>
    <col min="80" max="80" width="12" customWidth="1"/>
  </cols>
  <sheetData>
    <row r="1" spans="1:80" ht="49.95" customHeight="1" x14ac:dyDescent="0.3">
      <c r="A1" s="82" t="s">
        <v>8162</v>
      </c>
      <c r="B1" s="82" t="s">
        <v>41</v>
      </c>
      <c r="C1" s="82" t="s">
        <v>42</v>
      </c>
      <c r="D1" s="82" t="s">
        <v>43</v>
      </c>
      <c r="E1" s="82" t="s">
        <v>44</v>
      </c>
      <c r="F1" s="82" t="s">
        <v>45</v>
      </c>
      <c r="G1" s="82" t="s">
        <v>46</v>
      </c>
      <c r="H1" s="82" t="s">
        <v>47</v>
      </c>
      <c r="I1" s="82" t="s">
        <v>48</v>
      </c>
      <c r="J1" s="82" t="s">
        <v>49</v>
      </c>
      <c r="K1" s="82" t="s">
        <v>50</v>
      </c>
      <c r="L1" s="82" t="s">
        <v>51</v>
      </c>
      <c r="M1" s="82" t="s">
        <v>52</v>
      </c>
      <c r="N1" s="82" t="s">
        <v>53</v>
      </c>
      <c r="O1" s="82" t="s">
        <v>54</v>
      </c>
      <c r="P1" s="82" t="s">
        <v>4</v>
      </c>
      <c r="Q1" s="82" t="s">
        <v>55</v>
      </c>
      <c r="R1" s="82" t="s">
        <v>56</v>
      </c>
      <c r="S1" s="82" t="s">
        <v>57</v>
      </c>
      <c r="T1" s="82" t="s">
        <v>58</v>
      </c>
      <c r="U1" s="82" t="s">
        <v>59</v>
      </c>
      <c r="V1" s="82" t="s">
        <v>60</v>
      </c>
      <c r="W1" s="82" t="s">
        <v>61</v>
      </c>
      <c r="X1" s="82" t="s">
        <v>62</v>
      </c>
      <c r="Y1" s="82" t="s">
        <v>63</v>
      </c>
      <c r="Z1" s="82" t="s">
        <v>64</v>
      </c>
      <c r="AA1" s="82" t="s">
        <v>65</v>
      </c>
      <c r="AB1" s="82" t="s">
        <v>66</v>
      </c>
      <c r="AC1" s="82" t="s">
        <v>67</v>
      </c>
      <c r="AD1" s="82" t="s">
        <v>68</v>
      </c>
      <c r="AE1" s="82" t="s">
        <v>69</v>
      </c>
      <c r="AF1" s="82" t="s">
        <v>70</v>
      </c>
      <c r="AG1" s="82" t="s">
        <v>71</v>
      </c>
      <c r="AH1" s="82" t="s">
        <v>72</v>
      </c>
      <c r="AI1" s="82" t="s">
        <v>73</v>
      </c>
      <c r="AJ1" s="82" t="s">
        <v>74</v>
      </c>
      <c r="AK1" s="82" t="s">
        <v>75</v>
      </c>
      <c r="AL1" s="82" t="s">
        <v>76</v>
      </c>
      <c r="AM1" s="82" t="s">
        <v>77</v>
      </c>
      <c r="AN1" s="82" t="s">
        <v>78</v>
      </c>
      <c r="AO1" s="82" t="s">
        <v>79</v>
      </c>
      <c r="AP1" s="82" t="s">
        <v>80</v>
      </c>
      <c r="AQ1" s="82" t="s">
        <v>81</v>
      </c>
      <c r="AR1" s="82" t="s">
        <v>82</v>
      </c>
      <c r="AS1" s="82" t="s">
        <v>83</v>
      </c>
      <c r="AT1" s="82" t="s">
        <v>84</v>
      </c>
      <c r="AU1" s="82" t="s">
        <v>85</v>
      </c>
      <c r="AV1" s="82" t="s">
        <v>86</v>
      </c>
      <c r="AW1" s="82" t="s">
        <v>87</v>
      </c>
      <c r="AX1" s="82" t="s">
        <v>88</v>
      </c>
      <c r="AY1" s="82" t="s">
        <v>89</v>
      </c>
      <c r="AZ1" s="82" t="s">
        <v>90</v>
      </c>
      <c r="BA1" s="82" t="s">
        <v>91</v>
      </c>
      <c r="BB1" s="82" t="s">
        <v>92</v>
      </c>
      <c r="BC1" s="82" t="s">
        <v>93</v>
      </c>
      <c r="BD1" s="82" t="s">
        <v>94</v>
      </c>
      <c r="BE1" s="82" t="s">
        <v>95</v>
      </c>
      <c r="BF1" s="82" t="s">
        <v>96</v>
      </c>
      <c r="BG1" s="82" t="s">
        <v>97</v>
      </c>
      <c r="BH1" s="82" t="s">
        <v>98</v>
      </c>
      <c r="BI1" s="82" t="s">
        <v>99</v>
      </c>
      <c r="BJ1" s="82" t="s">
        <v>100</v>
      </c>
      <c r="BK1" s="82" t="s">
        <v>101</v>
      </c>
      <c r="BL1" s="82" t="s">
        <v>102</v>
      </c>
      <c r="BM1" s="82" t="s">
        <v>103</v>
      </c>
      <c r="BN1" s="82" t="s">
        <v>104</v>
      </c>
      <c r="BO1" s="82" t="s">
        <v>105</v>
      </c>
      <c r="BP1" s="82" t="s">
        <v>106</v>
      </c>
      <c r="BQ1" s="82" t="s">
        <v>107</v>
      </c>
      <c r="BR1" s="82" t="s">
        <v>108</v>
      </c>
      <c r="BS1" s="82" t="s">
        <v>109</v>
      </c>
      <c r="BT1" s="82" t="s">
        <v>110</v>
      </c>
      <c r="BU1" s="82" t="s">
        <v>111</v>
      </c>
      <c r="BV1" s="82" t="s">
        <v>112</v>
      </c>
      <c r="BW1" s="82" t="s">
        <v>113</v>
      </c>
      <c r="BX1" s="82" t="s">
        <v>114</v>
      </c>
      <c r="BY1" s="82" t="s">
        <v>115</v>
      </c>
      <c r="BZ1" s="82" t="s">
        <v>116</v>
      </c>
      <c r="CA1" s="82" t="s">
        <v>117</v>
      </c>
      <c r="CB1" s="82" t="s">
        <v>118</v>
      </c>
    </row>
    <row r="2" spans="1:80" ht="19.95" customHeight="1" x14ac:dyDescent="0.3">
      <c r="A2" s="96" t="s">
        <v>6843</v>
      </c>
      <c r="B2" s="97" t="s">
        <v>226</v>
      </c>
      <c r="C2" s="96">
        <v>100.72</v>
      </c>
      <c r="D2" s="96">
        <v>72.41</v>
      </c>
      <c r="E2" s="96">
        <v>77.23</v>
      </c>
      <c r="F2" s="96" t="s">
        <v>341</v>
      </c>
      <c r="G2" s="97">
        <v>86.37</v>
      </c>
      <c r="H2" s="97">
        <v>86.37</v>
      </c>
      <c r="I2" s="97" t="s">
        <v>211</v>
      </c>
      <c r="J2" s="98" t="s">
        <v>472</v>
      </c>
      <c r="K2" s="97">
        <v>97.78</v>
      </c>
      <c r="L2" s="96" t="s">
        <v>8224</v>
      </c>
      <c r="M2" s="97" t="s">
        <v>8225</v>
      </c>
      <c r="N2" s="97" t="s">
        <v>237</v>
      </c>
      <c r="O2" s="97" t="s">
        <v>142</v>
      </c>
      <c r="P2" s="106" t="s">
        <v>1987</v>
      </c>
      <c r="Q2" s="106">
        <v>1</v>
      </c>
      <c r="R2" s="97">
        <v>86.37</v>
      </c>
      <c r="S2" s="97">
        <v>86.37</v>
      </c>
      <c r="T2" s="97">
        <v>86.37</v>
      </c>
      <c r="U2" s="96">
        <v>86.37</v>
      </c>
      <c r="V2" s="97">
        <v>86.37</v>
      </c>
      <c r="W2" s="97">
        <v>86.37</v>
      </c>
      <c r="X2" s="97">
        <v>86.37</v>
      </c>
      <c r="Y2" s="97">
        <v>95.86</v>
      </c>
      <c r="Z2" s="97">
        <v>96.07</v>
      </c>
      <c r="AA2" s="97">
        <v>94.02</v>
      </c>
      <c r="AB2" s="97">
        <v>90.01</v>
      </c>
      <c r="AC2" s="98">
        <v>84.46</v>
      </c>
      <c r="AD2" s="98">
        <v>77.569999999999993</v>
      </c>
      <c r="AE2" s="98">
        <v>69.58</v>
      </c>
      <c r="AF2" s="98">
        <v>60.86</v>
      </c>
      <c r="AG2" s="86" t="s">
        <v>8226</v>
      </c>
      <c r="AH2" s="98">
        <v>0.91500000000000004</v>
      </c>
      <c r="AI2" s="101">
        <v>110.1</v>
      </c>
      <c r="AJ2" s="101">
        <v>90.82</v>
      </c>
      <c r="AK2" s="101">
        <v>27.5</v>
      </c>
      <c r="AL2" s="101">
        <v>-5.2</v>
      </c>
      <c r="AM2" s="98">
        <v>0.90600000000000003</v>
      </c>
      <c r="AN2" s="101">
        <v>106.64</v>
      </c>
      <c r="AO2" s="101">
        <v>84.72</v>
      </c>
      <c r="AP2" s="101">
        <v>23.5</v>
      </c>
      <c r="AQ2" s="101">
        <v>1.9</v>
      </c>
      <c r="AR2" s="98">
        <v>0.94399999999999995</v>
      </c>
      <c r="AS2" s="101">
        <v>103.55</v>
      </c>
      <c r="AT2" s="101">
        <v>81.37</v>
      </c>
      <c r="AU2" s="101">
        <v>19.899999999999999</v>
      </c>
      <c r="AV2" s="101">
        <v>5.8</v>
      </c>
      <c r="AW2" s="98">
        <v>0.91700000000000004</v>
      </c>
      <c r="AX2" s="101">
        <v>98.13</v>
      </c>
      <c r="AY2" s="101">
        <v>70.150000000000006</v>
      </c>
      <c r="AZ2" s="101">
        <v>13.6</v>
      </c>
      <c r="BA2" s="101">
        <v>18.8</v>
      </c>
      <c r="BB2" s="98">
        <v>0.90800000000000003</v>
      </c>
      <c r="BC2" s="101">
        <v>91.61</v>
      </c>
      <c r="BD2" s="101">
        <v>60.24</v>
      </c>
      <c r="BE2" s="101">
        <v>6.1</v>
      </c>
      <c r="BF2" s="101">
        <v>30.2</v>
      </c>
      <c r="BG2" s="101" t="s">
        <v>130</v>
      </c>
      <c r="BH2" s="96" t="s">
        <v>131</v>
      </c>
      <c r="BI2" s="102">
        <v>86.37</v>
      </c>
      <c r="BJ2" s="102">
        <v>86.37</v>
      </c>
      <c r="BK2" s="102">
        <v>86.37</v>
      </c>
      <c r="BL2" s="102" t="s">
        <v>8224</v>
      </c>
      <c r="BM2" s="96" t="s">
        <v>144</v>
      </c>
      <c r="BN2" s="96" t="s">
        <v>144</v>
      </c>
      <c r="BO2" s="103">
        <v>-67.97</v>
      </c>
      <c r="BP2" s="103">
        <v>-39.15</v>
      </c>
      <c r="BQ2" s="97">
        <v>110.25</v>
      </c>
      <c r="BR2" s="97">
        <v>95.96</v>
      </c>
      <c r="BS2" s="98">
        <v>81.67</v>
      </c>
      <c r="BT2" s="98" t="s">
        <v>472</v>
      </c>
      <c r="BU2" s="96">
        <v>76.77</v>
      </c>
      <c r="BV2" s="96" t="s">
        <v>430</v>
      </c>
      <c r="BW2" s="98">
        <v>85.98</v>
      </c>
      <c r="BX2" s="97">
        <v>92.12</v>
      </c>
      <c r="BY2" s="97">
        <v>102.87</v>
      </c>
      <c r="BZ2" s="97">
        <v>118.99</v>
      </c>
      <c r="CA2" s="101"/>
      <c r="CB2" s="96"/>
    </row>
    <row r="3" spans="1:80" ht="19.95" customHeight="1" x14ac:dyDescent="0.3">
      <c r="A3" s="96" t="s">
        <v>6842</v>
      </c>
      <c r="B3" s="97" t="s">
        <v>226</v>
      </c>
      <c r="C3" s="96">
        <v>647</v>
      </c>
      <c r="D3" s="96">
        <v>65.31</v>
      </c>
      <c r="E3" s="96">
        <v>69.75</v>
      </c>
      <c r="F3" s="96" t="s">
        <v>341</v>
      </c>
      <c r="G3" s="98">
        <v>767.25</v>
      </c>
      <c r="H3" s="98">
        <v>756.69</v>
      </c>
      <c r="I3" s="98" t="s">
        <v>218</v>
      </c>
      <c r="J3" s="98" t="s">
        <v>441</v>
      </c>
      <c r="K3" s="98">
        <v>648.61</v>
      </c>
      <c r="L3" s="96" t="s">
        <v>8227</v>
      </c>
      <c r="M3" s="97" t="s">
        <v>1873</v>
      </c>
      <c r="N3" s="98" t="s">
        <v>186</v>
      </c>
      <c r="O3" s="98" t="s">
        <v>127</v>
      </c>
      <c r="P3" s="99" t="s">
        <v>128</v>
      </c>
      <c r="Q3" s="100">
        <v>5</v>
      </c>
      <c r="R3" s="98">
        <v>698.62</v>
      </c>
      <c r="S3" s="98">
        <v>710.94</v>
      </c>
      <c r="T3" s="98">
        <v>744.38</v>
      </c>
      <c r="U3" s="96">
        <v>756.69</v>
      </c>
      <c r="V3" s="97">
        <v>790.12</v>
      </c>
      <c r="W3" s="97">
        <v>802.44</v>
      </c>
      <c r="X3" s="97">
        <v>835.88</v>
      </c>
      <c r="Y3" s="98">
        <v>698.36</v>
      </c>
      <c r="Z3" s="98">
        <v>674.18</v>
      </c>
      <c r="AA3" s="98">
        <v>641.41999999999996</v>
      </c>
      <c r="AB3" s="98">
        <v>599.32000000000005</v>
      </c>
      <c r="AC3" s="98">
        <v>550.74</v>
      </c>
      <c r="AD3" s="98">
        <v>497.78</v>
      </c>
      <c r="AE3" s="98">
        <v>442.23</v>
      </c>
      <c r="AF3" s="98">
        <v>386.18</v>
      </c>
      <c r="AG3" s="86" t="s">
        <v>8228</v>
      </c>
      <c r="AH3" s="98">
        <v>0.96299999999999997</v>
      </c>
      <c r="AI3" s="101">
        <v>745.65</v>
      </c>
      <c r="AJ3" s="101">
        <v>634.47</v>
      </c>
      <c r="AK3" s="101">
        <v>-2.8</v>
      </c>
      <c r="AL3" s="101">
        <v>17.3</v>
      </c>
      <c r="AM3" s="98">
        <v>0.90100000000000002</v>
      </c>
      <c r="AN3" s="101">
        <v>722.12</v>
      </c>
      <c r="AO3" s="101">
        <v>542.67999999999995</v>
      </c>
      <c r="AP3" s="101">
        <v>-5.9</v>
      </c>
      <c r="AQ3" s="101">
        <v>29.3</v>
      </c>
      <c r="AR3" s="98">
        <v>0.91200000000000003</v>
      </c>
      <c r="AS3" s="101">
        <v>681.7</v>
      </c>
      <c r="AT3" s="101">
        <v>496.14</v>
      </c>
      <c r="AU3" s="101">
        <v>-11.2</v>
      </c>
      <c r="AV3" s="101">
        <v>35.299999999999997</v>
      </c>
      <c r="AW3" s="98">
        <v>0.89800000000000002</v>
      </c>
      <c r="AX3" s="101">
        <v>637.30999999999995</v>
      </c>
      <c r="AY3" s="101">
        <v>430.11</v>
      </c>
      <c r="AZ3" s="101">
        <v>-16.899999999999999</v>
      </c>
      <c r="BA3" s="101">
        <v>43.9</v>
      </c>
      <c r="BB3" s="98">
        <v>0.85699999999999998</v>
      </c>
      <c r="BC3" s="101">
        <v>586.75</v>
      </c>
      <c r="BD3" s="101">
        <v>350.04</v>
      </c>
      <c r="BE3" s="101">
        <v>-23.5</v>
      </c>
      <c r="BF3" s="101">
        <v>54.4</v>
      </c>
      <c r="BG3" s="101" t="s">
        <v>130</v>
      </c>
      <c r="BH3" s="96" t="s">
        <v>131</v>
      </c>
      <c r="BI3" s="102">
        <v>730</v>
      </c>
      <c r="BJ3" s="102">
        <v>769</v>
      </c>
      <c r="BK3" s="102">
        <v>723.25</v>
      </c>
      <c r="BL3" s="102" t="s">
        <v>8227</v>
      </c>
      <c r="BM3" s="96" t="s">
        <v>132</v>
      </c>
      <c r="BN3" s="96" t="s">
        <v>132</v>
      </c>
      <c r="BO3" s="103">
        <v>53.85</v>
      </c>
      <c r="BP3" s="103">
        <v>42.12</v>
      </c>
      <c r="BQ3" s="98">
        <v>755.16</v>
      </c>
      <c r="BR3" s="98">
        <v>641.04999999999995</v>
      </c>
      <c r="BS3" s="98">
        <v>526.94000000000005</v>
      </c>
      <c r="BT3" s="98" t="s">
        <v>441</v>
      </c>
      <c r="BU3" s="96">
        <v>448.7</v>
      </c>
      <c r="BV3" s="96" t="s">
        <v>459</v>
      </c>
      <c r="BW3" s="98">
        <v>502.54</v>
      </c>
      <c r="BX3" s="98">
        <v>538.44000000000005</v>
      </c>
      <c r="BY3" s="98">
        <v>601.26</v>
      </c>
      <c r="BZ3" s="98">
        <v>695.48</v>
      </c>
      <c r="CA3" s="98" t="s">
        <v>8229</v>
      </c>
      <c r="CB3" s="96" t="s">
        <v>135</v>
      </c>
    </row>
    <row r="4" spans="1:80" ht="19.95" customHeight="1" x14ac:dyDescent="0.3">
      <c r="A4" s="96" t="s">
        <v>6845</v>
      </c>
      <c r="B4" s="97" t="s">
        <v>226</v>
      </c>
      <c r="C4" s="96">
        <v>77</v>
      </c>
      <c r="D4" s="96">
        <v>67.150000000000006</v>
      </c>
      <c r="E4" s="96">
        <v>69.3</v>
      </c>
      <c r="F4" s="96" t="s">
        <v>341</v>
      </c>
      <c r="G4" s="98">
        <v>88.91</v>
      </c>
      <c r="H4" s="98">
        <v>87.59</v>
      </c>
      <c r="I4" s="98" t="s">
        <v>218</v>
      </c>
      <c r="J4" s="98" t="s">
        <v>441</v>
      </c>
      <c r="K4" s="98">
        <v>74.55</v>
      </c>
      <c r="L4" s="96" t="s">
        <v>1746</v>
      </c>
      <c r="M4" s="97" t="s">
        <v>528</v>
      </c>
      <c r="N4" s="98" t="s">
        <v>186</v>
      </c>
      <c r="O4" s="101" t="s">
        <v>1747</v>
      </c>
      <c r="P4" s="99" t="s">
        <v>128</v>
      </c>
      <c r="Q4" s="100">
        <v>5</v>
      </c>
      <c r="R4" s="98">
        <v>80.37</v>
      </c>
      <c r="S4" s="98">
        <v>81.91</v>
      </c>
      <c r="T4" s="98">
        <v>86.06</v>
      </c>
      <c r="U4" s="96">
        <v>87.59</v>
      </c>
      <c r="V4" s="97">
        <v>91.75</v>
      </c>
      <c r="W4" s="97">
        <v>93.28</v>
      </c>
      <c r="X4" s="97">
        <v>97.44</v>
      </c>
      <c r="Y4" s="98">
        <v>80.95</v>
      </c>
      <c r="Z4" s="98">
        <v>78.010000000000005</v>
      </c>
      <c r="AA4" s="98">
        <v>74.180000000000007</v>
      </c>
      <c r="AB4" s="98">
        <v>69.39</v>
      </c>
      <c r="AC4" s="98">
        <v>63.97</v>
      </c>
      <c r="AD4" s="98">
        <v>58.19</v>
      </c>
      <c r="AE4" s="98">
        <v>52.33</v>
      </c>
      <c r="AF4" s="98">
        <v>46.69</v>
      </c>
      <c r="AG4" s="86" t="s">
        <v>8230</v>
      </c>
      <c r="AH4" s="98">
        <v>0.95599999999999996</v>
      </c>
      <c r="AI4" s="101">
        <v>86.14</v>
      </c>
      <c r="AJ4" s="101">
        <v>72.58</v>
      </c>
      <c r="AK4" s="101">
        <v>-3.1</v>
      </c>
      <c r="AL4" s="101">
        <v>18.399999999999999</v>
      </c>
      <c r="AM4" s="98">
        <v>0.89700000000000002</v>
      </c>
      <c r="AN4" s="101">
        <v>83.17</v>
      </c>
      <c r="AO4" s="101">
        <v>62.84</v>
      </c>
      <c r="AP4" s="101">
        <v>-6.4</v>
      </c>
      <c r="AQ4" s="101">
        <v>29.3</v>
      </c>
      <c r="AR4" s="98">
        <v>0.90200000000000002</v>
      </c>
      <c r="AS4" s="101">
        <v>78.569999999999993</v>
      </c>
      <c r="AT4" s="101">
        <v>57.21</v>
      </c>
      <c r="AU4" s="101">
        <v>-11.6</v>
      </c>
      <c r="AV4" s="101">
        <v>35.700000000000003</v>
      </c>
      <c r="AW4" s="98">
        <v>0.86899999999999999</v>
      </c>
      <c r="AX4" s="101">
        <v>73.45</v>
      </c>
      <c r="AY4" s="101">
        <v>49.12</v>
      </c>
      <c r="AZ4" s="101">
        <v>-17.399999999999999</v>
      </c>
      <c r="BA4" s="101">
        <v>44.8</v>
      </c>
      <c r="BB4" s="97">
        <v>0.80600000000000005</v>
      </c>
      <c r="BC4" s="101">
        <v>67.53</v>
      </c>
      <c r="BD4" s="101">
        <v>40.549999999999997</v>
      </c>
      <c r="BE4" s="101">
        <v>-24</v>
      </c>
      <c r="BF4" s="101">
        <v>54.4</v>
      </c>
      <c r="BG4" s="101" t="s">
        <v>130</v>
      </c>
      <c r="BH4" s="96" t="s">
        <v>131</v>
      </c>
      <c r="BI4" s="102">
        <v>85.17</v>
      </c>
      <c r="BJ4" s="102">
        <v>89.13</v>
      </c>
      <c r="BK4" s="102">
        <v>83.44</v>
      </c>
      <c r="BL4" s="102" t="s">
        <v>1746</v>
      </c>
      <c r="BM4" s="96" t="s">
        <v>132</v>
      </c>
      <c r="BN4" s="96" t="s">
        <v>1749</v>
      </c>
      <c r="BO4" s="103">
        <v>62.17</v>
      </c>
      <c r="BP4" s="103">
        <v>47.5</v>
      </c>
      <c r="BQ4" s="98">
        <v>87.91</v>
      </c>
      <c r="BR4" s="98">
        <v>73.91</v>
      </c>
      <c r="BS4" s="98">
        <v>59.92</v>
      </c>
      <c r="BT4" s="98" t="s">
        <v>441</v>
      </c>
      <c r="BU4" s="96">
        <v>53.36</v>
      </c>
      <c r="BV4" s="96" t="s">
        <v>1271</v>
      </c>
      <c r="BW4" s="98">
        <v>59.76</v>
      </c>
      <c r="BX4" s="98">
        <v>64.03</v>
      </c>
      <c r="BY4" s="98">
        <v>71.5</v>
      </c>
      <c r="BZ4" s="98">
        <v>82.7</v>
      </c>
      <c r="CA4" s="98" t="s">
        <v>8231</v>
      </c>
      <c r="CB4" s="96" t="s">
        <v>295</v>
      </c>
    </row>
    <row r="5" spans="1:80" ht="19.95" customHeight="1" x14ac:dyDescent="0.3">
      <c r="A5" s="96" t="s">
        <v>6837</v>
      </c>
      <c r="B5" s="97" t="s">
        <v>226</v>
      </c>
      <c r="C5" s="96">
        <v>4332.37</v>
      </c>
      <c r="D5" s="96">
        <v>69.209999999999994</v>
      </c>
      <c r="E5" s="96">
        <v>73</v>
      </c>
      <c r="F5" s="96" t="s">
        <v>121</v>
      </c>
      <c r="G5" s="98">
        <v>4610.62</v>
      </c>
      <c r="H5" s="98">
        <v>4607.38</v>
      </c>
      <c r="I5" s="97" t="s">
        <v>399</v>
      </c>
      <c r="J5" s="98" t="s">
        <v>218</v>
      </c>
      <c r="K5" s="98">
        <v>4449.72</v>
      </c>
      <c r="L5" s="96" t="s">
        <v>1746</v>
      </c>
      <c r="M5" s="97" t="s">
        <v>528</v>
      </c>
      <c r="N5" s="98" t="s">
        <v>186</v>
      </c>
      <c r="O5" s="101" t="s">
        <v>1747</v>
      </c>
      <c r="P5" s="99" t="s">
        <v>128</v>
      </c>
      <c r="Q5" s="105">
        <v>4</v>
      </c>
      <c r="R5" s="98">
        <v>4519.34</v>
      </c>
      <c r="S5" s="98">
        <v>4546.53</v>
      </c>
      <c r="T5" s="98">
        <v>4580.2</v>
      </c>
      <c r="U5" s="96">
        <v>4607.38</v>
      </c>
      <c r="V5" s="97">
        <v>4641.05</v>
      </c>
      <c r="W5" s="97">
        <v>4668.24</v>
      </c>
      <c r="X5" s="97">
        <v>4701.91</v>
      </c>
      <c r="Y5" s="98">
        <v>4510.66</v>
      </c>
      <c r="Z5" s="98">
        <v>4470.38</v>
      </c>
      <c r="AA5" s="98">
        <v>4419.53</v>
      </c>
      <c r="AB5" s="98">
        <v>4350.07</v>
      </c>
      <c r="AC5" s="98">
        <v>4249.8900000000003</v>
      </c>
      <c r="AD5" s="98">
        <v>4103.8999999999996</v>
      </c>
      <c r="AE5" s="98">
        <v>3905.18</v>
      </c>
      <c r="AF5" s="98">
        <v>3651.22</v>
      </c>
      <c r="AG5" s="86" t="s">
        <v>8232</v>
      </c>
      <c r="AH5" s="98">
        <v>0.94699999999999995</v>
      </c>
      <c r="AI5" s="101">
        <v>4632.43</v>
      </c>
      <c r="AJ5" s="101">
        <v>4400.1000000000004</v>
      </c>
      <c r="AK5" s="101">
        <v>0.5</v>
      </c>
      <c r="AL5" s="101">
        <v>4.5999999999999996</v>
      </c>
      <c r="AM5" s="98">
        <v>0.90400000000000003</v>
      </c>
      <c r="AN5" s="101">
        <v>4703.01</v>
      </c>
      <c r="AO5" s="101">
        <v>4275.08</v>
      </c>
      <c r="AP5" s="101">
        <v>2</v>
      </c>
      <c r="AQ5" s="101">
        <v>7.3</v>
      </c>
      <c r="AR5" s="98">
        <v>0.96</v>
      </c>
      <c r="AS5" s="101">
        <v>4725.71</v>
      </c>
      <c r="AT5" s="101">
        <v>4270.5600000000004</v>
      </c>
      <c r="AU5" s="101">
        <v>2.5</v>
      </c>
      <c r="AV5" s="101">
        <v>7.4</v>
      </c>
      <c r="AW5" s="98">
        <v>0.94599999999999995</v>
      </c>
      <c r="AX5" s="101">
        <v>4630.4399999999996</v>
      </c>
      <c r="AY5" s="101">
        <v>4030.34</v>
      </c>
      <c r="AZ5" s="101">
        <v>0.4</v>
      </c>
      <c r="BA5" s="101">
        <v>12.6</v>
      </c>
      <c r="BB5" s="98">
        <v>0.96099999999999997</v>
      </c>
      <c r="BC5" s="101">
        <v>4518.5</v>
      </c>
      <c r="BD5" s="101">
        <v>3869.67</v>
      </c>
      <c r="BE5" s="101">
        <v>-2</v>
      </c>
      <c r="BF5" s="101">
        <v>16.100000000000001</v>
      </c>
      <c r="BG5" s="101" t="s">
        <v>130</v>
      </c>
      <c r="BH5" s="96" t="s">
        <v>131</v>
      </c>
      <c r="BI5" s="102">
        <v>4597.93</v>
      </c>
      <c r="BJ5" s="102">
        <v>4634.5600000000004</v>
      </c>
      <c r="BK5" s="102">
        <v>4573.71</v>
      </c>
      <c r="BL5" s="102" t="s">
        <v>1746</v>
      </c>
      <c r="BM5" s="96" t="s">
        <v>132</v>
      </c>
      <c r="BN5" s="96" t="s">
        <v>1749</v>
      </c>
      <c r="BO5" s="103">
        <v>68.11</v>
      </c>
      <c r="BP5" s="103">
        <v>54.92</v>
      </c>
      <c r="BQ5" s="97">
        <v>4622.6000000000004</v>
      </c>
      <c r="BR5" s="98">
        <v>4423.84</v>
      </c>
      <c r="BS5" s="98">
        <v>4225.08</v>
      </c>
      <c r="BT5" s="98" t="s">
        <v>218</v>
      </c>
      <c r="BU5" s="96">
        <v>4231.74</v>
      </c>
      <c r="BV5" s="96" t="s">
        <v>430</v>
      </c>
      <c r="BW5" s="97">
        <v>4739.55</v>
      </c>
      <c r="BX5" s="97">
        <v>5078.09</v>
      </c>
      <c r="BY5" s="97">
        <v>5670.54</v>
      </c>
      <c r="BZ5" s="97">
        <v>6559.2</v>
      </c>
      <c r="CA5" s="98" t="s">
        <v>8233</v>
      </c>
      <c r="CB5" s="96" t="s">
        <v>133</v>
      </c>
    </row>
    <row r="6" spans="1:80" ht="19.95" customHeight="1" x14ac:dyDescent="0.3">
      <c r="A6" s="96" t="s">
        <v>6848</v>
      </c>
      <c r="B6" s="98" t="s">
        <v>120</v>
      </c>
      <c r="C6" s="96">
        <v>62.06</v>
      </c>
      <c r="D6" s="96">
        <v>-48.9</v>
      </c>
      <c r="E6" s="96">
        <v>-55.96</v>
      </c>
      <c r="F6" s="96" t="s">
        <v>319</v>
      </c>
      <c r="G6" s="98">
        <v>65.52</v>
      </c>
      <c r="H6" s="98">
        <v>65.2</v>
      </c>
      <c r="I6" s="98" t="s">
        <v>256</v>
      </c>
      <c r="J6" s="98" t="s">
        <v>139</v>
      </c>
      <c r="K6" s="98">
        <v>60.78</v>
      </c>
      <c r="L6" s="96" t="s">
        <v>1746</v>
      </c>
      <c r="M6" s="97" t="s">
        <v>528</v>
      </c>
      <c r="N6" s="98" t="s">
        <v>186</v>
      </c>
      <c r="O6" s="101" t="s">
        <v>1747</v>
      </c>
      <c r="P6" s="99" t="s">
        <v>128</v>
      </c>
      <c r="Q6" s="99">
        <v>6</v>
      </c>
      <c r="R6" s="98">
        <v>62.4</v>
      </c>
      <c r="S6" s="98">
        <v>63.12</v>
      </c>
      <c r="T6" s="98">
        <v>64.48</v>
      </c>
      <c r="U6" s="96">
        <v>65.2</v>
      </c>
      <c r="V6" s="97">
        <v>66.56</v>
      </c>
      <c r="W6" s="97">
        <v>67.28</v>
      </c>
      <c r="X6" s="97">
        <v>68.64</v>
      </c>
      <c r="Y6" s="98">
        <v>62.98</v>
      </c>
      <c r="Z6" s="98">
        <v>62.43</v>
      </c>
      <c r="AA6" s="98">
        <v>62.15</v>
      </c>
      <c r="AB6" s="98">
        <v>62.23</v>
      </c>
      <c r="AC6" s="98">
        <v>62.7</v>
      </c>
      <c r="AD6" s="98">
        <v>63.58</v>
      </c>
      <c r="AE6" s="98">
        <v>64.89</v>
      </c>
      <c r="AF6" s="97">
        <v>66.930000000000007</v>
      </c>
      <c r="AG6" s="86" t="s">
        <v>8234</v>
      </c>
      <c r="AH6" s="97">
        <v>-0.61599999999999999</v>
      </c>
      <c r="AI6" s="101">
        <v>63.47</v>
      </c>
      <c r="AJ6" s="101">
        <v>58.62</v>
      </c>
      <c r="AK6" s="101">
        <v>-3.1</v>
      </c>
      <c r="AL6" s="101">
        <v>10.5</v>
      </c>
      <c r="AM6" s="97">
        <v>-0.76300000000000001</v>
      </c>
      <c r="AN6" s="101">
        <v>63.71</v>
      </c>
      <c r="AO6" s="101">
        <v>57.68</v>
      </c>
      <c r="AP6" s="101">
        <v>-2.8</v>
      </c>
      <c r="AQ6" s="101">
        <v>12</v>
      </c>
      <c r="AR6" s="97">
        <v>-0.85099999999999998</v>
      </c>
      <c r="AS6" s="101">
        <v>64.180000000000007</v>
      </c>
      <c r="AT6" s="101">
        <v>57.96</v>
      </c>
      <c r="AU6" s="101">
        <v>-2.1</v>
      </c>
      <c r="AV6" s="101">
        <v>11.5</v>
      </c>
      <c r="AW6" s="97">
        <v>-0.622</v>
      </c>
      <c r="AX6" s="101">
        <v>68.52</v>
      </c>
      <c r="AY6" s="101">
        <v>56.08</v>
      </c>
      <c r="AZ6" s="101">
        <v>4.5999999999999996</v>
      </c>
      <c r="BA6" s="101">
        <v>14.4</v>
      </c>
      <c r="BB6" s="97">
        <v>-0.82399999999999995</v>
      </c>
      <c r="BC6" s="101">
        <v>68.319999999999993</v>
      </c>
      <c r="BD6" s="101">
        <v>55.57</v>
      </c>
      <c r="BE6" s="101">
        <v>4.3</v>
      </c>
      <c r="BF6" s="101">
        <v>15.2</v>
      </c>
      <c r="BG6" s="101" t="s">
        <v>130</v>
      </c>
      <c r="BH6" s="96" t="s">
        <v>131</v>
      </c>
      <c r="BI6" s="102">
        <v>64.11</v>
      </c>
      <c r="BJ6" s="102">
        <v>65.92</v>
      </c>
      <c r="BK6" s="102">
        <v>63.84</v>
      </c>
      <c r="BL6" s="102" t="s">
        <v>1746</v>
      </c>
      <c r="BM6" s="96" t="s">
        <v>132</v>
      </c>
      <c r="BN6" s="96" t="s">
        <v>1749</v>
      </c>
      <c r="BO6" s="103">
        <v>71.63</v>
      </c>
      <c r="BP6" s="103">
        <v>55.54</v>
      </c>
      <c r="BQ6" s="98">
        <v>64.55</v>
      </c>
      <c r="BR6" s="98">
        <v>61.43</v>
      </c>
      <c r="BS6" s="98">
        <v>58.32</v>
      </c>
      <c r="BT6" s="98" t="s">
        <v>139</v>
      </c>
      <c r="BU6" s="96">
        <v>64.290000000000006</v>
      </c>
      <c r="BV6" s="96" t="s">
        <v>145</v>
      </c>
      <c r="BW6" s="97">
        <v>72</v>
      </c>
      <c r="BX6" s="97">
        <v>77.150000000000006</v>
      </c>
      <c r="BY6" s="97">
        <v>86.15</v>
      </c>
      <c r="BZ6" s="97">
        <v>99.65</v>
      </c>
      <c r="CA6" s="101"/>
      <c r="CB6" s="96"/>
    </row>
    <row r="7" spans="1:80" ht="19.95" customHeight="1" x14ac:dyDescent="0.3">
      <c r="A7" s="96" t="s">
        <v>6846</v>
      </c>
      <c r="B7" s="98" t="s">
        <v>120</v>
      </c>
      <c r="C7" s="96">
        <v>57.94</v>
      </c>
      <c r="D7" s="96">
        <v>-48.13</v>
      </c>
      <c r="E7" s="96">
        <v>-53.42</v>
      </c>
      <c r="F7" s="96" t="s">
        <v>319</v>
      </c>
      <c r="G7" s="98">
        <v>61.13</v>
      </c>
      <c r="H7" s="98">
        <v>60.81</v>
      </c>
      <c r="I7" s="98" t="s">
        <v>388</v>
      </c>
      <c r="J7" s="98" t="s">
        <v>139</v>
      </c>
      <c r="K7" s="98">
        <v>57.09</v>
      </c>
      <c r="L7" s="96" t="s">
        <v>1746</v>
      </c>
      <c r="M7" s="97" t="s">
        <v>528</v>
      </c>
      <c r="N7" s="98" t="s">
        <v>186</v>
      </c>
      <c r="O7" s="101" t="s">
        <v>1747</v>
      </c>
      <c r="P7" s="99" t="s">
        <v>128</v>
      </c>
      <c r="Q7" s="99">
        <v>6</v>
      </c>
      <c r="R7" s="98">
        <v>58.08</v>
      </c>
      <c r="S7" s="98">
        <v>58.78</v>
      </c>
      <c r="T7" s="98">
        <v>60.11</v>
      </c>
      <c r="U7" s="96">
        <v>60.81</v>
      </c>
      <c r="V7" s="97">
        <v>62.14</v>
      </c>
      <c r="W7" s="97">
        <v>62.84</v>
      </c>
      <c r="X7" s="97">
        <v>64.17</v>
      </c>
      <c r="Y7" s="98">
        <v>58.89</v>
      </c>
      <c r="Z7" s="98">
        <v>58.48</v>
      </c>
      <c r="AA7" s="98">
        <v>58.28</v>
      </c>
      <c r="AB7" s="98">
        <v>58.39</v>
      </c>
      <c r="AC7" s="98">
        <v>58.9</v>
      </c>
      <c r="AD7" s="98">
        <v>59.85</v>
      </c>
      <c r="AE7" s="97">
        <v>61.29</v>
      </c>
      <c r="AF7" s="97">
        <v>63.38</v>
      </c>
      <c r="AG7" s="86" t="s">
        <v>8235</v>
      </c>
      <c r="AH7" s="97">
        <v>-0.63800000000000001</v>
      </c>
      <c r="AI7" s="101">
        <v>59.49</v>
      </c>
      <c r="AJ7" s="101">
        <v>55.01</v>
      </c>
      <c r="AK7" s="101">
        <v>-2.7</v>
      </c>
      <c r="AL7" s="101">
        <v>10</v>
      </c>
      <c r="AM7" s="97">
        <v>-0.76300000000000001</v>
      </c>
      <c r="AN7" s="101">
        <v>59.85</v>
      </c>
      <c r="AO7" s="101">
        <v>53.95</v>
      </c>
      <c r="AP7" s="101">
        <v>-2.1</v>
      </c>
      <c r="AQ7" s="101">
        <v>11.8</v>
      </c>
      <c r="AR7" s="97">
        <v>-0.88600000000000001</v>
      </c>
      <c r="AS7" s="101">
        <v>59.88</v>
      </c>
      <c r="AT7" s="101">
        <v>52.89</v>
      </c>
      <c r="AU7" s="101">
        <v>-2</v>
      </c>
      <c r="AV7" s="101">
        <v>13.5</v>
      </c>
      <c r="AW7" s="97">
        <v>-0.69099999999999995</v>
      </c>
      <c r="AX7" s="101">
        <v>64.430000000000007</v>
      </c>
      <c r="AY7" s="101">
        <v>52.08</v>
      </c>
      <c r="AZ7" s="101">
        <v>5.4</v>
      </c>
      <c r="BA7" s="101">
        <v>14.8</v>
      </c>
      <c r="BB7" s="97">
        <v>-0.83699999999999997</v>
      </c>
      <c r="BC7" s="101">
        <v>64.69</v>
      </c>
      <c r="BD7" s="101">
        <v>51.64</v>
      </c>
      <c r="BE7" s="101">
        <v>5.8</v>
      </c>
      <c r="BF7" s="101">
        <v>15.5</v>
      </c>
      <c r="BG7" s="101" t="s">
        <v>130</v>
      </c>
      <c r="BH7" s="96" t="s">
        <v>131</v>
      </c>
      <c r="BI7" s="102">
        <v>59.95</v>
      </c>
      <c r="BJ7" s="102">
        <v>61.5</v>
      </c>
      <c r="BK7" s="102">
        <v>59.47</v>
      </c>
      <c r="BL7" s="102" t="s">
        <v>1746</v>
      </c>
      <c r="BM7" s="96" t="s">
        <v>132</v>
      </c>
      <c r="BN7" s="96" t="s">
        <v>1749</v>
      </c>
      <c r="BO7" s="103">
        <v>66.13</v>
      </c>
      <c r="BP7" s="103">
        <v>49.17</v>
      </c>
      <c r="BQ7" s="98">
        <v>60.39</v>
      </c>
      <c r="BR7" s="98">
        <v>57.66</v>
      </c>
      <c r="BS7" s="98">
        <v>54.93</v>
      </c>
      <c r="BT7" s="98" t="s">
        <v>139</v>
      </c>
      <c r="BU7" s="96">
        <v>59.83</v>
      </c>
      <c r="BV7" s="96" t="s">
        <v>145</v>
      </c>
      <c r="BW7" s="97">
        <v>67.010000000000005</v>
      </c>
      <c r="BX7" s="97">
        <v>71.8</v>
      </c>
      <c r="BY7" s="97">
        <v>80.17</v>
      </c>
      <c r="BZ7" s="97">
        <v>92.74</v>
      </c>
      <c r="CA7" s="101"/>
      <c r="CB7" s="96"/>
    </row>
    <row r="8" spans="1:80" ht="19.95" customHeight="1" x14ac:dyDescent="0.3">
      <c r="A8" s="96" t="s">
        <v>6851</v>
      </c>
      <c r="B8" s="97" t="s">
        <v>226</v>
      </c>
      <c r="C8" s="96">
        <v>91024</v>
      </c>
      <c r="D8" s="96">
        <v>38.53</v>
      </c>
      <c r="E8" s="96">
        <v>40.229999999999997</v>
      </c>
      <c r="F8" s="96" t="s">
        <v>341</v>
      </c>
      <c r="G8" s="98">
        <v>93117.97</v>
      </c>
      <c r="H8" s="98">
        <v>92735.38</v>
      </c>
      <c r="I8" s="98" t="s">
        <v>601</v>
      </c>
      <c r="J8" s="98" t="s">
        <v>413</v>
      </c>
      <c r="K8" s="98">
        <v>87457.43</v>
      </c>
      <c r="L8" s="96" t="s">
        <v>8236</v>
      </c>
      <c r="M8" s="97" t="s">
        <v>8237</v>
      </c>
      <c r="N8" s="98" t="s">
        <v>186</v>
      </c>
      <c r="O8" s="97" t="s">
        <v>142</v>
      </c>
      <c r="P8" s="99" t="s">
        <v>128</v>
      </c>
      <c r="Q8" s="100">
        <v>5</v>
      </c>
      <c r="R8" s="98">
        <v>89180.23</v>
      </c>
      <c r="S8" s="98">
        <v>90110.21</v>
      </c>
      <c r="T8" s="98">
        <v>91805.39</v>
      </c>
      <c r="U8" s="96">
        <v>92735.38</v>
      </c>
      <c r="V8" s="97">
        <v>94430.55</v>
      </c>
      <c r="W8" s="97">
        <v>95360.54</v>
      </c>
      <c r="X8" s="97">
        <v>97055.71</v>
      </c>
      <c r="Y8" s="98">
        <v>91439.01</v>
      </c>
      <c r="Z8" s="98">
        <v>91006.16</v>
      </c>
      <c r="AA8" s="98">
        <v>90535.54</v>
      </c>
      <c r="AB8" s="98">
        <v>90580.72</v>
      </c>
      <c r="AC8" s="98">
        <v>92029.1</v>
      </c>
      <c r="AD8" s="97">
        <v>95083.45</v>
      </c>
      <c r="AE8" s="97">
        <v>98382.27</v>
      </c>
      <c r="AF8" s="97">
        <v>99725.42</v>
      </c>
      <c r="AG8" s="86" t="s">
        <v>8238</v>
      </c>
      <c r="AH8" s="97">
        <v>0.254</v>
      </c>
      <c r="AI8" s="101">
        <v>94830.19</v>
      </c>
      <c r="AJ8" s="101">
        <v>85945.04</v>
      </c>
      <c r="AK8" s="101">
        <v>1.8</v>
      </c>
      <c r="AL8" s="101">
        <v>7.7</v>
      </c>
      <c r="AM8" s="97">
        <v>-0.79100000000000004</v>
      </c>
      <c r="AN8" s="101">
        <v>94162.77</v>
      </c>
      <c r="AO8" s="101">
        <v>72853.97</v>
      </c>
      <c r="AP8" s="101">
        <v>1.1000000000000001</v>
      </c>
      <c r="AQ8" s="101">
        <v>21.8</v>
      </c>
      <c r="AR8" s="97">
        <v>-0.85799999999999998</v>
      </c>
      <c r="AS8" s="101">
        <v>97262.66</v>
      </c>
      <c r="AT8" s="101">
        <v>73144.52</v>
      </c>
      <c r="AU8" s="101">
        <v>4.5</v>
      </c>
      <c r="AV8" s="101">
        <v>21.4</v>
      </c>
      <c r="AW8" s="97">
        <v>-0.64</v>
      </c>
      <c r="AX8" s="101">
        <v>110752.38</v>
      </c>
      <c r="AY8" s="101">
        <v>77393.09</v>
      </c>
      <c r="AZ8" s="101">
        <v>18.899999999999999</v>
      </c>
      <c r="BA8" s="101">
        <v>16.899999999999999</v>
      </c>
      <c r="BB8" s="97">
        <v>0.2</v>
      </c>
      <c r="BC8" s="101">
        <v>128189.18</v>
      </c>
      <c r="BD8" s="101">
        <v>82466.649999999994</v>
      </c>
      <c r="BE8" s="101">
        <v>37.700000000000003</v>
      </c>
      <c r="BF8" s="101">
        <v>11.4</v>
      </c>
      <c r="BG8" s="101" t="s">
        <v>130</v>
      </c>
      <c r="BH8" s="96" t="s">
        <v>131</v>
      </c>
      <c r="BI8" s="102">
        <v>91207.89</v>
      </c>
      <c r="BJ8" s="102">
        <v>93665.36</v>
      </c>
      <c r="BK8" s="102">
        <v>91040.2</v>
      </c>
      <c r="BL8" s="102" t="s">
        <v>8236</v>
      </c>
      <c r="BM8" s="96" t="s">
        <v>132</v>
      </c>
      <c r="BN8" s="96" t="s">
        <v>144</v>
      </c>
      <c r="BO8" s="103">
        <v>-3.7</v>
      </c>
      <c r="BP8" s="103">
        <v>-1.1499999999999999</v>
      </c>
      <c r="BQ8" s="97">
        <v>94371.6</v>
      </c>
      <c r="BR8" s="98">
        <v>90012.98</v>
      </c>
      <c r="BS8" s="98">
        <v>85654.36</v>
      </c>
      <c r="BT8" s="98" t="s">
        <v>413</v>
      </c>
      <c r="BU8" s="96">
        <v>88465.74</v>
      </c>
      <c r="BV8" s="96" t="s">
        <v>8239</v>
      </c>
      <c r="BW8" s="97">
        <v>99081.63</v>
      </c>
      <c r="BX8" s="97">
        <v>106158.89</v>
      </c>
      <c r="BY8" s="97">
        <v>118544.09</v>
      </c>
      <c r="BZ8" s="97">
        <v>137121.9</v>
      </c>
      <c r="CA8" s="98" t="s">
        <v>8240</v>
      </c>
      <c r="CB8" s="96" t="s">
        <v>133</v>
      </c>
    </row>
    <row r="9" spans="1:80" ht="19.95" customHeight="1" x14ac:dyDescent="0.3">
      <c r="A9" s="96" t="s">
        <v>6847</v>
      </c>
      <c r="B9" s="97" t="s">
        <v>226</v>
      </c>
      <c r="C9" s="96">
        <v>3105.29</v>
      </c>
      <c r="D9" s="96">
        <v>42.33</v>
      </c>
      <c r="E9" s="96">
        <v>43.48</v>
      </c>
      <c r="F9" s="96" t="s">
        <v>341</v>
      </c>
      <c r="G9" s="98">
        <v>3176.95</v>
      </c>
      <c r="H9" s="98">
        <v>3158.99</v>
      </c>
      <c r="I9" s="98" t="s">
        <v>690</v>
      </c>
      <c r="J9" s="98" t="s">
        <v>1016</v>
      </c>
      <c r="K9" s="98">
        <v>2994.39</v>
      </c>
      <c r="L9" s="96" t="s">
        <v>8241</v>
      </c>
      <c r="M9" s="97" t="s">
        <v>264</v>
      </c>
      <c r="N9" s="98" t="s">
        <v>186</v>
      </c>
      <c r="O9" s="98" t="s">
        <v>127</v>
      </c>
      <c r="P9" s="99" t="s">
        <v>128</v>
      </c>
      <c r="Q9" s="100">
        <v>5</v>
      </c>
      <c r="R9" s="98">
        <v>3021.37</v>
      </c>
      <c r="S9" s="98">
        <v>3055.27</v>
      </c>
      <c r="T9" s="98">
        <v>3125.09</v>
      </c>
      <c r="U9" s="96">
        <v>3158.99</v>
      </c>
      <c r="V9" s="97">
        <v>3228.81</v>
      </c>
      <c r="W9" s="97">
        <v>3262.72</v>
      </c>
      <c r="X9" s="97">
        <v>3332.53</v>
      </c>
      <c r="Y9" s="98">
        <v>3125.42</v>
      </c>
      <c r="Z9" s="98">
        <v>3110.45</v>
      </c>
      <c r="AA9" s="98">
        <v>3090.32</v>
      </c>
      <c r="AB9" s="98">
        <v>3087.47</v>
      </c>
      <c r="AC9" s="98">
        <v>3142.56</v>
      </c>
      <c r="AD9" s="97">
        <v>3256.89</v>
      </c>
      <c r="AE9" s="97">
        <v>3340.48</v>
      </c>
      <c r="AF9" s="97">
        <v>3326.77</v>
      </c>
      <c r="AG9" s="86" t="s">
        <v>8242</v>
      </c>
      <c r="AH9" s="97">
        <v>0.377</v>
      </c>
      <c r="AI9" s="101">
        <v>3351.17</v>
      </c>
      <c r="AJ9" s="101">
        <v>2869.06</v>
      </c>
      <c r="AK9" s="101">
        <v>5.5</v>
      </c>
      <c r="AL9" s="101">
        <v>9.6999999999999993</v>
      </c>
      <c r="AM9" s="97">
        <v>-0.71899999999999997</v>
      </c>
      <c r="AN9" s="101">
        <v>3310.26</v>
      </c>
      <c r="AO9" s="101">
        <v>2280.42</v>
      </c>
      <c r="AP9" s="101">
        <v>4.2</v>
      </c>
      <c r="AQ9" s="101">
        <v>28.2</v>
      </c>
      <c r="AR9" s="97">
        <v>-0.90800000000000003</v>
      </c>
      <c r="AS9" s="101">
        <v>3219.9</v>
      </c>
      <c r="AT9" s="101">
        <v>2170.9699999999998</v>
      </c>
      <c r="AU9" s="101">
        <v>1.4</v>
      </c>
      <c r="AV9" s="101">
        <v>31.7</v>
      </c>
      <c r="AW9" s="97">
        <v>0.11700000000000001</v>
      </c>
      <c r="AX9" s="101">
        <v>5038.53</v>
      </c>
      <c r="AY9" s="101">
        <v>2211.02</v>
      </c>
      <c r="AZ9" s="101">
        <v>58.6</v>
      </c>
      <c r="BA9" s="101">
        <v>30.4</v>
      </c>
      <c r="BB9" s="97">
        <v>0.47899999999999998</v>
      </c>
      <c r="BC9" s="101">
        <v>5274.02</v>
      </c>
      <c r="BD9" s="101">
        <v>2275.44</v>
      </c>
      <c r="BE9" s="101">
        <v>66</v>
      </c>
      <c r="BF9" s="101">
        <v>28.4</v>
      </c>
      <c r="BG9" s="101" t="s">
        <v>130</v>
      </c>
      <c r="BH9" s="96" t="s">
        <v>131</v>
      </c>
      <c r="BI9" s="102">
        <v>3092.6</v>
      </c>
      <c r="BJ9" s="102">
        <v>3192.9</v>
      </c>
      <c r="BK9" s="102">
        <v>3089.18</v>
      </c>
      <c r="BL9" s="102" t="s">
        <v>8241</v>
      </c>
      <c r="BM9" s="96" t="s">
        <v>132</v>
      </c>
      <c r="BN9" s="96" t="s">
        <v>132</v>
      </c>
      <c r="BO9" s="103">
        <v>-20.78</v>
      </c>
      <c r="BP9" s="103">
        <v>-13.23</v>
      </c>
      <c r="BQ9" s="97">
        <v>3287.95</v>
      </c>
      <c r="BR9" s="98">
        <v>3067.22</v>
      </c>
      <c r="BS9" s="98">
        <v>2846.5</v>
      </c>
      <c r="BT9" s="98" t="s">
        <v>1016</v>
      </c>
      <c r="BU9" s="96">
        <v>3061.92</v>
      </c>
      <c r="BV9" s="96" t="s">
        <v>8243</v>
      </c>
      <c r="BW9" s="97">
        <v>3429.35</v>
      </c>
      <c r="BX9" s="97">
        <v>3674.3</v>
      </c>
      <c r="BY9" s="97">
        <v>4102.97</v>
      </c>
      <c r="BZ9" s="97">
        <v>4745.9799999999996</v>
      </c>
      <c r="CA9" s="101"/>
      <c r="CB9" s="96"/>
    </row>
    <row r="10" spans="1:80" ht="19.95" customHeight="1" x14ac:dyDescent="0.3">
      <c r="A10" s="96" t="s">
        <v>6849</v>
      </c>
      <c r="B10" s="97" t="s">
        <v>226</v>
      </c>
      <c r="C10" s="96">
        <v>135.72</v>
      </c>
      <c r="D10" s="96">
        <v>39.03</v>
      </c>
      <c r="E10" s="96">
        <v>39.28</v>
      </c>
      <c r="F10" s="96" t="s">
        <v>8244</v>
      </c>
      <c r="G10" s="98">
        <v>142.72999999999999</v>
      </c>
      <c r="H10" s="98">
        <v>141.9</v>
      </c>
      <c r="I10" s="98" t="s">
        <v>690</v>
      </c>
      <c r="J10" s="98" t="s">
        <v>492</v>
      </c>
      <c r="K10" s="98">
        <v>124.46</v>
      </c>
      <c r="L10" s="96" t="s">
        <v>8245</v>
      </c>
      <c r="M10" s="97" t="s">
        <v>8246</v>
      </c>
      <c r="N10" s="98" t="s">
        <v>186</v>
      </c>
      <c r="O10" s="97" t="s">
        <v>142</v>
      </c>
      <c r="P10" s="99" t="s">
        <v>128</v>
      </c>
      <c r="Q10" s="100">
        <v>5</v>
      </c>
      <c r="R10" s="98">
        <v>132.72</v>
      </c>
      <c r="S10" s="98">
        <v>135.22999999999999</v>
      </c>
      <c r="T10" s="98">
        <v>139.4</v>
      </c>
      <c r="U10" s="96">
        <v>141.9</v>
      </c>
      <c r="V10" s="97">
        <v>146.07</v>
      </c>
      <c r="W10" s="97">
        <v>148.57</v>
      </c>
      <c r="X10" s="97">
        <v>152.74</v>
      </c>
      <c r="Y10" s="98">
        <v>138.18</v>
      </c>
      <c r="Z10" s="98">
        <v>136.19999999999999</v>
      </c>
      <c r="AA10" s="98">
        <v>134.28</v>
      </c>
      <c r="AB10" s="98">
        <v>134.12</v>
      </c>
      <c r="AC10" s="98">
        <v>138.19999999999999</v>
      </c>
      <c r="AD10" s="97">
        <v>146.72999999999999</v>
      </c>
      <c r="AE10" s="97">
        <v>155.87</v>
      </c>
      <c r="AF10" s="97">
        <v>162.44</v>
      </c>
      <c r="AG10" s="86" t="s">
        <v>8242</v>
      </c>
      <c r="AH10" s="97">
        <v>-0.113</v>
      </c>
      <c r="AI10" s="101">
        <v>143.59</v>
      </c>
      <c r="AJ10" s="101">
        <v>118.02</v>
      </c>
      <c r="AK10" s="101">
        <v>0.6</v>
      </c>
      <c r="AL10" s="101">
        <v>17.3</v>
      </c>
      <c r="AM10" s="97">
        <v>-0.80100000000000005</v>
      </c>
      <c r="AN10" s="101">
        <v>142.63999999999999</v>
      </c>
      <c r="AO10" s="101">
        <v>86.63</v>
      </c>
      <c r="AP10" s="101">
        <v>-0.1</v>
      </c>
      <c r="AQ10" s="101">
        <v>39.299999999999997</v>
      </c>
      <c r="AR10" s="97">
        <v>-0.88800000000000001</v>
      </c>
      <c r="AS10" s="101">
        <v>148.94</v>
      </c>
      <c r="AT10" s="101">
        <v>76.41</v>
      </c>
      <c r="AU10" s="101">
        <v>4.4000000000000004</v>
      </c>
      <c r="AV10" s="101">
        <v>46.5</v>
      </c>
      <c r="AW10" s="97">
        <v>-0.26100000000000001</v>
      </c>
      <c r="AX10" s="101">
        <v>218.63</v>
      </c>
      <c r="AY10" s="101">
        <v>91.58</v>
      </c>
      <c r="AZ10" s="101">
        <v>53.2</v>
      </c>
      <c r="BA10" s="101">
        <v>35.799999999999997</v>
      </c>
      <c r="BB10" s="97">
        <v>-0.154</v>
      </c>
      <c r="BC10" s="101">
        <v>228.94</v>
      </c>
      <c r="BD10" s="101">
        <v>89.74</v>
      </c>
      <c r="BE10" s="101">
        <v>60.4</v>
      </c>
      <c r="BF10" s="101">
        <v>37.1</v>
      </c>
      <c r="BG10" s="101" t="s">
        <v>130</v>
      </c>
      <c r="BH10" s="96" t="s">
        <v>131</v>
      </c>
      <c r="BI10" s="102">
        <v>139.09</v>
      </c>
      <c r="BJ10" s="102">
        <v>144.4</v>
      </c>
      <c r="BK10" s="102">
        <v>137.72999999999999</v>
      </c>
      <c r="BL10" s="102" t="s">
        <v>8245</v>
      </c>
      <c r="BM10" s="96" t="s">
        <v>132</v>
      </c>
      <c r="BN10" s="96" t="s">
        <v>144</v>
      </c>
      <c r="BO10" s="103">
        <v>44.74</v>
      </c>
      <c r="BP10" s="103">
        <v>43.39</v>
      </c>
      <c r="BQ10" s="97">
        <v>146.24</v>
      </c>
      <c r="BR10" s="98">
        <v>131.88</v>
      </c>
      <c r="BS10" s="98">
        <v>117.52</v>
      </c>
      <c r="BT10" s="98" t="s">
        <v>492</v>
      </c>
      <c r="BU10" s="96">
        <v>132.24</v>
      </c>
      <c r="BV10" s="96" t="s">
        <v>147</v>
      </c>
      <c r="BW10" s="97">
        <v>148.11000000000001</v>
      </c>
      <c r="BX10" s="97">
        <v>158.69</v>
      </c>
      <c r="BY10" s="97">
        <v>177.2</v>
      </c>
      <c r="BZ10" s="97">
        <v>204.97</v>
      </c>
      <c r="CA10" s="101"/>
      <c r="CB10" s="96"/>
    </row>
    <row r="11" spans="1:80" ht="19.95" customHeight="1" x14ac:dyDescent="0.3">
      <c r="A11" s="96" t="s">
        <v>6850</v>
      </c>
      <c r="B11" s="97" t="s">
        <v>226</v>
      </c>
      <c r="C11" s="96">
        <v>2.09</v>
      </c>
      <c r="D11" s="96">
        <v>28.43</v>
      </c>
      <c r="E11" s="96">
        <v>29.53</v>
      </c>
      <c r="F11" s="96" t="s">
        <v>167</v>
      </c>
      <c r="G11" s="98">
        <v>2.09</v>
      </c>
      <c r="H11" s="98">
        <v>2.08</v>
      </c>
      <c r="I11" s="98" t="s">
        <v>727</v>
      </c>
      <c r="J11" s="98" t="s">
        <v>291</v>
      </c>
      <c r="K11" s="98">
        <v>1.92</v>
      </c>
      <c r="L11" s="96" t="s">
        <v>8247</v>
      </c>
      <c r="M11" s="97" t="s">
        <v>401</v>
      </c>
      <c r="N11" s="98" t="s">
        <v>186</v>
      </c>
      <c r="O11" s="97" t="s">
        <v>142</v>
      </c>
      <c r="P11" s="99" t="s">
        <v>128</v>
      </c>
      <c r="Q11" s="105">
        <v>4</v>
      </c>
      <c r="R11" s="98">
        <v>1.99</v>
      </c>
      <c r="S11" s="98">
        <v>2.02</v>
      </c>
      <c r="T11" s="98">
        <v>2.0499999999999998</v>
      </c>
      <c r="U11" s="96">
        <v>2.08</v>
      </c>
      <c r="V11" s="97">
        <v>2.12</v>
      </c>
      <c r="W11" s="97">
        <v>2.15</v>
      </c>
      <c r="X11" s="97">
        <v>2.19</v>
      </c>
      <c r="Y11" s="97">
        <v>2.09</v>
      </c>
      <c r="Z11" s="98">
        <v>2.0699999999999998</v>
      </c>
      <c r="AA11" s="98">
        <v>2.0499999999999998</v>
      </c>
      <c r="AB11" s="98">
        <v>2.04</v>
      </c>
      <c r="AC11" s="98">
        <v>2.08</v>
      </c>
      <c r="AD11" s="97">
        <v>2.1800000000000002</v>
      </c>
      <c r="AE11" s="97">
        <v>2.29</v>
      </c>
      <c r="AF11" s="97">
        <v>2.33</v>
      </c>
      <c r="AG11" s="86" t="s">
        <v>8248</v>
      </c>
      <c r="AH11" s="97">
        <v>-0.192</v>
      </c>
      <c r="AI11" s="101">
        <v>2.2400000000000002</v>
      </c>
      <c r="AJ11" s="101">
        <v>1.73</v>
      </c>
      <c r="AK11" s="101">
        <v>7.3</v>
      </c>
      <c r="AL11" s="101">
        <v>17.399999999999999</v>
      </c>
      <c r="AM11" s="97">
        <v>-0.76400000000000001</v>
      </c>
      <c r="AN11" s="101">
        <v>2.16</v>
      </c>
      <c r="AO11" s="101">
        <v>1.59</v>
      </c>
      <c r="AP11" s="101">
        <v>3.4</v>
      </c>
      <c r="AQ11" s="101">
        <v>23.9</v>
      </c>
      <c r="AR11" s="97">
        <v>-0.91200000000000003</v>
      </c>
      <c r="AS11" s="101">
        <v>2.13</v>
      </c>
      <c r="AT11" s="101">
        <v>1.48</v>
      </c>
      <c r="AU11" s="101">
        <v>2</v>
      </c>
      <c r="AV11" s="101">
        <v>29.3</v>
      </c>
      <c r="AW11" s="97">
        <v>-0.38700000000000001</v>
      </c>
      <c r="AX11" s="101">
        <v>3.04</v>
      </c>
      <c r="AY11" s="101">
        <v>1.4</v>
      </c>
      <c r="AZ11" s="101">
        <v>45.4</v>
      </c>
      <c r="BA11" s="101">
        <v>32.9</v>
      </c>
      <c r="BB11" s="97">
        <v>-0.13800000000000001</v>
      </c>
      <c r="BC11" s="101">
        <v>3.18</v>
      </c>
      <c r="BD11" s="101">
        <v>1.58</v>
      </c>
      <c r="BE11" s="101">
        <v>52.5</v>
      </c>
      <c r="BF11" s="101">
        <v>24.2</v>
      </c>
      <c r="BG11" s="101" t="s">
        <v>130</v>
      </c>
      <c r="BH11" s="96" t="s">
        <v>131</v>
      </c>
      <c r="BI11" s="102">
        <v>2.0499999999999998</v>
      </c>
      <c r="BJ11" s="102">
        <v>2.11</v>
      </c>
      <c r="BK11" s="102">
        <v>2.0499999999999998</v>
      </c>
      <c r="BL11" s="102" t="s">
        <v>8247</v>
      </c>
      <c r="BM11" s="96" t="s">
        <v>132</v>
      </c>
      <c r="BN11" s="96" t="s">
        <v>144</v>
      </c>
      <c r="BO11" s="103">
        <v>-32.19</v>
      </c>
      <c r="BP11" s="103">
        <v>-18.02</v>
      </c>
      <c r="BQ11" s="97">
        <v>2.3199999999999998</v>
      </c>
      <c r="BR11" s="98">
        <v>2.02</v>
      </c>
      <c r="BS11" s="98">
        <v>1.71</v>
      </c>
      <c r="BT11" s="98" t="s">
        <v>291</v>
      </c>
      <c r="BU11" s="96">
        <v>2.09</v>
      </c>
      <c r="BV11" s="96" t="s">
        <v>8249</v>
      </c>
      <c r="BW11" s="97">
        <v>2.34</v>
      </c>
      <c r="BX11" s="97">
        <v>2.5099999999999998</v>
      </c>
      <c r="BY11" s="97">
        <v>2.8</v>
      </c>
      <c r="BZ11" s="97">
        <v>3.24</v>
      </c>
      <c r="CA11" s="98" t="s">
        <v>8250</v>
      </c>
      <c r="CB11" s="96" t="s">
        <v>133</v>
      </c>
    </row>
    <row r="12" spans="1:80" ht="19.95" customHeight="1" x14ac:dyDescent="0.3">
      <c r="A12" s="96" t="s">
        <v>6852</v>
      </c>
      <c r="B12" s="101"/>
      <c r="C12" s="96"/>
      <c r="D12" s="96"/>
      <c r="E12" s="96"/>
      <c r="F12" s="96"/>
      <c r="G12" s="97">
        <v>0.12</v>
      </c>
      <c r="H12" s="97">
        <v>0.12</v>
      </c>
      <c r="I12" s="98" t="s">
        <v>1069</v>
      </c>
      <c r="J12" s="98" t="s">
        <v>291</v>
      </c>
      <c r="K12" s="98">
        <v>0.11</v>
      </c>
      <c r="L12" s="96" t="s">
        <v>8251</v>
      </c>
      <c r="M12" s="98" t="s">
        <v>8252</v>
      </c>
      <c r="N12" s="98" t="s">
        <v>126</v>
      </c>
      <c r="O12" s="97" t="s">
        <v>142</v>
      </c>
      <c r="P12" s="101" t="s">
        <v>1498</v>
      </c>
      <c r="Q12" s="104">
        <v>3</v>
      </c>
      <c r="R12" s="98">
        <v>0.11</v>
      </c>
      <c r="S12" s="98">
        <v>0.11</v>
      </c>
      <c r="T12" s="97">
        <v>0.12</v>
      </c>
      <c r="U12" s="96">
        <v>0.12</v>
      </c>
      <c r="V12" s="97">
        <v>0.12</v>
      </c>
      <c r="W12" s="97">
        <v>0.13</v>
      </c>
      <c r="X12" s="97">
        <v>0.13</v>
      </c>
      <c r="Y12" s="97">
        <v>0.12</v>
      </c>
      <c r="Z12" s="97">
        <v>0.12</v>
      </c>
      <c r="AA12" s="97">
        <v>0.12</v>
      </c>
      <c r="AB12" s="97">
        <v>0.12</v>
      </c>
      <c r="AC12" s="97">
        <v>0.13</v>
      </c>
      <c r="AD12" s="97">
        <v>0.14000000000000001</v>
      </c>
      <c r="AE12" s="97">
        <v>0.16</v>
      </c>
      <c r="AF12" s="97">
        <v>0.17</v>
      </c>
      <c r="AG12" s="86" t="s">
        <v>8253</v>
      </c>
      <c r="AH12" s="97">
        <v>-0.70299999999999996</v>
      </c>
      <c r="AI12" s="101">
        <v>0.13</v>
      </c>
      <c r="AJ12" s="101">
        <v>0.09</v>
      </c>
      <c r="AK12" s="101">
        <v>6.8</v>
      </c>
      <c r="AL12" s="101">
        <v>23.6</v>
      </c>
      <c r="AM12" s="97">
        <v>-0.88</v>
      </c>
      <c r="AN12" s="101">
        <v>0.13</v>
      </c>
      <c r="AO12" s="101">
        <v>0.08</v>
      </c>
      <c r="AP12" s="101">
        <v>7</v>
      </c>
      <c r="AQ12" s="101">
        <v>35.799999999999997</v>
      </c>
      <c r="AR12" s="97">
        <v>-0.94899999999999995</v>
      </c>
      <c r="AS12" s="101">
        <v>0.13</v>
      </c>
      <c r="AT12" s="101">
        <v>7.0000000000000007E-2</v>
      </c>
      <c r="AU12" s="101">
        <v>6.7</v>
      </c>
      <c r="AV12" s="101">
        <v>40.5</v>
      </c>
      <c r="AW12" s="97">
        <v>-0.48299999999999998</v>
      </c>
      <c r="AX12" s="101">
        <v>0.23</v>
      </c>
      <c r="AY12" s="101">
        <v>0.06</v>
      </c>
      <c r="AZ12" s="101">
        <v>91</v>
      </c>
      <c r="BA12" s="101">
        <v>50.4</v>
      </c>
      <c r="BB12" s="97">
        <v>-0.55900000000000005</v>
      </c>
      <c r="BC12" s="101">
        <v>0.24</v>
      </c>
      <c r="BD12" s="101">
        <v>0.06</v>
      </c>
      <c r="BE12" s="101">
        <v>96.4</v>
      </c>
      <c r="BF12" s="101">
        <v>51.6</v>
      </c>
      <c r="BG12" s="101" t="s">
        <v>130</v>
      </c>
      <c r="BH12" s="96" t="s">
        <v>131</v>
      </c>
      <c r="BI12" s="102">
        <v>0.12</v>
      </c>
      <c r="BJ12" s="102">
        <v>0.12</v>
      </c>
      <c r="BK12" s="102">
        <v>0.11</v>
      </c>
      <c r="BL12" s="102" t="s">
        <v>8251</v>
      </c>
      <c r="BM12" s="96" t="s">
        <v>132</v>
      </c>
      <c r="BN12" s="96" t="s">
        <v>144</v>
      </c>
      <c r="BO12" s="103">
        <v>-36.26</v>
      </c>
      <c r="BP12" s="103">
        <v>-23.45</v>
      </c>
      <c r="BQ12" s="97">
        <v>0.13</v>
      </c>
      <c r="BR12" s="97">
        <v>0.12</v>
      </c>
      <c r="BS12" s="98">
        <v>0.1</v>
      </c>
      <c r="BT12" s="98" t="s">
        <v>291</v>
      </c>
      <c r="BU12" s="96">
        <v>0.13</v>
      </c>
      <c r="BV12" s="96" t="s">
        <v>8249</v>
      </c>
      <c r="BW12" s="97">
        <v>0.14000000000000001</v>
      </c>
      <c r="BX12" s="97">
        <v>0.15</v>
      </c>
      <c r="BY12" s="97">
        <v>0.17</v>
      </c>
      <c r="BZ12" s="97">
        <v>0.19</v>
      </c>
      <c r="CA12" s="101"/>
      <c r="CB12" s="96"/>
    </row>
    <row r="13" spans="1:80" ht="19.95" customHeight="1" x14ac:dyDescent="0.3">
      <c r="A13" s="96" t="s">
        <v>6855</v>
      </c>
      <c r="B13" s="98" t="s">
        <v>120</v>
      </c>
      <c r="C13" s="96">
        <v>0.39</v>
      </c>
      <c r="D13" s="96">
        <v>-34.57</v>
      </c>
      <c r="E13" s="96">
        <v>-43.53</v>
      </c>
      <c r="F13" s="96" t="s">
        <v>147</v>
      </c>
      <c r="G13" s="98">
        <v>0.41</v>
      </c>
      <c r="H13" s="98">
        <v>0.4</v>
      </c>
      <c r="I13" s="98" t="s">
        <v>704</v>
      </c>
      <c r="J13" s="98" t="s">
        <v>291</v>
      </c>
      <c r="K13" s="98">
        <v>0.35</v>
      </c>
      <c r="L13" s="96" t="s">
        <v>8254</v>
      </c>
      <c r="M13" s="97" t="s">
        <v>8255</v>
      </c>
      <c r="N13" s="98" t="s">
        <v>186</v>
      </c>
      <c r="O13" s="97" t="s">
        <v>142</v>
      </c>
      <c r="P13" s="99" t="s">
        <v>128</v>
      </c>
      <c r="Q13" s="99">
        <v>6</v>
      </c>
      <c r="R13" s="98">
        <v>0.37</v>
      </c>
      <c r="S13" s="98">
        <v>0.38</v>
      </c>
      <c r="T13" s="98">
        <v>0.39</v>
      </c>
      <c r="U13" s="96">
        <v>0.4</v>
      </c>
      <c r="V13" s="97">
        <v>0.42</v>
      </c>
      <c r="W13" s="97">
        <v>0.43</v>
      </c>
      <c r="X13" s="97">
        <v>0.45</v>
      </c>
      <c r="Y13" s="98">
        <v>0.39</v>
      </c>
      <c r="Z13" s="98">
        <v>0.39</v>
      </c>
      <c r="AA13" s="98">
        <v>0.39</v>
      </c>
      <c r="AB13" s="98">
        <v>0.4</v>
      </c>
      <c r="AC13" s="97">
        <v>0.42</v>
      </c>
      <c r="AD13" s="97">
        <v>0.48</v>
      </c>
      <c r="AE13" s="97">
        <v>0.54</v>
      </c>
      <c r="AF13" s="97">
        <v>0.59</v>
      </c>
      <c r="AG13" s="86" t="s">
        <v>8256</v>
      </c>
      <c r="AH13" s="97">
        <v>-0.52500000000000002</v>
      </c>
      <c r="AI13" s="101">
        <v>0.42</v>
      </c>
      <c r="AJ13" s="101">
        <v>0.32</v>
      </c>
      <c r="AK13" s="101">
        <v>4.0999999999999996</v>
      </c>
      <c r="AL13" s="101">
        <v>21.5</v>
      </c>
      <c r="AM13" s="97">
        <v>-0.89200000000000002</v>
      </c>
      <c r="AN13" s="101">
        <v>0.41</v>
      </c>
      <c r="AO13" s="101">
        <v>0.22</v>
      </c>
      <c r="AP13" s="101">
        <v>0</v>
      </c>
      <c r="AQ13" s="101">
        <v>45.2</v>
      </c>
      <c r="AR13" s="97">
        <v>-0.95199999999999996</v>
      </c>
      <c r="AS13" s="101">
        <v>0.41</v>
      </c>
      <c r="AT13" s="101">
        <v>0.16</v>
      </c>
      <c r="AU13" s="101">
        <v>-0.2</v>
      </c>
      <c r="AV13" s="101">
        <v>59.6</v>
      </c>
      <c r="AW13" s="97">
        <v>-0.59899999999999998</v>
      </c>
      <c r="AX13" s="101">
        <v>0.75</v>
      </c>
      <c r="AY13" s="101">
        <v>0.18</v>
      </c>
      <c r="AZ13" s="101">
        <v>84.8</v>
      </c>
      <c r="BA13" s="101">
        <v>55.6</v>
      </c>
      <c r="BB13" s="97">
        <v>-0.61699999999999999</v>
      </c>
      <c r="BC13" s="101">
        <v>0.79</v>
      </c>
      <c r="BD13" s="101">
        <v>0.24</v>
      </c>
      <c r="BE13" s="101">
        <v>94.4</v>
      </c>
      <c r="BF13" s="101">
        <v>41.9</v>
      </c>
      <c r="BG13" s="101" t="s">
        <v>130</v>
      </c>
      <c r="BH13" s="96" t="s">
        <v>131</v>
      </c>
      <c r="BI13" s="102">
        <v>0.39</v>
      </c>
      <c r="BJ13" s="102">
        <v>0.41</v>
      </c>
      <c r="BK13" s="102">
        <v>0.39</v>
      </c>
      <c r="BL13" s="102" t="s">
        <v>8254</v>
      </c>
      <c r="BM13" s="96" t="s">
        <v>132</v>
      </c>
      <c r="BN13" s="96" t="s">
        <v>144</v>
      </c>
      <c r="BO13" s="103">
        <v>-10.6</v>
      </c>
      <c r="BP13" s="103">
        <v>0.86</v>
      </c>
      <c r="BQ13" s="97">
        <v>0.43</v>
      </c>
      <c r="BR13" s="98">
        <v>0.38</v>
      </c>
      <c r="BS13" s="98">
        <v>0.33</v>
      </c>
      <c r="BT13" s="98" t="s">
        <v>291</v>
      </c>
      <c r="BU13" s="96">
        <v>0.4</v>
      </c>
      <c r="BV13" s="96" t="s">
        <v>8249</v>
      </c>
      <c r="BW13" s="97">
        <v>0.45</v>
      </c>
      <c r="BX13" s="97">
        <v>0.48</v>
      </c>
      <c r="BY13" s="97">
        <v>0.54</v>
      </c>
      <c r="BZ13" s="97">
        <v>0.62</v>
      </c>
      <c r="CA13" s="101"/>
      <c r="CB13" s="96"/>
    </row>
    <row r="14" spans="1:80" ht="19.95" customHeight="1" x14ac:dyDescent="0.3">
      <c r="A14" s="96" t="s">
        <v>6853</v>
      </c>
      <c r="B14" s="97" t="s">
        <v>226</v>
      </c>
      <c r="C14" s="96">
        <v>50.43</v>
      </c>
      <c r="D14" s="96">
        <v>64.66</v>
      </c>
      <c r="E14" s="96">
        <v>66.959999999999994</v>
      </c>
      <c r="F14" s="96" t="s">
        <v>322</v>
      </c>
      <c r="G14" s="97">
        <v>50.29</v>
      </c>
      <c r="H14" s="97">
        <v>50.31</v>
      </c>
      <c r="I14" s="97" t="s">
        <v>211</v>
      </c>
      <c r="J14" s="98" t="s">
        <v>1495</v>
      </c>
      <c r="K14" s="97">
        <v>50.58</v>
      </c>
      <c r="L14" s="96" t="s">
        <v>1746</v>
      </c>
      <c r="M14" s="97" t="s">
        <v>8257</v>
      </c>
      <c r="N14" s="97" t="s">
        <v>237</v>
      </c>
      <c r="O14" s="97" t="s">
        <v>142</v>
      </c>
      <c r="P14" s="106" t="s">
        <v>1987</v>
      </c>
      <c r="Q14" s="106">
        <v>1</v>
      </c>
      <c r="R14" s="98">
        <v>49.97</v>
      </c>
      <c r="S14" s="98">
        <v>50.09</v>
      </c>
      <c r="T14" s="98">
        <v>50.19</v>
      </c>
      <c r="U14" s="96">
        <v>50.31</v>
      </c>
      <c r="V14" s="97">
        <v>50.4</v>
      </c>
      <c r="W14" s="97">
        <v>50.52</v>
      </c>
      <c r="X14" s="97">
        <v>50.61</v>
      </c>
      <c r="Y14" s="97">
        <v>50.3</v>
      </c>
      <c r="Z14" s="97">
        <v>50.3</v>
      </c>
      <c r="AA14" s="98">
        <v>50.22</v>
      </c>
      <c r="AB14" s="98">
        <v>50.04</v>
      </c>
      <c r="AC14" s="98">
        <v>49.72</v>
      </c>
      <c r="AD14" s="98">
        <v>49.17</v>
      </c>
      <c r="AE14" s="98">
        <v>48.1</v>
      </c>
      <c r="AF14" s="98">
        <v>46.28</v>
      </c>
      <c r="AG14" s="86" t="s">
        <v>8226</v>
      </c>
      <c r="AH14" s="98">
        <v>0.94199999999999995</v>
      </c>
      <c r="AI14" s="101">
        <v>51.19</v>
      </c>
      <c r="AJ14" s="101">
        <v>50.26</v>
      </c>
      <c r="AK14" s="101">
        <v>1.8</v>
      </c>
      <c r="AL14" s="101">
        <v>0.1</v>
      </c>
      <c r="AM14" s="98">
        <v>0.874</v>
      </c>
      <c r="AN14" s="101">
        <v>51.01</v>
      </c>
      <c r="AO14" s="101">
        <v>49.64</v>
      </c>
      <c r="AP14" s="101">
        <v>1.4</v>
      </c>
      <c r="AQ14" s="101">
        <v>1.3</v>
      </c>
      <c r="AR14" s="98">
        <v>0.95699999999999996</v>
      </c>
      <c r="AS14" s="101">
        <v>51.03</v>
      </c>
      <c r="AT14" s="101">
        <v>49.74</v>
      </c>
      <c r="AU14" s="101">
        <v>1.5</v>
      </c>
      <c r="AV14" s="101">
        <v>1.1000000000000001</v>
      </c>
      <c r="AW14" s="98">
        <v>0.94799999999999995</v>
      </c>
      <c r="AX14" s="101">
        <v>53.82</v>
      </c>
      <c r="AY14" s="101">
        <v>49.6</v>
      </c>
      <c r="AZ14" s="101">
        <v>7</v>
      </c>
      <c r="BA14" s="101">
        <v>1.4</v>
      </c>
      <c r="BB14" s="98">
        <v>0.95199999999999996</v>
      </c>
      <c r="BC14" s="101">
        <v>54.47</v>
      </c>
      <c r="BD14" s="101">
        <v>48.12</v>
      </c>
      <c r="BE14" s="101">
        <v>8.3000000000000007</v>
      </c>
      <c r="BF14" s="101">
        <v>4.3</v>
      </c>
      <c r="BG14" s="101" t="s">
        <v>130</v>
      </c>
      <c r="BH14" s="96" t="s">
        <v>131</v>
      </c>
      <c r="BI14" s="102">
        <v>50.33</v>
      </c>
      <c r="BJ14" s="102">
        <v>50.43</v>
      </c>
      <c r="BK14" s="102">
        <v>50.21</v>
      </c>
      <c r="BL14" s="102" t="s">
        <v>1746</v>
      </c>
      <c r="BM14" s="96" t="s">
        <v>144</v>
      </c>
      <c r="BN14" s="96" t="s">
        <v>144</v>
      </c>
      <c r="BO14" s="103">
        <v>-31.11</v>
      </c>
      <c r="BP14" s="103">
        <v>-33.630000000000003</v>
      </c>
      <c r="BQ14" s="97">
        <v>50.68</v>
      </c>
      <c r="BR14" s="97">
        <v>50.36</v>
      </c>
      <c r="BS14" s="98">
        <v>50.03</v>
      </c>
      <c r="BT14" s="98" t="s">
        <v>1495</v>
      </c>
      <c r="BU14" s="96">
        <v>49.27</v>
      </c>
      <c r="BV14" s="96" t="s">
        <v>561</v>
      </c>
      <c r="BW14" s="97">
        <v>55.18</v>
      </c>
      <c r="BX14" s="97">
        <v>59.12</v>
      </c>
      <c r="BY14" s="97">
        <v>66.02</v>
      </c>
      <c r="BZ14" s="97">
        <v>76.37</v>
      </c>
      <c r="CA14" s="98" t="s">
        <v>8258</v>
      </c>
      <c r="CB14" s="96" t="s">
        <v>227</v>
      </c>
    </row>
    <row r="15" spans="1:80" ht="19.95" customHeight="1" x14ac:dyDescent="0.3">
      <c r="A15" s="96" t="s">
        <v>6856</v>
      </c>
      <c r="B15" s="97" t="s">
        <v>226</v>
      </c>
      <c r="C15" s="96">
        <v>43.01</v>
      </c>
      <c r="D15" s="96">
        <v>68.36</v>
      </c>
      <c r="E15" s="96">
        <v>69.05</v>
      </c>
      <c r="F15" s="96" t="s">
        <v>204</v>
      </c>
      <c r="G15" s="98">
        <v>43.15</v>
      </c>
      <c r="H15" s="98">
        <v>43.13</v>
      </c>
      <c r="I15" s="97" t="s">
        <v>8259</v>
      </c>
      <c r="J15" s="98" t="s">
        <v>8260</v>
      </c>
      <c r="K15" s="98">
        <v>43.07</v>
      </c>
      <c r="L15" s="96" t="s">
        <v>1746</v>
      </c>
      <c r="M15" s="97" t="s">
        <v>8257</v>
      </c>
      <c r="N15" s="98" t="s">
        <v>186</v>
      </c>
      <c r="O15" s="97" t="s">
        <v>142</v>
      </c>
      <c r="P15" s="99" t="s">
        <v>128</v>
      </c>
      <c r="Q15" s="105">
        <v>4</v>
      </c>
      <c r="R15" s="98">
        <v>42.97</v>
      </c>
      <c r="S15" s="98">
        <v>43.01</v>
      </c>
      <c r="T15" s="98">
        <v>43.09</v>
      </c>
      <c r="U15" s="96">
        <v>43.13</v>
      </c>
      <c r="V15" s="97">
        <v>43.22</v>
      </c>
      <c r="W15" s="97">
        <v>43.25</v>
      </c>
      <c r="X15" s="97">
        <v>43.34</v>
      </c>
      <c r="Y15" s="98">
        <v>43.05</v>
      </c>
      <c r="Z15" s="98">
        <v>42.99</v>
      </c>
      <c r="AA15" s="98">
        <v>42.91</v>
      </c>
      <c r="AB15" s="98">
        <v>42.77</v>
      </c>
      <c r="AC15" s="98">
        <v>42.55</v>
      </c>
      <c r="AD15" s="98">
        <v>42.15</v>
      </c>
      <c r="AE15" s="98">
        <v>41.44</v>
      </c>
      <c r="AF15" s="98">
        <v>40.26</v>
      </c>
      <c r="AG15" s="86" t="s">
        <v>8261</v>
      </c>
      <c r="AH15" s="98">
        <v>0.98799999999999999</v>
      </c>
      <c r="AI15" s="101">
        <v>43.22</v>
      </c>
      <c r="AJ15" s="101">
        <v>43.01</v>
      </c>
      <c r="AK15" s="101">
        <v>0.2</v>
      </c>
      <c r="AL15" s="101">
        <v>0.3</v>
      </c>
      <c r="AM15" s="98">
        <v>0.99399999999999999</v>
      </c>
      <c r="AN15" s="101">
        <v>43.23</v>
      </c>
      <c r="AO15" s="101">
        <v>43</v>
      </c>
      <c r="AP15" s="101">
        <v>0.2</v>
      </c>
      <c r="AQ15" s="101">
        <v>0.4</v>
      </c>
      <c r="AR15" s="98">
        <v>0.995</v>
      </c>
      <c r="AS15" s="101">
        <v>43.37</v>
      </c>
      <c r="AT15" s="101">
        <v>43</v>
      </c>
      <c r="AU15" s="101">
        <v>0.5</v>
      </c>
      <c r="AV15" s="101">
        <v>0.4</v>
      </c>
      <c r="AW15" s="98">
        <v>0.98699999999999999</v>
      </c>
      <c r="AX15" s="101">
        <v>44.15</v>
      </c>
      <c r="AY15" s="101">
        <v>42.9</v>
      </c>
      <c r="AZ15" s="101">
        <v>2.2999999999999998</v>
      </c>
      <c r="BA15" s="101">
        <v>0.6</v>
      </c>
      <c r="BB15" s="98">
        <v>0.99099999999999999</v>
      </c>
      <c r="BC15" s="101">
        <v>44.37</v>
      </c>
      <c r="BD15" s="101">
        <v>42.7</v>
      </c>
      <c r="BE15" s="101">
        <v>2.8</v>
      </c>
      <c r="BF15" s="101">
        <v>1</v>
      </c>
      <c r="BG15" s="101" t="s">
        <v>130</v>
      </c>
      <c r="BH15" s="96" t="s">
        <v>131</v>
      </c>
      <c r="BI15" s="102">
        <v>43.1</v>
      </c>
      <c r="BJ15" s="102">
        <v>43.17</v>
      </c>
      <c r="BK15" s="102">
        <v>43.04</v>
      </c>
      <c r="BL15" s="102" t="s">
        <v>1746</v>
      </c>
      <c r="BM15" s="96" t="s">
        <v>132</v>
      </c>
      <c r="BN15" s="96" t="s">
        <v>144</v>
      </c>
      <c r="BO15" s="103">
        <v>73.94</v>
      </c>
      <c r="BP15" s="103">
        <v>73.53</v>
      </c>
      <c r="BQ15" s="97">
        <v>43.18</v>
      </c>
      <c r="BR15" s="98">
        <v>42.92</v>
      </c>
      <c r="BS15" s="98">
        <v>42.66</v>
      </c>
      <c r="BT15" s="98" t="s">
        <v>8260</v>
      </c>
      <c r="BU15" s="96">
        <v>34.32</v>
      </c>
      <c r="BV15" s="96" t="s">
        <v>8262</v>
      </c>
      <c r="BW15" s="98">
        <v>38.43</v>
      </c>
      <c r="BX15" s="98">
        <v>41.18</v>
      </c>
      <c r="BY15" s="97">
        <v>45.98</v>
      </c>
      <c r="BZ15" s="97">
        <v>53.19</v>
      </c>
      <c r="CA15" s="98" t="s">
        <v>8263</v>
      </c>
      <c r="CB15" s="96" t="s">
        <v>8264</v>
      </c>
    </row>
    <row r="16" spans="1:80" ht="19.95" customHeight="1" x14ac:dyDescent="0.3">
      <c r="A16" s="96" t="s">
        <v>6854</v>
      </c>
      <c r="B16" s="97" t="s">
        <v>226</v>
      </c>
      <c r="C16" s="96">
        <v>1.18</v>
      </c>
      <c r="D16" s="96">
        <v>55.22</v>
      </c>
      <c r="E16" s="96">
        <v>55.69</v>
      </c>
      <c r="F16" s="96" t="s">
        <v>322</v>
      </c>
      <c r="G16" s="97">
        <v>1.1599999999999999</v>
      </c>
      <c r="H16" s="97">
        <v>1.17</v>
      </c>
      <c r="I16" s="98" t="s">
        <v>218</v>
      </c>
      <c r="J16" s="97" t="s">
        <v>1402</v>
      </c>
      <c r="K16" s="97">
        <v>1.17</v>
      </c>
      <c r="L16" s="96" t="s">
        <v>1746</v>
      </c>
      <c r="M16" s="97" t="s">
        <v>8257</v>
      </c>
      <c r="N16" s="97" t="s">
        <v>237</v>
      </c>
      <c r="O16" s="97" t="s">
        <v>142</v>
      </c>
      <c r="P16" s="106" t="s">
        <v>1987</v>
      </c>
      <c r="Q16" s="106">
        <v>1</v>
      </c>
      <c r="R16" s="97">
        <v>1.1599999999999999</v>
      </c>
      <c r="S16" s="97">
        <v>1.1599999999999999</v>
      </c>
      <c r="T16" s="97">
        <v>1.1599999999999999</v>
      </c>
      <c r="U16" s="96">
        <v>1.17</v>
      </c>
      <c r="V16" s="97">
        <v>1.17</v>
      </c>
      <c r="W16" s="97">
        <v>1.17</v>
      </c>
      <c r="X16" s="97">
        <v>1.17</v>
      </c>
      <c r="Y16" s="97">
        <v>1.17</v>
      </c>
      <c r="Z16" s="97">
        <v>1.17</v>
      </c>
      <c r="AA16" s="97">
        <v>1.17</v>
      </c>
      <c r="AB16" s="97">
        <v>1.17</v>
      </c>
      <c r="AC16" s="97">
        <v>1.17</v>
      </c>
      <c r="AD16" s="97">
        <v>1.1599999999999999</v>
      </c>
      <c r="AE16" s="97">
        <v>1.1599999999999999</v>
      </c>
      <c r="AF16" s="98">
        <v>1.1499999999999999</v>
      </c>
      <c r="AG16" s="86" t="s">
        <v>8265</v>
      </c>
      <c r="AH16" s="97">
        <v>0.77300000000000002</v>
      </c>
      <c r="AI16" s="101">
        <v>1.19</v>
      </c>
      <c r="AJ16" s="101">
        <v>1.1599999999999999</v>
      </c>
      <c r="AK16" s="101">
        <v>1.9</v>
      </c>
      <c r="AL16" s="101">
        <v>0</v>
      </c>
      <c r="AM16" s="97">
        <v>-2.5000000000000001E-2</v>
      </c>
      <c r="AN16" s="101">
        <v>1.18</v>
      </c>
      <c r="AO16" s="101">
        <v>1.1499999999999999</v>
      </c>
      <c r="AP16" s="101">
        <v>1.6</v>
      </c>
      <c r="AQ16" s="101">
        <v>1.3</v>
      </c>
      <c r="AR16" s="97">
        <v>-6.0999999999999999E-2</v>
      </c>
      <c r="AS16" s="101">
        <v>1.18</v>
      </c>
      <c r="AT16" s="101">
        <v>1.1499999999999999</v>
      </c>
      <c r="AU16" s="101">
        <v>1.5</v>
      </c>
      <c r="AV16" s="101">
        <v>1.3</v>
      </c>
      <c r="AW16" s="97">
        <v>0.77</v>
      </c>
      <c r="AX16" s="101">
        <v>1.23</v>
      </c>
      <c r="AY16" s="101">
        <v>1.1499999999999999</v>
      </c>
      <c r="AZ16" s="101">
        <v>5.8</v>
      </c>
      <c r="BA16" s="101">
        <v>1.4</v>
      </c>
      <c r="BB16" s="97">
        <v>0.753</v>
      </c>
      <c r="BC16" s="101">
        <v>1.25</v>
      </c>
      <c r="BD16" s="101">
        <v>1.1200000000000001</v>
      </c>
      <c r="BE16" s="101">
        <v>6.9</v>
      </c>
      <c r="BF16" s="101">
        <v>4.0999999999999996</v>
      </c>
      <c r="BG16" s="101" t="s">
        <v>130</v>
      </c>
      <c r="BH16" s="96" t="s">
        <v>131</v>
      </c>
      <c r="BI16" s="102">
        <v>1.17</v>
      </c>
      <c r="BJ16" s="102">
        <v>1.17</v>
      </c>
      <c r="BK16" s="102">
        <v>1.1599999999999999</v>
      </c>
      <c r="BL16" s="102" t="s">
        <v>1746</v>
      </c>
      <c r="BM16" s="96" t="s">
        <v>144</v>
      </c>
      <c r="BN16" s="96" t="s">
        <v>144</v>
      </c>
      <c r="BO16" s="103">
        <v>-63.47</v>
      </c>
      <c r="BP16" s="103">
        <v>-62.86</v>
      </c>
      <c r="BQ16" s="97">
        <v>1.18</v>
      </c>
      <c r="BR16" s="97">
        <v>1.17</v>
      </c>
      <c r="BS16" s="97">
        <v>1.1599999999999999</v>
      </c>
      <c r="BT16" s="97" t="s">
        <v>1402</v>
      </c>
      <c r="BU16" s="96">
        <v>1.1599999999999999</v>
      </c>
      <c r="BV16" s="96" t="s">
        <v>167</v>
      </c>
      <c r="BW16" s="101"/>
      <c r="BX16" s="101"/>
      <c r="BY16" s="101"/>
      <c r="BZ16" s="101"/>
      <c r="CA16" s="101"/>
      <c r="CB16" s="96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ayfa12"/>
  <dimension ref="A1:B18"/>
  <sheetViews>
    <sheetView workbookViewId="0"/>
  </sheetViews>
  <sheetFormatPr defaultRowHeight="14.4" x14ac:dyDescent="0.3"/>
  <cols>
    <col min="1" max="1" width="25" customWidth="1"/>
    <col min="2" max="2" width="80" customWidth="1"/>
  </cols>
  <sheetData>
    <row r="1" spans="1:2" ht="21" customHeight="1" x14ac:dyDescent="0.3">
      <c r="A1" s="154" t="s">
        <v>8266</v>
      </c>
      <c r="B1" s="143"/>
    </row>
    <row r="3" spans="1:2" ht="115.05" customHeight="1" x14ac:dyDescent="0.3">
      <c r="A3" s="113" t="s">
        <v>8267</v>
      </c>
      <c r="B3" s="114" t="s">
        <v>8268</v>
      </c>
    </row>
    <row r="4" spans="1:2" ht="115.05" customHeight="1" x14ac:dyDescent="0.3">
      <c r="A4" s="113" t="s">
        <v>8269</v>
      </c>
      <c r="B4" s="114" t="s">
        <v>8270</v>
      </c>
    </row>
    <row r="5" spans="1:2" ht="115.05" customHeight="1" x14ac:dyDescent="0.3">
      <c r="A5" s="113" t="s">
        <v>8271</v>
      </c>
      <c r="B5" s="114" t="s">
        <v>8272</v>
      </c>
    </row>
    <row r="6" spans="1:2" ht="115.05" customHeight="1" x14ac:dyDescent="0.3">
      <c r="A6" s="113" t="s">
        <v>8273</v>
      </c>
      <c r="B6" s="114" t="s">
        <v>8274</v>
      </c>
    </row>
    <row r="7" spans="1:2" ht="115.05" customHeight="1" x14ac:dyDescent="0.3">
      <c r="A7" s="113" t="s">
        <v>8275</v>
      </c>
      <c r="B7" s="114" t="s">
        <v>8276</v>
      </c>
    </row>
    <row r="8" spans="1:2" ht="115.05" customHeight="1" x14ac:dyDescent="0.3">
      <c r="A8" s="113" t="s">
        <v>8277</v>
      </c>
      <c r="B8" s="114" t="s">
        <v>8278</v>
      </c>
    </row>
    <row r="9" spans="1:2" ht="115.05" customHeight="1" x14ac:dyDescent="0.3">
      <c r="A9" s="113" t="s">
        <v>8279</v>
      </c>
      <c r="B9" s="114" t="s">
        <v>8280</v>
      </c>
    </row>
    <row r="10" spans="1:2" ht="115.05" customHeight="1" x14ac:dyDescent="0.3">
      <c r="A10" s="113" t="s">
        <v>8281</v>
      </c>
      <c r="B10" s="114" t="s">
        <v>8282</v>
      </c>
    </row>
    <row r="11" spans="1:2" ht="115.05" customHeight="1" x14ac:dyDescent="0.3">
      <c r="A11" s="113" t="s">
        <v>8283</v>
      </c>
      <c r="B11" s="114" t="s">
        <v>8284</v>
      </c>
    </row>
    <row r="12" spans="1:2" ht="115.05" customHeight="1" x14ac:dyDescent="0.3">
      <c r="A12" s="113" t="s">
        <v>8285</v>
      </c>
      <c r="B12" s="114" t="s">
        <v>8286</v>
      </c>
    </row>
    <row r="13" spans="1:2" ht="115.05" customHeight="1" x14ac:dyDescent="0.3">
      <c r="A13" s="113" t="s">
        <v>8287</v>
      </c>
      <c r="B13" s="114" t="s">
        <v>8288</v>
      </c>
    </row>
    <row r="14" spans="1:2" ht="115.05" customHeight="1" x14ac:dyDescent="0.3">
      <c r="A14" s="113" t="s">
        <v>8289</v>
      </c>
      <c r="B14" s="114" t="s">
        <v>8290</v>
      </c>
    </row>
    <row r="15" spans="1:2" ht="115.05" customHeight="1" x14ac:dyDescent="0.3">
      <c r="A15" s="113" t="s">
        <v>8291</v>
      </c>
      <c r="B15" s="114" t="s">
        <v>8292</v>
      </c>
    </row>
    <row r="16" spans="1:2" ht="115.05" customHeight="1" x14ac:dyDescent="0.3">
      <c r="A16" s="113" t="s">
        <v>8293</v>
      </c>
      <c r="B16" s="114" t="s">
        <v>8294</v>
      </c>
    </row>
    <row r="17" spans="1:2" ht="115.05" customHeight="1" x14ac:dyDescent="0.3">
      <c r="A17" s="113" t="s">
        <v>8295</v>
      </c>
      <c r="B17" s="114" t="s">
        <v>8296</v>
      </c>
    </row>
    <row r="18" spans="1:2" ht="115.05" customHeight="1" x14ac:dyDescent="0.3">
      <c r="A18" s="113" t="s">
        <v>8297</v>
      </c>
      <c r="B18" s="114" t="s">
        <v>8298</v>
      </c>
    </row>
  </sheetData>
  <mergeCells count="1">
    <mergeCell ref="A1:B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ayfa13"/>
  <dimension ref="A1:B15"/>
  <sheetViews>
    <sheetView workbookViewId="0"/>
  </sheetViews>
  <sheetFormatPr defaultRowHeight="14.4" x14ac:dyDescent="0.3"/>
  <cols>
    <col min="1" max="1" width="25" customWidth="1"/>
    <col min="2" max="2" width="80" customWidth="1"/>
  </cols>
  <sheetData>
    <row r="1" spans="1:2" ht="21" customHeight="1" x14ac:dyDescent="0.3">
      <c r="A1" s="155" t="s">
        <v>8299</v>
      </c>
      <c r="B1" s="143"/>
    </row>
    <row r="3" spans="1:2" ht="115.05" customHeight="1" x14ac:dyDescent="0.3">
      <c r="A3" s="115" t="s">
        <v>8300</v>
      </c>
      <c r="B3" s="114" t="s">
        <v>8301</v>
      </c>
    </row>
    <row r="4" spans="1:2" ht="115.05" customHeight="1" x14ac:dyDescent="0.3">
      <c r="A4" s="115" t="s">
        <v>8302</v>
      </c>
      <c r="B4" s="114" t="s">
        <v>8303</v>
      </c>
    </row>
    <row r="5" spans="1:2" ht="115.05" customHeight="1" x14ac:dyDescent="0.3">
      <c r="A5" s="115" t="s">
        <v>8304</v>
      </c>
      <c r="B5" s="114" t="s">
        <v>8305</v>
      </c>
    </row>
    <row r="6" spans="1:2" ht="115.05" customHeight="1" x14ac:dyDescent="0.3">
      <c r="A6" s="115" t="s">
        <v>8306</v>
      </c>
      <c r="B6" s="114" t="s">
        <v>8307</v>
      </c>
    </row>
    <row r="7" spans="1:2" ht="115.05" customHeight="1" x14ac:dyDescent="0.3">
      <c r="A7" s="115" t="s">
        <v>8308</v>
      </c>
      <c r="B7" s="114" t="s">
        <v>8309</v>
      </c>
    </row>
    <row r="8" spans="1:2" ht="115.05" customHeight="1" x14ac:dyDescent="0.3">
      <c r="A8" s="115" t="s">
        <v>8310</v>
      </c>
      <c r="B8" s="114" t="s">
        <v>8311</v>
      </c>
    </row>
    <row r="9" spans="1:2" ht="115.05" customHeight="1" x14ac:dyDescent="0.3">
      <c r="A9" s="115" t="s">
        <v>8312</v>
      </c>
      <c r="B9" s="114" t="s">
        <v>8313</v>
      </c>
    </row>
    <row r="10" spans="1:2" ht="115.05" customHeight="1" x14ac:dyDescent="0.3">
      <c r="A10" s="115" t="s">
        <v>8314</v>
      </c>
      <c r="B10" s="114" t="s">
        <v>8315</v>
      </c>
    </row>
    <row r="11" spans="1:2" ht="115.05" customHeight="1" x14ac:dyDescent="0.3">
      <c r="A11" s="115" t="s">
        <v>8316</v>
      </c>
      <c r="B11" s="114" t="s">
        <v>8317</v>
      </c>
    </row>
    <row r="12" spans="1:2" ht="115.05" customHeight="1" x14ac:dyDescent="0.3">
      <c r="A12" s="115" t="s">
        <v>8318</v>
      </c>
      <c r="B12" s="114" t="s">
        <v>8319</v>
      </c>
    </row>
    <row r="13" spans="1:2" ht="115.05" customHeight="1" x14ac:dyDescent="0.3">
      <c r="A13" s="115" t="s">
        <v>8320</v>
      </c>
      <c r="B13" s="114" t="s">
        <v>8321</v>
      </c>
    </row>
    <row r="14" spans="1:2" ht="115.05" customHeight="1" x14ac:dyDescent="0.3">
      <c r="A14" s="115" t="s">
        <v>8322</v>
      </c>
      <c r="B14" s="114" t="s">
        <v>8323</v>
      </c>
    </row>
    <row r="15" spans="1:2" ht="115.05" customHeight="1" x14ac:dyDescent="0.3">
      <c r="A15" s="115" t="s">
        <v>8324</v>
      </c>
      <c r="B15" s="114" t="s">
        <v>8325</v>
      </c>
    </row>
  </sheetData>
  <mergeCells count="1">
    <mergeCell ref="A1:B1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ayfa14"/>
  <dimension ref="B2:B27"/>
  <sheetViews>
    <sheetView workbookViewId="0"/>
  </sheetViews>
  <sheetFormatPr defaultRowHeight="14.4" x14ac:dyDescent="0.3"/>
  <cols>
    <col min="1" max="1" width="5" customWidth="1"/>
    <col min="2" max="2" width="100" customWidth="1"/>
    <col min="3" max="3" width="5" customWidth="1"/>
  </cols>
  <sheetData>
    <row r="2" spans="2:2" ht="21" customHeight="1" x14ac:dyDescent="0.3">
      <c r="B2" s="158" t="s">
        <v>8326</v>
      </c>
    </row>
    <row r="4" spans="2:2" ht="34.950000000000003" customHeight="1" x14ac:dyDescent="0.3">
      <c r="B4" s="159" t="s">
        <v>8327</v>
      </c>
    </row>
    <row r="5" spans="2:2" ht="19.95" customHeight="1" x14ac:dyDescent="0.3">
      <c r="B5" s="156"/>
    </row>
    <row r="6" spans="2:2" ht="19.95" customHeight="1" x14ac:dyDescent="0.3">
      <c r="B6" s="156" t="s">
        <v>8328</v>
      </c>
    </row>
    <row r="7" spans="2:2" ht="19.95" customHeight="1" x14ac:dyDescent="0.3">
      <c r="B7" s="156" t="s">
        <v>8329</v>
      </c>
    </row>
    <row r="8" spans="2:2" ht="19.95" customHeight="1" x14ac:dyDescent="0.3">
      <c r="B8" s="156" t="s">
        <v>8330</v>
      </c>
    </row>
    <row r="9" spans="2:2" ht="19.95" customHeight="1" x14ac:dyDescent="0.3">
      <c r="B9" s="156" t="s">
        <v>8331</v>
      </c>
    </row>
    <row r="10" spans="2:2" ht="19.95" customHeight="1" x14ac:dyDescent="0.3">
      <c r="B10" s="156" t="s">
        <v>8332</v>
      </c>
    </row>
    <row r="11" spans="2:2" ht="19.95" customHeight="1" x14ac:dyDescent="0.3">
      <c r="B11" s="156" t="s">
        <v>8333</v>
      </c>
    </row>
    <row r="12" spans="2:2" ht="19.95" customHeight="1" x14ac:dyDescent="0.3">
      <c r="B12" s="156" t="s">
        <v>8334</v>
      </c>
    </row>
    <row r="13" spans="2:2" ht="19.95" customHeight="1" x14ac:dyDescent="0.3">
      <c r="B13" s="156"/>
    </row>
    <row r="14" spans="2:2" ht="19.95" customHeight="1" x14ac:dyDescent="0.3">
      <c r="B14" s="156" t="s">
        <v>8335</v>
      </c>
    </row>
    <row r="15" spans="2:2" ht="19.95" customHeight="1" x14ac:dyDescent="0.3">
      <c r="B15" s="156" t="s">
        <v>8336</v>
      </c>
    </row>
    <row r="16" spans="2:2" ht="19.95" customHeight="1" x14ac:dyDescent="0.3">
      <c r="B16" s="156" t="s">
        <v>8337</v>
      </c>
    </row>
    <row r="17" spans="2:2" ht="19.95" customHeight="1" x14ac:dyDescent="0.3">
      <c r="B17" s="156"/>
    </row>
    <row r="18" spans="2:2" ht="19.95" customHeight="1" x14ac:dyDescent="0.3">
      <c r="B18" s="156" t="s">
        <v>8338</v>
      </c>
    </row>
    <row r="19" spans="2:2" ht="19.95" customHeight="1" x14ac:dyDescent="0.3">
      <c r="B19" s="156" t="s">
        <v>8339</v>
      </c>
    </row>
    <row r="20" spans="2:2" ht="19.95" customHeight="1" x14ac:dyDescent="0.3">
      <c r="B20" s="156"/>
    </row>
    <row r="21" spans="2:2" ht="25.05" customHeight="1" x14ac:dyDescent="0.3">
      <c r="B21" s="157" t="s">
        <v>8340</v>
      </c>
    </row>
    <row r="22" spans="2:2" ht="19.95" customHeight="1" x14ac:dyDescent="0.3">
      <c r="B22" s="156"/>
    </row>
    <row r="23" spans="2:2" ht="19.95" customHeight="1" x14ac:dyDescent="0.3">
      <c r="B23" s="156"/>
    </row>
    <row r="24" spans="2:2" ht="19.95" customHeight="1" x14ac:dyDescent="0.3">
      <c r="B24" s="156" t="s">
        <v>8341</v>
      </c>
    </row>
    <row r="25" spans="2:2" ht="19.95" customHeight="1" x14ac:dyDescent="0.3">
      <c r="B25" s="156" t="s">
        <v>8342</v>
      </c>
    </row>
    <row r="26" spans="2:2" ht="19.95" customHeight="1" x14ac:dyDescent="0.3">
      <c r="B26" s="156" t="s">
        <v>8343</v>
      </c>
    </row>
    <row r="27" spans="2:2" ht="19.95" customHeight="1" x14ac:dyDescent="0.3">
      <c r="B27" s="156" t="s">
        <v>8344</v>
      </c>
    </row>
  </sheetData>
  <mergeCells count="25">
    <mergeCell ref="B2"/>
    <mergeCell ref="B14"/>
    <mergeCell ref="B23"/>
    <mergeCell ref="B8"/>
    <mergeCell ref="B17"/>
    <mergeCell ref="B13"/>
    <mergeCell ref="B10"/>
    <mergeCell ref="B19"/>
    <mergeCell ref="B5"/>
    <mergeCell ref="B4"/>
    <mergeCell ref="B7"/>
    <mergeCell ref="B9"/>
    <mergeCell ref="B6"/>
    <mergeCell ref="B27"/>
    <mergeCell ref="B12"/>
    <mergeCell ref="B18"/>
    <mergeCell ref="B21"/>
    <mergeCell ref="B11"/>
    <mergeCell ref="B26"/>
    <mergeCell ref="B25"/>
    <mergeCell ref="B16"/>
    <mergeCell ref="B22"/>
    <mergeCell ref="B15"/>
    <mergeCell ref="B24"/>
    <mergeCell ref="B20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ayfa15"/>
  <dimension ref="A1:P48"/>
  <sheetViews>
    <sheetView workbookViewId="0">
      <pane ySplit="6" topLeftCell="A7" activePane="bottomLeft" state="frozen"/>
      <selection pane="bottomLeft" activeCell="F43" sqref="F43"/>
    </sheetView>
  </sheetViews>
  <sheetFormatPr defaultRowHeight="14.4" x14ac:dyDescent="0.3"/>
  <cols>
    <col min="1" max="1" width="10" customWidth="1"/>
    <col min="2" max="2" width="8" customWidth="1"/>
    <col min="3" max="3" width="14" customWidth="1"/>
    <col min="4" max="4" width="10" customWidth="1"/>
    <col min="5" max="6" width="12" customWidth="1"/>
    <col min="7" max="7" width="20" customWidth="1"/>
    <col min="8" max="8" width="12" customWidth="1"/>
    <col min="9" max="9" width="10" customWidth="1"/>
    <col min="10" max="14" width="12" customWidth="1"/>
    <col min="15" max="15" width="15" customWidth="1"/>
    <col min="16" max="16" width="12" customWidth="1"/>
  </cols>
  <sheetData>
    <row r="1" spans="1:16" ht="18" x14ac:dyDescent="0.3">
      <c r="A1" s="164" t="s">
        <v>8345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</row>
    <row r="2" spans="1:16" x14ac:dyDescent="0.3">
      <c r="A2" s="167" t="s">
        <v>8346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</row>
    <row r="3" spans="1:16" x14ac:dyDescent="0.3">
      <c r="A3" s="166" t="s">
        <v>8347</v>
      </c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</row>
    <row r="4" spans="1:16" x14ac:dyDescent="0.3">
      <c r="A4" s="165" t="s">
        <v>8348</v>
      </c>
      <c r="B4" s="143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</row>
    <row r="6" spans="1:16" ht="40.049999999999997" customHeight="1" x14ac:dyDescent="0.3">
      <c r="A6" s="116" t="s">
        <v>8349</v>
      </c>
      <c r="B6" s="116" t="s">
        <v>8350</v>
      </c>
      <c r="C6" s="116" t="s">
        <v>8351</v>
      </c>
      <c r="D6" s="116" t="s">
        <v>8352</v>
      </c>
      <c r="E6" s="116" t="s">
        <v>8353</v>
      </c>
      <c r="F6" s="116" t="s">
        <v>8354</v>
      </c>
      <c r="G6" s="116" t="s">
        <v>4</v>
      </c>
      <c r="H6" s="116" t="s">
        <v>8126</v>
      </c>
      <c r="I6" s="116" t="s">
        <v>8127</v>
      </c>
      <c r="J6" s="116" t="s">
        <v>8128</v>
      </c>
      <c r="K6" s="116" t="s">
        <v>8129</v>
      </c>
      <c r="L6" s="116" t="s">
        <v>8130</v>
      </c>
      <c r="M6" s="116" t="s">
        <v>8131</v>
      </c>
      <c r="N6" s="116" t="s">
        <v>8132</v>
      </c>
      <c r="O6" s="116" t="s">
        <v>8133</v>
      </c>
      <c r="P6" s="116" t="s">
        <v>8134</v>
      </c>
    </row>
    <row r="7" spans="1:16" ht="25.05" customHeight="1" x14ac:dyDescent="0.3">
      <c r="A7" s="120" t="s">
        <v>119</v>
      </c>
      <c r="B7" s="121">
        <v>14</v>
      </c>
      <c r="C7" s="122" t="s">
        <v>133</v>
      </c>
      <c r="D7" s="123">
        <v>12.68</v>
      </c>
      <c r="E7" s="124">
        <v>13.07</v>
      </c>
      <c r="F7" s="125">
        <v>3.0757097791798148E-2</v>
      </c>
      <c r="G7" s="121" t="s">
        <v>8355</v>
      </c>
      <c r="H7" s="126" t="s">
        <v>123</v>
      </c>
      <c r="I7" s="124">
        <v>12.68</v>
      </c>
      <c r="J7" s="127" t="s">
        <v>133</v>
      </c>
      <c r="K7" s="128">
        <v>14.2</v>
      </c>
      <c r="L7" s="128">
        <v>15.22</v>
      </c>
      <c r="M7" s="128">
        <v>16.989999999999998</v>
      </c>
      <c r="N7" s="128">
        <v>19.649999999999999</v>
      </c>
      <c r="O7" s="127" t="s">
        <v>134</v>
      </c>
      <c r="P7" s="127" t="s">
        <v>135</v>
      </c>
    </row>
    <row r="8" spans="1:16" ht="25.05" customHeight="1" x14ac:dyDescent="0.3">
      <c r="A8" s="129" t="s">
        <v>146</v>
      </c>
      <c r="B8" s="130">
        <v>14</v>
      </c>
      <c r="C8" s="117" t="s">
        <v>152</v>
      </c>
      <c r="D8" s="118">
        <v>101</v>
      </c>
      <c r="E8" s="131">
        <v>103.1</v>
      </c>
      <c r="F8" s="132">
        <v>2.0792079207920731E-2</v>
      </c>
      <c r="G8" s="130" t="s">
        <v>8355</v>
      </c>
      <c r="H8" s="133" t="s">
        <v>149</v>
      </c>
      <c r="I8" s="131">
        <v>101</v>
      </c>
      <c r="J8" s="134" t="s">
        <v>152</v>
      </c>
      <c r="K8" s="135">
        <v>113.12</v>
      </c>
      <c r="L8" s="135">
        <v>121.2</v>
      </c>
      <c r="M8" s="135">
        <v>135.34</v>
      </c>
      <c r="N8" s="135">
        <v>156.55000000000001</v>
      </c>
      <c r="O8" s="134"/>
      <c r="P8" s="134"/>
    </row>
    <row r="9" spans="1:16" ht="25.05" customHeight="1" x14ac:dyDescent="0.3">
      <c r="A9" s="120" t="s">
        <v>161</v>
      </c>
      <c r="B9" s="121">
        <v>14</v>
      </c>
      <c r="C9" s="122" t="s">
        <v>167</v>
      </c>
      <c r="D9" s="123">
        <v>25.14</v>
      </c>
      <c r="E9" s="124">
        <v>27.7</v>
      </c>
      <c r="F9" s="125">
        <v>0.10182975338106599</v>
      </c>
      <c r="G9" s="121" t="s">
        <v>8355</v>
      </c>
      <c r="H9" s="126" t="s">
        <v>163</v>
      </c>
      <c r="I9" s="124">
        <v>25.14</v>
      </c>
      <c r="J9" s="127" t="s">
        <v>167</v>
      </c>
      <c r="K9" s="128">
        <v>28.16</v>
      </c>
      <c r="L9" s="128">
        <v>30.17</v>
      </c>
      <c r="M9" s="128">
        <v>33.69</v>
      </c>
      <c r="N9" s="128">
        <v>38.97</v>
      </c>
      <c r="O9" s="127" t="s">
        <v>168</v>
      </c>
      <c r="P9" s="127" t="s">
        <v>145</v>
      </c>
    </row>
    <row r="10" spans="1:16" ht="25.05" customHeight="1" x14ac:dyDescent="0.3">
      <c r="A10" s="129" t="s">
        <v>169</v>
      </c>
      <c r="B10" s="130">
        <v>14</v>
      </c>
      <c r="C10" s="117" t="s">
        <v>167</v>
      </c>
      <c r="D10" s="118">
        <v>54.25</v>
      </c>
      <c r="E10" s="131">
        <v>65.599999999999994</v>
      </c>
      <c r="F10" s="132">
        <v>0.20921658986175101</v>
      </c>
      <c r="G10" s="130" t="s">
        <v>8355</v>
      </c>
      <c r="H10" s="133" t="s">
        <v>163</v>
      </c>
      <c r="I10" s="131">
        <v>54.25</v>
      </c>
      <c r="J10" s="134" t="s">
        <v>167</v>
      </c>
      <c r="K10" s="136">
        <v>60.76</v>
      </c>
      <c r="L10" s="136">
        <v>65.099999999999994</v>
      </c>
      <c r="M10" s="135">
        <v>72.7</v>
      </c>
      <c r="N10" s="135">
        <v>84.09</v>
      </c>
      <c r="O10" s="134" t="s">
        <v>175</v>
      </c>
      <c r="P10" s="134" t="s">
        <v>135</v>
      </c>
    </row>
    <row r="11" spans="1:16" ht="25.05" customHeight="1" x14ac:dyDescent="0.3">
      <c r="A11" s="120" t="s">
        <v>176</v>
      </c>
      <c r="B11" s="121">
        <v>14</v>
      </c>
      <c r="C11" s="122" t="s">
        <v>145</v>
      </c>
      <c r="D11" s="123">
        <v>298.25</v>
      </c>
      <c r="E11" s="124">
        <v>318</v>
      </c>
      <c r="F11" s="125">
        <v>6.6219614417435041E-2</v>
      </c>
      <c r="G11" s="121" t="s">
        <v>8355</v>
      </c>
      <c r="H11" s="126" t="s">
        <v>139</v>
      </c>
      <c r="I11" s="124">
        <v>298.25</v>
      </c>
      <c r="J11" s="127" t="s">
        <v>145</v>
      </c>
      <c r="K11" s="128">
        <v>334.04</v>
      </c>
      <c r="L11" s="128">
        <v>357.9</v>
      </c>
      <c r="M11" s="128">
        <v>399.66</v>
      </c>
      <c r="N11" s="128">
        <v>462.29</v>
      </c>
      <c r="O11" s="127"/>
      <c r="P11" s="127"/>
    </row>
    <row r="12" spans="1:16" ht="25.05" customHeight="1" x14ac:dyDescent="0.3">
      <c r="A12" s="129" t="s">
        <v>188</v>
      </c>
      <c r="B12" s="130">
        <v>14</v>
      </c>
      <c r="C12" s="117" t="s">
        <v>135</v>
      </c>
      <c r="D12" s="118">
        <v>147.5</v>
      </c>
      <c r="E12" s="131">
        <v>147.5</v>
      </c>
      <c r="F12" s="119">
        <v>0</v>
      </c>
      <c r="G12" s="130" t="s">
        <v>8355</v>
      </c>
      <c r="H12" s="133" t="s">
        <v>183</v>
      </c>
      <c r="I12" s="131">
        <v>147.5</v>
      </c>
      <c r="J12" s="134" t="s">
        <v>135</v>
      </c>
      <c r="K12" s="135">
        <v>165.2</v>
      </c>
      <c r="L12" s="135">
        <v>177</v>
      </c>
      <c r="M12" s="135">
        <v>197.65</v>
      </c>
      <c r="N12" s="135">
        <v>228.62</v>
      </c>
      <c r="O12" s="134"/>
      <c r="P12" s="134"/>
    </row>
    <row r="13" spans="1:16" ht="25.05" customHeight="1" x14ac:dyDescent="0.3">
      <c r="A13" s="120" t="s">
        <v>193</v>
      </c>
      <c r="B13" s="121">
        <v>14</v>
      </c>
      <c r="C13" s="122" t="s">
        <v>167</v>
      </c>
      <c r="D13" s="123">
        <v>197.3</v>
      </c>
      <c r="E13" s="124">
        <v>208.4</v>
      </c>
      <c r="F13" s="125">
        <v>5.6259503294475377E-2</v>
      </c>
      <c r="G13" s="121" t="s">
        <v>8355</v>
      </c>
      <c r="H13" s="126" t="s">
        <v>163</v>
      </c>
      <c r="I13" s="124">
        <v>197.3</v>
      </c>
      <c r="J13" s="127" t="s">
        <v>167</v>
      </c>
      <c r="K13" s="128">
        <v>220.98</v>
      </c>
      <c r="L13" s="128">
        <v>236.76</v>
      </c>
      <c r="M13" s="128">
        <v>264.38</v>
      </c>
      <c r="N13" s="128">
        <v>305.82</v>
      </c>
      <c r="O13" s="127" t="s">
        <v>197</v>
      </c>
      <c r="P13" s="127" t="s">
        <v>135</v>
      </c>
    </row>
    <row r="14" spans="1:16" ht="25.05" customHeight="1" x14ac:dyDescent="0.3">
      <c r="A14" s="129" t="s">
        <v>205</v>
      </c>
      <c r="B14" s="130">
        <v>14</v>
      </c>
      <c r="C14" s="117" t="s">
        <v>152</v>
      </c>
      <c r="D14" s="118">
        <v>1.52</v>
      </c>
      <c r="E14" s="131">
        <v>1.78</v>
      </c>
      <c r="F14" s="132">
        <v>0.1710526315789474</v>
      </c>
      <c r="G14" s="130" t="s">
        <v>8355</v>
      </c>
      <c r="H14" s="133" t="s">
        <v>149</v>
      </c>
      <c r="I14" s="131">
        <v>1.52</v>
      </c>
      <c r="J14" s="134" t="s">
        <v>152</v>
      </c>
      <c r="K14" s="136">
        <v>1.7</v>
      </c>
      <c r="L14" s="135">
        <v>1.82</v>
      </c>
      <c r="M14" s="135">
        <v>2.04</v>
      </c>
      <c r="N14" s="135">
        <v>2.36</v>
      </c>
      <c r="O14" s="134"/>
      <c r="P14" s="134"/>
    </row>
    <row r="15" spans="1:16" ht="25.05" customHeight="1" x14ac:dyDescent="0.3">
      <c r="A15" s="120" t="s">
        <v>217</v>
      </c>
      <c r="B15" s="121">
        <v>14</v>
      </c>
      <c r="C15" s="122" t="s">
        <v>135</v>
      </c>
      <c r="D15" s="123">
        <v>17.920000000000002</v>
      </c>
      <c r="E15" s="124">
        <v>17.920000000000002</v>
      </c>
      <c r="F15" s="137">
        <v>0</v>
      </c>
      <c r="G15" s="121" t="s">
        <v>8355</v>
      </c>
      <c r="H15" s="126" t="s">
        <v>183</v>
      </c>
      <c r="I15" s="124">
        <v>17.920000000000002</v>
      </c>
      <c r="J15" s="127" t="s">
        <v>135</v>
      </c>
      <c r="K15" s="128">
        <v>20.07</v>
      </c>
      <c r="L15" s="128">
        <v>21.5</v>
      </c>
      <c r="M15" s="128">
        <v>24.01</v>
      </c>
      <c r="N15" s="128">
        <v>27.78</v>
      </c>
      <c r="O15" s="127"/>
      <c r="P15" s="127"/>
    </row>
    <row r="16" spans="1:16" ht="25.05" customHeight="1" x14ac:dyDescent="0.3">
      <c r="A16" s="129" t="s">
        <v>239</v>
      </c>
      <c r="B16" s="130">
        <v>14</v>
      </c>
      <c r="C16" s="117" t="s">
        <v>204</v>
      </c>
      <c r="D16" s="118">
        <v>109.9</v>
      </c>
      <c r="E16" s="131">
        <v>112.2</v>
      </c>
      <c r="F16" s="132">
        <v>2.092811646951772E-2</v>
      </c>
      <c r="G16" s="130" t="s">
        <v>8355</v>
      </c>
      <c r="H16" s="133" t="s">
        <v>200</v>
      </c>
      <c r="I16" s="131">
        <v>109.9</v>
      </c>
      <c r="J16" s="134" t="s">
        <v>204</v>
      </c>
      <c r="K16" s="135">
        <v>123.09</v>
      </c>
      <c r="L16" s="135">
        <v>131.88</v>
      </c>
      <c r="M16" s="135">
        <v>147.27000000000001</v>
      </c>
      <c r="N16" s="135">
        <v>170.35</v>
      </c>
      <c r="O16" s="134"/>
      <c r="P16" s="134"/>
    </row>
    <row r="17" spans="1:16" ht="25.05" customHeight="1" x14ac:dyDescent="0.3">
      <c r="A17" s="120" t="s">
        <v>244</v>
      </c>
      <c r="B17" s="121">
        <v>14</v>
      </c>
      <c r="C17" s="122" t="s">
        <v>167</v>
      </c>
      <c r="D17" s="123">
        <v>38.799999999999997</v>
      </c>
      <c r="E17" s="124">
        <v>41.62</v>
      </c>
      <c r="F17" s="125">
        <v>7.268041237113404E-2</v>
      </c>
      <c r="G17" s="121" t="s">
        <v>8355</v>
      </c>
      <c r="H17" s="126" t="s">
        <v>163</v>
      </c>
      <c r="I17" s="124">
        <v>38.799999999999997</v>
      </c>
      <c r="J17" s="127" t="s">
        <v>167</v>
      </c>
      <c r="K17" s="128">
        <v>43.46</v>
      </c>
      <c r="L17" s="128">
        <v>46.56</v>
      </c>
      <c r="M17" s="128">
        <v>51.99</v>
      </c>
      <c r="N17" s="128">
        <v>60.14</v>
      </c>
      <c r="O17" s="127" t="s">
        <v>249</v>
      </c>
      <c r="P17" s="127" t="s">
        <v>135</v>
      </c>
    </row>
    <row r="18" spans="1:16" ht="25.05" customHeight="1" x14ac:dyDescent="0.3">
      <c r="A18" s="129" t="s">
        <v>250</v>
      </c>
      <c r="B18" s="130">
        <v>14</v>
      </c>
      <c r="C18" s="117" t="s">
        <v>167</v>
      </c>
      <c r="D18" s="118">
        <v>16</v>
      </c>
      <c r="E18" s="131">
        <v>16.600000000000001</v>
      </c>
      <c r="F18" s="132">
        <v>3.7500000000000089E-2</v>
      </c>
      <c r="G18" s="130" t="s">
        <v>8355</v>
      </c>
      <c r="H18" s="133" t="s">
        <v>163</v>
      </c>
      <c r="I18" s="131">
        <v>16</v>
      </c>
      <c r="J18" s="134" t="s">
        <v>167</v>
      </c>
      <c r="K18" s="135">
        <v>17.920000000000002</v>
      </c>
      <c r="L18" s="135">
        <v>19.2</v>
      </c>
      <c r="M18" s="135">
        <v>21.44</v>
      </c>
      <c r="N18" s="135">
        <v>24.8</v>
      </c>
      <c r="O18" s="134" t="s">
        <v>253</v>
      </c>
      <c r="P18" s="134" t="s">
        <v>135</v>
      </c>
    </row>
    <row r="19" spans="1:16" ht="25.05" customHeight="1" x14ac:dyDescent="0.3">
      <c r="A19" s="120" t="s">
        <v>272</v>
      </c>
      <c r="B19" s="121">
        <v>14</v>
      </c>
      <c r="C19" s="122" t="s">
        <v>133</v>
      </c>
      <c r="D19" s="123">
        <v>553.5</v>
      </c>
      <c r="E19" s="124">
        <v>643</v>
      </c>
      <c r="F19" s="125">
        <v>0.1616982836495032</v>
      </c>
      <c r="G19" s="121" t="s">
        <v>8355</v>
      </c>
      <c r="H19" s="126" t="s">
        <v>123</v>
      </c>
      <c r="I19" s="124">
        <v>553.5</v>
      </c>
      <c r="J19" s="127" t="s">
        <v>133</v>
      </c>
      <c r="K19" s="138">
        <v>619.91999999999996</v>
      </c>
      <c r="L19" s="128">
        <v>664.2</v>
      </c>
      <c r="M19" s="128">
        <v>741.69</v>
      </c>
      <c r="N19" s="128">
        <v>857.92</v>
      </c>
      <c r="O19" s="127" t="s">
        <v>276</v>
      </c>
      <c r="P19" s="127" t="s">
        <v>135</v>
      </c>
    </row>
    <row r="20" spans="1:16" ht="25.05" customHeight="1" x14ac:dyDescent="0.3">
      <c r="A20" s="129" t="s">
        <v>299</v>
      </c>
      <c r="B20" s="130">
        <v>14</v>
      </c>
      <c r="C20" s="117" t="s">
        <v>137</v>
      </c>
      <c r="D20" s="118">
        <v>13.9</v>
      </c>
      <c r="E20" s="131">
        <v>13.9</v>
      </c>
      <c r="F20" s="119">
        <v>0</v>
      </c>
      <c r="G20" s="130" t="s">
        <v>8355</v>
      </c>
      <c r="H20" s="133" t="s">
        <v>234</v>
      </c>
      <c r="I20" s="131">
        <v>13.9</v>
      </c>
      <c r="J20" s="134" t="s">
        <v>137</v>
      </c>
      <c r="K20" s="135">
        <v>15.57</v>
      </c>
      <c r="L20" s="135">
        <v>16.68</v>
      </c>
      <c r="M20" s="135">
        <v>18.63</v>
      </c>
      <c r="N20" s="135">
        <v>21.54</v>
      </c>
      <c r="O20" s="134"/>
      <c r="P20" s="134"/>
    </row>
    <row r="21" spans="1:16" ht="25.05" customHeight="1" x14ac:dyDescent="0.3">
      <c r="A21" s="120" t="s">
        <v>307</v>
      </c>
      <c r="B21" s="121">
        <v>14</v>
      </c>
      <c r="C21" s="122" t="s">
        <v>147</v>
      </c>
      <c r="D21" s="123">
        <v>36.36</v>
      </c>
      <c r="E21" s="124">
        <v>36.78</v>
      </c>
      <c r="F21" s="125">
        <v>1.1551155115511601E-2</v>
      </c>
      <c r="G21" s="121" t="s">
        <v>8355</v>
      </c>
      <c r="H21" s="126" t="s">
        <v>206</v>
      </c>
      <c r="I21" s="124">
        <v>36.36</v>
      </c>
      <c r="J21" s="127" t="s">
        <v>147</v>
      </c>
      <c r="K21" s="128">
        <v>40.72</v>
      </c>
      <c r="L21" s="128">
        <v>43.63</v>
      </c>
      <c r="M21" s="128">
        <v>48.72</v>
      </c>
      <c r="N21" s="128">
        <v>56.36</v>
      </c>
      <c r="O21" s="127" t="s">
        <v>312</v>
      </c>
      <c r="P21" s="127" t="s">
        <v>135</v>
      </c>
    </row>
    <row r="22" spans="1:16" ht="25.05" customHeight="1" x14ac:dyDescent="0.3">
      <c r="A22" s="129" t="s">
        <v>347</v>
      </c>
      <c r="B22" s="130">
        <v>14</v>
      </c>
      <c r="C22" s="117" t="s">
        <v>137</v>
      </c>
      <c r="D22" s="118">
        <v>26.16</v>
      </c>
      <c r="E22" s="131">
        <v>27.26</v>
      </c>
      <c r="F22" s="132">
        <v>4.2048929663608618E-2</v>
      </c>
      <c r="G22" s="130" t="s">
        <v>8355</v>
      </c>
      <c r="H22" s="133" t="s">
        <v>234</v>
      </c>
      <c r="I22" s="131">
        <v>26.16</v>
      </c>
      <c r="J22" s="134" t="s">
        <v>137</v>
      </c>
      <c r="K22" s="135">
        <v>29.3</v>
      </c>
      <c r="L22" s="135">
        <v>31.39</v>
      </c>
      <c r="M22" s="135">
        <v>35.049999999999997</v>
      </c>
      <c r="N22" s="135">
        <v>40.549999999999997</v>
      </c>
      <c r="O22" s="134"/>
      <c r="P22" s="134"/>
    </row>
    <row r="23" spans="1:16" ht="25.05" customHeight="1" x14ac:dyDescent="0.3">
      <c r="A23" s="120" t="s">
        <v>358</v>
      </c>
      <c r="B23" s="121">
        <v>14</v>
      </c>
      <c r="C23" s="122" t="s">
        <v>160</v>
      </c>
      <c r="D23" s="123">
        <v>24.6</v>
      </c>
      <c r="E23" s="124">
        <v>25.14</v>
      </c>
      <c r="F23" s="125">
        <v>2.1951219512195089E-2</v>
      </c>
      <c r="G23" s="121" t="s">
        <v>8355</v>
      </c>
      <c r="H23" s="126" t="s">
        <v>156</v>
      </c>
      <c r="I23" s="124">
        <v>24.6</v>
      </c>
      <c r="J23" s="127" t="s">
        <v>160</v>
      </c>
      <c r="K23" s="128">
        <v>27.55</v>
      </c>
      <c r="L23" s="128">
        <v>29.52</v>
      </c>
      <c r="M23" s="128">
        <v>32.96</v>
      </c>
      <c r="N23" s="128">
        <v>38.130000000000003</v>
      </c>
      <c r="O23" s="127"/>
      <c r="P23" s="127"/>
    </row>
    <row r="24" spans="1:16" ht="25.05" customHeight="1" x14ac:dyDescent="0.3">
      <c r="A24" s="129" t="s">
        <v>380</v>
      </c>
      <c r="B24" s="130">
        <v>14</v>
      </c>
      <c r="C24" s="117" t="s">
        <v>147</v>
      </c>
      <c r="D24" s="118">
        <v>14.94</v>
      </c>
      <c r="E24" s="131">
        <v>15.05</v>
      </c>
      <c r="F24" s="132">
        <v>7.3627844712182873E-3</v>
      </c>
      <c r="G24" s="130" t="s">
        <v>8355</v>
      </c>
      <c r="H24" s="133" t="s">
        <v>206</v>
      </c>
      <c r="I24" s="131">
        <v>14.94</v>
      </c>
      <c r="J24" s="134" t="s">
        <v>147</v>
      </c>
      <c r="K24" s="135">
        <v>16.73</v>
      </c>
      <c r="L24" s="135">
        <v>17.93</v>
      </c>
      <c r="M24" s="135">
        <v>20.02</v>
      </c>
      <c r="N24" s="135">
        <v>23.16</v>
      </c>
      <c r="O24" s="134"/>
      <c r="P24" s="134"/>
    </row>
    <row r="25" spans="1:16" ht="25.05" customHeight="1" x14ac:dyDescent="0.3">
      <c r="A25" s="120" t="s">
        <v>384</v>
      </c>
      <c r="B25" s="121">
        <v>14</v>
      </c>
      <c r="C25" s="122" t="s">
        <v>145</v>
      </c>
      <c r="D25" s="123">
        <v>39.54</v>
      </c>
      <c r="E25" s="124">
        <v>39.94</v>
      </c>
      <c r="F25" s="125">
        <v>1.0116337885685349E-2</v>
      </c>
      <c r="G25" s="121" t="s">
        <v>8355</v>
      </c>
      <c r="H25" s="126" t="s">
        <v>139</v>
      </c>
      <c r="I25" s="124">
        <v>39.54</v>
      </c>
      <c r="J25" s="127" t="s">
        <v>145</v>
      </c>
      <c r="K25" s="128">
        <v>44.28</v>
      </c>
      <c r="L25" s="128">
        <v>47.45</v>
      </c>
      <c r="M25" s="128">
        <v>52.98</v>
      </c>
      <c r="N25" s="128">
        <v>61.29</v>
      </c>
      <c r="O25" s="127"/>
      <c r="P25" s="127"/>
    </row>
    <row r="26" spans="1:16" ht="25.05" customHeight="1" x14ac:dyDescent="0.3">
      <c r="A26" s="129" t="s">
        <v>404</v>
      </c>
      <c r="B26" s="130">
        <v>14</v>
      </c>
      <c r="C26" s="117" t="s">
        <v>204</v>
      </c>
      <c r="D26" s="118">
        <v>3.82</v>
      </c>
      <c r="E26" s="131">
        <v>4.01</v>
      </c>
      <c r="F26" s="132">
        <v>4.9738219895287948E-2</v>
      </c>
      <c r="G26" s="130" t="s">
        <v>8355</v>
      </c>
      <c r="H26" s="133" t="s">
        <v>200</v>
      </c>
      <c r="I26" s="131">
        <v>3.82</v>
      </c>
      <c r="J26" s="134" t="s">
        <v>204</v>
      </c>
      <c r="K26" s="135">
        <v>4.28</v>
      </c>
      <c r="L26" s="135">
        <v>4.58</v>
      </c>
      <c r="M26" s="135">
        <v>5.12</v>
      </c>
      <c r="N26" s="135">
        <v>5.92</v>
      </c>
      <c r="O26" s="134" t="s">
        <v>407</v>
      </c>
      <c r="P26" s="134" t="s">
        <v>167</v>
      </c>
    </row>
    <row r="27" spans="1:16" ht="25.05" customHeight="1" x14ac:dyDescent="0.3">
      <c r="A27" s="120" t="s">
        <v>408</v>
      </c>
      <c r="B27" s="121">
        <v>14</v>
      </c>
      <c r="C27" s="122" t="s">
        <v>295</v>
      </c>
      <c r="D27" s="123">
        <v>7.66</v>
      </c>
      <c r="E27" s="124">
        <v>7.63</v>
      </c>
      <c r="F27" s="139">
        <v>-3.9164490861619116E-3</v>
      </c>
      <c r="G27" s="121" t="s">
        <v>8355</v>
      </c>
      <c r="H27" s="126" t="s">
        <v>291</v>
      </c>
      <c r="I27" s="124">
        <v>7.66</v>
      </c>
      <c r="J27" s="127" t="s">
        <v>295</v>
      </c>
      <c r="K27" s="128">
        <v>8.58</v>
      </c>
      <c r="L27" s="128">
        <v>9.19</v>
      </c>
      <c r="M27" s="128">
        <v>10.26</v>
      </c>
      <c r="N27" s="128">
        <v>11.87</v>
      </c>
      <c r="O27" s="127" t="s">
        <v>411</v>
      </c>
      <c r="P27" s="127" t="s">
        <v>152</v>
      </c>
    </row>
    <row r="28" spans="1:16" ht="25.05" customHeight="1" x14ac:dyDescent="0.3">
      <c r="A28" s="129" t="s">
        <v>412</v>
      </c>
      <c r="B28" s="130">
        <v>14</v>
      </c>
      <c r="C28" s="117" t="s">
        <v>133</v>
      </c>
      <c r="D28" s="118">
        <v>35.880000000000003</v>
      </c>
      <c r="E28" s="131">
        <v>38.020000000000003</v>
      </c>
      <c r="F28" s="132">
        <v>5.9643255295429222E-2</v>
      </c>
      <c r="G28" s="130" t="s">
        <v>8355</v>
      </c>
      <c r="H28" s="133" t="s">
        <v>123</v>
      </c>
      <c r="I28" s="131">
        <v>35.880000000000003</v>
      </c>
      <c r="J28" s="134" t="s">
        <v>133</v>
      </c>
      <c r="K28" s="135">
        <v>40.19</v>
      </c>
      <c r="L28" s="135">
        <v>43.06</v>
      </c>
      <c r="M28" s="135">
        <v>48.08</v>
      </c>
      <c r="N28" s="135">
        <v>55.61</v>
      </c>
      <c r="O28" s="134" t="s">
        <v>415</v>
      </c>
      <c r="P28" s="134" t="s">
        <v>135</v>
      </c>
    </row>
    <row r="29" spans="1:16" ht="25.05" customHeight="1" x14ac:dyDescent="0.3">
      <c r="A29" s="120" t="s">
        <v>431</v>
      </c>
      <c r="B29" s="121">
        <v>14</v>
      </c>
      <c r="C29" s="122" t="s">
        <v>133</v>
      </c>
      <c r="D29" s="123">
        <v>10.56</v>
      </c>
      <c r="E29" s="124">
        <v>11.12</v>
      </c>
      <c r="F29" s="125">
        <v>5.3030303030302907E-2</v>
      </c>
      <c r="G29" s="121" t="s">
        <v>8355</v>
      </c>
      <c r="H29" s="126" t="s">
        <v>123</v>
      </c>
      <c r="I29" s="124">
        <v>10.56</v>
      </c>
      <c r="J29" s="127" t="s">
        <v>133</v>
      </c>
      <c r="K29" s="128">
        <v>11.83</v>
      </c>
      <c r="L29" s="128">
        <v>12.67</v>
      </c>
      <c r="M29" s="128">
        <v>14.15</v>
      </c>
      <c r="N29" s="128">
        <v>16.37</v>
      </c>
      <c r="O29" s="127"/>
      <c r="P29" s="127"/>
    </row>
    <row r="30" spans="1:16" ht="25.05" customHeight="1" x14ac:dyDescent="0.3">
      <c r="A30" s="129" t="s">
        <v>440</v>
      </c>
      <c r="B30" s="130">
        <v>14</v>
      </c>
      <c r="C30" s="117" t="s">
        <v>145</v>
      </c>
      <c r="D30" s="118">
        <v>25.64</v>
      </c>
      <c r="E30" s="131">
        <v>26.1</v>
      </c>
      <c r="F30" s="132">
        <v>1.794071762870518E-2</v>
      </c>
      <c r="G30" s="130" t="s">
        <v>8355</v>
      </c>
      <c r="H30" s="133" t="s">
        <v>139</v>
      </c>
      <c r="I30" s="131">
        <v>25.64</v>
      </c>
      <c r="J30" s="134" t="s">
        <v>145</v>
      </c>
      <c r="K30" s="135">
        <v>28.72</v>
      </c>
      <c r="L30" s="135">
        <v>30.77</v>
      </c>
      <c r="M30" s="135">
        <v>34.36</v>
      </c>
      <c r="N30" s="135">
        <v>39.74</v>
      </c>
      <c r="O30" s="134"/>
      <c r="P30" s="134"/>
    </row>
    <row r="31" spans="1:16" ht="25.05" customHeight="1" x14ac:dyDescent="0.3">
      <c r="A31" s="120" t="s">
        <v>444</v>
      </c>
      <c r="B31" s="121">
        <v>14</v>
      </c>
      <c r="C31" s="122" t="s">
        <v>204</v>
      </c>
      <c r="D31" s="123">
        <v>49.58</v>
      </c>
      <c r="E31" s="124">
        <v>51</v>
      </c>
      <c r="F31" s="125">
        <v>2.8640580879386889E-2</v>
      </c>
      <c r="G31" s="121" t="s">
        <v>8355</v>
      </c>
      <c r="H31" s="126" t="s">
        <v>200</v>
      </c>
      <c r="I31" s="124">
        <v>49.58</v>
      </c>
      <c r="J31" s="127" t="s">
        <v>204</v>
      </c>
      <c r="K31" s="128">
        <v>55.53</v>
      </c>
      <c r="L31" s="128">
        <v>59.5</v>
      </c>
      <c r="M31" s="128">
        <v>66.44</v>
      </c>
      <c r="N31" s="128">
        <v>76.849999999999994</v>
      </c>
      <c r="O31" s="127"/>
      <c r="P31" s="127"/>
    </row>
    <row r="32" spans="1:16" ht="25.05" customHeight="1" x14ac:dyDescent="0.3">
      <c r="A32" s="129" t="s">
        <v>447</v>
      </c>
      <c r="B32" s="130">
        <v>14</v>
      </c>
      <c r="C32" s="117" t="s">
        <v>137</v>
      </c>
      <c r="D32" s="118">
        <v>3410</v>
      </c>
      <c r="E32" s="131">
        <v>3840</v>
      </c>
      <c r="F32" s="132">
        <v>0.12609970674486801</v>
      </c>
      <c r="G32" s="130" t="s">
        <v>8355</v>
      </c>
      <c r="H32" s="133" t="s">
        <v>234</v>
      </c>
      <c r="I32" s="131">
        <v>3410</v>
      </c>
      <c r="J32" s="134" t="s">
        <v>137</v>
      </c>
      <c r="K32" s="136">
        <v>3819.2</v>
      </c>
      <c r="L32" s="135">
        <v>4092</v>
      </c>
      <c r="M32" s="135">
        <v>4569.3999999999996</v>
      </c>
      <c r="N32" s="135">
        <v>5285.5</v>
      </c>
      <c r="O32" s="134" t="s">
        <v>450</v>
      </c>
      <c r="P32" s="134" t="s">
        <v>204</v>
      </c>
    </row>
    <row r="33" spans="1:16" ht="25.05" customHeight="1" x14ac:dyDescent="0.3">
      <c r="A33" s="120" t="s">
        <v>451</v>
      </c>
      <c r="B33" s="121">
        <v>14</v>
      </c>
      <c r="C33" s="122" t="s">
        <v>137</v>
      </c>
      <c r="D33" s="123">
        <v>25.2</v>
      </c>
      <c r="E33" s="124">
        <v>25.6</v>
      </c>
      <c r="F33" s="125">
        <v>1.5873015873015959E-2</v>
      </c>
      <c r="G33" s="121" t="s">
        <v>8355</v>
      </c>
      <c r="H33" s="126" t="s">
        <v>234</v>
      </c>
      <c r="I33" s="124">
        <v>25.2</v>
      </c>
      <c r="J33" s="127" t="s">
        <v>137</v>
      </c>
      <c r="K33" s="128">
        <v>28.22</v>
      </c>
      <c r="L33" s="128">
        <v>30.24</v>
      </c>
      <c r="M33" s="128">
        <v>33.770000000000003</v>
      </c>
      <c r="N33" s="128">
        <v>39.06</v>
      </c>
      <c r="O33" s="127"/>
      <c r="P33" s="127"/>
    </row>
    <row r="34" spans="1:16" ht="25.05" customHeight="1" x14ac:dyDescent="0.3">
      <c r="A34" s="129" t="s">
        <v>460</v>
      </c>
      <c r="B34" s="130">
        <v>14</v>
      </c>
      <c r="C34" s="117" t="s">
        <v>147</v>
      </c>
      <c r="D34" s="118">
        <v>10.97</v>
      </c>
      <c r="E34" s="131">
        <v>13.67</v>
      </c>
      <c r="F34" s="132">
        <v>0.24612579762989961</v>
      </c>
      <c r="G34" s="130" t="s">
        <v>8355</v>
      </c>
      <c r="H34" s="133" t="s">
        <v>206</v>
      </c>
      <c r="I34" s="131">
        <v>10.97</v>
      </c>
      <c r="J34" s="134" t="s">
        <v>147</v>
      </c>
      <c r="K34" s="136">
        <v>12.29</v>
      </c>
      <c r="L34" s="136">
        <v>13.16</v>
      </c>
      <c r="M34" s="135">
        <v>14.7</v>
      </c>
      <c r="N34" s="135">
        <v>17</v>
      </c>
      <c r="O34" s="134" t="s">
        <v>464</v>
      </c>
      <c r="P34" s="134" t="s">
        <v>135</v>
      </c>
    </row>
    <row r="35" spans="1:16" ht="25.05" customHeight="1" x14ac:dyDescent="0.3">
      <c r="A35" s="120" t="s">
        <v>471</v>
      </c>
      <c r="B35" s="121">
        <v>14</v>
      </c>
      <c r="C35" s="122" t="s">
        <v>295</v>
      </c>
      <c r="D35" s="123">
        <v>216.9</v>
      </c>
      <c r="E35" s="124">
        <v>238.6</v>
      </c>
      <c r="F35" s="125">
        <v>0.1000461041954817</v>
      </c>
      <c r="G35" s="121" t="s">
        <v>8355</v>
      </c>
      <c r="H35" s="126" t="s">
        <v>291</v>
      </c>
      <c r="I35" s="124">
        <v>216.9</v>
      </c>
      <c r="J35" s="127" t="s">
        <v>295</v>
      </c>
      <c r="K35" s="128">
        <v>242.93</v>
      </c>
      <c r="L35" s="128">
        <v>260.27999999999997</v>
      </c>
      <c r="M35" s="128">
        <v>290.64999999999998</v>
      </c>
      <c r="N35" s="128">
        <v>336.2</v>
      </c>
      <c r="O35" s="127"/>
      <c r="P35" s="127"/>
    </row>
    <row r="36" spans="1:16" ht="25.05" customHeight="1" x14ac:dyDescent="0.3">
      <c r="A36" s="129" t="s">
        <v>475</v>
      </c>
      <c r="B36" s="130">
        <v>14</v>
      </c>
      <c r="C36" s="117" t="s">
        <v>145</v>
      </c>
      <c r="D36" s="118">
        <v>29.6</v>
      </c>
      <c r="E36" s="131">
        <v>30.46</v>
      </c>
      <c r="F36" s="132">
        <v>2.9054054054054031E-2</v>
      </c>
      <c r="G36" s="130" t="s">
        <v>8355</v>
      </c>
      <c r="H36" s="133" t="s">
        <v>139</v>
      </c>
      <c r="I36" s="131">
        <v>29.6</v>
      </c>
      <c r="J36" s="134" t="s">
        <v>145</v>
      </c>
      <c r="K36" s="135">
        <v>33.15</v>
      </c>
      <c r="L36" s="135">
        <v>35.520000000000003</v>
      </c>
      <c r="M36" s="135">
        <v>39.659999999999997</v>
      </c>
      <c r="N36" s="135">
        <v>45.88</v>
      </c>
      <c r="O36" s="134"/>
      <c r="P36" s="134"/>
    </row>
    <row r="37" spans="1:16" ht="25.05" customHeight="1" x14ac:dyDescent="0.3">
      <c r="A37" s="120" t="s">
        <v>480</v>
      </c>
      <c r="B37" s="121">
        <v>14</v>
      </c>
      <c r="C37" s="122" t="s">
        <v>135</v>
      </c>
      <c r="D37" s="123">
        <v>162.5</v>
      </c>
      <c r="E37" s="124">
        <v>162.5</v>
      </c>
      <c r="F37" s="137">
        <v>0</v>
      </c>
      <c r="G37" s="121" t="s">
        <v>8355</v>
      </c>
      <c r="H37" s="126" t="s">
        <v>183</v>
      </c>
      <c r="I37" s="124">
        <v>162.5</v>
      </c>
      <c r="J37" s="127" t="s">
        <v>135</v>
      </c>
      <c r="K37" s="128">
        <v>182</v>
      </c>
      <c r="L37" s="128">
        <v>195</v>
      </c>
      <c r="M37" s="128">
        <v>217.75</v>
      </c>
      <c r="N37" s="128">
        <v>251.88</v>
      </c>
      <c r="O37" s="127"/>
      <c r="P37" s="127"/>
    </row>
    <row r="38" spans="1:16" ht="25.05" customHeight="1" x14ac:dyDescent="0.3">
      <c r="A38" s="129" t="s">
        <v>487</v>
      </c>
      <c r="B38" s="130">
        <v>14</v>
      </c>
      <c r="C38" s="117" t="s">
        <v>341</v>
      </c>
      <c r="D38" s="118">
        <v>16.27</v>
      </c>
      <c r="E38" s="131">
        <v>18.2</v>
      </c>
      <c r="F38" s="132">
        <v>0.1186232329440688</v>
      </c>
      <c r="G38" s="130" t="s">
        <v>8355</v>
      </c>
      <c r="H38" s="133" t="s">
        <v>354</v>
      </c>
      <c r="I38" s="131">
        <v>16.27</v>
      </c>
      <c r="J38" s="134" t="s">
        <v>341</v>
      </c>
      <c r="K38" s="135">
        <v>18.22</v>
      </c>
      <c r="L38" s="135">
        <v>19.52</v>
      </c>
      <c r="M38" s="135">
        <v>21.8</v>
      </c>
      <c r="N38" s="135">
        <v>25.22</v>
      </c>
      <c r="O38" s="134" t="s">
        <v>490</v>
      </c>
      <c r="P38" s="134" t="s">
        <v>135</v>
      </c>
    </row>
    <row r="39" spans="1:16" ht="25.05" customHeight="1" x14ac:dyDescent="0.3">
      <c r="A39" s="120" t="s">
        <v>554</v>
      </c>
      <c r="B39" s="121">
        <v>14</v>
      </c>
      <c r="C39" s="122" t="s">
        <v>135</v>
      </c>
      <c r="D39" s="123">
        <v>7.07</v>
      </c>
      <c r="E39" s="124">
        <v>7.07</v>
      </c>
      <c r="F39" s="137">
        <v>0</v>
      </c>
      <c r="G39" s="121" t="s">
        <v>8355</v>
      </c>
      <c r="H39" s="126" t="s">
        <v>183</v>
      </c>
      <c r="I39" s="124">
        <v>7.07</v>
      </c>
      <c r="J39" s="127" t="s">
        <v>135</v>
      </c>
      <c r="K39" s="128">
        <v>7.92</v>
      </c>
      <c r="L39" s="128">
        <v>8.48</v>
      </c>
      <c r="M39" s="128">
        <v>9.4700000000000006</v>
      </c>
      <c r="N39" s="128">
        <v>10.96</v>
      </c>
      <c r="O39" s="127"/>
      <c r="P39" s="127"/>
    </row>
    <row r="40" spans="1:16" ht="25.05" customHeight="1" x14ac:dyDescent="0.3">
      <c r="A40" s="129" t="s">
        <v>609</v>
      </c>
      <c r="B40" s="130">
        <v>14</v>
      </c>
      <c r="C40" s="117" t="s">
        <v>341</v>
      </c>
      <c r="D40" s="118">
        <v>116.7</v>
      </c>
      <c r="E40" s="131">
        <v>122.2</v>
      </c>
      <c r="F40" s="132">
        <v>4.7129391602399311E-2</v>
      </c>
      <c r="G40" s="130" t="s">
        <v>8355</v>
      </c>
      <c r="H40" s="133" t="s">
        <v>354</v>
      </c>
      <c r="I40" s="131">
        <v>116.7</v>
      </c>
      <c r="J40" s="134" t="s">
        <v>341</v>
      </c>
      <c r="K40" s="135">
        <v>130.69999999999999</v>
      </c>
      <c r="L40" s="135">
        <v>140.04</v>
      </c>
      <c r="M40" s="135">
        <v>156.38</v>
      </c>
      <c r="N40" s="135">
        <v>180.89</v>
      </c>
      <c r="O40" s="134" t="s">
        <v>612</v>
      </c>
      <c r="P40" s="134" t="s">
        <v>135</v>
      </c>
    </row>
    <row r="41" spans="1:16" ht="25.05" customHeight="1" x14ac:dyDescent="0.3">
      <c r="A41" s="120" t="s">
        <v>619</v>
      </c>
      <c r="B41" s="121">
        <v>14</v>
      </c>
      <c r="C41" s="122" t="s">
        <v>147</v>
      </c>
      <c r="D41" s="123">
        <v>92.5</v>
      </c>
      <c r="E41" s="124">
        <v>92</v>
      </c>
      <c r="F41" s="139">
        <v>-5.4054054054054057E-3</v>
      </c>
      <c r="G41" s="121" t="s">
        <v>8355</v>
      </c>
      <c r="H41" s="126" t="s">
        <v>206</v>
      </c>
      <c r="I41" s="124">
        <v>92.5</v>
      </c>
      <c r="J41" s="127" t="s">
        <v>147</v>
      </c>
      <c r="K41" s="128">
        <v>103.6</v>
      </c>
      <c r="L41" s="128">
        <v>111</v>
      </c>
      <c r="M41" s="128">
        <v>123.95</v>
      </c>
      <c r="N41" s="128">
        <v>143.38</v>
      </c>
      <c r="O41" s="127"/>
      <c r="P41" s="127"/>
    </row>
    <row r="42" spans="1:16" x14ac:dyDescent="0.3">
      <c r="F42" s="140">
        <f>SUM(F7:F41)</f>
        <v>1.9245870339531004</v>
      </c>
    </row>
    <row r="44" spans="1:16" x14ac:dyDescent="0.3">
      <c r="A44" s="163" t="s">
        <v>8356</v>
      </c>
      <c r="B44" s="143"/>
      <c r="C44" s="143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</row>
    <row r="45" spans="1:16" x14ac:dyDescent="0.3">
      <c r="A45" s="162" t="s">
        <v>8357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</row>
    <row r="46" spans="1:16" x14ac:dyDescent="0.3">
      <c r="A46" s="161" t="s">
        <v>8358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</row>
    <row r="47" spans="1:16" x14ac:dyDescent="0.3">
      <c r="A47" s="166" t="s">
        <v>8359</v>
      </c>
      <c r="B47" s="143"/>
      <c r="C47" s="143"/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</row>
    <row r="48" spans="1:16" x14ac:dyDescent="0.3">
      <c r="A48" s="160" t="s">
        <v>8360</v>
      </c>
      <c r="B48" s="143"/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</row>
  </sheetData>
  <autoFilter ref="A6:P6" xr:uid="{00000000-0001-0000-0D00-000000000000}"/>
  <mergeCells count="9">
    <mergeCell ref="A48:P48"/>
    <mergeCell ref="A46:P46"/>
    <mergeCell ref="A45:P45"/>
    <mergeCell ref="A44:P44"/>
    <mergeCell ref="A1:P1"/>
    <mergeCell ref="A4:P4"/>
    <mergeCell ref="A47:P47"/>
    <mergeCell ref="A3:P3"/>
    <mergeCell ref="A2:P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14</vt:i4>
      </vt:variant>
    </vt:vector>
  </HeadingPairs>
  <TitlesOfParts>
    <vt:vector size="14" baseType="lpstr">
      <vt:lpstr>MENU</vt:lpstr>
      <vt:lpstr>Sinyaller</vt:lpstr>
      <vt:lpstr>DIP_YUKSELIS</vt:lpstr>
      <vt:lpstr>REGRESSION_ANALIZ</vt:lpstr>
      <vt:lpstr>AI_SECIMLERI</vt:lpstr>
      <vt:lpstr>PIVOT_ANALIZ</vt:lpstr>
      <vt:lpstr>BISTTUM_TEORIK</vt:lpstr>
      <vt:lpstr>AL-SAT Seviyeleri</vt:lpstr>
      <vt:lpstr>ENDEKSLER</vt:lpstr>
      <vt:lpstr>FON_EMTIA_COIN_DOVIZ</vt:lpstr>
      <vt:lpstr>KULLANIM_KILAVUZU</vt:lpstr>
      <vt:lpstr>AÇIKLAMALAR</vt:lpstr>
      <vt:lpstr>YASAL_UYARI</vt:lpstr>
      <vt:lpstr>AI_MODEL_PORTFOY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ufuk yamansavcı</cp:lastModifiedBy>
  <dcterms:created xsi:type="dcterms:W3CDTF">2026-01-13T16:52:18Z</dcterms:created>
  <dcterms:modified xsi:type="dcterms:W3CDTF">2026-01-13T17:59:59Z</dcterms:modified>
</cp:coreProperties>
</file>