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png" Extension="png"/>
  <Default ContentType="application/vnd.openxmlformats-package.relationships+xml" Extension="rels"/>
  <Default ContentType="application/xml" Extension="xml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  <Override ContentType="application/vnd.openxmlformats-officedocument.spreadsheetml.worksheet+xml" PartName="/xl/worksheets/sheet10.xml"/>
  <Override ContentType="application/vnd.openxmlformats-officedocument.spreadsheetml.worksheet+xml" PartName="/xl/worksheets/sheet11.xml"/>
  <Override ContentType="application/vnd.openxmlformats-officedocument.spreadsheetml.worksheet+xml" PartName="/xl/worksheets/sheet12.xml"/>
  <Override ContentType="application/vnd.openxmlformats-officedocument.spreadsheetml.worksheet+xml" PartName="/xl/worksheets/sheet13.xml"/>
  <Override ContentType="application/vnd.openxmlformats-officedocument.theme+xml" PartName="/xl/theme/theme1.xml"/>
  <Override ContentType="application/vnd.openxmlformats-officedocument.spreadsheetml.styles+xml" PartName="/xl/styles.xml"/>
  <Override ContentType="application/vnd.openxmlformats-officedocument.spreadsheetml.worksheet+xml" PartName="/xl/worksheets/sheet31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table+xml" PartName="/xl/tables/table1.xml"/>
  <Override ContentType="application/vnd.openxmlformats-officedocument.spreadsheetml.table+xml" PartName="/xl/tables/table2.xml"/>
  <Override ContentType="application/vnd.openxmlformats-officedocument.spreadsheetml.sharedStrings+xml" PartName="/xl/sharedStrings.xml"/>
  <Override ContentType="application/vnd.ms-office.vbaProject" PartName="/xl/vbaProject.bin"/>
  <Override ContentType="application/vnd.openxmlformats-package.core-properties+xml" PartName="/docProps/core.xml"/>
  <Override ContentType="application/vnd.openxmlformats-officedocument.extended-properties+xml" PartName="/docProps/app.xml"/>
  <Override ContentType="application/vnd.openxmlformats-officedocument.custom-properties+xml" PartName="/docProps/custom.xml"/>
  <Override ContentType="application/vnd.openxmlformats-officedocument.spreadsheetml.worksheet+xml" PartName="/xl/worksheets/sheet32.xml"/>
  <Override ContentType="application/vnd.openxmlformats-officedocument.spreadsheetml.worksheet+xml" PartName="/xl/worksheets/sheet33.xml"/>
  <Override ContentType="application/vnd.openxmlformats-officedocument.spreadsheetml.worksheet+xml" PartName="/xl/worksheets/sheet34.xml"/>
</Types>
</file>

<file path=_rels/.rels><?xml version="1.0" encoding="UTF-8" standalone="yes"?>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Projects\SV\Shiva_5G_Atoll\Shiva_5G\BLL_Atoll\Resources\"/>
    </mc:Choice>
  </mc:AlternateContent>
  <bookViews>
    <workbookView xWindow="-120" yWindow="-120" windowWidth="27270" windowHeight="16440" tabRatio="866" activeTab="10"/>
  </bookViews>
  <sheets>
    <sheet name="Common" sheetId="13" r:id="rId1"/>
    <sheet name="Sector 1" sheetId="8" r:id="rId2"/>
    <sheet name="Sector 2" sheetId="11" r:id="rId3"/>
    <sheet name="Sector 3" sheetId="12" r:id="rId4"/>
    <sheet name="Sector 4" sheetId="14" state="hidden" r:id="rId5"/>
    <sheet name="Sector 5" sheetId="24" state="hidden" r:id="rId6"/>
    <sheet name="Sector 6" sheetId="25" state="hidden" r:id="rId7"/>
    <sheet name="Sector 7" sheetId="26" state="hidden" r:id="rId8"/>
    <sheet name="Sector 8" sheetId="27" state="hidden" r:id="rId9"/>
    <sheet name="Sector 9" sheetId="28" state="hidden" r:id="rId10"/>
    <sheet name="Equipment BOM" sheetId="23" r:id="rId11"/>
    <sheet name="Site List" sheetId="29" r:id="rId12"/>
    <sheet name="Antennas Scrap Info" sheetId="30" state="hidden" r:id="rId13"/>
    <sheet name="Antennas" sheetId="31" r:id="rId19" state="hidden"/>
    <sheet name="AntennasPortName" sheetId="32" r:id="rId20" state="hidden"/>
    <sheet name="RRUs" sheetId="33" r:id="rId21" state="hidden"/>
    <sheet name="Combiners" sheetId="34" r:id="rId22" state="hidden"/>
  </sheets>
  <functionGroups builtInGroupCount="18"/>
  <definedNames>
    <definedName name="BSC">#REF!</definedName>
    <definedName name="Candidate">#REF!</definedName>
    <definedName name="GSM_equip_type">#REF!</definedName>
    <definedName name="Install_type">#REF!</definedName>
    <definedName name="revision">#REF!</definedName>
    <definedName name="RNC">#REF!</definedName>
    <definedName name="Structure_type">#REF!</definedName>
    <definedName name="_xlnm._FilterDatabase" localSheetId="1" hidden="1">'Sector 1'!#REF!</definedName>
    <definedName name="BSC" localSheetId="1">#REF!</definedName>
    <definedName name="Candidate" localSheetId="1">#REF!</definedName>
    <definedName name="GSM_equip_type" localSheetId="1">#REF!</definedName>
    <definedName name="Install_type" localSheetId="1">#REF!</definedName>
    <definedName name="revision" localSheetId="1">#REF!</definedName>
    <definedName name="RNC" localSheetId="1">#REF!</definedName>
    <definedName name="Structure_type" localSheetId="1">#REF!</definedName>
    <definedName name="_xlnm._FilterDatabase" localSheetId="2" hidden="1">'Sector 2'!#REF!</definedName>
    <definedName name="BSC" localSheetId="2">#REF!</definedName>
    <definedName name="Candidate" localSheetId="2">#REF!</definedName>
    <definedName name="GSM_equip_type" localSheetId="2">#REF!</definedName>
    <definedName name="Install_type" localSheetId="2">#REF!</definedName>
    <definedName name="revision" localSheetId="2">#REF!</definedName>
    <definedName name="RNC" localSheetId="2">#REF!</definedName>
    <definedName name="Structure_type" localSheetId="2">#REF!</definedName>
    <definedName name="_xlnm._FilterDatabase" localSheetId="3" hidden="1">'Sector 3'!#REF!</definedName>
    <definedName name="BSC" localSheetId="3">#REF!</definedName>
    <definedName name="Candidate" localSheetId="3">#REF!</definedName>
    <definedName name="GSM_equip_type" localSheetId="3">#REF!</definedName>
    <definedName name="Install_type" localSheetId="3">#REF!</definedName>
    <definedName name="revision" localSheetId="3">#REF!</definedName>
    <definedName name="RNC" localSheetId="3">#REF!</definedName>
    <definedName name="Structure_type" localSheetId="3">#REF!</definedName>
    <definedName name="_xlnm._FilterDatabase" localSheetId="4" hidden="1">'Sector 4'!#REF!</definedName>
    <definedName name="BSC" localSheetId="4">#REF!</definedName>
    <definedName name="Candidate" localSheetId="4">#REF!</definedName>
    <definedName name="GSM_equip_type" localSheetId="4">#REF!</definedName>
    <definedName name="Install_type" localSheetId="4">#REF!</definedName>
    <definedName name="revision" localSheetId="4">#REF!</definedName>
    <definedName name="RNC" localSheetId="4">#REF!</definedName>
    <definedName name="Structure_type" localSheetId="4">#REF!</definedName>
    <definedName name="_xlnm._FilterDatabase" localSheetId="10" hidden="1">'Equipment BOM'!$A$1:$D$234</definedName>
  </definedNames>
  <calcPr calcId="152511" fullCalcOnLoad="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<sst xmlns="http://schemas.openxmlformats.org/spreadsheetml/2006/main" count="1101" uniqueCount="1101">
  <si>
    <t>Sector 3</t>
  </si>
  <si>
    <t>Antenna #</t>
  </si>
  <si>
    <t>Pole Current</t>
  </si>
  <si>
    <t>Pole New</t>
  </si>
  <si>
    <t>Azimuth Current</t>
  </si>
  <si>
    <t>Azimuth New</t>
  </si>
  <si>
    <t xml:space="preserve">AntennaType Current </t>
  </si>
  <si>
    <t>80010826</t>
  </si>
  <si>
    <t>ADU4521R0v06</t>
  </si>
  <si>
    <t>AAU5639W</t>
  </si>
  <si>
    <t xml:space="preserve">AntennaType New </t>
  </si>
  <si>
    <t>AntennaMount Current</t>
  </si>
  <si>
    <t>STK</t>
  </si>
  <si>
    <t>AntennaMount New</t>
  </si>
  <si>
    <t>AGL Current</t>
  </si>
  <si>
    <t>AGL New</t>
  </si>
  <si>
    <t>ARTL Current</t>
  </si>
  <si>
    <t>ARTL New</t>
  </si>
  <si>
    <t>MechanicalTilt Current</t>
  </si>
  <si>
    <t>MechanicalTilt New</t>
  </si>
  <si>
    <t>Antenna port #</t>
  </si>
  <si>
    <t>1-2</t>
  </si>
  <si>
    <t>3-4</t>
  </si>
  <si>
    <t>5-6</t>
  </si>
  <si>
    <t>7-8</t>
  </si>
  <si>
    <t>9-10</t>
  </si>
  <si>
    <t>11-12</t>
  </si>
  <si>
    <t>PortName Current</t>
  </si>
  <si>
    <t>B2</t>
  </si>
  <si>
    <t>R2</t>
  </si>
  <si>
    <t>B1</t>
  </si>
  <si>
    <t>R1</t>
  </si>
  <si>
    <t>Ly1</t>
  </si>
  <si>
    <t>Ry2</t>
  </si>
  <si>
    <t/>
  </si>
  <si>
    <t>PortName New</t>
  </si>
  <si>
    <t>BandRange Current</t>
  </si>
  <si>
    <t>1710-2180</t>
  </si>
  <si>
    <t>790-960</t>
  </si>
  <si>
    <t>1695-2690</t>
  </si>
  <si>
    <t>3500-3800</t>
  </si>
  <si>
    <t>BandRange New</t>
  </si>
  <si>
    <t>Port occupancy</t>
  </si>
  <si>
    <t>Collocation party</t>
  </si>
  <si>
    <t>Technology Current</t>
  </si>
  <si>
    <t>L DSS</t>
  </si>
  <si>
    <t>L G U</t>
  </si>
  <si>
    <t>U L</t>
  </si>
  <si>
    <t>Free</t>
  </si>
  <si>
    <t>L</t>
  </si>
  <si>
    <t>NR</t>
  </si>
  <si>
    <t>Technology New</t>
  </si>
  <si>
    <t>Etilt Current</t>
  </si>
  <si>
    <t>Etilt New</t>
  </si>
  <si>
    <t>RET Current</t>
  </si>
  <si>
    <t>RET New</t>
  </si>
  <si>
    <t>Feeder_Type Current</t>
  </si>
  <si>
    <t>1/2</t>
  </si>
  <si>
    <t>RRU TOP JUMPER</t>
  </si>
  <si>
    <t>Feeder_Type New</t>
  </si>
  <si>
    <t>Feeder_Length Current</t>
  </si>
  <si>
    <t>Feeder_Length New</t>
  </si>
  <si>
    <t>RRU_Type Current</t>
  </si>
  <si>
    <t>3953-18</t>
  </si>
  <si>
    <t>2x3936-9</t>
  </si>
  <si>
    <t>3826_UPA-21 3826_KKQ-21</t>
  </si>
  <si>
    <t>5304AC</t>
  </si>
  <si>
    <t>5304DB</t>
  </si>
  <si>
    <t>AAU5639w-35</t>
  </si>
  <si>
    <t>RRU_Type New</t>
  </si>
  <si>
    <t>TMA Type Current</t>
  </si>
  <si>
    <t>No</t>
  </si>
  <si>
    <t>TMA Type New</t>
  </si>
  <si>
    <t>Combiner_Splitter Current</t>
  </si>
  <si>
    <t>None</t>
  </si>
  <si>
    <t>Combiner_Splitter New</t>
  </si>
  <si>
    <t>Sec_Combiner_Splitter Current</t>
  </si>
  <si>
    <t>Sec_Combiner_Splitter New</t>
  </si>
  <si>
    <r xmlns="http://schemas.openxmlformats.org/spreadsheetml/2006/main">
      <t>Request</t>
    </r>
    <r xmlns="http://schemas.openxmlformats.org/spreadsheetml/2006/main">
      <rPr>
        <b/>
        <sz val="12"/>
        <color theme="0"/>
        <rFont val="Calibri"/>
        <family val="2"/>
        <charset val="204"/>
        <scheme val="minor"/>
      </rPr>
      <t>_</t>
    </r>
    <r xmlns="http://schemas.openxmlformats.org/spreadsheetml/2006/main">
      <rPr>
        <b/>
        <sz val="12"/>
        <color rgb="FFFF0000"/>
        <rFont val="Calibri"/>
        <family val="2"/>
        <scheme val="minor"/>
      </rPr>
      <t>Remarks</t>
    </r>
  </si>
  <si>
    <t>Sector 1</t>
  </si>
  <si>
    <t>3826_KKQ-21 3826_UPA-21</t>
  </si>
  <si>
    <t>Sector 2</t>
  </si>
  <si>
    <t>SiteID</t>
  </si>
  <si>
    <t>VT5342</t>
  </si>
  <si>
    <t>Cell#</t>
  </si>
  <si>
    <t>TRX#</t>
  </si>
  <si>
    <t>Candidate</t>
  </si>
  <si>
    <t>A</t>
  </si>
  <si>
    <t>Current</t>
  </si>
  <si>
    <t>New</t>
  </si>
  <si>
    <r xmlns="http://schemas.openxmlformats.org/spreadsheetml/2006/main">
      <t>Document</t>
    </r>
    <r xmlns="http://schemas.openxmlformats.org/spreadsheetml/2006/main">
      <rPr>
        <sz val="16"/>
        <color theme="0"/>
        <rFont val="Arial"/>
        <family val="2"/>
        <charset val="204"/>
      </rPr>
      <t>_</t>
    </r>
    <r xmlns="http://schemas.openxmlformats.org/spreadsheetml/2006/main">
      <rPr>
        <sz val="16"/>
        <rFont val="Arial"/>
        <family val="2"/>
      </rPr>
      <t>Type</t>
    </r>
  </si>
  <si>
    <t>SRF</t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</si>
  <si>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theme="1"/>
        <rFont val="Arial"/>
        <family val="2"/>
        <charset val="204"/>
      </rPr>
      <t>90</t>
    </r>
    <r xmlns="http://schemas.openxmlformats.org/spreadsheetml/2006/main">
      <rPr>
        <sz val="10"/>
        <rFont val="Arial"/>
        <family val="2"/>
      </rPr>
      <t>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</si>
  <si>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  <charset val="204"/>
      </rPr>
      <t>9</t>
    </r>
    <r xmlns="http://schemas.openxmlformats.org/spreadsheetml/2006/main">
      <rPr>
        <sz val="10"/>
        <color rgb="FFFF0000"/>
        <rFont val="Arial"/>
        <family val="2"/>
      </rPr>
      <t>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</si>
  <si>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900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</si>
  <si>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900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</si>
  <si>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900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</si>
  <si>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900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</si>
  <si>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1800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</si>
  <si>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1800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</si>
  <si>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1800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</si>
  <si>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1800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</si>
  <si>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DSS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1800</t>
    </r>
  </si>
  <si>
    <r xmlns="http://schemas.openxmlformats.org/spreadsheetml/2006/main">
      <t>DSS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1800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</si>
  <si>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2100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</si>
  <si>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2100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</si>
  <si>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2100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</si>
  <si>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2100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</si>
  <si>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theme="1"/>
        <rFont val="Arial"/>
        <family val="2"/>
        <charset val="204"/>
      </rPr>
      <t>260</t>
    </r>
    <r xmlns="http://schemas.openxmlformats.org/spreadsheetml/2006/main">
      <rPr>
        <sz val="10"/>
        <rFont val="Arial"/>
        <family val="2"/>
      </rPr>
      <t>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</si>
  <si>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  <charset val="204"/>
      </rPr>
      <t>26</t>
    </r>
    <r xmlns="http://schemas.openxmlformats.org/spreadsheetml/2006/main">
      <rPr>
        <sz val="10"/>
        <color rgb="FFFF0000"/>
        <rFont val="Arial"/>
        <family val="2"/>
      </rPr>
      <t>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</si>
  <si>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t>NR-TDD 3600</t>
  </si>
  <si>
    <t>NR-TDD 3600N</t>
  </si>
  <si>
    <t>SRF №</t>
  </si>
  <si>
    <t>DateTime</t>
  </si>
  <si>
    <t>2023-10-31</t>
  </si>
  <si>
    <t>Revision</t>
  </si>
  <si>
    <t>SiteName</t>
  </si>
  <si>
    <t>Ruse_Zdravec</t>
  </si>
  <si>
    <t>Sector 4</t>
  </si>
  <si>
    <t>SiteAddress</t>
  </si>
  <si>
    <t>RUSE55, Zahari Stoyanov Str,</t>
  </si>
  <si>
    <t>Sector 5</t>
  </si>
  <si>
    <t>SiteOwner</t>
  </si>
  <si>
    <t>TAWAL</t>
  </si>
  <si>
    <t>Sector 6</t>
  </si>
  <si>
    <t>ColocationType</t>
  </si>
  <si>
    <t>NO</t>
  </si>
  <si>
    <t>Sector 7</t>
  </si>
  <si>
    <t>Latitude</t>
  </si>
  <si>
    <t>Sector 8</t>
  </si>
  <si>
    <t>Longitude</t>
  </si>
  <si>
    <t>Sector 9</t>
  </si>
  <si>
    <t>StructureType</t>
  </si>
  <si>
    <t>RT</t>
  </si>
  <si>
    <t>StructureHeight</t>
  </si>
  <si>
    <t>BSC</t>
  </si>
  <si>
    <t>BSC2</t>
  </si>
  <si>
    <t>RNC</t>
  </si>
  <si>
    <t>RNC2</t>
  </si>
  <si>
    <t>CabinetType</t>
  </si>
  <si>
    <t>TRF</t>
  </si>
  <si>
    <t>Project</t>
  </si>
  <si>
    <t>Process</t>
  </si>
  <si>
    <t>RF_Engineer</t>
  </si>
  <si>
    <t>boyka.manolova</t>
  </si>
  <si>
    <t>Mobile</t>
  </si>
  <si>
    <t>+359878500474</t>
  </si>
  <si>
    <t>Email</t>
  </si>
  <si>
    <t>boyka.manolova@vivacom.bg</t>
  </si>
  <si>
    <t xml:space="preserve"> BOM Code</t>
  </si>
  <si>
    <t>SAP Number</t>
  </si>
  <si>
    <t>Type</t>
  </si>
  <si>
    <t>Module</t>
  </si>
  <si>
    <t>Reuse/replace</t>
  </si>
  <si>
    <t>Action</t>
  </si>
  <si>
    <t>De-installation Week</t>
  </si>
  <si>
    <t>Expected Quantity</t>
  </si>
  <si>
    <t>Actual Quantity</t>
  </si>
  <si>
    <t>Remark</t>
  </si>
  <si>
    <t>02311APA</t>
  </si>
  <si>
    <t>RF 1800M</t>
  </si>
  <si>
    <t>RRU3953</t>
  </si>
  <si>
    <t>Reuse</t>
  </si>
  <si>
    <t>dismantled must be returned to SH03 in Schenker against rezervation No.</t>
  </si>
  <si>
    <t>Including 3 PCS bracket and power connector</t>
  </si>
  <si>
    <t>02311PRD</t>
  </si>
  <si>
    <t>RRU5905</t>
  </si>
  <si>
    <t>02311BBK</t>
  </si>
  <si>
    <t>RRU3953w</t>
  </si>
  <si>
    <t>02311UWH</t>
  </si>
  <si>
    <t>RRU5904</t>
  </si>
  <si>
    <t>02311QFY</t>
  </si>
  <si>
    <t>RF 2100M</t>
  </si>
  <si>
    <t>02312CME</t>
  </si>
  <si>
    <t>RF 2600M</t>
  </si>
  <si>
    <t>RRU5304</t>
  </si>
  <si>
    <t>02311HEF</t>
  </si>
  <si>
    <t>RRU3281</t>
  </si>
  <si>
    <t>02311KVB</t>
  </si>
  <si>
    <t>RRU3268</t>
  </si>
  <si>
    <t>02312CHP</t>
  </si>
  <si>
    <t>RF 3500M</t>
  </si>
  <si>
    <t>AAU5613</t>
  </si>
  <si>
    <t>02312DWE</t>
  </si>
  <si>
    <t>AAU5313</t>
  </si>
  <si>
    <t>02311HVE</t>
  </si>
  <si>
    <t>RF 900M</t>
  </si>
  <si>
    <t>02310MNS</t>
  </si>
  <si>
    <t>RRU3936</t>
  </si>
  <si>
    <t>02312BCY</t>
  </si>
  <si>
    <t>02311DYP</t>
  </si>
  <si>
    <t>RF 1800+2100M</t>
  </si>
  <si>
    <t>AAU3940</t>
  </si>
  <si>
    <t>(1) Plastic cap</t>
  </si>
  <si>
    <t>03058542</t>
  </si>
  <si>
    <t>BBP/MPT</t>
  </si>
  <si>
    <t>UMPTg2</t>
  </si>
  <si>
    <t>(2) Standard M10 nut</t>
  </si>
  <si>
    <t>03022HEJ</t>
  </si>
  <si>
    <t>UBBPd3</t>
  </si>
  <si>
    <t>(3) Spring washer</t>
  </si>
  <si>
    <t>03022HEL</t>
  </si>
  <si>
    <t>UBBPd5</t>
  </si>
  <si>
    <t>(4) Thick flat washer</t>
  </si>
  <si>
    <t>03022HEM</t>
  </si>
  <si>
    <t>UBBPd6</t>
  </si>
  <si>
    <t>(5) Square-neck bolt</t>
  </si>
  <si>
    <t>03058707</t>
  </si>
  <si>
    <t>UBBPg2a</t>
  </si>
  <si>
    <t>(6) Hoist clamp on the main bracket</t>
  </si>
  <si>
    <t>02310WYG</t>
  </si>
  <si>
    <t>BBU</t>
  </si>
  <si>
    <t>BBU3910</t>
  </si>
  <si>
    <t>including 1 UPEUd，1 PCS power cable</t>
  </si>
  <si>
    <t>(7) Main bracket</t>
  </si>
  <si>
    <t>no SAP No</t>
  </si>
  <si>
    <t xml:space="preserve">dismantled to be decomposed </t>
  </si>
  <si>
    <t>including 2 UPEUd，2 PCS power cable- to be decomposed</t>
  </si>
  <si>
    <t>(8) Inner hexagon screw</t>
  </si>
  <si>
    <t>02311VBK</t>
  </si>
  <si>
    <t>BBU5900</t>
  </si>
  <si>
    <t>including 1 UPEUe，1 PCS power cable</t>
  </si>
  <si>
    <t>(9) Pole installation bracket</t>
  </si>
  <si>
    <t>including 2 UPEUe，2 PCS power cable- to be decomposed</t>
  </si>
  <si>
    <t>(10) Auxiliary bracket</t>
  </si>
  <si>
    <t>02310SFM</t>
  </si>
  <si>
    <t>UPEUd</t>
  </si>
  <si>
    <t xml:space="preserve">return of  second UPEUd and 1pcs power cable</t>
  </si>
  <si>
    <t>02310MNR</t>
  </si>
  <si>
    <t>02310UPA</t>
  </si>
  <si>
    <t>RRU3826</t>
  </si>
  <si>
    <t>02319897</t>
  </si>
  <si>
    <t>UPEUc</t>
  </si>
  <si>
    <t>02310KKQ</t>
  </si>
  <si>
    <t>02316791</t>
  </si>
  <si>
    <t>RRU3804</t>
  </si>
  <si>
    <t>02310UNY</t>
  </si>
  <si>
    <t>RRU3824</t>
  </si>
  <si>
    <t>02310HFW</t>
  </si>
  <si>
    <t>RRU3926</t>
  </si>
  <si>
    <t>03054885</t>
  </si>
  <si>
    <t>MPT</t>
  </si>
  <si>
    <t>UMPTb1</t>
  </si>
  <si>
    <t>03054886</t>
  </si>
  <si>
    <t>UMPTb2</t>
  </si>
  <si>
    <t>03022ACJ</t>
  </si>
  <si>
    <t>BBP</t>
  </si>
  <si>
    <t>UBRIb</t>
  </si>
  <si>
    <t>03020KWP</t>
  </si>
  <si>
    <t>WBBPb3</t>
  </si>
  <si>
    <t>03020PSS</t>
  </si>
  <si>
    <t>03021HPR</t>
  </si>
  <si>
    <t>WBBPf4</t>
  </si>
  <si>
    <t>02112722</t>
  </si>
  <si>
    <t>BBU3900</t>
  </si>
  <si>
    <t>PDU</t>
  </si>
  <si>
    <t>antenna</t>
  </si>
  <si>
    <t>Scrap</t>
  </si>
  <si>
    <t>YES</t>
  </si>
  <si>
    <t>2CPX208R-V3</t>
  </si>
  <si>
    <t>2H-33A-R2</t>
  </si>
  <si>
    <t>5LPX1106F</t>
  </si>
  <si>
    <t>742192V01</t>
  </si>
  <si>
    <t>742222V01</t>
  </si>
  <si>
    <t>742264V02</t>
  </si>
  <si>
    <t>742265V02</t>
  </si>
  <si>
    <t>742266V00</t>
  </si>
  <si>
    <t>742266V01</t>
  </si>
  <si>
    <t>742266v02</t>
  </si>
  <si>
    <t>742270v03</t>
  </si>
  <si>
    <t>80010123v03</t>
  </si>
  <si>
    <t>80010291V01</t>
  </si>
  <si>
    <t>80010292V01</t>
  </si>
  <si>
    <t>80010292V02</t>
  </si>
  <si>
    <t>80010292V03</t>
  </si>
  <si>
    <t>80010303V02</t>
  </si>
  <si>
    <t>80010306v02</t>
  </si>
  <si>
    <t>80010307V01</t>
  </si>
  <si>
    <t>80010456V02</t>
  </si>
  <si>
    <t>80010517V01</t>
  </si>
  <si>
    <t>80010634V01</t>
  </si>
  <si>
    <t>80010666V01</t>
  </si>
  <si>
    <t>80010691V01</t>
  </si>
  <si>
    <t>80010692V01</t>
  </si>
  <si>
    <t>80010892V01</t>
  </si>
  <si>
    <t>A094519R2v06</t>
  </si>
  <si>
    <t>A094519R3v06</t>
  </si>
  <si>
    <t>A19452101</t>
  </si>
  <si>
    <t>AAU5339W</t>
  </si>
  <si>
    <t>AAU5639</t>
  </si>
  <si>
    <t>ADU451602v01</t>
  </si>
  <si>
    <t>ADU4517R6v06</t>
  </si>
  <si>
    <t>ADU4518R7v06</t>
  </si>
  <si>
    <t>ADU4518R8v06</t>
  </si>
  <si>
    <t>AMB4519R13v06</t>
  </si>
  <si>
    <t>AOC4518R0v06</t>
  </si>
  <si>
    <t>APE4516R1v06</t>
  </si>
  <si>
    <t>AQU4518R24v06</t>
  </si>
  <si>
    <t>AQU4518R24v18</t>
  </si>
  <si>
    <t>AQU4518R25</t>
  </si>
  <si>
    <t>AQU4518R25v06</t>
  </si>
  <si>
    <t>AQU4518R25v18</t>
  </si>
  <si>
    <t>AQU4518R4v06</t>
  </si>
  <si>
    <t>AQU4518R9v06</t>
  </si>
  <si>
    <t>ASI4517R3v06</t>
  </si>
  <si>
    <t>ASI4517R3v18</t>
  </si>
  <si>
    <t>ASI4518R10v06</t>
  </si>
  <si>
    <t>ASI4518R10v18</t>
  </si>
  <si>
    <t>ASI4518R20v06</t>
  </si>
  <si>
    <t>ASI4518R32v06</t>
  </si>
  <si>
    <t>ASI4518R33v06</t>
  </si>
  <si>
    <t>ASI4518R36v06</t>
  </si>
  <si>
    <t>ASI4518R39v06</t>
  </si>
  <si>
    <t>ASPJ 810 Yagi</t>
  </si>
  <si>
    <t>ATR4518R11v06</t>
  </si>
  <si>
    <t>ATR4518R13v06</t>
  </si>
  <si>
    <t>ATR4518R6</t>
  </si>
  <si>
    <t>ATR4518R6v06</t>
  </si>
  <si>
    <t>B08_0868</t>
  </si>
  <si>
    <t>BTS3911E</t>
  </si>
  <si>
    <t>CELLMAX-D-CPUSE-O</t>
  </si>
  <si>
    <t>CMA_3324</t>
  </si>
  <si>
    <t>CMA_BDHH_6521_E0-6</t>
  </si>
  <si>
    <t>CMA_BTHH_3324_E0-6</t>
  </si>
  <si>
    <t>CMA_BTLBHH_6517</t>
  </si>
  <si>
    <t>CMA_UBDHH_6521_E1-10</t>
  </si>
  <si>
    <t>CMA_UBTLBHH_6517_21_21</t>
  </si>
  <si>
    <t>CMAB_3324_E0-6</t>
  </si>
  <si>
    <t>CMAB_6519</t>
  </si>
  <si>
    <t>CMAB_6520</t>
  </si>
  <si>
    <t>CMAB_6521</t>
  </si>
  <si>
    <t>CMA-TRI6515_correct</t>
  </si>
  <si>
    <t>CMA-UBTLBHH_6516_21_21</t>
  </si>
  <si>
    <t>CMMG-7-60-NJ</t>
  </si>
  <si>
    <t>DAS</t>
  </si>
  <si>
    <t>DB842H35E-SY</t>
  </si>
  <si>
    <t>DBXLH-6565C-VTM</t>
  </si>
  <si>
    <t>ECOMS291</t>
  </si>
  <si>
    <t>ECOMS692V01</t>
  </si>
  <si>
    <t>ECOMS892</t>
  </si>
  <si>
    <t>ECOPB892</t>
  </si>
  <si>
    <t>ECOTB292V03</t>
  </si>
  <si>
    <t>ECOTB692V01</t>
  </si>
  <si>
    <t>ECOUB644V01</t>
  </si>
  <si>
    <t>GL_A79451700v02</t>
  </si>
  <si>
    <t>GL_ADU451807v01</t>
  </si>
  <si>
    <t>GL_ATR451602v06</t>
  </si>
  <si>
    <t>GL_ATR451704v01</t>
  </si>
  <si>
    <t>GL_ATR451704v06</t>
  </si>
  <si>
    <t>LBX-6516DS-VMT</t>
  </si>
  <si>
    <t>MCIN</t>
  </si>
  <si>
    <t>NANO</t>
  </si>
  <si>
    <t>Pico3911B</t>
  </si>
  <si>
    <t>PW6517</t>
  </si>
  <si>
    <t>PW7465</t>
  </si>
  <si>
    <t>PW7782</t>
  </si>
  <si>
    <t>PW7785</t>
  </si>
  <si>
    <t>RRV4-65D-R6</t>
  </si>
  <si>
    <t>RRZZHHTT-65A-R6-BM</t>
  </si>
  <si>
    <t>RRZZHHTT-65B-R6H4</t>
  </si>
  <si>
    <t>RRZZHHTT-65D-R6</t>
  </si>
  <si>
    <t>RVV2NPX310.211R</t>
  </si>
  <si>
    <t>SSC-760244562</t>
  </si>
  <si>
    <t>SSC-760245803</t>
  </si>
  <si>
    <t>TBXLHA-6565C</t>
  </si>
  <si>
    <t>TDQ-809017</t>
  </si>
  <si>
    <t>TNA660A10</t>
  </si>
  <si>
    <t>TNA670A10</t>
  </si>
  <si>
    <t>TNA990A10Rx</t>
  </si>
  <si>
    <t>TTB-Q9017</t>
  </si>
  <si>
    <t>V360QS-C3-3XR</t>
  </si>
  <si>
    <t>V65S-C3-1XR</t>
  </si>
  <si>
    <t>W360-17-x</t>
  </si>
  <si>
    <t>1695-2400</t>
  </si>
  <si>
    <t>3X-V65S-C3-3XR</t>
  </si>
  <si>
    <t>5863903</t>
  </si>
  <si>
    <t>880-960</t>
  </si>
  <si>
    <t>1710-2170</t>
  </si>
  <si>
    <t>5880903</t>
  </si>
  <si>
    <t>5961300</t>
  </si>
  <si>
    <t>698-960</t>
  </si>
  <si>
    <t>5961400</t>
  </si>
  <si>
    <t>1427-2690</t>
  </si>
  <si>
    <t>5970300</t>
  </si>
  <si>
    <t>5980300</t>
  </si>
  <si>
    <t>1995-2690</t>
  </si>
  <si>
    <t>1710-2690</t>
  </si>
  <si>
    <t>5NPX1006F</t>
  </si>
  <si>
    <t>732267</t>
  </si>
  <si>
    <t>736347</t>
  </si>
  <si>
    <t>870-960</t>
  </si>
  <si>
    <t>736349</t>
  </si>
  <si>
    <t>736350</t>
  </si>
  <si>
    <t>736854</t>
  </si>
  <si>
    <t>872-960</t>
  </si>
  <si>
    <t>737190</t>
  </si>
  <si>
    <t>1710-1880</t>
  </si>
  <si>
    <t>738187</t>
  </si>
  <si>
    <t>738445</t>
  </si>
  <si>
    <t>824-960/1710-2170</t>
  </si>
  <si>
    <t>738446</t>
  </si>
  <si>
    <t>738447</t>
  </si>
  <si>
    <t>694-960/1710-2690</t>
  </si>
  <si>
    <t>738448</t>
  </si>
  <si>
    <t>738449</t>
  </si>
  <si>
    <t>870-960/1710-1880</t>
  </si>
  <si>
    <t>738454</t>
  </si>
  <si>
    <t>1710-2200</t>
  </si>
  <si>
    <t>739489</t>
  </si>
  <si>
    <t>739495</t>
  </si>
  <si>
    <t>1700-1990</t>
  </si>
  <si>
    <t>739496</t>
  </si>
  <si>
    <t>1710-1990</t>
  </si>
  <si>
    <t>739620</t>
  </si>
  <si>
    <t>806-960</t>
  </si>
  <si>
    <t>739622</t>
  </si>
  <si>
    <t>739623</t>
  </si>
  <si>
    <t>739624</t>
  </si>
  <si>
    <t>739630</t>
  </si>
  <si>
    <t>739632</t>
  </si>
  <si>
    <t>739636</t>
  </si>
  <si>
    <t>739637</t>
  </si>
  <si>
    <t>739638</t>
  </si>
  <si>
    <t>824-960</t>
  </si>
  <si>
    <t>739640</t>
  </si>
  <si>
    <t>739649</t>
  </si>
  <si>
    <t>739650</t>
  </si>
  <si>
    <t>739685</t>
  </si>
  <si>
    <t>739686</t>
  </si>
  <si>
    <t>739695</t>
  </si>
  <si>
    <t>741322</t>
  </si>
  <si>
    <t>741717</t>
  </si>
  <si>
    <t>741718</t>
  </si>
  <si>
    <t>741785</t>
  </si>
  <si>
    <t>741794</t>
  </si>
  <si>
    <t>742047</t>
  </si>
  <si>
    <t>742149</t>
  </si>
  <si>
    <t>742192</t>
  </si>
  <si>
    <t>806-2170</t>
  </si>
  <si>
    <t>790-2690</t>
  </si>
  <si>
    <t>742192V02</t>
  </si>
  <si>
    <t>690-2690</t>
  </si>
  <si>
    <t>742210</t>
  </si>
  <si>
    <t>742210V01</t>
  </si>
  <si>
    <t>742211</t>
  </si>
  <si>
    <t>742215</t>
  </si>
  <si>
    <t>790-960/1710-2170</t>
  </si>
  <si>
    <t>742224</t>
  </si>
  <si>
    <t>824-960/1710-2180</t>
  </si>
  <si>
    <t>742225</t>
  </si>
  <si>
    <t>742241</t>
  </si>
  <si>
    <t>742265</t>
  </si>
  <si>
    <t>742266</t>
  </si>
  <si>
    <t>742270</t>
  </si>
  <si>
    <t>1920-2170</t>
  </si>
  <si>
    <t>742271</t>
  </si>
  <si>
    <t>742271V03</t>
  </si>
  <si>
    <t>742272</t>
  </si>
  <si>
    <t>742290</t>
  </si>
  <si>
    <t>80010123</t>
  </si>
  <si>
    <t>80010125</t>
  </si>
  <si>
    <t>80010173</t>
  </si>
  <si>
    <t>876-960/1710-2500</t>
  </si>
  <si>
    <t>80010204</t>
  </si>
  <si>
    <t>80010248</t>
  </si>
  <si>
    <t>806-960/1710-2500</t>
  </si>
  <si>
    <t>80010249</t>
  </si>
  <si>
    <t>790-960/1425-3800/5150-6000</t>
  </si>
  <si>
    <t>80010274</t>
  </si>
  <si>
    <t>80010292</t>
  </si>
  <si>
    <t>80010302</t>
  </si>
  <si>
    <t>80010303</t>
  </si>
  <si>
    <t>80010307</t>
  </si>
  <si>
    <t>80010360</t>
  </si>
  <si>
    <t>80010368</t>
  </si>
  <si>
    <t>80010375</t>
  </si>
  <si>
    <t>80010454</t>
  </si>
  <si>
    <t>806-960/1710-2180</t>
  </si>
  <si>
    <t>80010456</t>
  </si>
  <si>
    <t>80010465</t>
  </si>
  <si>
    <t>790-960/1710-2700</t>
  </si>
  <si>
    <t>80010492</t>
  </si>
  <si>
    <t>80010516</t>
  </si>
  <si>
    <t>80010517</t>
  </si>
  <si>
    <t>80010622</t>
  </si>
  <si>
    <t>80010656</t>
  </si>
  <si>
    <t>80010658</t>
  </si>
  <si>
    <t>870-960/1710-2170</t>
  </si>
  <si>
    <t>80010665</t>
  </si>
  <si>
    <t>80010665V01</t>
  </si>
  <si>
    <t>80010677</t>
  </si>
  <si>
    <t>80010681</t>
  </si>
  <si>
    <t>80010682</t>
  </si>
  <si>
    <t>80010691</t>
  </si>
  <si>
    <t>80010692</t>
  </si>
  <si>
    <t>80010710</t>
  </si>
  <si>
    <t>80010748</t>
  </si>
  <si>
    <t>876-960/1710-2700</t>
  </si>
  <si>
    <t>80010761</t>
  </si>
  <si>
    <t>80010776</t>
  </si>
  <si>
    <t>80010825</t>
  </si>
  <si>
    <t>80010828</t>
  </si>
  <si>
    <t>80010828V01</t>
  </si>
  <si>
    <t>80010864</t>
  </si>
  <si>
    <t>689-960</t>
  </si>
  <si>
    <t>80010865</t>
  </si>
  <si>
    <t>80010899</t>
  </si>
  <si>
    <t>698-862</t>
  </si>
  <si>
    <t>80010902</t>
  </si>
  <si>
    <t>80010965</t>
  </si>
  <si>
    <t>694-960</t>
  </si>
  <si>
    <t>80010991</t>
  </si>
  <si>
    <t>80010992</t>
  </si>
  <si>
    <t>80020872</t>
  </si>
  <si>
    <t>80020892</t>
  </si>
  <si>
    <t>80020899</t>
  </si>
  <si>
    <t>1698-2690</t>
  </si>
  <si>
    <t>800372965</t>
  </si>
  <si>
    <t>800372966</t>
  </si>
  <si>
    <t>800372991</t>
  </si>
  <si>
    <t>800372992</t>
  </si>
  <si>
    <t>690-960</t>
  </si>
  <si>
    <t>3300-3800</t>
  </si>
  <si>
    <t>A104521R0v06</t>
  </si>
  <si>
    <t>2300-3800</t>
  </si>
  <si>
    <t>A104521R0v06_NR</t>
  </si>
  <si>
    <t>A26451800v06</t>
  </si>
  <si>
    <t>A704517R0v06</t>
  </si>
  <si>
    <t>A704521R0v06</t>
  </si>
  <si>
    <t>1710-1880/1920-2170</t>
  </si>
  <si>
    <t>3400-3800</t>
  </si>
  <si>
    <t>3400-3600/3600-3800</t>
  </si>
  <si>
    <t>ADU451200v06</t>
  </si>
  <si>
    <t>690-862</t>
  </si>
  <si>
    <t>AOC4518R6v06</t>
  </si>
  <si>
    <t>AQU4518R23v18</t>
  </si>
  <si>
    <t>790-862</t>
  </si>
  <si>
    <t>AQU4518R61v06</t>
  </si>
  <si>
    <t>590-960</t>
  </si>
  <si>
    <t>1695-2200</t>
  </si>
  <si>
    <t>2490-2690</t>
  </si>
  <si>
    <t>ASI4518R37v06</t>
  </si>
  <si>
    <t>ATD4516R8v07</t>
  </si>
  <si>
    <t>ATR451806</t>
  </si>
  <si>
    <t>ATR4521R0v06</t>
  </si>
  <si>
    <t>NOVAL</t>
  </si>
  <si>
    <t>BTS3911E_2600</t>
  </si>
  <si>
    <t>698-960/1710-2700</t>
  </si>
  <si>
    <t>CMA_UBDHHH_6521_E1-10</t>
  </si>
  <si>
    <t>CMAB_6521_E0-6</t>
  </si>
  <si>
    <t>CMABDHH_6519_E0-8</t>
  </si>
  <si>
    <t>CMA-TRI6515</t>
  </si>
  <si>
    <t>CMA-UBTLBHH_6517_21_21_OLD</t>
  </si>
  <si>
    <t>698-960/1710-6000</t>
  </si>
  <si>
    <t>CVV2NPX308.208R</t>
  </si>
  <si>
    <t>1695-2180</t>
  </si>
  <si>
    <t>1710-2160</t>
  </si>
  <si>
    <t>ECOMS290</t>
  </si>
  <si>
    <t xml:space="preserve">1695-2690 </t>
  </si>
  <si>
    <t>ECOTB291V02</t>
  </si>
  <si>
    <t>GL_A26451800v01</t>
  </si>
  <si>
    <t>GL_ADU451712</t>
  </si>
  <si>
    <t>GL_ATR451607</t>
  </si>
  <si>
    <t>Jaybeam_5363603</t>
  </si>
  <si>
    <t>Jaybeam_5363802</t>
  </si>
  <si>
    <t>Jaybeam_5363803</t>
  </si>
  <si>
    <t>K741336</t>
  </si>
  <si>
    <t>KRE1012338</t>
  </si>
  <si>
    <t>Pico3911B_2600</t>
  </si>
  <si>
    <t>1710-2170/2300-2690</t>
  </si>
  <si>
    <t>PW7755</t>
  </si>
  <si>
    <t>R3V6-65B-R9</t>
  </si>
  <si>
    <t>SSC-760255412</t>
  </si>
  <si>
    <t>TNA970A10Rx</t>
  </si>
  <si>
    <t>Tong 8</t>
  </si>
  <si>
    <t>VV-65B-R1B</t>
  </si>
  <si>
    <t>FOR DISMANTLING</t>
  </si>
  <si>
    <t>SAP</t>
  </si>
  <si>
    <t>Order from Stock</t>
  </si>
  <si>
    <t>quantity</t>
  </si>
  <si>
    <t>Cabinet</t>
  </si>
  <si>
    <t>BTS3900C OMB CABINET220V AC</t>
  </si>
  <si>
    <t>INSTALL.KIT OMB CAB verC AC</t>
  </si>
  <si>
    <t>BTS3900C OMB CABINET-48V DC</t>
  </si>
  <si>
    <t>INSTALL MATER BTS3900C DC CAB</t>
  </si>
  <si>
    <t>INDOOR MINI BOX 3U</t>
  </si>
  <si>
    <t>PS (2 per BBU)</t>
  </si>
  <si>
    <t>DCDU</t>
  </si>
  <si>
    <t>PS (1*AC-&gt;1*DC)</t>
  </si>
  <si>
    <t>OPM15M AC POWER MODULE</t>
  </si>
  <si>
    <t>PS (1*AC-&gt;4*DC)</t>
  </si>
  <si>
    <t>BL ACDC PWRMODULE OPM50M 3000W</t>
  </si>
  <si>
    <t>BBU3910A3</t>
  </si>
  <si>
    <t>BBU3910A3 (DC -48V)</t>
  </si>
  <si>
    <t>BBU3910A TRUNK CABLE 4E1 20M</t>
  </si>
  <si>
    <t>BBU3910A GE OPT TRANS MAT</t>
  </si>
  <si>
    <t>BBU (w 1*UPEUd)</t>
  </si>
  <si>
    <t>BBU (w/o UPEU)</t>
  </si>
  <si>
    <t>DBS5900 INSTALLATION KIT</t>
  </si>
  <si>
    <t>DBS5900 INST KIT EXPANSION&amp;MOD</t>
  </si>
  <si>
    <t>Installation set for DBS3900</t>
  </si>
  <si>
    <t>TRUNK CABLE 75OHM,4E1,10M</t>
  </si>
  <si>
    <t>ETHERNET CABLE</t>
  </si>
  <si>
    <t>GROUNDING UNIT</t>
  </si>
  <si>
    <t>BBU Control board</t>
  </si>
  <si>
    <t>UMPTB1</t>
  </si>
  <si>
    <t>BBU Control board (TxN over Satelite)</t>
  </si>
  <si>
    <t>BBU Control board (C-band)</t>
  </si>
  <si>
    <t>UMPTga2</t>
  </si>
  <si>
    <t>BBU BB Board</t>
  </si>
  <si>
    <t xml:space="preserve">UBRIb </t>
  </si>
  <si>
    <t>UBBPg1a</t>
  </si>
  <si>
    <t>UBBPg2</t>
  </si>
  <si>
    <t>GPS Antenna</t>
  </si>
  <si>
    <t>GPS ANTENNA/FEEDER PACKAGE</t>
  </si>
  <si>
    <t>AAU</t>
  </si>
  <si>
    <t>AAU3940 1800/2100MHz 2x40W WD7MAAU39400</t>
  </si>
  <si>
    <t>AAU5613 3400/3600MHz</t>
  </si>
  <si>
    <t>RU CABLE PACKAGE for AC AAU LT1PRUCPAC00</t>
  </si>
  <si>
    <t>CPRI OP TR.MATERIAL 9.8G SM LT1PCOTMDC00</t>
  </si>
  <si>
    <t>EJECTOR INSTALL.KIT 235/236 A000EJEKIT00</t>
  </si>
  <si>
    <t>PIGTAIL SM G.652D 3mm 1m OP-FC/PC-1</t>
  </si>
  <si>
    <t>ODM04A BOX WD5E1ODM04</t>
  </si>
  <si>
    <t>RRU</t>
  </si>
  <si>
    <t>RRU5519et</t>
  </si>
  <si>
    <t>RRU5515t</t>
  </si>
  <si>
    <t>RRU3926 (1*80W) 900MHz</t>
  </si>
  <si>
    <t>RRU3936 (1*80W) 900MHz</t>
  </si>
  <si>
    <t>RRU3953 (2*80W) 900MHz</t>
  </si>
  <si>
    <t>RRU5905 (2*80W) 900MHz</t>
  </si>
  <si>
    <t>RRU3936 (1*80W) 1800MHz</t>
  </si>
  <si>
    <t>RRU3953 (2*80W) 1800MHz</t>
  </si>
  <si>
    <t>RRU5905 (2*80W) 1800MHz</t>
  </si>
  <si>
    <t>RRU5505 (2*120W) MM 1800~2100MHz</t>
  </si>
  <si>
    <t>RRU5513</t>
  </si>
  <si>
    <t>RRU (RRU3826_UPA)</t>
  </si>
  <si>
    <t>RRU3826 for WCDMA 2100MHz (80W)</t>
  </si>
  <si>
    <t>RRU (RRU3826_KKQ)</t>
  </si>
  <si>
    <t>RRU3826 for WCDMA 2100 MHz</t>
  </si>
  <si>
    <t>RRU3953 (2*80W) 2100MHz</t>
  </si>
  <si>
    <t>RRU5905 (2*80W) 2100MHz</t>
  </si>
  <si>
    <t>RRU5909</t>
  </si>
  <si>
    <t>RRU5304 (4*60W) 2600MHz</t>
  </si>
  <si>
    <t>RRU5258 (8*30W) 3500MHz</t>
  </si>
  <si>
    <t>RxDiv Cable</t>
  </si>
  <si>
    <t>SINGLE CABLE EXT CONN 2M</t>
  </si>
  <si>
    <t>Chain FO cable</t>
  </si>
  <si>
    <t>OPT.CABLE MM DLC/PC,DLC/PC 2M</t>
  </si>
  <si>
    <t>Chain FO SFP</t>
  </si>
  <si>
    <t>SFP+ 850NM 6.144G LC MMF 0.12KM</t>
  </si>
  <si>
    <t>ESFP,850NM,4.25G MR,-9~0DBM,LC,MM 0.3KM</t>
  </si>
  <si>
    <t>RRU FO 2m</t>
  </si>
  <si>
    <t>OPT.CABLE RRU MM DLC/PC,DLC/PC 2M,7.0MM</t>
  </si>
  <si>
    <t>RRU Cable Package DC GND</t>
  </si>
  <si>
    <t>RRU Cable Package 160W RRU DC GND</t>
  </si>
  <si>
    <t>CPRI OP TR.MAT 4.9G MM 2m OP 2SFP CLMP</t>
  </si>
  <si>
    <t>CPRI OP TR.MAT 4.9G MM OP 2SFP CLMP</t>
  </si>
  <si>
    <r xmlns="http://schemas.openxmlformats.org/spreadsheetml/2006/main">
      <t xml:space="preserve">CPRI OP TR.MAT 4.9G </t>
    </r>
    <r xmlns="http://schemas.openxmlformats.org/spreadsheetml/2006/main">
      <rPr>
        <b/>
        <sz val="9"/>
        <color rgb="FFFF0000"/>
        <rFont val="Calibri"/>
        <family val="2"/>
        <charset val="204"/>
        <scheme val="minor"/>
      </rPr>
      <t>SM</t>
    </r>
    <r xmlns="http://schemas.openxmlformats.org/spreadsheetml/2006/main">
      <rPr>
        <sz val="9"/>
        <rFont val="Calibri"/>
        <family val="2"/>
        <charset val="204"/>
        <scheme val="minor"/>
      </rPr>
      <t xml:space="preserve"> OP 2SFP CLMP</t>
    </r>
  </si>
  <si>
    <t>CPRI OP TR.MAT 9.8G SM OP 2SFP</t>
  </si>
  <si>
    <t>RRU (7-16/7-16)</t>
  </si>
  <si>
    <t>RRU TOP JUMPER FIXED (2pcs set)</t>
  </si>
  <si>
    <t>Jumper CMA (7-16/4.3-10)</t>
  </si>
  <si>
    <t>JUMPER 7-16M/4.3-10М CMA</t>
  </si>
  <si>
    <t>Jumper CMA (4.3-10/4.3-10)</t>
  </si>
  <si>
    <t>JUMPER 4.3-10М/4.3-10М CMA</t>
  </si>
  <si>
    <t>Jumper JMA (7-16/4.3-10)</t>
  </si>
  <si>
    <t>JUMPER 7-16/4.3-10 1/2"FLEXIBLE JMA</t>
  </si>
  <si>
    <t>Jumper JMA (4.3-10/4.3-10)</t>
  </si>
  <si>
    <t>JUMPER 4.3-10/4.3-10 1/2"FLEXIBLE JMA</t>
  </si>
  <si>
    <t>Pico</t>
  </si>
  <si>
    <t>BTS3911B 1800M+2100MHZ WITH ANT</t>
  </si>
  <si>
    <t>02231YYS INSTALLATION MATERIALS BTS3911B</t>
  </si>
  <si>
    <t>PSE MODULE</t>
  </si>
  <si>
    <t>Pico (TxN over Satelite)</t>
  </si>
  <si>
    <t>RGPS MODULE FOR BTS3911B</t>
  </si>
  <si>
    <t>Micro</t>
  </si>
  <si>
    <t>BTS3911E 1800M+2100M with Ant</t>
  </si>
  <si>
    <t>INSTALL.MATs BTS3911E/Book RRU</t>
  </si>
  <si>
    <t>MAST FIXTURE SET BTS3911E 1800M+2100M</t>
  </si>
  <si>
    <t>Micro (external antenna)</t>
  </si>
  <si>
    <t>BTS3911E TOP JUMPER</t>
  </si>
  <si>
    <t>Micro (TxN over Satelite)</t>
  </si>
  <si>
    <t>GPS MODULE FOR BTS3911E</t>
  </si>
  <si>
    <t>Coupler 78210504</t>
  </si>
  <si>
    <t>HYBRID COMBINER 2:1, 698-2690MHz, 7-16 female</t>
  </si>
  <si>
    <t>Coupler 793554</t>
  </si>
  <si>
    <t>3dB Coupler, 800-2200MHz, 7-16 DIN female</t>
  </si>
  <si>
    <t>Coupler 78210525</t>
  </si>
  <si>
    <t xml:space="preserve">3dB COUPLER 698-2690MHz </t>
  </si>
  <si>
    <t xml:space="preserve">Coupler HAT073843500S-03 </t>
  </si>
  <si>
    <t xml:space="preserve">HAT073843500S-03 </t>
  </si>
  <si>
    <t>Mounting 78210526</t>
  </si>
  <si>
    <t>MOUNTING KIT 78210526 for 3DB COUPLER</t>
  </si>
  <si>
    <t>TMA 700/800/900 4.3-10 ATADU2016v06</t>
  </si>
  <si>
    <t>27100137 ATADU2016v06 700-800&amp;900M TMA</t>
  </si>
  <si>
    <t>TMA 880-960MHZ 4.3-10 MI-16331</t>
  </si>
  <si>
    <t>MI-16331</t>
  </si>
  <si>
    <t>TMA 900 78210440</t>
  </si>
  <si>
    <t>Double Unit TMA, 880-915/925-960MHz, 12dB, 7-16 female</t>
  </si>
  <si>
    <t>TMA 900 NSN</t>
  </si>
  <si>
    <t xml:space="preserve">AMP MDGB MHA 900MHz 12dB AISG </t>
  </si>
  <si>
    <t>TMA 900 78210510</t>
  </si>
  <si>
    <t>DTMA-800/900-12-AISG-CWA-78210510</t>
  </si>
  <si>
    <t>TMA 1800/2100 78211106</t>
  </si>
  <si>
    <t>DTMA 1800 UMTS 12-AISG DUPLEX 78211106</t>
  </si>
  <si>
    <t>TMA 1800/2100 78211106v02</t>
  </si>
  <si>
    <t xml:space="preserve">DTMA-1800-UMTS-12-AISG 78211106V02 </t>
  </si>
  <si>
    <t>TMA 1800/2100 78211106v44</t>
  </si>
  <si>
    <t>DTMA-1800-UMTS-12-AISG 78211106V44</t>
  </si>
  <si>
    <t>TMA 1800 78210312</t>
  </si>
  <si>
    <t>Double Unit TMA, 1710-1785/1805-1880MHz, 12dB, 7-16 female</t>
  </si>
  <si>
    <t>TMA 1800-2100MHZ 4.3-10 2ANT MI-12731</t>
  </si>
  <si>
    <t>MI-12731</t>
  </si>
  <si>
    <t>TMA 2600MHZ 4.3-10 MI-12031</t>
  </si>
  <si>
    <t>MI-12031</t>
  </si>
  <si>
    <t>TMA 1800/2100/2600 ATATR2002v06</t>
  </si>
  <si>
    <t>27100134 ATATR2002v06 1800&amp;2100&amp;2600 TMA</t>
  </si>
  <si>
    <t>DB combiner 78210249</t>
  </si>
  <si>
    <t>Double Unit Dual Band Combiner, 806-960/1710-2170MHz, 7-16 female</t>
  </si>
  <si>
    <t>DB combiner 78210681</t>
  </si>
  <si>
    <t>Double Unit Dual Band Combiner, 380-960/1710-2700MHz, 7-16 female</t>
  </si>
  <si>
    <t>DB combiner 78210620</t>
  </si>
  <si>
    <t>Single Unit Dual Band Combiner, 1710-1880/1920-2170MHz, 7-16 female</t>
  </si>
  <si>
    <t>DB combiner 78210621</t>
  </si>
  <si>
    <t>Double Unit Dual Band Combiner, 1710-1880/1920-2170MHz, 7-16 female</t>
  </si>
  <si>
    <t>DB combiner DCB-2-DU-64F-01</t>
  </si>
  <si>
    <t>DUAL COMBINER 1710-1880 1920-2170MHz CMA</t>
  </si>
  <si>
    <t>DB combiner DCB-2BM-64F-02</t>
  </si>
  <si>
    <t>DUAL COMBINER 1710-2180 2300-2700MHz CMA</t>
  </si>
  <si>
    <t>DIPLEXER 1800-2100MHz 4:3-10 MI54642</t>
  </si>
  <si>
    <t>MI54642</t>
  </si>
  <si>
    <t>DB combiner MI20242</t>
  </si>
  <si>
    <t>1710-2180MHz &amp; 2300-2700MHz Diplexer, 4:3-10</t>
  </si>
  <si>
    <t>ACOMT2A07v06</t>
  </si>
  <si>
    <t>27030829 COMBINER ACOMT2A07v06-TC-1800/2100/2600</t>
  </si>
  <si>
    <t>ACOMT2A04v06</t>
  </si>
  <si>
    <t>27030803 COMBINER ACOMT2A04v06 – 900/1800-2100/2600</t>
  </si>
  <si>
    <t>ACOMD2H22v06</t>
  </si>
  <si>
    <t>27030806 COMBINER ACOMD2H22v06 – 900/1800-2600</t>
  </si>
  <si>
    <t>DB combiner ACOMD2L13v06</t>
  </si>
  <si>
    <t>ACOMD2L13v06 DC-1427-2200/2300-2690-10</t>
  </si>
  <si>
    <t>TB combiner 78210630</t>
  </si>
  <si>
    <t>COMBINER TRIPLE 900/1800/2100 S 78210630</t>
  </si>
  <si>
    <t>TB combiner 78210631</t>
  </si>
  <si>
    <t>Double unit triple band combiner, 380-960/1710-1880/1920-2170MHz, 7-16 female (long neck)</t>
  </si>
  <si>
    <t>TRIPLEXER1800/2100/2600 4:3-106P MI21795</t>
  </si>
  <si>
    <t>MI21795</t>
  </si>
  <si>
    <t>4B combiner 78210640</t>
  </si>
  <si>
    <t>COMBINER 4 900/1800/2100/2600 S 78210640</t>
  </si>
  <si>
    <t>4B combiner 78210641</t>
  </si>
  <si>
    <t>COMBINER 4 900/1800/2100/2600 D 78210641</t>
  </si>
  <si>
    <t>Load 78210474 (7/16F)</t>
  </si>
  <si>
    <t xml:space="preserve">LOAD 50 Ohm RF 80W </t>
  </si>
  <si>
    <t>Load 78210473 (4.3-10F)</t>
  </si>
  <si>
    <t>LOAD 50 OHM RF 80W 78210473</t>
  </si>
  <si>
    <t>Load 78410367 (7/16F)</t>
  </si>
  <si>
    <t>LOAD 50Ohm, 1,5W, 7-16 female</t>
  </si>
  <si>
    <t>Load HWL005043100S-SW</t>
  </si>
  <si>
    <t>HWL005043100S-SW</t>
  </si>
  <si>
    <t>Load 75112004V01</t>
  </si>
  <si>
    <t>LOW PIM LOAD 50OHM 200W 75112004V01</t>
  </si>
  <si>
    <t>DC Stop 7/16</t>
  </si>
  <si>
    <t>DC STOP</t>
  </si>
  <si>
    <t>DC Stop ADCSTOP00v06 4.3-10</t>
  </si>
  <si>
    <t>27151012 DC-STOP FOR COMB. ADCSTOP00v06</t>
  </si>
  <si>
    <t>Site Sharing Adaprter (KA)</t>
  </si>
  <si>
    <t>3WAY SITESHARING ADAPTER FLXRET 86010154</t>
  </si>
  <si>
    <t>RET (KA)</t>
  </si>
  <si>
    <t>REMOTE CONTROL UNIT, 86010148V01</t>
  </si>
  <si>
    <t>RET (CMA)</t>
  </si>
  <si>
    <t>RET TILT ADJUSTER, RTAH</t>
  </si>
  <si>
    <t>RET (CMA 3324)</t>
  </si>
  <si>
    <t>RET TILT ADJUSTABLE SLIM CM</t>
  </si>
  <si>
    <t>AISG</t>
  </si>
  <si>
    <t>AISG Cable RRU, 5m</t>
  </si>
  <si>
    <t>AISG chain cable, 0,5m</t>
  </si>
  <si>
    <t>AISG Extension Cable</t>
  </si>
  <si>
    <t>if needed, according to convention</t>
  </si>
  <si>
    <t>Antenna SB 80010456V2</t>
  </si>
  <si>
    <t xml:space="preserve">XPol Panel, 790-960MHz, 2,25M, 30°, 0°-10°T, 20,5 dBi      </t>
  </si>
  <si>
    <t>Antenna SB 80010302</t>
  </si>
  <si>
    <t xml:space="preserve">XPol C-Panel, 806-960MHz, 2,25M, 33°, 0°T, 21 dBi      </t>
  </si>
  <si>
    <t>Antenna SB 80010303V02</t>
  </si>
  <si>
    <t>ANT XPOL PANEL 790–960 80010303v02 CLMP</t>
  </si>
  <si>
    <t>Antenna SB 80010306V02</t>
  </si>
  <si>
    <t>ANT XPOL PANEL 790-960 80010306v2 CLMP</t>
  </si>
  <si>
    <t>Antenna SB 80010307V01</t>
  </si>
  <si>
    <t xml:space="preserve">XPol Panel, 790-960MHz, 2,57M, 65°, 0°-10°T, 18 dBi (clamps)   </t>
  </si>
  <si>
    <t>Antenna SB 80010634V01</t>
  </si>
  <si>
    <t>ANT XPOL PANEL 790–960 80010634v01 CLMP</t>
  </si>
  <si>
    <t>Antenna SB 80010517V01</t>
  </si>
  <si>
    <t>XXpol Panel, 824-960MHz, 2,63M, 65°, 0°-8°T, 17 dBi (clamps)</t>
  </si>
  <si>
    <t>Antenna SB 80010902</t>
  </si>
  <si>
    <t>ANT XPOL 4PORT 698–960 RET 80010902</t>
  </si>
  <si>
    <t>Antenna SB ADU4517R6v06</t>
  </si>
  <si>
    <t>2L</t>
  </si>
  <si>
    <t>Antenna SB CMA-B3324</t>
  </si>
  <si>
    <t>ANT CMA-B/3324/E0 24DBI 1710-2170 W/TILT</t>
  </si>
  <si>
    <t>Antenna SB 80010761</t>
  </si>
  <si>
    <t>ANT XPOL PANEL 1710–2690 80010761 CLMP</t>
  </si>
  <si>
    <t>Antenna SB 80010681</t>
  </si>
  <si>
    <t>ANT XPOL PANEL 1710–2690 80010681 CLMP</t>
  </si>
  <si>
    <t>Antenna SB 742215V01</t>
  </si>
  <si>
    <t>XPol F-Panel, 1710-2200MHz, 1,3M, 65° , 0°-10°T, 18 dBi (clamps)</t>
  </si>
  <si>
    <t>Antenna SB CMA-B6519</t>
  </si>
  <si>
    <t>ANT CMA-B/6519 CELLMAX</t>
  </si>
  <si>
    <t>Antenna SB CMA-B6520</t>
  </si>
  <si>
    <t>ANT CMA-B/6520 CELLMAX</t>
  </si>
  <si>
    <t>Antenna SB CMA-B6521</t>
  </si>
  <si>
    <t>ANT CMA-B/6521/E0-6 21DBI 1710-2170MHZ</t>
  </si>
  <si>
    <t>Antenna SB CMA-BDHH/6521/E0-6</t>
  </si>
  <si>
    <t>ANT CMA-BDHH/6521/E0-6 XXPOL 2x1710-2180</t>
  </si>
  <si>
    <t>Antenna SB CMA-UBDHH/6521/E1-10</t>
  </si>
  <si>
    <t>ANT CMA-UBDHH/6521/E1-10/RET XXPOL</t>
  </si>
  <si>
    <t>Antenna SB 80010682</t>
  </si>
  <si>
    <t>ANT 80010682 4-PORT 2HB 0.9M</t>
  </si>
  <si>
    <t>Antenna SB VV-65B-R1B</t>
  </si>
  <si>
    <t>ANT HB SECTORIZED 4-P x1RET VV-65B-R1B</t>
  </si>
  <si>
    <t>Antenna SB A704521R0v06</t>
  </si>
  <si>
    <t>10033078</t>
  </si>
  <si>
    <t>27011919-002 ANT A704521R0v06 1L 2.6m</t>
  </si>
  <si>
    <t>Antenna SB A704517R0v06</t>
  </si>
  <si>
    <t>10033079</t>
  </si>
  <si>
    <t>27011506-001 ANT A704517R0v06 1L 2.6m</t>
  </si>
  <si>
    <t>Antenna SB ADU4521R0v06</t>
  </si>
  <si>
    <t>ANT 27012476 ADU4521R0v06 2H 4.3</t>
  </si>
  <si>
    <t>Antenna DB 80010123V03</t>
  </si>
  <si>
    <t>ANT XXPOL 790-2180 80010123v03 CLMP</t>
  </si>
  <si>
    <t>Antenna DB 742222V01</t>
  </si>
  <si>
    <t>ANT XXPOL 790–960/1710–2170 (Clamps)</t>
  </si>
  <si>
    <t>Antenna DB 742264V02</t>
  </si>
  <si>
    <t>ANT XXPOL 790/1710-2180 742264v02 CLMP</t>
  </si>
  <si>
    <t>Antenna DB 742265V02</t>
  </si>
  <si>
    <t>ANTXXPOL790-960/1710-2180 742265v02 CLMP</t>
  </si>
  <si>
    <t>Antenna DB 742266</t>
  </si>
  <si>
    <t xml:space="preserve">XXpol A-Panel, 824-960/1710-2180MHz, 2,51M, 65°, 0°-7°T, 17 dBi   </t>
  </si>
  <si>
    <t>Antenna DB 742266V01</t>
  </si>
  <si>
    <t xml:space="preserve">XXpol A-Panel, 790-960/1710-2180MHz, 2,51M, 65°, 0°-7°T, 17 dBi   </t>
  </si>
  <si>
    <t>Antenna DB 742266V02</t>
  </si>
  <si>
    <t xml:space="preserve">XXpol A-Panel, 790-960/1710-2180MHz, 2,51M, 65°, 0°-7°T, 17 dBi (clamps)  </t>
  </si>
  <si>
    <t>Antenna DB 742192V01</t>
  </si>
  <si>
    <t xml:space="preserve">VPol LogPer, 790-2690MHz, 0,78M, 65°, 0°T, 11 dBi  </t>
  </si>
  <si>
    <t>Antenna MB 742270V03</t>
  </si>
  <si>
    <t>ANT XXXPOL 790/1880/2170 742270V03 CLMP</t>
  </si>
  <si>
    <t>Antenna MB 80010292</t>
  </si>
  <si>
    <t xml:space="preserve">XXXpol A-Panel, 806-960/2x1710-2180MHz, 2,6M, 65°, 2°-10°T, 17,5 dBi   </t>
  </si>
  <si>
    <t>Antenna MB 80010292V01</t>
  </si>
  <si>
    <t xml:space="preserve">XXXpol A-Panel, 790-960/2x1710-2180MHz, 2,6M, 65°, 2°-10°T, 17,5 dBi </t>
  </si>
  <si>
    <t>Antenna MB 80010292V02</t>
  </si>
  <si>
    <t>XXXpol A-Panel, 790-960/2x1710-2180MHz, 2,6M, 65°, 2°-10°T, 17,5 dBi (clamps)</t>
  </si>
  <si>
    <t>Antenna MB 80010292V03</t>
  </si>
  <si>
    <t>Antenna MB CMA-BTLBHH/6517/21/21</t>
  </si>
  <si>
    <t>ANT CMA-BTLBHH/6517/21/21 XXPOL HEX-PORT</t>
  </si>
  <si>
    <t>Antenna MB CMA-UBTLBHH/6516/21/21</t>
  </si>
  <si>
    <t>ANT CMA-UBTLBHH/6516/21/21/RET XXXPOL 6P</t>
  </si>
  <si>
    <t>Antenna MB CMA-UBTLBHH/6517/21/21</t>
  </si>
  <si>
    <t>ANT CMA-UBTLBHH/6517/21/21/RET 6-PORT</t>
  </si>
  <si>
    <t>Antenna MB 80010691v01</t>
  </si>
  <si>
    <t>ANT 80010691v01 XXXPOL 698–960/1710–2690 CLAMPS</t>
  </si>
  <si>
    <t>Antenna MB 80010692v01</t>
  </si>
  <si>
    <t>ANT 80010692v01 XXXPOL 698–960/1710–2690 CLAMPS</t>
  </si>
  <si>
    <t>Antenna MB 80010826</t>
  </si>
  <si>
    <t>XXXX POL 790-960/1710-2180</t>
  </si>
  <si>
    <t>Antenna MB 80010864</t>
  </si>
  <si>
    <t>ANT XPOL 698–906 1710-2690 RET 80010864</t>
  </si>
  <si>
    <t>Antenna MB 80010865</t>
  </si>
  <si>
    <t>ANT 6PORT XPOL HPBW RET 80010865</t>
  </si>
  <si>
    <t>Antenna MB 80020872</t>
  </si>
  <si>
    <t>ANT XPOL 8PORT XPOL HPBW RET 80020872</t>
  </si>
  <si>
    <t>Antenna MB 80010666v01</t>
  </si>
  <si>
    <t>ANT XXPOL 698-960/1710-2690 80010666V01</t>
  </si>
  <si>
    <t>Antenna MB 80010992</t>
  </si>
  <si>
    <t>ANT XPOL 12PORT XPOL HPBW RET 80010992</t>
  </si>
  <si>
    <t xml:space="preserve">Antenna MB ADU4518R8v06 </t>
  </si>
  <si>
    <t>1L1H</t>
  </si>
  <si>
    <t>Antenna MB ATR4518R13v06</t>
  </si>
  <si>
    <t>ANT27011805-001 ATR4518R13v06 6P 1L2H4.3 HUAWEI</t>
  </si>
  <si>
    <t>Antenna MB APE4516R1v06</t>
  </si>
  <si>
    <t>ANT 27012334 APE4516R1v06 10P 1L4H 4.3 HUAWEI</t>
  </si>
  <si>
    <t>Antenna MB ASI4518R20v06</t>
  </si>
  <si>
    <t>ANT 27013192 ASI4518R20v06 12P 2L4H 4.3 HUAWEI</t>
  </si>
  <si>
    <t>Antenna MB ASI4517R3v18</t>
  </si>
  <si>
    <t>27012496-003 ANT ASI4517R3v18 2L4H 2m</t>
  </si>
  <si>
    <t>Antenna MB AQU4518R9v06</t>
  </si>
  <si>
    <t>ANT27011264-001 AQU4518R9v06 8P 1L3H4.3 HUAWEI</t>
  </si>
  <si>
    <t>Antenna MB ASI4518R10v18</t>
  </si>
  <si>
    <t>2L4H</t>
  </si>
  <si>
    <t>Antenna MB AQU4518R25v18</t>
  </si>
  <si>
    <t>2L2H</t>
  </si>
  <si>
    <t>Antenna MB AQU4518R61v06</t>
  </si>
  <si>
    <t>27013852 ANT AQU4518R61v06 2L2H mini 2m</t>
  </si>
  <si>
    <t>Antenna MB AQU4518R24v18</t>
  </si>
  <si>
    <t>27011964-005 ANT AQU4518R24v18 2L2H 2m</t>
  </si>
  <si>
    <t>Antenna MB ASI4517R12v06</t>
  </si>
  <si>
    <t>27013703 ANT ASI4517R12v06 2L4H mini 2m</t>
  </si>
  <si>
    <t>Antenna MB A094519R3v06</t>
  </si>
  <si>
    <t>1L4H+C-band 8T8R (one body)</t>
  </si>
  <si>
    <t>Antenna MB A094519R2v06</t>
  </si>
  <si>
    <t>Antenna MB RRV4-65D-R6</t>
  </si>
  <si>
    <t>ANT 12-P x6RET RRV4-65D-R6</t>
  </si>
  <si>
    <t>Antenna IN 80010465</t>
  </si>
  <si>
    <t xml:space="preserve">VVPol Indoor, 806-960/1710-2700MHz, 0,23M, 90°, 0°T, 7 dBi    C</t>
  </si>
  <si>
    <t>Antenna IN 80010677</t>
  </si>
  <si>
    <t>ANT VXPOL 790–960/1710–2700 80010677</t>
  </si>
  <si>
    <t>Antenna IN 80010748</t>
  </si>
  <si>
    <t>ANT OMNI VPOL 876-960/1710-2700 80010748</t>
  </si>
  <si>
    <t>Antenna IN 80010710</t>
  </si>
  <si>
    <t>ANT OMNI VHPOL INDOOR 80010710</t>
  </si>
  <si>
    <t>Antenna IN 80010249</t>
  </si>
  <si>
    <t xml:space="preserve">VPol Indoor, 790-960/1425-3880MHz, 0,26M, 360°, 2 dBi  </t>
  </si>
  <si>
    <t>Antenna IN 738447</t>
  </si>
  <si>
    <t>ANT VPOL BIDIR 694–960/1710–2690 738447</t>
  </si>
  <si>
    <t>Antenna IN 738448</t>
  </si>
  <si>
    <t>ANT VPol BiDir 694–960/1710–2690 738448</t>
  </si>
  <si>
    <t>Antenna IN 738449</t>
  </si>
  <si>
    <t xml:space="preserve">VPol Omni, 870-960/1710-1880MHz, 0,22M, 360°, 0°T, 2 dBi  </t>
  </si>
  <si>
    <t>Antenna IN MIMO</t>
  </si>
  <si>
    <t>MIMO LOW PIM CEILING ANT CMMG-7-60-NJ</t>
  </si>
  <si>
    <t>Antenna Cam 80010776</t>
  </si>
  <si>
    <t>ANT XPOL 12PORT TRiSEC 698/2690</t>
  </si>
  <si>
    <t>Antenna Cam 80010125</t>
  </si>
  <si>
    <t>ANT XPOL TRI-SECTOR SLIMPOLE 80010125</t>
  </si>
  <si>
    <t>Antenna Cam 80010360</t>
  </si>
  <si>
    <t>ANT XPOL TRI-SECTOR PIPE 80010360</t>
  </si>
  <si>
    <t>Antenna Cam CMA-TRI6515</t>
  </si>
  <si>
    <t>ANT CMA-TRI/6515/E2 TUBUS 1710-2180MHZ</t>
  </si>
  <si>
    <t>Antenna Cam ECOMS291</t>
  </si>
  <si>
    <t>TUBUS Xpol A-Panel, 806-960/2x1710-2180MHz, 2,52/0,53M, 65°, 2°-14°T, 16,5 dBi</t>
  </si>
  <si>
    <t>Antenna Cam ECOMS291V02</t>
  </si>
  <si>
    <t>MONOSECTOR ANTENNA ECOMS291V02</t>
  </si>
  <si>
    <t>Antenna Cam ECOMS892</t>
  </si>
  <si>
    <t>ANT ECOMS892 4.3-10 FLEXRET 1xULB 4xUHB</t>
  </si>
  <si>
    <t>Antenna Cam ECOMS692v01</t>
  </si>
  <si>
    <t>ANT ECOMS692v01 1xULB 2xHB</t>
  </si>
  <si>
    <t>Antenna Cam ECOTB292V03</t>
  </si>
  <si>
    <t>TRI-SECTOR PIPE ANTENNA ECOTB292V03</t>
  </si>
  <si>
    <t>Antenna Cam ECOTB692v18</t>
  </si>
  <si>
    <t>ANT ECOTB692v18 1xULB 2xUHB 80010692v01</t>
  </si>
  <si>
    <t>Antenna Cam ECOPB892</t>
  </si>
  <si>
    <t>ANT ECOPB892 7/16F 1хLB,4xHB 80010892</t>
  </si>
  <si>
    <t>ANT ECOPB892V1 7/16F 1хLB,4HB 80010892V1</t>
  </si>
  <si>
    <t>ANT ECOPB892 4.3-10 1хLB,4xHB 80020892</t>
  </si>
  <si>
    <t>Antenna Cam ECOUB644V01</t>
  </si>
  <si>
    <t>ANT ECOUB644V01 ULTRA-BAND TRI-SECTOR</t>
  </si>
  <si>
    <t>Antenna Omni 736349</t>
  </si>
  <si>
    <t>ANTENNA OMNI VPOL 870-960MHz</t>
  </si>
  <si>
    <t>Antenna Omni 738187</t>
  </si>
  <si>
    <t xml:space="preserve">VPol Omni, 1710-1880MHz, 1,56M, 360°, 0°T, 11 dBi  </t>
  </si>
  <si>
    <t>Antenna Omni 737190</t>
  </si>
  <si>
    <t xml:space="preserve">VPol Omni, 1710-1880MHz, 1,56M, 360°, 6°T, 11 dBi  </t>
  </si>
  <si>
    <t>Antenna Omni 738192</t>
  </si>
  <si>
    <t>ANT OMNI VPOL 806–894 738192</t>
  </si>
  <si>
    <t>Antenna Omni 80010274</t>
  </si>
  <si>
    <t>ANT OMNI VPOL 870-960/1920-2170 80010274</t>
  </si>
  <si>
    <t>Antenna Omni 80010745</t>
  </si>
  <si>
    <t>ANT OMNI 698–960/1695–2690 80010745</t>
  </si>
  <si>
    <t>Sectorization Antenna LB</t>
  </si>
  <si>
    <t>ANT LB SECTORED 4-P W/ x2RET 2CPX208R-V3</t>
  </si>
  <si>
    <t>Sectorization Antenna HB</t>
  </si>
  <si>
    <t>ANT HB SECTORIZED 4-P 2H-33A-R2</t>
  </si>
  <si>
    <t>ANT XPOL HB BTHH/3324/E0-6/RET 1710-2180</t>
  </si>
  <si>
    <t>ANT 80010656 4-PORT DUAL-BEAM 2HB 1.3M</t>
  </si>
  <si>
    <t>Sectorization Antenna MB</t>
  </si>
  <si>
    <t>ANT HB SECTORIZED 10-P RVV2NPX310.211R</t>
  </si>
  <si>
    <t>ANT HB SECTORIZED 10-P CVV2NPX308.208R</t>
  </si>
  <si>
    <t>Dismantled equipment to be returned to warehouse</t>
  </si>
  <si>
    <t>R1 +27deg</t>
  </si>
  <si>
    <t>R2 -27deg</t>
  </si>
  <si>
    <t>Y2 +27deg</t>
  </si>
  <si>
    <t>Y1 -27deg</t>
  </si>
  <si>
    <t>Y2</t>
  </si>
  <si>
    <t>Y1</t>
  </si>
  <si>
    <t>Y3</t>
  </si>
  <si>
    <t>Y4</t>
  </si>
  <si>
    <t>+30deg</t>
  </si>
  <si>
    <t>+15deg</t>
  </si>
  <si>
    <t>0deg</t>
  </si>
  <si>
    <t>-15deg</t>
  </si>
  <si>
    <t>-30deg</t>
  </si>
  <si>
    <t>r1</t>
  </si>
  <si>
    <t>y1</t>
  </si>
  <si>
    <t>y2</t>
  </si>
  <si>
    <t>y3</t>
  </si>
  <si>
    <t>y4</t>
  </si>
  <si>
    <t>p1</t>
  </si>
  <si>
    <t>Lr1</t>
  </si>
  <si>
    <t>Rr2</t>
  </si>
  <si>
    <t>CLy2</t>
  </si>
  <si>
    <t>CRy3</t>
  </si>
  <si>
    <t>Ry4</t>
  </si>
  <si>
    <t>r</t>
  </si>
  <si>
    <t>y</t>
  </si>
  <si>
    <t>r2</t>
  </si>
  <si>
    <t>Lr2</t>
  </si>
  <si>
    <t>LBy1</t>
  </si>
  <si>
    <t>Cy3</t>
  </si>
  <si>
    <t>RBy4</t>
  </si>
  <si>
    <t>Rr3</t>
  </si>
  <si>
    <t>RTy5</t>
  </si>
  <si>
    <t>LTy2</t>
  </si>
  <si>
    <t>LBy3</t>
  </si>
  <si>
    <t>CTy4</t>
  </si>
  <si>
    <t>RBy5</t>
  </si>
  <si>
    <t>LTy6</t>
  </si>
  <si>
    <t>RTy3</t>
  </si>
  <si>
    <t>rr</t>
  </si>
  <si>
    <t>yL</t>
  </si>
  <si>
    <t>yyR</t>
  </si>
  <si>
    <t>Rby3</t>
  </si>
  <si>
    <t>RTy2</t>
  </si>
  <si>
    <t>RTy4</t>
  </si>
  <si>
    <t>RBy3</t>
  </si>
  <si>
    <t>b1</t>
  </si>
  <si>
    <t>Cy2</t>
  </si>
  <si>
    <t>Ry3</t>
  </si>
  <si>
    <t>Rrr2</t>
  </si>
  <si>
    <t>p1R</t>
  </si>
  <si>
    <t>p1CR</t>
  </si>
  <si>
    <t>p1CL</t>
  </si>
  <si>
    <t>p1L</t>
  </si>
  <si>
    <t>Ant2</t>
  </si>
  <si>
    <t>Ant0</t>
  </si>
  <si>
    <t>Ant1</t>
  </si>
  <si>
    <t>ANT2</t>
  </si>
  <si>
    <t>ANT0</t>
  </si>
  <si>
    <t>ANT1</t>
  </si>
  <si>
    <t>B1(+30deg)</t>
  </si>
  <si>
    <t>B2(-30deg)</t>
  </si>
  <si>
    <t>Top</t>
  </si>
  <si>
    <t>Bottom</t>
  </si>
  <si>
    <t>R3</t>
  </si>
  <si>
    <t>Y5</t>
  </si>
  <si>
    <t>Y6</t>
  </si>
  <si>
    <t>Y1 BL</t>
  </si>
  <si>
    <t>Y2 TL</t>
  </si>
  <si>
    <t>Y3 BR</t>
  </si>
  <si>
    <t>Y4 TR</t>
  </si>
  <si>
    <t>3936-9</t>
  </si>
  <si>
    <t>3826</t>
  </si>
  <si>
    <t>2x3826</t>
  </si>
  <si>
    <t>3953-9</t>
  </si>
  <si>
    <t>3953-21</t>
  </si>
  <si>
    <t>5258</t>
  </si>
  <si>
    <t>5905-9</t>
  </si>
  <si>
    <t>5905-18</t>
  </si>
  <si>
    <t>5905-21</t>
  </si>
  <si>
    <t>5909-21</t>
  </si>
  <si>
    <t>3953-18 3953-21</t>
  </si>
  <si>
    <t>5905-18 5905-21</t>
  </si>
  <si>
    <t>3953-18 5905-21</t>
  </si>
  <si>
    <t>5905-18 3953-21</t>
  </si>
  <si>
    <t>5513AC</t>
  </si>
  <si>
    <t>5513DB</t>
  </si>
  <si>
    <t>5519etAB</t>
  </si>
  <si>
    <t>5519etCD</t>
  </si>
  <si>
    <t>5515t</t>
  </si>
  <si>
    <t>5513AC 5304AC</t>
  </si>
  <si>
    <t>5513DB 5304DB</t>
  </si>
  <si>
    <t>3953-18 3953-21 5304AC</t>
  </si>
  <si>
    <t>3953-18 3953-21 5304DB</t>
  </si>
  <si>
    <t>737304</t>
  </si>
  <si>
    <t>737306</t>
  </si>
  <si>
    <t>792542</t>
  </si>
  <si>
    <t>793006</t>
  </si>
  <si>
    <t>793525</t>
  </si>
  <si>
    <t>793533</t>
  </si>
  <si>
    <t>793554</t>
  </si>
  <si>
    <t>6320627</t>
  </si>
  <si>
    <t>7141775</t>
  </si>
  <si>
    <t>78210246</t>
  </si>
  <si>
    <t>78210249</t>
  </si>
  <si>
    <t>78210500</t>
  </si>
  <si>
    <t>78210504</t>
  </si>
  <si>
    <t>78210525</t>
  </si>
  <si>
    <t>78210526</t>
  </si>
  <si>
    <t>78210532</t>
  </si>
  <si>
    <t>78210534</t>
  </si>
  <si>
    <t>78210620</t>
  </si>
  <si>
    <t>78210621</t>
  </si>
  <si>
    <t>78210623</t>
  </si>
  <si>
    <t>78210631</t>
  </si>
  <si>
    <t>78210640</t>
  </si>
  <si>
    <t>78210641</t>
  </si>
  <si>
    <t>78210681</t>
  </si>
  <si>
    <t>78210805</t>
  </si>
  <si>
    <t>78211110</t>
  </si>
  <si>
    <t>86010017</t>
  </si>
  <si>
    <t>86010018</t>
  </si>
  <si>
    <t>86010019</t>
  </si>
  <si>
    <t>86010101</t>
  </si>
  <si>
    <t>86010103</t>
  </si>
  <si>
    <t>86010105</t>
  </si>
  <si>
    <t>86010136</t>
  </si>
  <si>
    <t>ACOMD2A06v06</t>
  </si>
  <si>
    <t>ACOMD2L13v06</t>
  </si>
  <si>
    <t>DCB-2-04-64F-01</t>
  </si>
  <si>
    <t>DCB-2BM-64F-02</t>
  </si>
  <si>
    <t>HAT073843500S-03</t>
  </si>
  <si>
    <t>MI20242</t>
  </si>
  <si>
    <t>MI50542</t>
  </si>
  <si>
    <t>Unknown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</si>
</sst>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;;;@"/>
  </numFmts>
  <fonts count="43"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0"/>
      <color rgb="FFFF0000"/>
      <name val="Arial"/>
      <family val="2"/>
    </font>
    <font>
      <sz val="12"/>
      <name val="宋体"/>
    </font>
    <font>
      <sz val="12"/>
      <name val="Times New Roman"/>
      <family val="1"/>
    </font>
    <font>
      <sz val="16"/>
      <name val="Arial"/>
      <family val="2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name val="Arial"/>
      <family val="2"/>
    </font>
    <font>
      <b/>
      <sz val="12"/>
      <color rgb="FFFF0000"/>
      <name val="Calibri"/>
      <family val="2"/>
      <scheme val="minor"/>
    </font>
    <font>
      <sz val="12"/>
      <name val="Arial"/>
      <family val="2"/>
    </font>
    <font>
      <sz val="12"/>
      <color rgb="FFFF0000"/>
      <name val="Arial"/>
      <family val="2"/>
    </font>
    <font>
      <sz val="12"/>
      <color theme="1"/>
      <name val="Arial"/>
      <family val="2"/>
    </font>
    <font>
      <sz val="14"/>
      <name val="Arial"/>
      <family val="2"/>
    </font>
    <font>
      <b/>
      <sz val="20"/>
      <name val="Arial"/>
      <family val="2"/>
    </font>
    <font>
      <sz val="20"/>
      <name val="Arial"/>
      <family val="2"/>
      <charset val="204"/>
    </font>
    <font>
      <b/>
      <sz val="14"/>
      <name val="Arial"/>
      <family val="2"/>
    </font>
    <font>
      <sz val="14"/>
      <color rgb="FFFF0000"/>
      <name val="Arial"/>
      <family val="2"/>
    </font>
    <font>
      <sz val="14"/>
      <color theme="1"/>
      <name val="Arial"/>
      <family val="2"/>
    </font>
    <font>
      <b/>
      <sz val="11"/>
      <color rgb="FFFF0000"/>
      <name val="Calibri"/>
      <family val="2"/>
      <scheme val="minor"/>
    </font>
    <font>
      <sz val="10"/>
      <color theme="1"/>
      <name val="Arial"/>
      <family val="2"/>
    </font>
    <font>
      <sz val="10"/>
      <color rgb="FFFF0000"/>
      <name val="Arial"/>
      <family val="2"/>
      <charset val="204"/>
    </font>
    <font>
      <sz val="11"/>
      <color theme="1"/>
      <name val="Calibri"/>
      <family val="2"/>
      <charset val="204"/>
      <scheme val="minor"/>
    </font>
    <font>
      <sz val="20"/>
      <color theme="1"/>
      <name val="Arial"/>
      <family val="2"/>
    </font>
    <font>
      <sz val="10"/>
      <name val="Arial"/>
      <family val="2"/>
      <charset val="204"/>
    </font>
    <font>
      <b/>
      <sz val="11"/>
      <color theme="1"/>
      <name val="Calibri"/>
      <family val="2"/>
      <charset val="204"/>
      <scheme val="minor"/>
    </font>
    <font>
      <b/>
      <sz val="10"/>
      <color theme="1"/>
      <name val="Calibri"/>
      <family val="2"/>
      <charset val="204"/>
      <scheme val="minor"/>
    </font>
    <font>
      <b/>
      <sz val="9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sz val="9"/>
      <name val="Calibri"/>
      <family val="2"/>
      <charset val="204"/>
      <scheme val="minor"/>
    </font>
    <font>
      <b/>
      <sz val="14"/>
      <color theme="1"/>
      <name val="Arial"/>
      <family val="2"/>
      <charset val="204"/>
    </font>
    <font>
      <b/>
      <sz val="11"/>
      <color rgb="FFFF0000"/>
      <name val="Calibri"/>
      <family val="2"/>
      <charset val="204"/>
      <scheme val="minor"/>
    </font>
    <font>
      <b/>
      <sz val="11"/>
      <color theme="1"/>
      <name val="Calibri"/>
      <family val="3"/>
      <charset val="134"/>
      <scheme val="minor"/>
    </font>
    <font>
      <sz val="11"/>
      <color rgb="FF000000"/>
      <name val="Arial Narrow"/>
      <family val="2"/>
    </font>
    <font>
      <sz val="11"/>
      <color theme="1"/>
      <name val="Calibri"/>
      <family val="2"/>
      <charset val="134"/>
      <scheme val="minor"/>
    </font>
    <font>
      <sz val="11"/>
      <name val="Calibri"/>
      <family val="2"/>
      <charset val="134"/>
      <scheme val="minor"/>
    </font>
    <font>
      <sz val="11"/>
      <name val="Calibri"/>
      <family val="2"/>
      <scheme val="minor"/>
    </font>
    <font>
      <sz val="11"/>
      <name val="Arial Narrow"/>
      <family val="2"/>
    </font>
  </fonts>
  <fills count="7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92D050"/>
        <bgColor indexed="64"/>
      </patternFill>
    </fill>
  </fills>
  <borders count="8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 style="medium">
        <color theme="1"/>
      </left>
      <right style="medium">
        <color theme="1"/>
      </right>
      <top style="thin">
        <color theme="1"/>
      </top>
      <bottom/>
      <diagonal/>
    </border>
    <border>
      <left style="thin">
        <color theme="1"/>
      </left>
      <right style="medium">
        <color theme="1"/>
      </right>
      <top style="thin">
        <color theme="1"/>
      </top>
      <bottom/>
      <diagonal/>
    </border>
    <border>
      <left style="medium">
        <color theme="1"/>
      </left>
      <right/>
      <top style="thin">
        <color theme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</borders>
  <cellStyleXfs count="28">
    <xf numFmtId="0" fontId="0" fillId="0" borderId="0"/>
    <xf numFmtId="0" fontId="9" fillId="0" borderId="0"/>
    <xf numFmtId="0" fontId="6" fillId="0" borderId="0"/>
    <xf numFmtId="0" fontId="5" fillId="0" borderId="0"/>
    <xf numFmtId="0" fontId="29" fillId="0" borderId="0"/>
    <xf numFmtId="0" fontId="29" fillId="0" borderId="0"/>
    <xf numFmtId="0" fontId="6" fillId="0" borderId="0"/>
    <xf numFmtId="0" fontId="5" fillId="0" borderId="0"/>
    <xf numFmtId="0" fontId="29" fillId="0" borderId="0"/>
    <xf numFmtId="0" fontId="6" fillId="0" borderId="0"/>
    <xf numFmtId="0" fontId="5" fillId="0" borderId="0"/>
    <xf numFmtId="0" fontId="2" fillId="0" borderId="0"/>
    <xf numFmtId="0" fontId="1" fillId="0" borderId="0"/>
    <xf numFmtId="0" fontId="4" fillId="0" borderId="0"/>
    <xf numFmtId="0" fontId="3" fillId="0" borderId="0"/>
    <xf numFmtId="0" fontId="1" fillId="0" borderId="0"/>
    <xf numFmtId="0" fontId="27" fillId="0" borderId="0"/>
    <xf numFmtId="0" fontId="27" fillId="0" borderId="0"/>
    <xf numFmtId="0" fontId="1" fillId="0" borderId="0"/>
    <xf numFmtId="0" fontId="5" fillId="0" borderId="0"/>
    <xf numFmtId="0" fontId="4" fillId="0" borderId="0"/>
    <xf numFmtId="0" fontId="3" fillId="0" borderId="0"/>
    <xf numFmtId="0" fontId="1" fillId="0" borderId="0"/>
    <xf numFmtId="0" fontId="1" fillId="0" borderId="0"/>
    <xf numFmtId="0" fontId="27" fillId="0" borderId="0"/>
    <xf numFmtId="0" fontId="27" fillId="0" borderId="0"/>
    <xf numFmtId="0" fontId="39" fillId="0" borderId="0"/>
    <xf numFmtId="0" fontId="8" fillId="0" borderId="0"/>
  </cellStyleXfs>
  <cellXfs count="28">
    <xf numFmtId="0" applyNumberFormat="1" fontId="0" applyFont="1" fillId="0" applyFill="1" borderId="0" applyBorder="1" xfId="0" applyProtection="1"/>
    <xf numFmtId="0" applyNumberFormat="1" fontId="0" applyFont="1" fillId="0" applyFill="1" borderId="1" applyBorder="1" xfId="0" applyProtection="1"/>
    <xf numFmtId="0" applyNumberFormat="1" fontId="0" applyFont="1" fillId="0" applyFill="1" borderId="0" applyBorder="1" xfId="0" applyProtection="1"/>
    <xf numFmtId="0" applyNumberFormat="1" fontId="10" applyFont="1" fillId="0" applyFill="1" borderId="1" applyBorder="1" xfId="0" applyProtection="1"/>
    <xf numFmtId="0" applyNumberFormat="1" fontId="0" applyFont="1" fillId="0" applyFill="1" borderId="1" applyBorder="1" xfId="0" applyProtection="1" applyAlignment="1">
      <alignment horizontal="center" vertical="center" wrapText="1"/>
    </xf>
    <xf numFmtId="0" applyNumberFormat="1" fontId="7" applyFont="1" fillId="0" applyFill="1" borderId="0" applyBorder="1" xfId="0" applyProtection="1"/>
    <xf numFmtId="0" applyNumberFormat="1" fontId="0" applyFont="1" fillId="0" applyFill="1" borderId="0" applyBorder="1" xfId="0" applyProtection="1" applyAlignment="1">
      <alignment horizontal="center" vertical="center"/>
    </xf>
    <xf numFmtId="0" applyNumberFormat="1" fontId="0" applyFont="1" fillId="0" applyFill="1" borderId="0" applyBorder="1" xfId="0" applyProtection="1" applyAlignment="1">
      <alignment horizontal="right"/>
    </xf>
    <xf numFmtId="0" applyNumberFormat="1" fontId="18" applyFont="1" fillId="2" applyFill="1" borderId="22" applyBorder="1" xfId="19" applyProtection="1" applyAlignment="1">
      <alignment horizontal="right" vertical="center"/>
    </xf>
    <xf numFmtId="0" applyNumberFormat="1" fontId="22" applyFont="1" fillId="2" applyFill="1" borderId="6" applyBorder="1" xfId="19" applyProtection="1" applyAlignment="1">
      <alignment horizontal="right" vertical="center"/>
    </xf>
    <xf numFmtId="0" applyNumberFormat="1" fontId="22" applyFont="1" fillId="2" applyFill="1" borderId="5" applyBorder="1" xfId="19" applyProtection="1" applyAlignment="1">
      <alignment horizontal="right" vertical="center"/>
    </xf>
    <xf numFmtId="0" applyNumberFormat="1" fontId="18" applyFont="1" fillId="2" applyFill="1" borderId="30" applyBorder="1" xfId="19" applyProtection="1" applyAlignment="1">
      <alignment horizontal="right" vertical="center"/>
    </xf>
    <xf numFmtId="0" applyNumberFormat="1" fontId="18" applyFont="1" fillId="2" applyFill="1" borderId="20" applyBorder="1" xfId="19" applyProtection="1" applyAlignment="1">
      <alignment horizontal="right" vertical="center"/>
    </xf>
    <xf numFmtId="0" applyNumberFormat="1" fontId="18" applyFont="1" fillId="2" applyFill="1" borderId="15" applyBorder="1" xfId="19" applyProtection="1" applyAlignment="1">
      <alignment horizontal="right" vertical="center"/>
    </xf>
    <xf numFmtId="0" applyNumberFormat="1" fontId="18" applyFont="1" fillId="2" applyFill="1" borderId="25" applyBorder="1" xfId="19" applyProtection="1" applyAlignment="1">
      <alignment horizontal="right"/>
    </xf>
    <xf numFmtId="0" applyNumberFormat="1" fontId="0" applyFont="1" fillId="0" applyFill="1" borderId="31" applyBorder="1" xfId="0" applyProtection="1"/>
    <xf numFmtId="0" applyNumberFormat="1" fontId="15" applyFont="1" fillId="0" applyFill="1" borderId="32" applyBorder="1" xfId="0" applyProtection="1"/>
    <xf numFmtId="0" applyNumberFormat="1" fontId="25" applyFont="1" fillId="0" applyFill="1" borderId="0" applyBorder="1" xfId="0" applyProtection="1"/>
    <xf numFmtId="0" applyNumberFormat="1" fontId="22" applyFont="1" fillId="2" applyFill="1" borderId="36" applyBorder="1" xfId="19" applyProtection="1" applyAlignment="1">
      <alignment horizontal="right" vertical="center" wrapText="1"/>
    </xf>
    <xf numFmtId="0" applyNumberFormat="1" fontId="7" applyFont="1" fillId="0" applyFill="1" borderId="0" applyBorder="1" xfId="0" applyProtection="1" applyAlignment="1">
      <alignment horizontal="center" vertical="center"/>
    </xf>
    <xf numFmtId="0" applyNumberFormat="1" fontId="0" applyFont="1" fillId="0" applyFill="1" borderId="0" applyBorder="1" xfId="0" applyProtection="1" applyAlignment="1">
      <alignment vertical="center"/>
    </xf>
    <xf numFmtId="0" applyNumberFormat="1" fontId="0" applyFont="1" fillId="0" applyFill="1" borderId="0" applyBorder="1" xfId="0" applyProtection="1"/>
    <xf numFmtId="0" applyNumberFormat="1" fontId="7" applyFont="1" fillId="0" applyFill="1" borderId="0" applyBorder="1" xfId="0" applyProtection="1"/>
    <xf numFmtId="49" applyNumberFormat="1" fontId="0" applyFont="1" fillId="0" applyFill="1" borderId="1" applyBorder="1" xfId="0" applyProtection="1" applyAlignment="1">
      <alignment horizontal="center" vertical="center" wrapText="1"/>
    </xf>
    <xf numFmtId="0" applyNumberFormat="1" fontId="17" applyFont="1" fillId="0" applyFill="1" borderId="30" applyBorder="1" xfId="19" applyProtection="1" applyAlignment="1">
      <alignment horizontal="center" vertical="center" wrapText="1"/>
    </xf>
    <xf numFmtId="0" applyNumberFormat="1" fontId="17" applyFont="1" fillId="0" applyFill="1" borderId="39" applyBorder="1" xfId="19" applyProtection="1" applyAlignment="1">
      <alignment horizontal="center" vertical="center" wrapText="1"/>
    </xf>
    <xf numFmtId="0" applyNumberFormat="1" fontId="17" applyFont="1" fillId="0" applyFill="1" borderId="18" applyBorder="1" xfId="19" applyProtection="1" applyAlignment="1">
      <alignment horizontal="center" vertical="center" wrapText="1"/>
    </xf>
    <xf numFmtId="0" applyNumberFormat="1" fontId="18" applyFont="1" fillId="2" applyFill="1" borderId="21" applyBorder="1" xfId="19" applyProtection="1" applyAlignment="1">
      <alignment horizontal="right" vertical="center"/>
    </xf>
    <xf numFmtId="0" applyNumberFormat="1" fontId="22" applyFont="1" fillId="2" applyFill="1" borderId="12" applyBorder="1" xfId="19" applyProtection="1" applyAlignment="1">
      <alignment horizontal="right" vertical="center"/>
    </xf>
    <xf numFmtId="0" applyNumberFormat="1" fontId="22" applyFont="1" fillId="2" applyFill="1" borderId="11" applyBorder="1" xfId="19" applyProtection="1" applyAlignment="1">
      <alignment horizontal="right" vertical="center"/>
    </xf>
    <xf numFmtId="0" applyNumberFormat="1" fontId="22" applyFont="1" fillId="2" applyFill="1" borderId="13" applyBorder="1" xfId="19" applyProtection="1" applyAlignment="1">
      <alignment horizontal="right" vertical="center"/>
    </xf>
    <xf numFmtId="0" applyNumberFormat="1" fontId="22" applyFont="1" fillId="2" applyFill="1" borderId="9" applyBorder="1" xfId="19" applyProtection="1" applyAlignment="1">
      <alignment horizontal="right" vertical="center"/>
    </xf>
    <xf numFmtId="0" applyNumberFormat="1" fontId="22" applyFont="1" fillId="2" applyFill="1" borderId="24" applyBorder="1" xfId="19" applyProtection="1" applyAlignment="1">
      <alignment horizontal="right" vertical="center"/>
    </xf>
    <xf numFmtId="0" applyNumberFormat="1" fontId="18" applyFont="1" fillId="0" applyFill="1" borderId="18" applyBorder="1" xfId="0" applyProtection="1" applyAlignment="1">
      <alignment horizontal="center" vertical="center"/>
    </xf>
    <xf numFmtId="0" applyNumberFormat="1" fontId="0" applyFont="1" fillId="0" applyFill="1" borderId="0" applyBorder="1" xfId="0" applyProtection="1"/>
    <xf numFmtId="0" applyNumberFormat="1" fontId="7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1" applyBorder="1" xfId="0" applyProtection="1"/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1" applyBorder="1" xfId="0" applyProtection="1" applyAlignment="1">
      <alignment horizontal="left" vertical="center"/>
    </xf>
    <xf numFmtId="0" applyNumberFormat="1" fontId="7" applyFont="1" fillId="0" applyFill="1" borderId="41" applyBorder="1" xfId="0" applyProtection="1" applyAlignment="1">
      <alignment horizontal="left" vertical="center"/>
    </xf>
    <xf numFmtId="0" applyNumberFormat="1" fontId="25" applyFont="1" fillId="0" applyFill="1" borderId="41" applyBorder="1" xfId="0" applyProtection="1" applyAlignment="1">
      <alignment horizontal="center" vertical="center"/>
    </xf>
    <xf numFmtId="164" applyNumberFormat="1" fontId="25" applyFont="1" fillId="0" applyFill="1" borderId="41" applyBorder="1" xfId="0" applyProtection="1" applyAlignment="1">
      <alignment horizontal="center" vertical="center"/>
    </xf>
    <xf numFmtId="0" applyNumberFormat="1" fontId="17" applyFont="1" fillId="0" applyFill="1" borderId="38" applyBorder="1" xfId="19" quotePrefix="1" applyProtection="1" applyAlignment="1">
      <alignment horizontal="center" vertical="center" wrapText="1"/>
    </xf>
    <xf numFmtId="0" applyNumberFormat="1" fontId="17" applyFont="1" fillId="0" applyFill="1" borderId="37" applyBorder="1" xfId="19" quotePrefix="1" applyProtection="1" applyAlignment="1">
      <alignment horizontal="center" vertical="center" wrapText="1"/>
    </xf>
    <xf numFmtId="0" applyNumberFormat="1" fontId="17" applyFont="1" fillId="0" applyFill="1" borderId="33" applyBorder="1" xfId="19" quotePrefix="1" applyProtection="1" applyAlignment="1">
      <alignment horizontal="center" vertical="center" wrapText="1"/>
    </xf>
    <xf numFmtId="0" applyNumberFormat="1" fontId="17" applyFont="1" fillId="0" applyFill="1" borderId="10" applyBorder="1" xfId="19" quotePrefix="1" applyProtection="1" applyAlignment="1">
      <alignment horizontal="center" vertical="center" wrapText="1"/>
    </xf>
    <xf numFmtId="1" applyNumberFormat="1" fontId="17" applyFont="1" fillId="0" applyFill="1" borderId="36" applyBorder="1" xfId="19" quotePrefix="1" applyProtection="1" applyAlignment="1">
      <alignment horizontal="center" vertical="center" wrapText="1" shrinkToFit="1"/>
    </xf>
    <xf numFmtId="1" applyNumberFormat="1" fontId="17" applyFont="1" fillId="0" applyFill="1" borderId="36" applyBorder="1" xfId="19" applyProtection="1" applyAlignment="1">
      <alignment horizontal="center" vertical="center" wrapText="1" shrinkToFit="1"/>
    </xf>
    <xf numFmtId="1" applyNumberFormat="1" fontId="17" applyFont="1" fillId="0" applyFill="1" borderId="14" applyBorder="1" xfId="19" applyProtection="1" applyAlignment="1">
      <alignment horizontal="center" vertical="center" wrapText="1" shrinkToFit="1"/>
    </xf>
    <xf numFmtId="1" applyNumberFormat="1" fontId="17" applyFont="1" fillId="0" applyFill="1" borderId="11" applyBorder="1" xfId="19" applyProtection="1" applyAlignment="1">
      <alignment horizontal="center" vertical="center" wrapText="1" shrinkToFit="1"/>
    </xf>
    <xf numFmtId="1" applyNumberFormat="1" fontId="17" applyFont="1" fillId="0" applyFill="1" borderId="8" applyBorder="1" xfId="19" applyProtection="1" applyAlignment="1">
      <alignment horizontal="center" vertical="center" wrapText="1" shrinkToFit="1"/>
    </xf>
    <xf numFmtId="0" applyNumberFormat="1" fontId="17" applyFont="1" fillId="0" applyFill="1" borderId="4" applyBorder="1" xfId="19" applyProtection="1" applyAlignment="1">
      <alignment horizontal="center" vertical="center" wrapText="1"/>
    </xf>
    <xf numFmtId="0" applyNumberFormat="1" fontId="17" applyFont="1" fillId="0" applyFill="1" borderId="40" applyBorder="1" xfId="19" applyProtection="1" applyAlignment="1">
      <alignment horizontal="center" vertical="center" wrapText="1"/>
    </xf>
    <xf numFmtId="49" applyNumberFormat="1" fontId="17" applyFont="1" fillId="0" applyFill="1" borderId="4" applyBorder="1" xfId="19" applyProtection="1" applyAlignment="1">
      <alignment horizontal="center" vertical="center" wrapText="1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29" applyFont="1" fillId="0" applyFill="1" borderId="41" applyBorder="1" xfId="0" applyProtection="1" applyAlignment="1">
      <alignment horizontal="left"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2" applyBorder="1" xfId="0" applyProtection="1" applyAlignment="1">
      <alignment horizontal="left" vertical="center"/>
    </xf>
    <xf numFmtId="0" applyNumberFormat="1" fontId="7" applyFont="1" fillId="0" applyFill="1" borderId="70" applyBorder="1" xfId="0" applyProtection="1" applyAlignment="1">
      <alignment horizontal="center" vertical="center"/>
    </xf>
    <xf numFmtId="164" applyNumberFormat="1" fontId="25" applyFont="1" fillId="0" applyFill="1" borderId="71" applyBorder="1" xfId="0" applyProtection="1" applyAlignment="1">
      <alignment horizontal="center" vertical="center"/>
    </xf>
    <xf numFmtId="0" applyNumberFormat="1" fontId="7" applyFont="1" fillId="0" applyFill="1" borderId="53" applyBorder="1" xfId="0" applyProtection="1" applyAlignment="1">
      <alignment horizontal="left" vertical="center"/>
    </xf>
    <xf numFmtId="16" applyNumberFormat="1" fontId="17" applyFont="1" fillId="0" applyFill="1" borderId="39" applyBorder="1" xfId="19" quotePrefix="1" applyProtection="1" applyAlignment="1">
      <alignment horizontal="center" vertical="center" wrapText="1"/>
    </xf>
    <xf numFmtId="16" applyNumberFormat="1" fontId="17" applyFont="1" fillId="0" applyFill="1" borderId="39" applyBorder="1" xfId="19" applyProtection="1" applyAlignment="1">
      <alignment horizontal="center" vertical="center" wrapText="1"/>
    </xf>
    <xf numFmtId="16" applyNumberFormat="1" fontId="23" applyFont="1" fillId="2" applyFill="1" borderId="53" applyBorder="1" xfId="19" quotePrefix="1" applyProtection="1" applyAlignment="1">
      <alignment horizontal="center" vertical="center"/>
    </xf>
    <xf numFmtId="0" applyNumberFormat="1" fontId="23" applyFont="1" fillId="2" applyFill="1" borderId="53" applyBorder="1" xfId="19" quotePrefix="1" applyProtection="1" applyAlignment="1">
      <alignment horizontal="center" vertical="center"/>
    </xf>
    <xf numFmtId="49" applyNumberFormat="1" fontId="23" applyFont="1" fillId="2" applyFill="1" borderId="53" applyBorder="1" xfId="19" quotePrefix="1" applyProtection="1" applyAlignment="1">
      <alignment horizontal="center" vertical="center"/>
    </xf>
    <xf numFmtId="16" applyNumberFormat="1" fontId="17" applyFont="1" fillId="0" applyFill="1" borderId="74" applyBorder="1" xfId="19" applyProtection="1" applyAlignment="1">
      <alignment horizontal="center" vertical="center" wrapText="1"/>
    </xf>
    <xf numFmtId="16" applyNumberFormat="1" fontId="17" applyFont="1" fillId="0" applyFill="1" borderId="75" applyBorder="1" xfId="19" applyProtection="1" applyAlignment="1">
      <alignment horizontal="center" vertical="center" wrapText="1"/>
    </xf>
    <xf numFmtId="0" applyNumberFormat="1" fontId="22" applyFont="1" fillId="2" applyFill="1" borderId="76" applyBorder="1" xfId="19" applyProtection="1" applyAlignment="1">
      <alignment horizontal="right" vertical="center"/>
    </xf>
    <xf numFmtId="0" applyNumberFormat="1" fontId="18" applyFont="1" fillId="2" applyFill="1" borderId="77" applyBorder="1" xfId="19" applyProtection="1" applyAlignment="1">
      <alignment horizontal="right" vertical="center"/>
    </xf>
    <xf numFmtId="0" applyNumberFormat="1" fontId="18" applyFont="1" fillId="2" applyFill="1" borderId="53" applyBorder="1" xfId="19" applyProtection="1" applyAlignment="1">
      <alignment horizontal="right" vertical="center"/>
    </xf>
    <xf numFmtId="0" applyNumberFormat="1" fontId="22" applyFont="1" fillId="2" applyFill="1" borderId="53" applyBorder="1" xfId="19" applyProtection="1" applyAlignment="1">
      <alignment horizontal="right" vertical="center"/>
    </xf>
    <xf numFmtId="0" applyNumberFormat="1" fontId="35" applyFont="1" fillId="2" applyFill="1" borderId="25" applyBorder="1" xfId="19" applyProtection="1" applyAlignment="1">
      <alignment horizontal="center" vertical="top" wrapText="1"/>
    </xf>
    <xf numFmtId="0" applyNumberFormat="1" fontId="11" applyFont="1" fillId="0" applyFill="1" borderId="51" applyBorder="1" xfId="19" applyProtection="1" applyAlignment="1">
      <alignment vertical="top" wrapText="1"/>
    </xf>
    <xf numFmtId="0" applyNumberFormat="1" fontId="24" applyFont="1" fillId="0" applyFill="1" borderId="63" applyBorder="1" xfId="19" applyProtection="1" applyAlignment="1">
      <alignment vertical="top" wrapText="1"/>
    </xf>
    <xf numFmtId="0" applyNumberFormat="1" fontId="24" applyFont="1" fillId="0" applyFill="1" borderId="54" applyBorder="1" xfId="19" applyProtection="1" applyAlignment="1">
      <alignment vertical="top" wrapText="1"/>
    </xf>
    <xf numFmtId="49" applyNumberFormat="1" fontId="23" applyFont="1" fillId="2" applyFill="1" borderId="66" applyBorder="1" xfId="19" quotePrefix="1" applyProtection="1" applyAlignment="1">
      <alignment horizontal="center" vertical="center"/>
    </xf>
    <xf numFmtId="49" applyNumberFormat="1" fontId="23" applyFont="1" fillId="2" applyFill="1" borderId="54" applyBorder="1" xfId="19" quotePrefix="1" applyProtection="1" applyAlignment="1">
      <alignment horizontal="center" vertical="center"/>
    </xf>
    <xf numFmtId="0" applyNumberFormat="1" fontId="17" applyFont="1" fillId="0" applyFill="1" borderId="36" applyBorder="1" xfId="19" applyProtection="1" applyAlignment="1">
      <alignment horizontal="center" vertical="center" wrapText="1"/>
    </xf>
    <xf numFmtId="49" applyNumberFormat="1" fontId="17" applyFont="1" fillId="0" applyFill="1" borderId="36" applyBorder="1" xfId="19" applyProtection="1" applyAlignment="1">
      <alignment horizontal="center" vertical="center" wrapText="1"/>
    </xf>
    <xf numFmtId="0" applyNumberFormat="1" fontId="12" applyFont="1" fillId="0" applyFill="1" borderId="66" applyBorder="1" xfId="19" applyProtection="1" applyAlignment="1">
      <alignment vertical="top" wrapText="1"/>
    </xf>
    <xf numFmtId="0" applyNumberFormat="1" fontId="24" applyFont="1" fillId="0" applyFill="1" borderId="57" applyBorder="1" xfId="19" applyProtection="1" applyAlignment="1">
      <alignment vertical="top" wrapText="1"/>
    </xf>
    <xf numFmtId="0" applyNumberFormat="1" fontId="18" applyFont="1" fillId="2" applyFill="1" borderId="17" applyBorder="1" xfId="19" applyProtection="1" applyAlignment="1">
      <alignment horizontal="right" vertical="center"/>
    </xf>
    <xf numFmtId="0" applyNumberFormat="1" fontId="22" applyFont="1" fillId="2" applyFill="1" borderId="7" applyBorder="1" xfId="19" applyProtection="1" applyAlignment="1">
      <alignment horizontal="right" vertical="center"/>
    </xf>
    <xf numFmtId="0" applyNumberFormat="1" fontId="18" applyFont="1" fillId="2" applyFill="1" borderId="81" applyBorder="1" xfId="19" applyProtection="1" applyAlignment="1">
      <alignment horizontal="right" vertical="center"/>
    </xf>
    <xf numFmtId="0" applyNumberFormat="1" fontId="22" applyFont="1" fillId="2" applyFill="1" borderId="81" applyBorder="1" xfId="19" applyProtection="1" applyAlignment="1">
      <alignment horizontal="right" vertical="center"/>
    </xf>
    <xf numFmtId="0" applyNumberFormat="1" fontId="18" applyFont="1" fillId="2" applyFill="1" borderId="75" applyBorder="1" xfId="19" applyProtection="1" applyAlignment="1">
      <alignment horizontal="right" vertical="center"/>
    </xf>
    <xf numFmtId="0" applyNumberFormat="1" fontId="22" applyFont="1" fillId="2" applyFill="1" borderId="8" applyBorder="1" xfId="19" applyProtection="1" applyAlignment="1">
      <alignment horizontal="right" vertical="center" wrapText="1"/>
    </xf>
    <xf numFmtId="0" applyNumberFormat="1" fontId="18" applyFont="1" fillId="2" applyFill="1" borderId="23" applyBorder="1" xfId="19" applyProtection="1" applyAlignment="1">
      <alignment horizontal="right" vertical="center"/>
    </xf>
    <xf numFmtId="0" applyNumberFormat="1" fontId="22" applyFont="1" fillId="2" applyFill="1" borderId="0" applyBorder="1" xfId="19" applyProtection="1" applyAlignment="1">
      <alignment horizontal="right" vertical="center"/>
    </xf>
    <xf numFmtId="0" applyNumberFormat="1" fontId="11" applyFont="1" fillId="0" applyFill="1" borderId="30" applyBorder="1" xfId="19" applyProtection="1" applyAlignment="1">
      <alignment vertical="top" wrapText="1"/>
    </xf>
    <xf numFmtId="0" applyNumberFormat="1" fontId="24" applyFont="1" fillId="0" applyFill="1" borderId="40" applyBorder="1" xfId="19" applyProtection="1" applyAlignment="1">
      <alignment vertical="top" wrapText="1"/>
    </xf>
    <xf numFmtId="0" applyNumberFormat="1" fontId="24" applyFont="1" fillId="0" applyFill="1" borderId="36" applyBorder="1" xfId="19" applyProtection="1" applyAlignment="1">
      <alignment vertical="top" wrapText="1"/>
    </xf>
    <xf numFmtId="0" applyNumberFormat="1" fontId="12" applyFont="1" fillId="0" applyFill="1" borderId="39" applyBorder="1" xfId="19" applyProtection="1" applyAlignment="1">
      <alignment vertical="top" wrapText="1"/>
    </xf>
    <xf numFmtId="0" applyNumberFormat="1" fontId="11" applyFont="1" fillId="0" applyFill="1" borderId="23" applyBorder="1" xfId="19" applyProtection="1" applyAlignment="1">
      <alignment vertical="top" wrapText="1"/>
    </xf>
    <xf numFmtId="0" applyNumberFormat="1" fontId="24" applyFont="1" fillId="0" applyFill="1" borderId="78" applyBorder="1" xfId="19" applyProtection="1" applyAlignment="1">
      <alignment vertical="top" wrapText="1"/>
    </xf>
    <xf numFmtId="0" applyNumberFormat="1" fontId="24" applyFont="1" fillId="0" applyFill="1" borderId="8" applyBorder="1" xfId="19" applyProtection="1" applyAlignment="1">
      <alignment vertical="top" wrapText="1"/>
    </xf>
    <xf numFmtId="0" applyNumberFormat="1" fontId="12" applyFont="1" fillId="0" applyFill="1" borderId="74" applyBorder="1" xfId="19" applyProtection="1" applyAlignment="1">
      <alignment vertical="top" wrapText="1"/>
    </xf>
    <xf numFmtId="0" applyNumberFormat="1" fontId="24" applyFont="1" fillId="0" applyFill="1" borderId="38" applyBorder="1" xfId="19" applyProtection="1" applyAlignment="1">
      <alignment vertical="top" wrapText="1"/>
    </xf>
    <xf numFmtId="0" applyNumberFormat="1" fontId="23" applyFont="1" fillId="3" applyFill="1" borderId="53" applyBorder="1" xfId="19" quotePrefix="1" applyProtection="1" applyAlignment="1">
      <alignment horizontal="center"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2" applyBorder="1" xfId="0" applyProtection="1" applyAlignment="1">
      <alignment horizontal="center"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26" applyFont="1" fillId="0" applyFill="1" borderId="41" applyBorder="1" xfId="0" applyProtection="1" applyAlignment="1">
      <alignment horizontal="center" vertical="center"/>
    </xf>
    <xf numFmtId="0" applyNumberFormat="1" fontId="7" applyFont="1" fillId="0" applyFill="1" borderId="53" applyBorder="1" xfId="0" applyProtection="1" applyAlignment="1">
      <alignment horizontal="center" vertical="center"/>
    </xf>
    <xf numFmtId="16" applyNumberFormat="1" fontId="23" applyFont="1" fillId="3" applyFill="1" borderId="53" applyBorder="1" xfId="19" quotePrefix="1" applyProtection="1" applyAlignment="1">
      <alignment horizontal="center" vertical="center"/>
    </xf>
    <xf numFmtId="0" applyNumberFormat="1" fontId="0" applyFont="1" fillId="0" applyFill="1" borderId="13" applyBorder="1" xfId="0" applyProtection="1"/>
    <xf numFmtId="0" applyNumberFormat="1" fontId="1" applyFont="1" fillId="0" applyFill="1" borderId="85" applyBorder="1" xfId="12" applyProtection="1" applyAlignment="1">
      <alignment horizontal="center" vertical="center"/>
    </xf>
    <xf numFmtId="0" applyNumberFormat="1" fontId="1" applyFont="1" fillId="0" applyFill="1" borderId="81" applyBorder="1" xfId="12" quotePrefix="1" applyProtection="1" applyAlignment="1">
      <alignment horizontal="center" vertical="center"/>
    </xf>
    <xf numFmtId="0" applyNumberFormat="1" fontId="41" applyFont="1" fillId="0" applyFill="1" borderId="81" applyBorder="1" xfId="12" applyProtection="1" applyAlignment="1">
      <alignment horizontal="center" vertical="center"/>
    </xf>
    <xf numFmtId="0" applyNumberFormat="1" fontId="40" applyFont="1" fillId="0" applyFill="1" borderId="81" applyBorder="1" xfId="26" applyProtection="1" applyAlignment="1">
      <alignment horizontal="center" vertical="center"/>
    </xf>
    <xf numFmtId="0" applyNumberFormat="1" fontId="39" applyFont="1" fillId="0" applyFill="1" borderId="81" applyBorder="1" xfId="26" applyProtection="1" applyAlignment="1">
      <alignment horizontal="center" vertical="center"/>
    </xf>
    <xf numFmtId="0" applyNumberFormat="1" fontId="1" applyFont="1" fillId="0" applyFill="1" borderId="81" applyBorder="1" xfId="12" applyProtection="1" applyAlignment="1">
      <alignment horizontal="center" vertical="center"/>
    </xf>
    <xf numFmtId="0" applyNumberFormat="1" fontId="37" applyFont="1" fillId="5" applyFill="1" borderId="83" applyBorder="1" xfId="12" applyProtection="1" applyAlignment="1">
      <alignment horizontal="center" vertical="center"/>
    </xf>
    <xf numFmtId="0" applyNumberFormat="1" fontId="0" applyFont="1" fillId="0" applyFill="1" borderId="0" applyBorder="1" xfId="0" applyProtection="1"/>
    <xf numFmtId="0" applyNumberFormat="1" fontId="1" applyFont="1" fillId="0" applyFill="1" borderId="0" applyBorder="1" xfId="12" applyProtection="1"/>
    <xf numFmtId="0" applyNumberFormat="1" fontId="1" applyFont="1" fillId="0" applyFill="1" borderId="0" applyBorder="1" xfId="12" applyProtection="1">
      <alignment wrapText="1"/>
    </xf>
    <xf numFmtId="0" applyNumberFormat="1" fontId="37" applyFont="1" fillId="5" applyFill="1" borderId="65" applyBorder="1" xfId="12" applyProtection="1" applyAlignment="1">
      <alignment horizontal="center" vertical="center"/>
    </xf>
    <xf numFmtId="0" applyNumberFormat="1" fontId="37" applyFont="1" fillId="6" applyFill="1" borderId="65" applyBorder="1" xfId="12" applyProtection="1" applyAlignment="1">
      <alignment horizontal="center" vertical="center"/>
    </xf>
    <xf numFmtId="0" applyNumberFormat="1" fontId="1" applyFont="1" fillId="0" applyFill="1" borderId="53" applyBorder="1" xfId="12" applyProtection="1" applyAlignment="1">
      <alignment horizontal="center" vertical="center"/>
    </xf>
    <xf numFmtId="0" applyNumberFormat="1" fontId="38" applyFont="1" fillId="0" applyFill="1" borderId="82" applyBorder="1" xfId="12" applyProtection="1" applyAlignment="1">
      <alignment horizontal="center" vertical="center" readingOrder="1"/>
    </xf>
    <xf numFmtId="0" applyNumberFormat="1" fontId="39" applyFont="1" fillId="0" applyFill="1" borderId="53" applyBorder="1" xfId="26" applyProtection="1" applyAlignment="1">
      <alignment horizontal="center" vertical="center"/>
    </xf>
    <xf numFmtId="0" applyNumberFormat="1" fontId="40" applyFont="1" fillId="0" applyFill="1" borderId="53" applyBorder="1" xfId="26" applyProtection="1" applyAlignment="1">
      <alignment horizontal="center" vertical="center"/>
    </xf>
    <xf numFmtId="0" applyNumberFormat="1" fontId="41" applyFont="1" fillId="0" applyFill="1" borderId="53" applyBorder="1" xfId="12" applyProtection="1" applyAlignment="1">
      <alignment horizontal="center" vertical="center"/>
    </xf>
    <xf numFmtId="0" applyNumberFormat="1" fontId="42" applyFont="1" fillId="0" applyFill="1" borderId="82" applyBorder="1" xfId="12" applyProtection="1" applyAlignment="1">
      <alignment horizontal="center" vertical="center" readingOrder="1"/>
    </xf>
    <xf numFmtId="0" applyNumberFormat="1" fontId="1" applyFont="1" fillId="0" applyFill="1" borderId="53" applyBorder="1" xfId="12" quotePrefix="1" applyProtection="1" applyAlignment="1">
      <alignment horizontal="center" vertical="center"/>
    </xf>
    <xf numFmtId="0" applyNumberFormat="1" fontId="1" applyFont="1" fillId="0" applyFill="1" borderId="62" applyBorder="1" xfId="12" applyProtection="1" applyAlignment="1">
      <alignment horizontal="center" vertical="center"/>
    </xf>
    <xf numFmtId="0" applyNumberFormat="1" fontId="41" applyFont="1" fillId="0" applyFill="1" borderId="62" applyBorder="1" xfId="12" applyProtection="1" applyAlignment="1">
      <alignment horizontal="center" vertical="center"/>
    </xf>
    <xf numFmtId="0" applyNumberFormat="1" fontId="42" applyFont="1" fillId="0" applyFill="1" borderId="87" applyBorder="1" xfId="12" applyProtection="1" applyAlignment="1">
      <alignment horizontal="center" vertical="center" readingOrder="1"/>
    </xf>
    <xf numFmtId="0" applyNumberFormat="1" fontId="42" applyFont="1" fillId="0" applyFill="1" borderId="53" applyBorder="1" xfId="12" applyProtection="1" applyAlignment="1">
      <alignment horizontal="center" vertical="center" readingOrder="1"/>
    </xf>
    <xf numFmtId="0" applyNumberFormat="1" fontId="37" applyFont="1" fillId="6" applyFill="1" borderId="84" applyBorder="1" xfId="12" applyProtection="1" applyAlignment="1">
      <alignment horizontal="center" vertical="center"/>
    </xf>
    <xf numFmtId="0" applyNumberFormat="1" fontId="1" applyFont="1" fillId="0" applyFill="1" borderId="32" applyBorder="1" xfId="12" applyProtection="1" applyAlignment="1">
      <alignment horizontal="center" vertical="center"/>
    </xf>
    <xf numFmtId="0" applyNumberFormat="1" fontId="1" applyFont="1" fillId="0" applyFill="1" borderId="86" applyBorder="1" xfId="12" applyProtection="1" applyAlignment="1">
      <alignment horizontal="center" vertical="center"/>
    </xf>
    <xf numFmtId="0" applyNumberFormat="1" fontId="27" applyFont="1" fillId="0" applyFill="1" borderId="81" applyBorder="1" xfId="25" applyProtection="1" applyAlignment="1">
      <alignment horizontal="center" vertical="center"/>
    </xf>
    <xf numFmtId="0" applyNumberFormat="1" fontId="27" applyFont="1" fillId="0" applyFill="1" borderId="32" applyBorder="1" xfId="25" applyProtection="1" applyAlignment="1">
      <alignment horizontal="center" vertical="center"/>
    </xf>
    <xf numFmtId="0" applyNumberFormat="1" fontId="27" applyFont="1" fillId="4" applyFill="1" borderId="83" applyBorder="1" xfId="25" applyProtection="1" applyAlignment="1">
      <alignment horizontal="center" vertical="center"/>
    </xf>
    <xf numFmtId="0" applyNumberFormat="1" fontId="27" applyFont="1" fillId="4" applyFill="1" borderId="84" applyBorder="1" xfId="25" applyProtection="1" applyAlignment="1">
      <alignment horizontal="center" vertical="center"/>
    </xf>
    <xf numFmtId="0" applyNumberFormat="1" fontId="27" applyFont="1" fillId="0" applyFill="1" borderId="85" applyBorder="1" xfId="25" applyProtection="1" applyAlignment="1">
      <alignment horizontal="center" vertical="center"/>
    </xf>
    <xf numFmtId="0" applyNumberFormat="1" fontId="27" applyFont="1" fillId="0" applyFill="1" borderId="86" applyBorder="1" xfId="25" applyProtection="1" applyAlignment="1">
      <alignment horizontal="center" vertical="center"/>
    </xf>
    <xf numFmtId="0" applyNumberFormat="1" fontId="27" applyFont="1" fillId="0" applyFill="1" borderId="81" applyBorder="1" xfId="25" applyProtection="1" applyAlignment="1">
      <alignment horizontal="center" vertical="center"/>
    </xf>
    <xf numFmtId="0" applyNumberFormat="1" fontId="27" applyFont="1" fillId="0" applyFill="1" borderId="32" applyBorder="1" xfId="25" applyProtection="1" applyAlignment="1">
      <alignment horizontal="center" vertical="center"/>
    </xf>
    <xf numFmtId="0" applyNumberFormat="1" fontId="27" applyFont="1" fillId="0" applyFill="1" borderId="0" applyBorder="1" xfId="16" applyProtection="1"/>
    <xf numFmtId="0" applyNumberFormat="1" fontId="36" applyFont="1" fillId="0" applyFill="1" borderId="0" applyBorder="1" xfId="17" applyProtection="1"/>
    <xf numFmtId="0" applyNumberFormat="1" fontId="27" applyFont="1" fillId="0" applyFill="1" borderId="0" applyBorder="1" xfId="16" applyProtection="1"/>
    <xf numFmtId="0" applyNumberFormat="1" fontId="30" applyFont="1" fillId="0" applyFill="1" borderId="46" applyBorder="1" xfId="16" applyProtection="1"/>
    <xf numFmtId="49" applyNumberFormat="1" fontId="31" applyFont="1" fillId="0" applyFill="1" borderId="47" applyBorder="1" xfId="16" applyProtection="1" applyAlignment="1">
      <alignment vertical="center"/>
    </xf>
    <xf numFmtId="0" applyNumberFormat="1" fontId="32" applyFont="1" fillId="0" applyFill="1" borderId="47" applyBorder="1" xfId="16" applyProtection="1" applyAlignment="1">
      <alignment horizontal="left" vertical="center"/>
    </xf>
    <xf numFmtId="0" applyNumberFormat="1" fontId="31" applyFont="1" fillId="0" applyFill="1" borderId="48" applyBorder="1" xfId="16" applyProtection="1" applyAlignment="1">
      <alignment horizontal="center"/>
    </xf>
    <xf numFmtId="0" applyNumberFormat="1" fontId="27" applyFont="1" fillId="0" applyFill="1" borderId="49" applyBorder="1" xfId="16" applyProtection="1"/>
    <xf numFmtId="49" applyNumberFormat="1" fontId="33" applyFont="1" fillId="0" applyFill="1" borderId="50" applyBorder="1" xfId="16" applyProtection="1" applyAlignment="1">
      <alignment vertical="center"/>
    </xf>
    <xf numFmtId="0" applyNumberFormat="1" fontId="34" applyFont="1" fillId="0" applyFill="1" borderId="50" applyBorder="1" xfId="16" applyProtection="1" applyAlignment="1">
      <alignment horizontal="left" vertical="center"/>
    </xf>
    <xf numFmtId="0" applyNumberFormat="1" fontId="33" applyFont="1" fillId="0" applyFill="1" borderId="51" applyBorder="1" xfId="16" applyProtection="1" applyAlignment="1">
      <alignment horizontal="center"/>
    </xf>
    <xf numFmtId="0" applyNumberFormat="1" fontId="27" applyFont="1" fillId="0" applyFill="1" borderId="52" applyBorder="1" xfId="16" applyProtection="1"/>
    <xf numFmtId="49" applyNumberFormat="1" fontId="33" applyFont="1" fillId="0" applyFill="1" borderId="53" applyBorder="1" xfId="16" applyProtection="1" applyAlignment="1">
      <alignment vertical="center"/>
    </xf>
    <xf numFmtId="0" applyNumberFormat="1" fontId="34" applyFont="1" fillId="0" applyFill="1" borderId="53" applyBorder="1" xfId="16" applyProtection="1" applyAlignment="1">
      <alignment horizontal="left" vertical="center"/>
    </xf>
    <xf numFmtId="0" applyNumberFormat="1" fontId="33" applyFont="1" fillId="0" applyFill="1" borderId="54" applyBorder="1" xfId="16" applyProtection="1" applyAlignment="1">
      <alignment horizontal="center"/>
    </xf>
    <xf numFmtId="0" applyNumberFormat="1" fontId="27" applyFont="1" fillId="0" applyFill="1" borderId="55" applyBorder="1" xfId="16" applyProtection="1"/>
    <xf numFmtId="49" applyNumberFormat="1" fontId="33" applyFont="1" fillId="0" applyFill="1" borderId="56" applyBorder="1" xfId="16" applyProtection="1" applyAlignment="1">
      <alignment vertical="center"/>
    </xf>
    <xf numFmtId="0" applyNumberFormat="1" fontId="34" applyFont="1" fillId="0" applyFill="1" borderId="56" applyBorder="1" xfId="16" applyProtection="1" applyAlignment="1">
      <alignment horizontal="left" vertical="center"/>
    </xf>
    <xf numFmtId="0" applyNumberFormat="1" fontId="33" applyFont="1" fillId="0" applyFill="1" borderId="57" applyBorder="1" xfId="16" applyProtection="1" applyAlignment="1">
      <alignment horizontal="center"/>
    </xf>
    <xf numFmtId="0" applyNumberFormat="1" fontId="27" applyFont="1" fillId="0" applyFill="1" borderId="53" applyBorder="1" xfId="16" applyProtection="1"/>
    <xf numFmtId="0" applyNumberFormat="1" fontId="27" applyFont="1" fillId="0" applyFill="1" borderId="62" applyBorder="1" xfId="16" applyProtection="1"/>
    <xf numFmtId="49" applyNumberFormat="1" fontId="33" applyFont="1" fillId="0" applyFill="1" borderId="62" applyBorder="1" xfId="16" applyProtection="1" applyAlignment="1">
      <alignment vertical="center"/>
    </xf>
    <xf numFmtId="0" applyNumberFormat="1" fontId="34" applyFont="1" fillId="0" applyFill="1" borderId="62" applyBorder="1" xfId="16" applyProtection="1" applyAlignment="1">
      <alignment horizontal="left" vertical="center"/>
    </xf>
    <xf numFmtId="0" applyNumberFormat="1" fontId="33" applyFont="1" fillId="0" applyFill="1" borderId="63" applyBorder="1" xfId="16" applyProtection="1" applyAlignment="1">
      <alignment horizontal="center"/>
    </xf>
    <xf numFmtId="0" applyNumberFormat="1" fontId="27" applyFont="1" fillId="0" applyFill="1" borderId="46" applyBorder="1" xfId="16" applyProtection="1"/>
    <xf numFmtId="49" applyNumberFormat="1" fontId="33" applyFont="1" fillId="0" applyFill="1" borderId="47" applyBorder="1" xfId="16" applyProtection="1" applyAlignment="1">
      <alignment vertical="center"/>
    </xf>
    <xf numFmtId="0" applyNumberFormat="1" fontId="34" applyFont="1" fillId="0" applyFill="1" borderId="47" applyBorder="1" xfId="16" applyProtection="1" applyAlignment="1">
      <alignment horizontal="left" vertical="center"/>
    </xf>
    <xf numFmtId="0" applyNumberFormat="1" fontId="33" applyFont="1" fillId="0" applyFill="1" borderId="48" applyBorder="1" xfId="16" applyProtection="1" applyAlignment="1">
      <alignment horizontal="center"/>
    </xf>
    <xf numFmtId="0" applyNumberFormat="1" fontId="27" applyFont="1" fillId="0" applyFill="1" borderId="64" applyBorder="1" xfId="16" applyProtection="1"/>
    <xf numFmtId="49" applyNumberFormat="1" fontId="33" applyFont="1" fillId="0" applyFill="1" borderId="65" applyBorder="1" xfId="16" applyProtection="1" applyAlignment="1">
      <alignment vertical="center"/>
    </xf>
    <xf numFmtId="0" applyNumberFormat="1" fontId="34" applyFont="1" fillId="0" applyFill="1" borderId="65" applyBorder="1" xfId="16" applyProtection="1" applyAlignment="1">
      <alignment horizontal="left" vertical="center"/>
    </xf>
    <xf numFmtId="0" applyNumberFormat="1" fontId="33" applyFont="1" fillId="0" applyFill="1" borderId="66" applyBorder="1" xfId="16" applyProtection="1" applyAlignment="1">
      <alignment horizontal="center"/>
    </xf>
    <xf numFmtId="0" applyNumberFormat="1" fontId="34" applyFont="1" fillId="0" applyFill="1" borderId="0" applyBorder="1" xfId="16" applyProtection="1" applyAlignment="1">
      <alignment horizontal="left" vertical="center"/>
    </xf>
    <xf numFmtId="0" applyNumberFormat="1" fontId="27" applyFont="1" fillId="0" applyFill="1" borderId="58" applyBorder="1" xfId="16" applyProtection="1"/>
    <xf numFmtId="49" applyNumberFormat="1" fontId="33" applyFont="1" fillId="0" applyFill="1" borderId="59" applyBorder="1" xfId="16" applyProtection="1" applyAlignment="1">
      <alignment vertical="center"/>
    </xf>
    <xf numFmtId="0" applyNumberFormat="1" fontId="34" applyFont="1" fillId="0" applyFill="1" borderId="59" applyBorder="1" xfId="16" applyProtection="1" applyAlignment="1">
      <alignment horizontal="left" vertical="center"/>
    </xf>
    <xf numFmtId="0" applyNumberFormat="1" fontId="33" applyFont="1" fillId="0" applyFill="1" borderId="60" applyBorder="1" xfId="16" applyProtection="1" applyAlignment="1">
      <alignment horizontal="center"/>
    </xf>
    <xf numFmtId="0" applyNumberFormat="1" fontId="27" applyFont="1" fillId="0" applyFill="1" borderId="61" applyBorder="1" xfId="16" applyProtection="1"/>
    <xf numFmtId="0" applyNumberFormat="1" fontId="27" applyFont="1" fillId="0" applyFill="1" borderId="67" applyBorder="1" xfId="16" applyProtection="1"/>
    <xf numFmtId="49" applyNumberFormat="1" fontId="33" applyFont="1" fillId="0" applyFill="1" borderId="68" applyBorder="1" xfId="16" applyProtection="1" applyAlignment="1">
      <alignment vertical="center"/>
    </xf>
    <xf numFmtId="0" applyNumberFormat="1" fontId="34" applyFont="1" fillId="0" applyFill="1" borderId="68" applyBorder="1" xfId="16" applyProtection="1" applyAlignment="1">
      <alignment horizontal="left" vertical="center"/>
    </xf>
    <xf numFmtId="0" applyNumberFormat="1" fontId="33" applyFont="1" fillId="0" applyFill="1" borderId="69" applyBorder="1" xfId="16" applyProtection="1" applyAlignment="1">
      <alignment horizontal="center"/>
    </xf>
    <xf numFmtId="0" applyNumberFormat="1" fontId="27" applyFont="1" fillId="0" applyFill="1" borderId="72" applyBorder="1" xfId="16" applyProtection="1"/>
    <xf numFmtId="0" applyNumberFormat="1" fontId="34" applyFont="1" fillId="0" applyFill="1" borderId="73" applyBorder="1" xfId="16" applyProtection="1" applyAlignment="1">
      <alignment horizontal="left" vertical="center"/>
    </xf>
    <xf numFmtId="0" applyNumberFormat="1" fontId="27" applyFont="1" fillId="0" applyFill="1" borderId="55" applyBorder="1" xfId="16" applyProtection="1" applyAlignment="1">
      <alignment vertical="center"/>
    </xf>
    <xf numFmtId="0" applyNumberFormat="1" fontId="33" applyFont="1" fillId="0" applyFill="1" borderId="57" applyBorder="1" xfId="16" applyProtection="1" applyAlignment="1">
      <alignment horizontal="center" wrapText="1"/>
    </xf>
    <xf numFmtId="0" applyNumberFormat="1" fontId="36" applyFont="1" fillId="0" applyFill="1" borderId="0" applyBorder="1" xfId="17" applyProtection="1"/>
    <xf numFmtId="0" applyNumberFormat="1" fontId="33" applyFont="1" fillId="0" applyFill="1" borderId="53" applyBorder="1" xfId="16" applyProtection="1" applyAlignment="1">
      <alignment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2" applyBorder="1" xfId="0" applyProtection="1" applyAlignment="1">
      <alignment horizontal="center" vertical="center"/>
    </xf>
    <xf numFmtId="0" applyNumberFormat="1" fontId="0" applyFont="1" fillId="0" applyFill="1" borderId="44" applyBorder="1" xfId="0" applyProtection="1" applyAlignment="1">
      <alignment horizontal="center" vertical="center"/>
    </xf>
    <xf numFmtId="0" applyNumberFormat="1" fontId="0" applyFont="1" fillId="0" applyFill="1" borderId="43" applyBorder="1" xfId="0" applyProtection="1" applyAlignment="1">
      <alignment horizontal="center" vertical="center"/>
    </xf>
    <xf numFmtId="0" applyNumberFormat="1" fontId="0" applyFont="1" fillId="0" applyFill="1" borderId="45" applyBorder="1" xfId="0" applyProtection="1" applyAlignment="1">
      <alignment horizontal="center" vertical="center"/>
    </xf>
    <xf numFmtId="0" applyNumberFormat="1" fontId="20" applyFont="1" fillId="0" applyFill="1" borderId="80" applyBorder="1" xfId="0" applyProtection="1" applyAlignment="1">
      <alignment horizontal="center" vertical="center" wrapText="1"/>
    </xf>
    <xf numFmtId="0" applyNumberFormat="1" fontId="20" applyFont="1" fillId="0" applyFill="1" borderId="26" applyBorder="1" xfId="0" applyProtection="1" applyAlignment="1">
      <alignment horizontal="center" vertical="center" wrapText="1"/>
    </xf>
    <xf numFmtId="0" applyNumberFormat="1" fontId="20" applyFont="1" fillId="0" applyFill="1" borderId="17" applyBorder="1" xfId="0" applyProtection="1" applyAlignment="1">
      <alignment horizontal="center" vertical="center" wrapText="1"/>
    </xf>
    <xf numFmtId="0" applyNumberFormat="1" fontId="19" applyFont="1" fillId="0" applyFill="1" borderId="16" applyBorder="1" xfId="0" applyProtection="1" applyAlignment="1">
      <alignment horizontal="center" vertical="center" wrapText="1"/>
    </xf>
    <xf numFmtId="0" applyNumberFormat="1" fontId="19" applyFont="1" fillId="0" applyFill="1" borderId="26" applyBorder="1" xfId="0" applyProtection="1" applyAlignment="1">
      <alignment horizontal="center" vertical="center" wrapText="1"/>
    </xf>
    <xf numFmtId="2" applyNumberFormat="1" fontId="23" applyFont="1" fillId="0" applyFill="1" borderId="12" applyBorder="1" xfId="19" applyProtection="1" applyAlignment="1">
      <alignment horizontal="center" vertical="center"/>
    </xf>
    <xf numFmtId="2" applyNumberFormat="1" fontId="23" applyFont="1" fillId="0" applyFill="1" borderId="76" applyBorder="1" xfId="19" applyProtection="1" applyAlignment="1">
      <alignment horizontal="center" vertical="center"/>
    </xf>
    <xf numFmtId="2" applyNumberFormat="1" fontId="23" applyFont="1" fillId="0" applyFill="1" borderId="78" applyBorder="1" xfId="19" applyProtection="1" applyAlignment="1">
      <alignment horizontal="center" vertical="center"/>
    </xf>
    <xf numFmtId="1" applyNumberFormat="1" fontId="23" applyFont="1" fillId="0" applyFill="1" borderId="12" applyBorder="1" xfId="19" applyProtection="1" applyAlignment="1">
      <alignment horizontal="center" vertical="center"/>
    </xf>
    <xf numFmtId="1" applyNumberFormat="1" fontId="23" applyFont="1" fillId="0" applyFill="1" borderId="76" applyBorder="1" xfId="19" applyProtection="1" applyAlignment="1">
      <alignment horizontal="center" vertical="center"/>
    </xf>
    <xf numFmtId="1" applyNumberFormat="1" fontId="23" applyFont="1" fillId="0" applyFill="1" borderId="78" applyBorder="1" xfId="19" applyProtection="1" applyAlignment="1">
      <alignment horizontal="center" vertical="center"/>
    </xf>
    <xf numFmtId="1" applyNumberFormat="1" fontId="23" applyFont="1" fillId="0" applyFill="1" borderId="10" applyBorder="1" xfId="19" applyProtection="1" applyAlignment="1">
      <alignment horizontal="center" vertical="center"/>
    </xf>
    <xf numFmtId="1" applyNumberFormat="1" fontId="23" applyFont="1" fillId="0" applyFill="1" borderId="33" applyBorder="1" xfId="19" applyProtection="1" applyAlignment="1">
      <alignment horizontal="center" vertical="center"/>
    </xf>
    <xf numFmtId="1" applyNumberFormat="1" fontId="23" applyFont="1" fillId="0" applyFill="1" borderId="38" applyBorder="1" xfId="19" applyProtection="1" applyAlignment="1">
      <alignment horizontal="center" vertical="center"/>
    </xf>
    <xf numFmtId="1" applyNumberFormat="1" fontId="23" applyFont="1" fillId="0" applyFill="1" borderId="11" applyBorder="1" xfId="19" applyProtection="1" applyAlignment="1">
      <alignment horizontal="center" vertical="center"/>
    </xf>
    <xf numFmtId="1" applyNumberFormat="1" fontId="23" applyFont="1" fillId="0" applyFill="1" borderId="5" applyBorder="1" xfId="19" applyProtection="1" applyAlignment="1">
      <alignment horizontal="center" vertical="center"/>
    </xf>
    <xf numFmtId="1" applyNumberFormat="1" fontId="23" applyFont="1" fillId="0" applyFill="1" borderId="8" applyBorder="1" xfId="19" applyProtection="1" applyAlignment="1">
      <alignment horizontal="center" vertical="center"/>
    </xf>
    <xf numFmtId="0" applyNumberFormat="1" fontId="23" applyFont="1" fillId="0" applyFill="1" borderId="21" applyBorder="1" xfId="19" applyProtection="1" applyAlignment="1">
      <alignment horizontal="center" vertical="center"/>
    </xf>
    <xf numFmtId="0" applyNumberFormat="1" fontId="23" applyFont="1" fillId="0" applyFill="1" borderId="22" applyBorder="1" xfId="19" applyProtection="1" applyAlignment="1">
      <alignment horizontal="center" vertical="center"/>
    </xf>
    <xf numFmtId="0" applyNumberFormat="1" fontId="23" applyFont="1" fillId="0" applyFill="1" borderId="23" applyBorder="1" xfId="19" applyProtection="1" applyAlignment="1">
      <alignment horizontal="center" vertical="center"/>
    </xf>
    <xf numFmtId="49" applyNumberFormat="1" fontId="23" applyFont="1" fillId="0" applyFill="1" borderId="9" applyBorder="1" xfId="19" applyProtection="1" applyAlignment="1">
      <alignment horizontal="center" vertical="center"/>
    </xf>
    <xf numFmtId="49" applyNumberFormat="1" fontId="23" applyFont="1" fillId="0" applyFill="1" borderId="6" applyBorder="1" xfId="19" applyProtection="1" applyAlignment="1">
      <alignment horizontal="center" vertical="center"/>
    </xf>
    <xf numFmtId="49" applyNumberFormat="1" fontId="23" applyFont="1" fillId="0" applyFill="1" borderId="7" applyBorder="1" xfId="19" applyProtection="1" applyAlignment="1">
      <alignment horizontal="center" vertical="center"/>
    </xf>
    <xf numFmtId="0" applyNumberFormat="1" fontId="21" applyFont="1" fillId="2" applyFill="1" borderId="3" applyBorder="1" xfId="19" applyProtection="1" applyAlignment="1">
      <alignment horizontal="center" vertical="center"/>
    </xf>
    <xf numFmtId="0" applyNumberFormat="1" fontId="21" applyFont="1" fillId="2" applyFill="1" borderId="59" applyBorder="1" xfId="19" applyProtection="1" applyAlignment="1">
      <alignment horizontal="center" vertical="center"/>
    </xf>
    <xf numFmtId="0" applyNumberFormat="1" fontId="21" applyFont="1" fillId="2" applyFill="1" borderId="31" applyBorder="1" xfId="19" applyProtection="1" applyAlignment="1">
      <alignment horizontal="center" vertical="center"/>
    </xf>
    <xf numFmtId="0" applyNumberFormat="1" fontId="21" applyFont="1" fillId="2" applyFill="1" borderId="72" applyBorder="1" xfId="19" applyProtection="1" applyAlignment="1">
      <alignment horizontal="center" vertical="center"/>
    </xf>
    <xf numFmtId="0" applyNumberFormat="1" fontId="21" applyFont="1" fillId="2" applyFill="1" borderId="73" applyBorder="1" xfId="19" applyProtection="1" applyAlignment="1">
      <alignment horizontal="center" vertical="center"/>
    </xf>
    <xf numFmtId="0" applyNumberFormat="1" fontId="21" applyFont="1" fillId="2" applyFill="1" borderId="79" applyBorder="1" xfId="19" applyProtection="1" applyAlignment="1">
      <alignment horizontal="center" vertical="center"/>
    </xf>
    <xf numFmtId="0" applyNumberFormat="1" fontId="14" applyFont="1" fillId="0" applyFill="1" borderId="15" applyBorder="1" xfId="19" applyProtection="1" applyAlignment="1">
      <alignment horizontal="center" vertical="center" wrapText="1"/>
    </xf>
    <xf numFmtId="0" applyNumberFormat="1" fontId="14" applyFont="1" fillId="0" applyFill="1" borderId="18" applyBorder="1" xfId="19" applyProtection="1" applyAlignment="1">
      <alignment horizontal="center" vertical="center" wrapText="1"/>
    </xf>
    <xf numFmtId="0" applyNumberFormat="1" fontId="14" applyFont="1" fillId="0" applyFill="1" borderId="24" applyBorder="1" xfId="19" applyProtection="1" applyAlignment="1">
      <alignment horizontal="center" vertical="center" wrapText="1"/>
    </xf>
    <xf numFmtId="0" applyNumberFormat="1" fontId="23" applyFont="1" fillId="0" applyFill="1" borderId="16" applyBorder="1" xfId="19" applyProtection="1" applyAlignment="1">
      <alignment horizontal="center" vertical="center"/>
    </xf>
    <xf numFmtId="0" applyNumberFormat="1" fontId="23" applyFont="1" fillId="0" applyFill="1" borderId="20" applyBorder="1" xfId="19" applyProtection="1" applyAlignment="1">
      <alignment horizontal="center" vertical="center"/>
    </xf>
    <xf numFmtId="0" applyNumberFormat="1" fontId="23" applyFont="1" fillId="0" applyFill="1" borderId="17" applyBorder="1" xfId="19" applyProtection="1" applyAlignment="1">
      <alignment horizontal="center" vertical="center"/>
    </xf>
    <xf numFmtId="49" applyNumberFormat="1" fontId="23" applyFont="1" fillId="0" applyFill="1" borderId="10" applyBorder="1" xfId="19" applyProtection="1" applyAlignment="1">
      <alignment horizontal="center" vertical="center"/>
    </xf>
    <xf numFmtId="49" applyNumberFormat="1" fontId="23" applyFont="1" fillId="0" applyFill="1" borderId="33" applyBorder="1" xfId="19" applyProtection="1" applyAlignment="1">
      <alignment horizontal="center" vertical="center"/>
    </xf>
    <xf numFmtId="49" applyNumberFormat="1" fontId="23" applyFont="1" fillId="0" applyFill="1" borderId="38" applyBorder="1" xfId="19" applyProtection="1" applyAlignment="1">
      <alignment horizontal="center" vertical="center"/>
    </xf>
    <xf numFmtId="0" applyNumberFormat="1" fontId="16" applyFont="1" fillId="0" applyFill="1" borderId="16" applyBorder="1" xfId="0" applyProtection="1" applyAlignment="1">
      <alignment horizontal="center" vertical="center" wrapText="1"/>
    </xf>
    <xf numFmtId="0" applyNumberFormat="1" fontId="16" applyFont="1" fillId="0" applyFill="1" borderId="20" applyBorder="1" xfId="0" applyProtection="1" applyAlignment="1">
      <alignment horizontal="center" vertical="center" wrapText="1"/>
    </xf>
    <xf numFmtId="0" applyNumberFormat="1" fontId="16" applyFont="1" fillId="0" applyFill="1" borderId="17" applyBorder="1" xfId="0" applyProtection="1" applyAlignment="1">
      <alignment horizontal="center" vertical="center" wrapText="1"/>
    </xf>
    <xf numFmtId="0" applyNumberFormat="1" fontId="16" applyFont="1" fillId="0" applyFill="1" borderId="13" applyBorder="1" xfId="0" applyProtection="1" applyAlignment="1">
      <alignment horizontal="center" vertical="center" wrapText="1"/>
    </xf>
    <xf numFmtId="0" applyNumberFormat="1" fontId="16" applyFont="1" fillId="0" applyFill="1" borderId="0" applyBorder="1" xfId="0" applyProtection="1" applyAlignment="1">
      <alignment horizontal="center" vertical="center" wrapText="1"/>
    </xf>
    <xf numFmtId="0" applyNumberFormat="1" fontId="16" applyFont="1" fillId="0" applyFill="1" borderId="19" applyBorder="1" xfId="0" applyProtection="1" applyAlignment="1">
      <alignment horizontal="center" vertical="center" wrapText="1"/>
    </xf>
    <xf numFmtId="0" applyNumberFormat="1" fontId="16" applyFont="1" fillId="0" applyFill="1" borderId="9" applyBorder="1" xfId="0" applyProtection="1" applyAlignment="1">
      <alignment horizontal="center" vertical="center" wrapText="1"/>
    </xf>
    <xf numFmtId="0" applyNumberFormat="1" fontId="16" applyFont="1" fillId="0" applyFill="1" borderId="6" applyBorder="1" xfId="0" applyProtection="1" applyAlignment="1">
      <alignment horizontal="center" vertical="center" wrapText="1"/>
    </xf>
    <xf numFmtId="0" applyNumberFormat="1" fontId="16" applyFont="1" fillId="0" applyFill="1" borderId="7" applyBorder="1" xfId="0" applyProtection="1" applyAlignment="1">
      <alignment horizontal="center" vertical="center" wrapText="1"/>
    </xf>
    <xf numFmtId="0" applyNumberFormat="1" fontId="18" applyFont="1" fillId="0" applyFill="1" borderId="18" applyBorder="1" xfId="0" applyProtection="1" applyAlignment="1">
      <alignment horizontal="center" vertical="center" wrapText="1"/>
    </xf>
    <xf numFmtId="0" applyNumberFormat="1" fontId="28" applyFont="1" fillId="0" applyFill="1" borderId="12" applyBorder="1" xfId="19" applyProtection="1" applyAlignment="1">
      <alignment horizontal="center" vertical="center"/>
    </xf>
    <xf numFmtId="0" applyNumberFormat="1" fontId="28" applyFont="1" fillId="0" applyFill="1" borderId="76" applyBorder="1" xfId="19" applyProtection="1" applyAlignment="1">
      <alignment horizontal="center" vertical="center"/>
    </xf>
    <xf numFmtId="0" applyNumberFormat="1" fontId="28" applyFont="1" fillId="0" applyFill="1" borderId="78" applyBorder="1" xfId="19" applyProtection="1" applyAlignment="1">
      <alignment horizontal="center" vertical="center"/>
    </xf>
    <xf numFmtId="0" applyNumberFormat="1" fontId="28" applyFont="1" fillId="0" applyFill="1" borderId="21" applyBorder="1" xfId="19" applyProtection="1" applyAlignment="1">
      <alignment horizontal="center" vertical="center"/>
    </xf>
    <xf numFmtId="0" applyNumberFormat="1" fontId="28" applyFont="1" fillId="0" applyFill="1" borderId="22" applyBorder="1" xfId="19" applyProtection="1" applyAlignment="1">
      <alignment horizontal="center" vertical="center"/>
    </xf>
    <xf numFmtId="0" applyNumberFormat="1" fontId="28" applyFont="1" fillId="0" applyFill="1" borderId="23" applyBorder="1" xfId="19" applyProtection="1" applyAlignment="1">
      <alignment horizontal="center" vertical="center"/>
    </xf>
    <xf numFmtId="0" applyNumberFormat="1" fontId="28" applyFont="1" fillId="0" applyFill="1" borderId="11" applyBorder="1" xfId="19" applyProtection="1" applyAlignment="1">
      <alignment horizontal="center" vertical="center"/>
    </xf>
    <xf numFmtId="0" applyNumberFormat="1" fontId="28" applyFont="1" fillId="0" applyFill="1" borderId="5" applyBorder="1" xfId="19" applyProtection="1" applyAlignment="1">
      <alignment horizontal="center" vertical="center"/>
    </xf>
    <xf numFmtId="0" applyNumberFormat="1" fontId="28" applyFont="1" fillId="0" applyFill="1" borderId="8" applyBorder="1" xfId="19" applyProtection="1" applyAlignment="1">
      <alignment horizontal="center" vertical="center"/>
    </xf>
    <xf numFmtId="0" applyNumberFormat="1" fontId="21" applyFont="1" fillId="2" applyFill="1" borderId="2" applyBorder="1" xfId="19" applyProtection="1" applyAlignment="1">
      <alignment horizontal="center" vertical="center"/>
    </xf>
    <xf numFmtId="0" applyNumberFormat="1" fontId="21" applyFont="1" fillId="2" applyFill="1" borderId="35" applyBorder="1" xfId="19" applyProtection="1" applyAlignment="1">
      <alignment horizontal="center" vertical="center"/>
    </xf>
    <xf numFmtId="0" applyNumberFormat="1" fontId="21" applyFont="1" fillId="2" applyFill="1" borderId="29" applyBorder="1" xfId="19" applyProtection="1" applyAlignment="1">
      <alignment horizontal="center" vertical="center"/>
    </xf>
    <xf numFmtId="0" applyNumberFormat="1" fontId="21" applyFont="1" fillId="2" applyFill="1" borderId="34" applyBorder="1" xfId="19" applyProtection="1" applyAlignment="1">
      <alignment horizontal="center" vertical="center"/>
    </xf>
    <xf numFmtId="0" applyNumberFormat="1" fontId="21" applyFont="1" fillId="2" applyFill="1" borderId="28" applyBorder="1" xfId="19" applyProtection="1" applyAlignment="1">
      <alignment horizontal="center" vertical="center"/>
    </xf>
    <xf numFmtId="0" applyNumberFormat="1" fontId="18" applyFont="1" fillId="0" applyFill="1" borderId="13" applyBorder="1" xfId="0" applyProtection="1" applyAlignment="1">
      <alignment horizontal="center" vertical="center" wrapText="1"/>
    </xf>
    <xf numFmtId="0" applyNumberFormat="1" fontId="20" applyFont="1" fillId="0" applyFill="1" borderId="9" applyBorder="1" xfId="0" applyProtection="1" applyAlignment="1">
      <alignment horizontal="center" vertical="center" wrapText="1"/>
    </xf>
    <xf numFmtId="0" applyNumberFormat="1" fontId="20" applyFont="1" fillId="0" applyFill="1" borderId="6" applyBorder="1" xfId="0" applyProtection="1" applyAlignment="1">
      <alignment horizontal="center" vertical="center" wrapText="1"/>
    </xf>
    <xf numFmtId="0" applyNumberFormat="1" fontId="20" applyFont="1" fillId="0" applyFill="1" borderId="7" applyBorder="1" xfId="0" applyProtection="1" applyAlignment="1">
      <alignment horizontal="center" vertical="center" wrapText="1"/>
    </xf>
    <xf numFmtId="0" applyNumberFormat="1" fontId="28" applyFont="1" fillId="0" applyFill="1" borderId="9" applyBorder="1" xfId="19" applyProtection="1" applyAlignment="1">
      <alignment horizontal="center" vertical="center"/>
    </xf>
    <xf numFmtId="0" applyNumberFormat="1" fontId="28" applyFont="1" fillId="0" applyFill="1" borderId="6" applyBorder="1" xfId="19" applyProtection="1" applyAlignment="1">
      <alignment horizontal="center" vertical="center"/>
    </xf>
    <xf numFmtId="0" applyNumberFormat="1" fontId="28" applyFont="1" fillId="0" applyFill="1" borderId="7" applyBorder="1" xfId="19" applyProtection="1" applyAlignment="1">
      <alignment horizontal="center" vertical="center"/>
    </xf>
    <xf numFmtId="0" applyNumberFormat="1" fontId="28" applyFont="1" fillId="0" applyFill="1" borderId="16" applyBorder="1" xfId="19" applyProtection="1" applyAlignment="1">
      <alignment horizontal="center" vertical="center"/>
    </xf>
    <xf numFmtId="0" applyNumberFormat="1" fontId="28" applyFont="1" fillId="0" applyFill="1" borderId="20" applyBorder="1" xfId="19" applyProtection="1" applyAlignment="1">
      <alignment horizontal="center" vertical="center"/>
    </xf>
    <xf numFmtId="0" applyNumberFormat="1" fontId="28" applyFont="1" fillId="0" applyFill="1" borderId="17" applyBorder="1" xfId="19" applyProtection="1" applyAlignment="1">
      <alignment horizontal="center" vertical="center"/>
    </xf>
    <xf numFmtId="0" applyNumberFormat="1" fontId="19" applyFont="1" fillId="0" applyFill="1" borderId="27" applyBorder="1" xfId="0" applyProtection="1" applyAlignment="1">
      <alignment horizontal="center" vertical="center" wrapText="1"/>
    </xf>
    <xf numFmtId="0" applyNumberFormat="1" fontId="28" applyFont="1" fillId="0" applyFill="1" borderId="80" applyBorder="1" xfId="19" applyProtection="1" applyAlignment="1">
      <alignment horizontal="center" vertical="center"/>
    </xf>
    <xf numFmtId="0" applyNumberFormat="1" fontId="28" applyFont="1" fillId="0" applyFill="1" borderId="26" applyBorder="1" xfId="19" applyProtection="1" applyAlignment="1">
      <alignment horizontal="center" vertical="center"/>
    </xf>
    <xf numFmtId="0" applyNumberFormat="1" fontId="28" applyFont="1" fillId="0" applyFill="1" borderId="27" applyBorder="1" xfId="19" applyProtection="1" applyAlignment="1">
      <alignment horizontal="center" vertical="center"/>
    </xf>
    <xf numFmtId="0" applyNumberFormat="1" fontId="28" applyFont="1" fillId="0" applyFill="1" borderId="13" applyBorder="1" xfId="19" applyProtection="1" applyAlignment="1">
      <alignment horizontal="center" vertical="center"/>
    </xf>
    <xf numFmtId="0" applyNumberFormat="1" fontId="28" applyFont="1" fillId="0" applyFill="1" borderId="0" applyBorder="1" xfId="19" applyProtection="1" applyAlignment="1">
      <alignment horizontal="center" vertical="center"/>
    </xf>
    <xf numFmtId="0" applyNumberFormat="1" fontId="28" applyFont="1" fillId="0" applyFill="1" borderId="19" applyBorder="1" xfId="19" applyProtection="1" applyAlignment="1">
      <alignment horizontal="center" vertical="center"/>
    </xf>
    <xf numFmtId="2" applyNumberFormat="1" fontId="23" applyFont="1" fillId="0" applyFill="1" borderId="33" applyBorder="1" xfId="19" applyProtection="1" applyAlignment="1">
      <alignment horizontal="center" vertical="center"/>
    </xf>
    <xf numFmtId="2" applyNumberFormat="1" fontId="23" applyFont="1" fillId="0" applyFill="1" borderId="38" applyBorder="1" xfId="19" applyProtection="1" applyAlignment="1">
      <alignment horizontal="center" vertical="center"/>
    </xf>
    <xf numFmtId="14" applyNumberFormat="1" fontId="13" applyFont="1" fillId="0" applyFill="1" borderId="1" applyBorder="1" xfId="0" applyProtection="1" applyAlignment="1">
      <alignment horizontal="center" vertical="center" wrapText="1"/>
    </xf>
    <xf numFmtId="0" applyNumberFormat="1" fontId="0" applyFont="1" fillId="0" applyFill="1" borderId="1" applyBorder="1" xfId="0" applyProtection="1" applyAlignment="1">
      <alignment horizontal="center" vertical="center" wrapText="1"/>
    </xf>
    <xf numFmtId="0" applyNumberFormat="1" fontId="10" applyFont="1" fillId="0" applyFill="1" borderId="1" applyBorder="1" xfId="0" applyProtection="1" applyAlignment="1">
      <alignment horizontal="center" vertical="center"/>
    </xf>
    <xf numFmtId="0" applyNumberFormat="1" fontId="25" applyFont="1" fillId="0" applyFill="1" borderId="41" applyBorder="1" xfId="0" applyProtection="1" applyAlignment="1">
      <alignment horizontal="center" vertical="center"/>
    </xf>
    <xf numFmtId="164" applyNumberFormat="1" fontId="25" applyFont="1" fillId="0" applyFill="1" borderId="41" applyBorder="1" xfId="0" applyProtection="1" applyAlignment="1">
      <alignment horizontal="center" vertical="center"/>
    </xf>
    <xf numFmtId="0" applyNumberFormat="1" fontId="16" applyFont="1" fillId="0" applyFill="1" borderId="16" applyBorder="1" xfId="0" applyProtection="1" applyAlignment="1">
      <alignment horizontal="center" vertical="center" wrapText="1"/>
    </xf>
  </cellXfs>
  <cellStyles count="28">
    <cellStyle name="0,0_x000d__x000a_NA_x000d__x000a_" xfId="1"/>
    <cellStyle name="Normal" xfId="0" builtinId="0"/>
    <cellStyle name="Normal 12" xfId="2"/>
    <cellStyle name="Normal 12 2" xfId="3"/>
    <cellStyle name="Normal 12 3" xfId="4"/>
    <cellStyle name="Normal 12 4" xfId="5"/>
    <cellStyle name="Normal 2" xfId="6"/>
    <cellStyle name="Normal 2 2" xfId="7"/>
    <cellStyle name="Normal 2 3" xfId="8"/>
    <cellStyle name="Normal 3" xfId="9"/>
    <cellStyle name="Normal 3 2" xfId="10"/>
    <cellStyle name="Normal 3 3" xfId="11"/>
    <cellStyle name="Normal 3 3 2" xfId="12"/>
    <cellStyle name="Normal 4" xfId="13"/>
    <cellStyle name="Normal 4 2" xfId="14"/>
    <cellStyle name="Normal 4 2 2" xfId="15"/>
    <cellStyle name="Normal 4 3" xfId="16"/>
    <cellStyle name="Normal 4 4" xfId="17"/>
    <cellStyle name="Normal 4 5" xfId="18"/>
    <cellStyle name="Normal 5" xfId="19"/>
    <cellStyle name="Normal 6" xfId="20"/>
    <cellStyle name="Normal 6 2" xfId="21"/>
    <cellStyle name="Normal 6 2 2" xfId="22"/>
    <cellStyle name="Normal 6 3" xfId="23"/>
    <cellStyle name="Normal 7" xfId="24"/>
    <cellStyle name="Normal 8" xfId="25"/>
    <cellStyle name="常规 2" xfId="26"/>
    <cellStyle name="常规 6" xfId="27"/>
  </cellStyles>
  <dxfs count="439"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 patternType="solid"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 patternType="solid"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 patternType="solid"/>
      </fill>
    </dxf>
    <dxf>
      <font>
        <color theme="0"/>
      </font>
      <fill>
        <patternFill patternType="solid"/>
      </fill>
    </dxf>
    <dxf>
      <font>
        <color theme="0"/>
      </font>
      <fill>
        <patternFill patternType="solid"/>
      </fill>
    </dxf>
    <dxf>
      <font>
        <color theme="0"/>
      </font>
      <fill>
        <patternFill patternType="solid"/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  <b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  <b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 patternType="solid"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6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 Narrow"/>
        <scheme val="none"/>
      </font>
      <alignment horizontal="center" vertical="center" textRotation="0" wrapText="0" indent="0" justifyLastLine="0" shrinkToFit="0" readingOrder="1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left style="thin">
          <color auto="1"/>
        </left>
        <right style="thin">
          <color auto="1"/>
        </right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92D05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1"/>
        <i val="0"/>
        <strike val="0"/>
        <condense val="0"/>
        <extend val="0"/>
        <outline val="0"/>
        <shadow val="0"/>
        <sz val="11"/>
        <color theme="1"/>
        <name val="Calibri"/>
        <vertAlign val="baseline"/>
      </font>
      <fill>
        <patternFill patternType="solid">
          <fgColor indexed="64"/>
          <bgColor rgb="ff92d050"/>
        </patternFill>
      </fill>
      <border>
        <left style="thin">
          <color auto="1"/>
        </left>
        <right style="thin">
          <color auto="1"/>
        </right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sz val="11"/>
        <color auto="1"/>
        <name val="Arial Narrow"/>
        <vertAlign val="baseline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indexed="64"/>
        </lef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6" tint="0.3999755851924192"/>
        </patternFill>
      </fill>
      <border>
        <left style="thin">
          <color auto="1"/>
        </left>
        <right style="thin">
          <color auto="1"/>
        </right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indexed="64"/>
        </left>
        <top style="thin">
          <color indexed="64"/>
        </top>
        <bottom style="thin">
          <color indexed="64"/>
        </bottom>
      </border>
    </dxf>
  </dxfs>
  <tableStyles count="0" defaultTableStyle="TableStyleMedium2" defaultPivotStyle="PivotStyleLight16"/>
  <colors>
    <mruColors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9" Type="http://schemas.openxmlformats.org/officeDocument/2006/relationships/worksheet" Target="worksheets/sheet3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Relationship Id="rId20" Type="http://schemas.openxmlformats.org/officeDocument/2006/relationships/worksheet" Target="worksheets/sheet32.xml"/><Relationship Id="rId21" Type="http://schemas.openxmlformats.org/officeDocument/2006/relationships/worksheet" Target="worksheets/sheet33.xml"/><Relationship Id="rId22" Type="http://schemas.openxmlformats.org/officeDocument/2006/relationships/worksheet" Target="worksheets/sheet34.xml"/></Relationships>
</file>

<file path=xl/drawings/_rels/drawing1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/><Relationship Id="rId2" Type="http://schemas.openxmlformats.org/officeDocument/2006/relationships/image" Target="../media/image1.png"/></Relationships>
</file>

<file path=xl/drawings/_rels/drawing2.xml.rels><?xml version="1.0" encoding="UTF-8" standalone="yes"?><Relationships xmlns="http://schemas.openxmlformats.org/package/2006/relationships"><Relationship Id="rId1" Type="http://schemas.openxmlformats.org/officeDocument/2006/relationships/image" Target="../media/image2.png"/><Relationship Id="rId2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27</xdr:row>
      <xdr:rowOff>0</xdr:rowOff>
    </xdr:from>
    <xdr:to>
      <xdr:col>5</xdr:col>
      <xdr:colOff>85725</xdr:colOff>
      <xdr:row>31</xdr:row>
      <xdr:rowOff>42734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006340"/>
          <a:ext cx="5755123" cy="71329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423333</xdr:colOff>
      <xdr:row>5</xdr:row>
      <xdr:rowOff>74083</xdr:rowOff>
    </xdr:from>
    <xdr:to>
      <xdr:col>19</xdr:col>
      <xdr:colOff>47625</xdr:colOff>
      <xdr:row>27</xdr:row>
      <xdr:rowOff>142088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304000" y="1111250"/>
          <a:ext cx="2700762" cy="5084505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" name="SiteListTable" displayName="SiteListTable" ref="A1:J41" totalsRowShown="0" headerRowDxfId="425" headerRowCellStyle="Normal 3 3 2" dataCellStyle="Normal 3 3 2">
  <autoFilter ref="A1:J41"/>
  <tableColumns count="10">
    <tableColumn id="1" name=" BOM Code" dataDxfId="426" dataCellStyle="Normal 3 3 2"/>
    <tableColumn id="2" name="SAP Number" dataDxfId="427" dataCellStyle="Normal 3 3 2"/>
    <tableColumn id="3" name="Type" dataDxfId="428" dataCellStyle="Normal 3 3 2"/>
    <tableColumn id="4" name="Module" dataDxfId="429" dataCellStyle="Normal 3 3 2"/>
    <tableColumn id="5" name="Reuse/replace" dataDxfId="430" dataCellStyle="Normal 3 3 2"/>
    <tableColumn id="6" name="Action" dataDxfId="431" dataCellStyle="Normal 3 3 2"/>
    <tableColumn id="7" name="De-installation Week" dataDxfId="432" dataCellStyle="Normal 3 3 2"/>
    <tableColumn id="8" name="Expected Quantity" dataDxfId="433" dataCellStyle="Normal 3 3 2"/>
    <tableColumn id="9" name="Actual Quantity" dataDxfId="434" dataCellStyle="Normal 3 3 2"/>
    <tableColumn id="10" name="Remark" dataDxfId="435" dataCellStyle="Normal 3 3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ScrapTable" displayName="ScrapTable" ref="A1:B188" totalsRowShown="0" headerRowDxfId="436" totalsRowBorderDxfId="408" headerRowCellStyle="Normal 8">
  <autoFilter ref="A1:B188"/>
  <tableColumns count="2">
    <tableColumn id="1" name="antenna" dataDxfId="437" dataCellStyle="Normal 8"/>
    <tableColumn id="2" name="Scrap" dataDxfId="438" dataCellStyle="Normal 8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2" Type="http://schemas.openxmlformats.org/officeDocument/2006/relationships/drawing" Target="../drawings/drawing1.xml"/></Relationships>
</file>

<file path=xl/worksheets/_rels/sheet12.xml.rels><?xml version="1.0" encoding="UTF-8" standalone="yes"?>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_rels/sheet13.xml.rels><?xml version="1.0" encoding="UTF-8" standalone="yes"?>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">
    <pageSetUpPr fitToPage="1"/>
  </sheetPr>
  <dimension ref="A2:Y24"/>
  <sheetViews>
    <sheetView workbookViewId="0">
      <selection activeCell="H22" sqref="H22"/>
    </sheetView>
  </sheetViews>
  <sheetFormatPr defaultColWidth="9.1328125" defaultRowHeight="12.75"/>
  <cols>
    <col min="1" max="1" width="24.1328125" customWidth="1" style="2"/>
    <col min="2" max="2" width="31" customWidth="1" style="2"/>
    <col min="3" max="3" width="9.1328125" customWidth="1" style="2"/>
    <col min="4" max="4" width="9.1328125" customWidth="1" style="2"/>
    <col min="5" max="5" width="9.265625" customWidth="1" style="2"/>
    <col min="6" max="7" width="9.1328125" customWidth="1" style="2"/>
    <col min="8" max="8" width="10.59765625" customWidth="1" style="2"/>
    <col min="9" max="9" width="9.73046875" customWidth="1" style="2"/>
    <col min="10" max="10" width="9.86328125" customWidth="1" style="2"/>
    <col min="11" max="11" width="10.3984375" customWidth="1" style="2"/>
    <col min="12" max="12" width="10.1328125" customWidth="1" style="2"/>
    <col min="13" max="13" width="11" customWidth="1" style="2"/>
    <col min="14" max="14" width="10.3984375" customWidth="1" style="2"/>
    <col min="15" max="15" width="9.59765625" customWidth="1" style="2"/>
    <col min="16" max="16" width="9.59765625" customWidth="1" style="21"/>
    <col min="17" max="17" bestFit="1" width="11.1328125" customWidth="1" style="21"/>
    <col min="18" max="18" width="10.73046875" customWidth="1" style="2"/>
    <col min="19" max="19" bestFit="1" width="12.3984375" customWidth="1" style="2"/>
    <col min="20" max="20" width="9.1328125" customWidth="1" style="2"/>
    <col min="21" max="21" bestFit="1" width="10.59765625" customWidth="1" style="2"/>
    <col min="22" max="22" width="9.73046875" customWidth="1" style="2"/>
    <col min="23" max="23" width="9.86328125" customWidth="1" style="2"/>
    <col min="24" max="24" width="12" customWidth="1" style="21"/>
    <col min="25" max="25" width="13.3984375" customWidth="1" style="21"/>
    <col min="26" max="16384" width="9.1328125" customWidth="1" style="2"/>
  </cols>
  <sheetData>
    <row r="2" ht="21" customHeight="1">
      <c r="A2" s="3" t="s">
        <v>82</v>
      </c>
      <c r="B2" s="277" t="s">
        <v>83</v>
      </c>
      <c r="D2" s="20"/>
      <c r="E2" s="34"/>
      <c r="F2" s="189" t="s">
        <v>84</v>
      </c>
      <c r="G2" s="189"/>
      <c r="H2" s="189" t="s">
        <v>85</v>
      </c>
      <c r="I2" s="189"/>
      <c r="J2" s="189" t="s">
        <v>84</v>
      </c>
      <c r="K2" s="189"/>
      <c r="L2" s="189" t="s">
        <v>85</v>
      </c>
      <c r="M2" s="190"/>
      <c r="N2" s="191" t="s">
        <v>84</v>
      </c>
      <c r="O2" s="192"/>
      <c r="P2" s="192"/>
      <c r="Q2" s="192"/>
      <c r="R2" s="192"/>
      <c r="S2" s="192"/>
      <c r="T2" s="192"/>
      <c r="U2" s="193"/>
      <c r="V2" s="189" t="s">
        <v>84</v>
      </c>
      <c r="W2" s="189"/>
      <c r="X2" s="189" t="s">
        <v>84</v>
      </c>
      <c r="Y2" s="189"/>
    </row>
    <row r="3" ht="20.25">
      <c r="A3" s="3" t="s">
        <v>86</v>
      </c>
      <c r="B3" s="277" t="s">
        <v>87</v>
      </c>
      <c r="D3" s="20"/>
      <c r="E3" s="34"/>
      <c r="F3" s="37" t="s">
        <v>88</v>
      </c>
      <c r="G3" s="35" t="s">
        <v>89</v>
      </c>
      <c r="H3" s="37" t="s">
        <v>88</v>
      </c>
      <c r="I3" s="35" t="s">
        <v>89</v>
      </c>
      <c r="J3" s="37" t="s">
        <v>88</v>
      </c>
      <c r="K3" s="35" t="s">
        <v>89</v>
      </c>
      <c r="L3" s="37" t="s">
        <v>88</v>
      </c>
      <c r="M3" s="35" t="s">
        <v>89</v>
      </c>
      <c r="N3" s="54" t="s">
        <v>88</v>
      </c>
      <c r="O3" s="35" t="s">
        <v>89</v>
      </c>
      <c r="P3" s="100" t="s">
        <v>88</v>
      </c>
      <c r="Q3" s="35" t="s">
        <v>89</v>
      </c>
      <c r="R3" s="54" t="s">
        <v>88</v>
      </c>
      <c r="S3" s="35" t="s">
        <v>89</v>
      </c>
      <c r="T3" s="54" t="s">
        <v>88</v>
      </c>
      <c r="U3" s="35" t="s">
        <v>89</v>
      </c>
      <c r="V3" s="56" t="s">
        <v>88</v>
      </c>
      <c r="W3" s="58" t="s">
        <v>89</v>
      </c>
      <c r="X3" s="100" t="s">
        <v>88</v>
      </c>
      <c r="Y3" s="58" t="s">
        <v>89</v>
      </c>
    </row>
    <row r="4" ht="20.65">
      <c r="A4" s="3" t="s">
        <v>90</v>
      </c>
      <c r="B4" s="275" t="s">
        <v>91</v>
      </c>
      <c r="D4" s="19"/>
      <c r="E4" s="34"/>
      <c r="F4" s="38" t="s">
        <v>92</v>
      </c>
      <c r="G4" s="39" t="s">
        <v>93</v>
      </c>
      <c r="H4" s="38" t="s">
        <v>94</v>
      </c>
      <c r="I4" s="39" t="s">
        <v>95</v>
      </c>
      <c r="J4" s="38" t="s">
        <v>96</v>
      </c>
      <c r="K4" s="39" t="s">
        <v>97</v>
      </c>
      <c r="L4" s="38" t="s">
        <v>98</v>
      </c>
      <c r="M4" s="39" t="s">
        <v>99</v>
      </c>
      <c r="N4" s="38" t="s">
        <v>100</v>
      </c>
      <c r="O4" s="39" t="s">
        <v>101</v>
      </c>
      <c r="P4" s="102" t="s">
        <v>102</v>
      </c>
      <c r="Q4" s="35" t="s">
        <v>103</v>
      </c>
      <c r="R4" s="38" t="s">
        <v>104</v>
      </c>
      <c r="S4" s="39" t="s">
        <v>105</v>
      </c>
      <c r="T4" s="55" t="s">
        <v>106</v>
      </c>
      <c r="U4" s="103" t="s">
        <v>107</v>
      </c>
      <c r="V4" s="57" t="s">
        <v>108</v>
      </c>
      <c r="W4" s="60" t="s">
        <v>109</v>
      </c>
      <c r="X4" s="101" t="s">
        <v>110</v>
      </c>
      <c r="Y4" s="104" t="s">
        <v>111</v>
      </c>
    </row>
    <row r="5" ht="15">
      <c r="A5" s="16" t="s">
        <v>112</v>
      </c>
      <c r="B5" s="1"/>
      <c r="C5" s="15"/>
      <c r="D5" s="19"/>
      <c r="E5" s="36" t="s">
        <v>79</v>
      </c>
      <c r="F5" s="278">
        <v>1</v>
      </c>
      <c r="G5" s="41"/>
      <c r="H5" s="278">
        <v>1</v>
      </c>
      <c r="I5" s="41"/>
      <c r="J5" s="278">
        <v>1</v>
      </c>
      <c r="K5" s="41"/>
      <c r="L5" s="278">
        <v>0</v>
      </c>
      <c r="M5" s="41"/>
      <c r="N5" s="278">
        <v>1</v>
      </c>
      <c r="O5" s="41"/>
      <c r="P5" s="279">
        <v>1</v>
      </c>
      <c r="Q5" s="41"/>
      <c r="R5" s="278">
        <v>1</v>
      </c>
      <c r="S5" s="41"/>
      <c r="T5" s="278">
        <v>1</v>
      </c>
      <c r="U5" s="41"/>
      <c r="V5" s="278">
        <v>1</v>
      </c>
      <c r="W5" s="59"/>
      <c r="X5" s="278">
        <v>1</v>
      </c>
      <c r="Y5" s="59"/>
    </row>
    <row r="6">
      <c r="A6" s="1" t="s">
        <v>113</v>
      </c>
      <c r="B6" s="276" t="s">
        <v>114</v>
      </c>
      <c r="D6" s="19"/>
      <c r="E6" s="36" t="s">
        <v>81</v>
      </c>
      <c r="F6" s="278">
        <v>1</v>
      </c>
      <c r="G6" s="41"/>
      <c r="H6" s="278">
        <v>1</v>
      </c>
      <c r="I6" s="41"/>
      <c r="J6" s="278">
        <v>1</v>
      </c>
      <c r="K6" s="41"/>
      <c r="L6" s="278">
        <v>0</v>
      </c>
      <c r="M6" s="41"/>
      <c r="N6" s="278">
        <v>1</v>
      </c>
      <c r="O6" s="41"/>
      <c r="P6" s="279">
        <v>1</v>
      </c>
      <c r="Q6" s="41"/>
      <c r="R6" s="278">
        <v>1</v>
      </c>
      <c r="S6" s="41"/>
      <c r="T6" s="278">
        <v>1</v>
      </c>
      <c r="U6" s="41"/>
      <c r="V6" s="278">
        <v>1</v>
      </c>
      <c r="W6" s="59"/>
      <c r="X6" s="278">
        <v>1</v>
      </c>
      <c r="Y6" s="59"/>
    </row>
    <row r="7">
      <c r="A7" s="1" t="s">
        <v>115</v>
      </c>
      <c r="B7" s="4"/>
      <c r="D7" s="19"/>
      <c r="E7" s="36" t="s">
        <v>0</v>
      </c>
      <c r="F7" s="278">
        <v>1</v>
      </c>
      <c r="G7" s="41"/>
      <c r="H7" s="278">
        <v>1</v>
      </c>
      <c r="I7" s="41"/>
      <c r="J7" s="278">
        <v>1</v>
      </c>
      <c r="K7" s="41"/>
      <c r="L7" s="278">
        <v>0</v>
      </c>
      <c r="M7" s="41"/>
      <c r="N7" s="278">
        <v>1</v>
      </c>
      <c r="O7" s="41"/>
      <c r="P7" s="279">
        <v>1</v>
      </c>
      <c r="Q7" s="41"/>
      <c r="R7" s="278">
        <v>1</v>
      </c>
      <c r="S7" s="41"/>
      <c r="T7" s="278">
        <v>1</v>
      </c>
      <c r="U7" s="41"/>
      <c r="V7" s="278">
        <v>1</v>
      </c>
      <c r="W7" s="59"/>
      <c r="X7" s="278">
        <v>1</v>
      </c>
      <c r="Y7" s="59"/>
    </row>
    <row r="8">
      <c r="A8" s="1" t="s">
        <v>116</v>
      </c>
      <c r="B8" s="276" t="s">
        <v>117</v>
      </c>
      <c r="C8" s="15"/>
      <c r="D8" s="19"/>
      <c r="E8" s="36" t="s">
        <v>118</v>
      </c>
      <c r="F8" s="40"/>
      <c r="G8" s="41"/>
      <c r="H8" s="40"/>
      <c r="I8" s="41"/>
      <c r="J8" s="40"/>
      <c r="K8" s="41"/>
      <c r="L8" s="40"/>
      <c r="M8" s="41"/>
      <c r="N8" s="40"/>
      <c r="O8" s="41"/>
      <c r="P8" s="41"/>
      <c r="Q8" s="41"/>
      <c r="R8" s="40"/>
      <c r="S8" s="41"/>
      <c r="T8" s="40"/>
      <c r="U8" s="41"/>
      <c r="V8" s="40"/>
      <c r="W8" s="59"/>
      <c r="X8" s="40"/>
      <c r="Y8" s="59"/>
    </row>
    <row r="9" ht="13.5" customHeight="1">
      <c r="A9" s="1" t="s">
        <v>119</v>
      </c>
      <c r="B9" s="276" t="s">
        <v>120</v>
      </c>
      <c r="C9" s="15"/>
      <c r="D9" s="19"/>
      <c r="E9" s="36" t="s">
        <v>121</v>
      </c>
      <c r="F9" s="40"/>
      <c r="G9" s="41"/>
      <c r="H9" s="40"/>
      <c r="I9" s="41"/>
      <c r="J9" s="40"/>
      <c r="K9" s="41"/>
      <c r="L9" s="40"/>
      <c r="M9" s="41"/>
      <c r="N9" s="40"/>
      <c r="O9" s="41"/>
      <c r="P9" s="41"/>
      <c r="Q9" s="41"/>
      <c r="R9" s="40"/>
      <c r="S9" s="41"/>
      <c r="T9" s="40"/>
      <c r="U9" s="41"/>
      <c r="V9" s="40"/>
      <c r="W9" s="59"/>
      <c r="X9" s="40"/>
      <c r="Y9" s="59"/>
    </row>
    <row r="10">
      <c r="A10" s="1" t="s">
        <v>122</v>
      </c>
      <c r="B10" s="276" t="s">
        <v>123</v>
      </c>
      <c r="C10" s="15"/>
      <c r="D10" s="19"/>
      <c r="E10" s="36" t="s">
        <v>124</v>
      </c>
      <c r="F10" s="40"/>
      <c r="G10" s="41"/>
      <c r="H10" s="40"/>
      <c r="I10" s="41"/>
      <c r="J10" s="40"/>
      <c r="K10" s="41"/>
      <c r="L10" s="40"/>
      <c r="M10" s="41"/>
      <c r="N10" s="40"/>
      <c r="O10" s="41"/>
      <c r="P10" s="41"/>
      <c r="Q10" s="41"/>
      <c r="R10" s="40"/>
      <c r="S10" s="41"/>
      <c r="T10" s="40"/>
      <c r="U10" s="41"/>
      <c r="V10" s="40"/>
      <c r="W10" s="59"/>
      <c r="X10" s="40"/>
      <c r="Y10" s="59"/>
    </row>
    <row r="11">
      <c r="A11" s="1" t="s">
        <v>125</v>
      </c>
      <c r="B11" s="276" t="s">
        <v>126</v>
      </c>
      <c r="E11" s="36" t="s">
        <v>127</v>
      </c>
      <c r="F11" s="40"/>
      <c r="G11" s="41"/>
      <c r="H11" s="40"/>
      <c r="I11" s="41"/>
      <c r="J11" s="40"/>
      <c r="K11" s="41"/>
      <c r="L11" s="40"/>
      <c r="M11" s="41"/>
      <c r="N11" s="40"/>
      <c r="O11" s="41"/>
      <c r="P11" s="41"/>
      <c r="Q11" s="41"/>
      <c r="R11" s="40"/>
      <c r="S11" s="41"/>
      <c r="T11" s="40"/>
      <c r="U11" s="41"/>
      <c r="V11" s="40"/>
      <c r="W11" s="59"/>
      <c r="X11" s="40"/>
      <c r="Y11" s="59"/>
    </row>
    <row r="12">
      <c r="A12" s="1" t="s">
        <v>128</v>
      </c>
      <c r="B12" s="276">
        <v>43.84883638888889</v>
      </c>
      <c r="E12" s="36" t="s">
        <v>129</v>
      </c>
      <c r="F12" s="40"/>
      <c r="G12" s="41"/>
      <c r="H12" s="40"/>
      <c r="I12" s="41"/>
      <c r="J12" s="40"/>
      <c r="K12" s="41"/>
      <c r="L12" s="40"/>
      <c r="M12" s="41"/>
      <c r="N12" s="40"/>
      <c r="O12" s="41"/>
      <c r="P12" s="41"/>
      <c r="Q12" s="41"/>
      <c r="R12" s="40"/>
      <c r="S12" s="41"/>
      <c r="T12" s="40"/>
      <c r="U12" s="41"/>
      <c r="V12" s="40"/>
      <c r="W12" s="59"/>
      <c r="X12" s="40"/>
      <c r="Y12" s="59"/>
    </row>
    <row r="13">
      <c r="A13" s="1" t="s">
        <v>130</v>
      </c>
      <c r="B13" s="276">
        <v>25.980447777777776</v>
      </c>
      <c r="E13" s="36" t="s">
        <v>131</v>
      </c>
      <c r="F13" s="40"/>
      <c r="G13" s="41"/>
      <c r="H13" s="40"/>
      <c r="I13" s="41"/>
      <c r="J13" s="40"/>
      <c r="K13" s="41"/>
      <c r="L13" s="40"/>
      <c r="M13" s="41"/>
      <c r="N13" s="40"/>
      <c r="O13" s="41"/>
      <c r="P13" s="41"/>
      <c r="Q13" s="41"/>
      <c r="R13" s="40"/>
      <c r="S13" s="41"/>
      <c r="T13" s="40"/>
      <c r="U13" s="41"/>
      <c r="V13" s="40"/>
      <c r="W13" s="59"/>
      <c r="X13" s="40"/>
      <c r="Y13" s="59"/>
    </row>
    <row r="14">
      <c r="A14" s="1" t="s">
        <v>132</v>
      </c>
      <c r="B14" s="276" t="s">
        <v>133</v>
      </c>
    </row>
    <row r="15">
      <c r="A15" s="1" t="s">
        <v>134</v>
      </c>
      <c r="B15" s="276">
        <v>33</v>
      </c>
    </row>
    <row r="16">
      <c r="A16" s="1" t="s">
        <v>135</v>
      </c>
      <c r="B16" s="276" t="s">
        <v>136</v>
      </c>
    </row>
    <row r="17">
      <c r="A17" s="1" t="s">
        <v>137</v>
      </c>
      <c r="B17" s="276" t="s">
        <v>138</v>
      </c>
    </row>
    <row r="18">
      <c r="A18" s="1" t="s">
        <v>139</v>
      </c>
      <c r="B18" s="4"/>
    </row>
    <row r="19" s="21" customFormat="1">
      <c r="A19" s="1" t="s">
        <v>140</v>
      </c>
      <c r="B19" s="23"/>
    </row>
    <row r="20">
      <c r="A20" s="1" t="s">
        <v>141</v>
      </c>
      <c r="B20" s="4"/>
    </row>
    <row r="21">
      <c r="A21" s="1" t="s">
        <v>142</v>
      </c>
      <c r="B21" s="4"/>
    </row>
    <row r="22">
      <c r="A22" s="1" t="s">
        <v>143</v>
      </c>
      <c r="B22" s="276" t="s">
        <v>144</v>
      </c>
    </row>
    <row r="23">
      <c r="A23" s="1" t="s">
        <v>145</v>
      </c>
      <c r="B23" s="276" t="s">
        <v>146</v>
      </c>
      <c r="E23" s="17"/>
    </row>
    <row r="24">
      <c r="A24" s="1" t="s">
        <v>147</v>
      </c>
      <c r="B24" s="276" t="s">
        <v>148</v>
      </c>
    </row>
  </sheetData>
  <mergeCells>
    <mergeCell ref="X2:Y2"/>
    <mergeCell ref="V2:W2"/>
    <mergeCell ref="F2:G2"/>
    <mergeCell ref="H2:I2"/>
    <mergeCell ref="J2:K2"/>
    <mergeCell ref="L2:M2"/>
    <mergeCell ref="N2:U2"/>
  </mergeCells>
  <conditionalFormatting sqref="G5:G13">
    <cfRule type="expression" dxfId="0" priority="22">
      <formula>$G5&lt;&gt;$F5</formula>
    </cfRule>
  </conditionalFormatting>
  <conditionalFormatting sqref="I5:I13">
    <cfRule type="expression" dxfId="0" priority="21">
      <formula>$I5&lt;&gt;$H5</formula>
    </cfRule>
  </conditionalFormatting>
  <conditionalFormatting sqref="K5:K13">
    <cfRule type="expression" dxfId="0" priority="20">
      <formula>$K5&lt;&gt;$J5</formula>
    </cfRule>
  </conditionalFormatting>
  <conditionalFormatting sqref="M5:M13">
    <cfRule type="expression" dxfId="0" priority="19">
      <formula>$M5&lt;&gt;$L5</formula>
    </cfRule>
  </conditionalFormatting>
  <conditionalFormatting sqref="O5:O13">
    <cfRule type="expression" dxfId="0" priority="18">
      <formula>$O5&lt;&gt;$N5</formula>
    </cfRule>
  </conditionalFormatting>
  <conditionalFormatting sqref="Q5:Q13">
    <cfRule type="expression" dxfId="0" priority="17">
      <formula>$Q5&lt;&gt;$P5</formula>
    </cfRule>
  </conditionalFormatting>
  <conditionalFormatting sqref="S5:S13">
    <cfRule type="expression" dxfId="0" priority="16">
      <formula>$S5&lt;&gt;$R5</formula>
    </cfRule>
  </conditionalFormatting>
  <conditionalFormatting sqref="U5:U13">
    <cfRule type="expression" dxfId="0" priority="15">
      <formula>$U5&lt;&gt;$T5</formula>
    </cfRule>
  </conditionalFormatting>
  <conditionalFormatting sqref="W5:W13">
    <cfRule type="expression" dxfId="0" priority="12">
      <formula>$W5&lt;&gt;$V5</formula>
    </cfRule>
  </conditionalFormatting>
  <conditionalFormatting sqref="Y5:Y13">
    <cfRule type="expression" dxfId="0" priority="11">
      <formula>$Y5&lt;&gt;$X5</formula>
    </cfRule>
  </conditionalFormatting>
  <conditionalFormatting sqref="G5:G13">
    <cfRule type="expression" dxfId="386" priority="10">
      <formula>ISBLANK($G5)</formula>
    </cfRule>
  </conditionalFormatting>
  <conditionalFormatting sqref="I5:I13">
    <cfRule type="expression" dxfId="386" priority="9">
      <formula>ISBLANK($I5)</formula>
    </cfRule>
  </conditionalFormatting>
  <conditionalFormatting sqref="K5:K13">
    <cfRule type="expression" dxfId="386" priority="8">
      <formula>ISBLANK($K5)</formula>
    </cfRule>
  </conditionalFormatting>
  <conditionalFormatting sqref="M5:M13">
    <cfRule type="expression" dxfId="392" priority="7">
      <formula>ISBLANK($M5)</formula>
    </cfRule>
  </conditionalFormatting>
  <conditionalFormatting sqref="O5:O13">
    <cfRule type="expression" dxfId="386" priority="6">
      <formula>ISBLANK($O5)</formula>
    </cfRule>
  </conditionalFormatting>
  <conditionalFormatting sqref="Q5:Q13">
    <cfRule type="expression" dxfId="386" priority="5">
      <formula>ISBLANK($Q5)</formula>
    </cfRule>
  </conditionalFormatting>
  <conditionalFormatting sqref="S5:S13">
    <cfRule type="expression" dxfId="386" priority="4">
      <formula>ISBLANK($S5)</formula>
    </cfRule>
  </conditionalFormatting>
  <conditionalFormatting sqref="U5:U13">
    <cfRule type="expression" dxfId="386" priority="3">
      <formula>ISBLANK($U5)</formula>
    </cfRule>
  </conditionalFormatting>
  <conditionalFormatting sqref="W5:W13">
    <cfRule type="expression" dxfId="386" priority="2">
      <formula>ISBLANK($W5)</formula>
    </cfRule>
  </conditionalFormatting>
  <conditionalFormatting sqref="Y5:Y13">
    <cfRule type="expression" dxfId="386" priority="1">
      <formula>ISBLANK($Y5)</formula>
    </cfRule>
  </conditionalFormatting>
  <dataValidations count="45">
    <dataValidation type="list" xr:uid="{AF783305-E550-4D59-965F-BB267F8091CA}" sqref="B18" showErrorMessage="1" errorTitle="An invalid feedback was entered" error="Please choose feedback from drop down only.">
      <formula1>"APM30,OMB,TMC,VIRTUAL,pico 3911B,BTS3911E"</formula1>
    </dataValidation>
    <dataValidation type="list" xr:uid="{3D723063-5DDE-4BCD-A82C-4EB1E0794AF7}" sqref="C18" showErrorMessage="1" errorTitle="An invalid feedback was entered" error="Please choose feedback from drop down only.">
      <formula1>"APM30,OMB,TMC,VIRTUAL,pico 3911B,BTS3911E"</formula1>
    </dataValidation>
    <dataValidation type="list" xr:uid="{52689463-A6E2-4971-B478-FAC3E98AF139}" sqref="D18" showErrorMessage="1" errorTitle="An invalid feedback was entered" error="Please choose feedback from drop down only.">
      <formula1>"APM30,OMB,TMC,VIRTUAL,pico 3911B,BTS3911E"</formula1>
    </dataValidation>
    <dataValidation type="list" xr:uid="{EDA58F23-7202-4D45-BAB2-5267F80C459A}" sqref="E18" showErrorMessage="1" errorTitle="An invalid feedback was entered" error="Please choose feedback from drop down only.">
      <formula1>"APM30,OMB,TMC,VIRTUAL,pico 3911B,BTS3911E"</formula1>
    </dataValidation>
    <dataValidation type="list" xr:uid="{A3198B58-9097-4ECC-9ED1-613D06D521E5}" sqref="F18" showErrorMessage="1" errorTitle="An invalid feedback was entered" error="Please choose feedback from drop down only.">
      <formula1>"APM30,OMB,TMC,VIRTUAL,pico 3911B,BTS3911E"</formula1>
    </dataValidation>
    <dataValidation type="list" xr:uid="{5ECA991F-83D2-43D3-B39F-B6DC0168949F}" sqref="G18" showErrorMessage="1" errorTitle="An invalid feedback was entered" error="Please choose feedback from drop down only.">
      <formula1>"APM30,OMB,TMC,VIRTUAL,pico 3911B,BTS3911E"</formula1>
    </dataValidation>
    <dataValidation type="list" xr:uid="{950E2180-D0F6-4D75-B6B9-770590A80374}" sqref="H18" showErrorMessage="1" errorTitle="An invalid feedback was entered" error="Please choose feedback from drop down only.">
      <formula1>"APM30,OMB,TMC,VIRTUAL,pico 3911B,BTS3911E"</formula1>
    </dataValidation>
    <dataValidation type="list" xr:uid="{DCF348ED-11A9-4D6D-85A8-8F51AF712704}" sqref="I18" showErrorMessage="1" errorTitle="An invalid feedback was entered" error="Please choose feedback from drop down only.">
      <formula1>"APM30,OMB,TMC,VIRTUAL,pico 3911B,BTS3911E"</formula1>
    </dataValidation>
    <dataValidation type="list" xr:uid="{8F3C92BD-173C-4E50-AAA1-4A1AAD28EE64}" sqref="J18" showErrorMessage="1" errorTitle="An invalid feedback was entered" error="Please choose feedback from drop down only.">
      <formula1>"APM30,OMB,TMC,VIRTUAL,pico 3911B,BTS3911E"</formula1>
    </dataValidation>
    <dataValidation type="list" xr:uid="{88B4A1AE-9942-4AFB-A48D-C773C6FF0892}" sqref="K18" showErrorMessage="1" errorTitle="An invalid feedback was entered" error="Please choose feedback from drop down only.">
      <formula1>"APM30,OMB,TMC,VIRTUAL,pico 3911B,BTS3911E"</formula1>
    </dataValidation>
    <dataValidation type="list" xr:uid="{F78F7720-301D-46A3-B172-33506B11E391}" sqref="L18" showErrorMessage="1" errorTitle="An invalid feedback was entered" error="Please choose feedback from drop down only.">
      <formula1>"APM30,OMB,TMC,VIRTUAL,pico 3911B,BTS3911E"</formula1>
    </dataValidation>
    <dataValidation type="list" xr:uid="{AF59F3CA-C414-4125-8724-CCB7431170D0}" sqref="M18" showErrorMessage="1" errorTitle="An invalid feedback was entered" error="Please choose feedback from drop down only.">
      <formula1>"APM30,OMB,TMC,VIRTUAL,pico 3911B,BTS3911E"</formula1>
    </dataValidation>
    <dataValidation type="list" xr:uid="{161AFC68-FF7F-4F98-9B73-9220B8370832}" sqref="N18" showErrorMessage="1" errorTitle="An invalid feedback was entered" error="Please choose feedback from drop down only.">
      <formula1>"APM30,OMB,TMC,VIRTUAL,pico 3911B,BTS3911E"</formula1>
    </dataValidation>
    <dataValidation type="list" xr:uid="{759BEB55-3C3B-4DA9-8994-BDB464673189}" sqref="O18" showErrorMessage="1" errorTitle="An invalid feedback was entered" error="Please choose feedback from drop down only.">
      <formula1>"APM30,OMB,TMC,VIRTUAL,pico 3911B,BTS3911E"</formula1>
    </dataValidation>
    <dataValidation type="list" xr:uid="{D2ADA3F3-5986-47F2-93F4-C6E5F67A3BAF}" sqref="P18" showErrorMessage="1" errorTitle="An invalid feedback was entered" error="Please choose feedback from drop down only.">
      <formula1>"APM30,OMB,TMC,VIRTUAL,pico 3911B,BTS3911E"</formula1>
    </dataValidation>
    <dataValidation type="list" xr:uid="{28B71496-90D2-4576-9BB6-0A054145FC86}" sqref="B21" showErrorMessage="1" errorTitle="An invalid feedback was entered" error="Please choose feedback from drop down only.">
      <formula1>"Standard,Non standard,Fast track"</formula1>
    </dataValidation>
    <dataValidation type="list" xr:uid="{B97A5C7D-9B18-4DA1-9940-955A8C7AD428}" sqref="C21" showErrorMessage="1" errorTitle="An invalid feedback was entered" error="Please choose feedback from drop down only.">
      <formula1>"Standard,Non standard,Fast track"</formula1>
    </dataValidation>
    <dataValidation type="list" xr:uid="{3EC3086D-BC9E-4696-937C-BEF3E90FBDF9}" sqref="D21" showErrorMessage="1" errorTitle="An invalid feedback was entered" error="Please choose feedback from drop down only.">
      <formula1>"Standard,Non standard,Fast track"</formula1>
    </dataValidation>
    <dataValidation type="list" xr:uid="{5509D030-D95B-471C-B0A1-37DB01727BB0}" sqref="E21" showErrorMessage="1" errorTitle="An invalid feedback was entered" error="Please choose feedback from drop down only.">
      <formula1>"Standard,Non standard,Fast track"</formula1>
    </dataValidation>
    <dataValidation type="list" xr:uid="{BB1309BF-DB02-48F9-83B1-C6E8232FB857}" sqref="F21" showErrorMessage="1" errorTitle="An invalid feedback was entered" error="Please choose feedback from drop down only.">
      <formula1>"Standard,Non standard,Fast track"</formula1>
    </dataValidation>
    <dataValidation type="list" xr:uid="{79C72F3D-0787-45E1-92BB-CE7D5AF1E32C}" sqref="G21" showErrorMessage="1" errorTitle="An invalid feedback was entered" error="Please choose feedback from drop down only.">
      <formula1>"Standard,Non standard,Fast track"</formula1>
    </dataValidation>
    <dataValidation type="list" xr:uid="{10F6C631-24E5-46D2-9632-0F79D6BE9C2D}" sqref="H21" showErrorMessage="1" errorTitle="An invalid feedback was entered" error="Please choose feedback from drop down only.">
      <formula1>"Standard,Non standard,Fast track"</formula1>
    </dataValidation>
    <dataValidation type="list" xr:uid="{682A2255-24E7-4AF2-B280-25660D8BB7C3}" sqref="I21" showErrorMessage="1" errorTitle="An invalid feedback was entered" error="Please choose feedback from drop down only.">
      <formula1>"Standard,Non standard,Fast track"</formula1>
    </dataValidation>
    <dataValidation type="list" xr:uid="{C7A9B327-4E40-45EA-AF23-F72530388BA1}" sqref="J21" showErrorMessage="1" errorTitle="An invalid feedback was entered" error="Please choose feedback from drop down only.">
      <formula1>"Standard,Non standard,Fast track"</formula1>
    </dataValidation>
    <dataValidation type="list" xr:uid="{5D468176-98FC-4AD4-8011-A97B57F69ED2}" sqref="K21" showErrorMessage="1" errorTitle="An invalid feedback was entered" error="Please choose feedback from drop down only.">
      <formula1>"Standard,Non standard,Fast track"</formula1>
    </dataValidation>
    <dataValidation type="list" xr:uid="{CA230005-31AC-431F-8255-72862C98D775}" sqref="L21" showErrorMessage="1" errorTitle="An invalid feedback was entered" error="Please choose feedback from drop down only.">
      <formula1>"Standard,Non standard,Fast track"</formula1>
    </dataValidation>
    <dataValidation type="list" xr:uid="{E74DC54D-0A95-4754-B227-1A71BB2F5099}" sqref="M21" showErrorMessage="1" errorTitle="An invalid feedback was entered" error="Please choose feedback from drop down only.">
      <formula1>"Standard,Non standard,Fast track"</formula1>
    </dataValidation>
    <dataValidation type="list" xr:uid="{836510B7-A3B1-4DCD-A89D-68B4E3B3A8EE}" sqref="N21" showErrorMessage="1" errorTitle="An invalid feedback was entered" error="Please choose feedback from drop down only.">
      <formula1>"Standard,Non standard,Fast track"</formula1>
    </dataValidation>
    <dataValidation type="list" xr:uid="{89A7FEC5-7D1C-4D68-B976-CC69D887AEDA}" sqref="O21" showErrorMessage="1" errorTitle="An invalid feedback was entered" error="Please choose feedback from drop down only.">
      <formula1>"Standard,Non standard,Fast track"</formula1>
    </dataValidation>
    <dataValidation type="list" xr:uid="{B386B618-E0F6-4345-A6ED-1C9554DF303E}" sqref="P21" showErrorMessage="1" errorTitle="An invalid feedback was entered" error="Please choose feedback from drop down only.">
      <formula1>"Standard,Non standard,Fast track"</formula1>
    </dataValidation>
    <dataValidation type="list" xr:uid="{4D6538BF-D943-458F-8DF0-184455E631BE}" sqref="B20" showErrorMessage="1" errorTitle="An invalid feedback was entered" error="Please choose feedback from drop down only.">
      <formula1>"Rollout,VIP,3G capacity"</formula1>
    </dataValidation>
    <dataValidation type="list" xr:uid="{D7ED0653-6DFC-40CE-96E1-448AB30EFEF7}" sqref="C20" showErrorMessage="1" errorTitle="An invalid feedback was entered" error="Please choose feedback from drop down only.">
      <formula1>"Rollout,VIP,3G capacity"</formula1>
    </dataValidation>
    <dataValidation type="list" xr:uid="{A01D6150-CC20-40A8-B9FD-9C3555009DBE}" sqref="D20" showErrorMessage="1" errorTitle="An invalid feedback was entered" error="Please choose feedback from drop down only.">
      <formula1>"Rollout,VIP,3G capacity"</formula1>
    </dataValidation>
    <dataValidation type="list" xr:uid="{9030225C-00B4-4174-B8F0-107C81139B0F}" sqref="E20" showErrorMessage="1" errorTitle="An invalid feedback was entered" error="Please choose feedback from drop down only.">
      <formula1>"Rollout,VIP,3G capacity"</formula1>
    </dataValidation>
    <dataValidation type="list" xr:uid="{DA19CA28-E3E4-44E8-B0C7-DB7E849BF595}" sqref="F20" showErrorMessage="1" errorTitle="An invalid feedback was entered" error="Please choose feedback from drop down only.">
      <formula1>"Rollout,VIP,3G capacity"</formula1>
    </dataValidation>
    <dataValidation type="list" xr:uid="{38FEB0C2-B232-41BA-B4FB-8A9670629DBD}" sqref="G20" showErrorMessage="1" errorTitle="An invalid feedback was entered" error="Please choose feedback from drop down only.">
      <formula1>"Rollout,VIP,3G capacity"</formula1>
    </dataValidation>
    <dataValidation type="list" xr:uid="{2C3B0D6E-1C7D-47E1-918A-799E466CF870}" sqref="H20" showErrorMessage="1" errorTitle="An invalid feedback was entered" error="Please choose feedback from drop down only.">
      <formula1>"Rollout,VIP,3G capacity"</formula1>
    </dataValidation>
    <dataValidation type="list" xr:uid="{FDE30A02-16A0-49A8-83C3-F9D9E3AD66C6}" sqref="I20" showErrorMessage="1" errorTitle="An invalid feedback was entered" error="Please choose feedback from drop down only.">
      <formula1>"Rollout,VIP,3G capacity"</formula1>
    </dataValidation>
    <dataValidation type="list" xr:uid="{D864B7A7-E62F-46DC-A751-0E73D5F6510C}" sqref="J20" showErrorMessage="1" errorTitle="An invalid feedback was entered" error="Please choose feedback from drop down only.">
      <formula1>"Rollout,VIP,3G capacity"</formula1>
    </dataValidation>
    <dataValidation type="list" xr:uid="{C1F39E20-1BB6-45E7-AB15-DE7C6EF1651B}" sqref="K20" showErrorMessage="1" errorTitle="An invalid feedback was entered" error="Please choose feedback from drop down only.">
      <formula1>"Rollout,VIP,3G capacity"</formula1>
    </dataValidation>
    <dataValidation type="list" xr:uid="{EC61F0B1-F265-460A-A457-6E4211A79CCC}" sqref="L20" showErrorMessage="1" errorTitle="An invalid feedback was entered" error="Please choose feedback from drop down only.">
      <formula1>"Rollout,VIP,3G capacity"</formula1>
    </dataValidation>
    <dataValidation type="list" xr:uid="{0DD3D55F-835A-43C0-9345-076A10685FC6}" sqref="M20" showErrorMessage="1" errorTitle="An invalid feedback was entered" error="Please choose feedback from drop down only.">
      <formula1>"Rollout,VIP,3G capacity"</formula1>
    </dataValidation>
    <dataValidation type="list" xr:uid="{89CA1E2E-1A77-4855-BB87-D8815E485EDB}" sqref="N20" showErrorMessage="1" errorTitle="An invalid feedback was entered" error="Please choose feedback from drop down only.">
      <formula1>"Rollout,VIP,3G capacity"</formula1>
    </dataValidation>
    <dataValidation type="list" xr:uid="{74BC27B2-AE28-492B-8D9F-AE6ABB35B28C}" sqref="O20" showErrorMessage="1" errorTitle="An invalid feedback was entered" error="Please choose feedback from drop down only.">
      <formula1>"Rollout,VIP,3G capacity"</formula1>
    </dataValidation>
    <dataValidation type="list" xr:uid="{1D138999-CCC4-4BFB-8C1D-01C47E6D5D91}" sqref="P20" showErrorMessage="1" errorTitle="An invalid feedback was entered" error="Please choose feedback from drop down only.">
      <formula1>"Rollout,VIP,3G capacity"</formula1>
    </dataValidation>
  </dataValidations>
  <pageMargins left="0.25" right="0.25" top="0.75" bottom="0.75" header="0.3" footer="0.3"/>
  <pageSetup scale="53" fitToHeight="0" orientation="landscape"/>
  <headerFooter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2">
    <pageSetUpPr fitToPage="1"/>
  </sheetPr>
  <dimension ref="A1:U46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5" width="9.1328125" customWidth="1" style="2"/>
    <col min="6" max="6" width="9.1328125" customWidth="1" style="21"/>
    <col min="7" max="7" width="9.1328125" customWidth="1" style="2"/>
    <col min="8" max="8" bestFit="1" width="9.3984375" customWidth="1" style="2"/>
    <col min="9" max="15" width="9.1328125" customWidth="1" style="2"/>
    <col min="16" max="16" width="9.1328125" customWidth="1" style="21"/>
    <col min="17" max="16384" width="9.1328125" customWidth="1" style="2"/>
  </cols>
  <sheetData>
    <row r="1" ht="25.15" customHeight="1">
      <c r="A1" s="197">
        <f>Common!B2</f>
        <v>0</v>
      </c>
      <c r="B1" s="198"/>
      <c r="C1" s="194" t="s">
        <v>79</v>
      </c>
      <c r="D1" s="195"/>
      <c r="E1" s="195"/>
      <c r="F1" s="195"/>
      <c r="G1" s="195"/>
      <c r="H1" s="195"/>
      <c r="I1" s="195"/>
      <c r="J1" s="195"/>
      <c r="K1" s="195"/>
      <c r="L1" s="195"/>
      <c r="M1" s="195"/>
      <c r="N1" s="195"/>
      <c r="O1" s="195"/>
      <c r="P1" s="196"/>
    </row>
    <row r="2" ht="18">
      <c r="A2" s="33"/>
      <c r="B2" s="14" t="s">
        <v>1</v>
      </c>
      <c r="C2" s="217">
        <v>1</v>
      </c>
      <c r="D2" s="218"/>
      <c r="E2" s="218"/>
      <c r="F2" s="218"/>
      <c r="G2" s="218"/>
      <c r="H2" s="219"/>
      <c r="I2" s="220">
        <v>2</v>
      </c>
      <c r="J2" s="221"/>
      <c r="K2" s="221"/>
      <c r="L2" s="222"/>
      <c r="M2" s="220">
        <v>3</v>
      </c>
      <c r="N2" s="221"/>
      <c r="O2" s="222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5" customFormat="1">
      <c r="A4" s="241"/>
      <c r="B4" s="9" t="s">
        <v>3</v>
      </c>
      <c r="C4" s="242"/>
      <c r="D4" s="243"/>
      <c r="E4" s="243"/>
      <c r="F4" s="243"/>
      <c r="G4" s="243"/>
      <c r="H4" s="243"/>
      <c r="I4" s="243"/>
      <c r="J4" s="243"/>
      <c r="K4" s="243"/>
      <c r="L4" s="243"/>
      <c r="M4" s="243"/>
      <c r="N4" s="243"/>
      <c r="O4" s="243"/>
      <c r="P4" s="244"/>
    </row>
    <row r="5" ht="24.75">
      <c r="A5" s="241"/>
      <c r="B5" s="82" t="s">
        <v>4</v>
      </c>
      <c r="C5" s="245">
        <v>120</v>
      </c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5" customFormat="1">
      <c r="A6" s="241"/>
      <c r="B6" s="83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 t="s">
        <v>7</v>
      </c>
      <c r="D7" s="227"/>
      <c r="E7" s="227"/>
      <c r="F7" s="227"/>
      <c r="G7" s="227"/>
      <c r="H7" s="228"/>
      <c r="I7" s="227" t="s">
        <v>8</v>
      </c>
      <c r="J7" s="227"/>
      <c r="K7" s="227"/>
      <c r="L7" s="228"/>
      <c r="M7" s="226" t="s">
        <v>9</v>
      </c>
      <c r="N7" s="227"/>
      <c r="O7" s="228"/>
      <c r="P7" s="94"/>
    </row>
    <row r="8" ht="17.65" s="5" customFormat="1">
      <c r="A8" s="241"/>
      <c r="B8" s="9" t="s">
        <v>10</v>
      </c>
      <c r="C8" s="229" t="s">
        <v>7</v>
      </c>
      <c r="D8" s="230"/>
      <c r="E8" s="230"/>
      <c r="F8" s="230"/>
      <c r="G8" s="230"/>
      <c r="H8" s="231"/>
      <c r="I8" s="229" t="s">
        <v>8</v>
      </c>
      <c r="J8" s="230"/>
      <c r="K8" s="230"/>
      <c r="L8" s="231"/>
      <c r="M8" s="229" t="s">
        <v>9</v>
      </c>
      <c r="N8" s="230"/>
      <c r="O8" s="231"/>
      <c r="P8" s="95"/>
    </row>
    <row r="9" ht="17.25">
      <c r="A9" s="241"/>
      <c r="B9" s="8" t="s">
        <v>11</v>
      </c>
      <c r="C9" s="211" t="s">
        <v>12</v>
      </c>
      <c r="D9" s="212"/>
      <c r="E9" s="212"/>
      <c r="F9" s="212"/>
      <c r="G9" s="212"/>
      <c r="H9" s="213"/>
      <c r="I9" s="212" t="s">
        <v>12</v>
      </c>
      <c r="J9" s="212"/>
      <c r="K9" s="212"/>
      <c r="L9" s="213"/>
      <c r="M9" s="211" t="s">
        <v>12</v>
      </c>
      <c r="N9" s="212"/>
      <c r="O9" s="213"/>
      <c r="P9" s="94"/>
    </row>
    <row r="10" ht="17.65" s="5" customFormat="1">
      <c r="A10" s="241"/>
      <c r="B10" s="10" t="s">
        <v>13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5"/>
    </row>
    <row r="11" ht="17.25">
      <c r="A11" s="241"/>
      <c r="B11" s="8" t="s">
        <v>14</v>
      </c>
      <c r="C11" s="211">
        <v>33</v>
      </c>
      <c r="D11" s="212"/>
      <c r="E11" s="212"/>
      <c r="F11" s="212"/>
      <c r="G11" s="212"/>
      <c r="H11" s="213"/>
      <c r="I11" s="212">
        <v>33</v>
      </c>
      <c r="J11" s="212"/>
      <c r="K11" s="212"/>
      <c r="L11" s="213"/>
      <c r="M11" s="211">
        <v>33</v>
      </c>
      <c r="N11" s="212"/>
      <c r="O11" s="213"/>
      <c r="P11" s="94"/>
    </row>
    <row r="12" ht="17.65" s="5" customFormat="1">
      <c r="A12" s="241"/>
      <c r="B12" s="10" t="s">
        <v>15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5"/>
    </row>
    <row r="13" ht="17.25">
      <c r="A13" s="241"/>
      <c r="B13" s="8" t="s">
        <v>16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1"/>
      <c r="N13" s="212"/>
      <c r="O13" s="213"/>
      <c r="P13" s="94"/>
    </row>
    <row r="14" ht="17.65" s="5" customFormat="1">
      <c r="A14" s="241"/>
      <c r="B14" s="10" t="s">
        <v>17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6"/>
    </row>
    <row r="15" ht="17.25">
      <c r="A15" s="241"/>
      <c r="B15" s="8" t="s">
        <v>18</v>
      </c>
      <c r="C15" s="211">
        <v>0.6</v>
      </c>
      <c r="D15" s="212"/>
      <c r="E15" s="212"/>
      <c r="F15" s="212"/>
      <c r="G15" s="212"/>
      <c r="H15" s="213"/>
      <c r="I15" s="212">
        <v>3</v>
      </c>
      <c r="J15" s="212"/>
      <c r="K15" s="212"/>
      <c r="L15" s="213"/>
      <c r="M15" s="211">
        <v>5</v>
      </c>
      <c r="N15" s="212"/>
      <c r="O15" s="213"/>
      <c r="P15" s="97"/>
    </row>
    <row r="16" ht="17.25" s="5" customFormat="1">
      <c r="A16" s="241"/>
      <c r="B16" s="68" t="s">
        <v>19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5"/>
      <c r="N16" s="206"/>
      <c r="O16" s="207"/>
      <c r="P16" s="98"/>
    </row>
    <row r="17" ht="17.25">
      <c r="A17" s="241"/>
      <c r="B17" s="84" t="s">
        <v>20</v>
      </c>
      <c r="C17" s="65" t="s">
        <v>21</v>
      </c>
      <c r="D17" s="65" t="s">
        <v>22</v>
      </c>
      <c r="E17" s="65" t="s">
        <v>23</v>
      </c>
      <c r="F17" s="65" t="s">
        <v>24</v>
      </c>
      <c r="G17" s="65" t="s">
        <v>25</v>
      </c>
      <c r="H17" s="65" t="s">
        <v>26</v>
      </c>
      <c r="I17" s="65" t="s">
        <v>21</v>
      </c>
      <c r="J17" s="65" t="s">
        <v>22</v>
      </c>
      <c r="K17" s="65" t="s">
        <v>23</v>
      </c>
      <c r="L17" s="65" t="s">
        <v>24</v>
      </c>
      <c r="M17" s="65" t="s">
        <v>21</v>
      </c>
      <c r="N17" s="65" t="s">
        <v>22</v>
      </c>
      <c r="O17" s="65" t="s">
        <v>23</v>
      </c>
      <c r="P17" s="76" t="s">
        <v>21</v>
      </c>
    </row>
    <row r="18" ht="17.25" s="21" customFormat="1">
      <c r="A18" s="241"/>
      <c r="B18" s="84" t="s">
        <v>27</v>
      </c>
      <c r="C18" s="63" t="s">
        <v>28</v>
      </c>
      <c r="D18" s="64" t="s">
        <v>29</v>
      </c>
      <c r="E18" s="64" t="s">
        <v>30</v>
      </c>
      <c r="F18" s="64" t="s">
        <v>31</v>
      </c>
      <c r="G18" s="64"/>
      <c r="H18" s="65"/>
      <c r="I18" s="63" t="s">
        <v>32</v>
      </c>
      <c r="J18" s="64" t="s">
        <v>33</v>
      </c>
      <c r="K18" s="64"/>
      <c r="L18" s="65"/>
      <c r="M18" s="63" t="s">
        <v>34</v>
      </c>
      <c r="N18" s="64"/>
      <c r="O18" s="65"/>
      <c r="P18" s="77"/>
    </row>
    <row r="19" ht="17.25" s="21" customFormat="1">
      <c r="A19" s="241"/>
      <c r="B19" s="85" t="s">
        <v>35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86" t="s">
        <v>36</v>
      </c>
      <c r="C20" s="61" t="s">
        <v>37</v>
      </c>
      <c r="D20" s="62" t="s">
        <v>38</v>
      </c>
      <c r="E20" s="62" t="s">
        <v>37</v>
      </c>
      <c r="F20" s="62" t="s">
        <v>38</v>
      </c>
      <c r="G20" s="62"/>
      <c r="H20" s="62"/>
      <c r="I20" s="61" t="s">
        <v>39</v>
      </c>
      <c r="J20" s="62" t="s">
        <v>39</v>
      </c>
      <c r="K20" s="62"/>
      <c r="L20" s="66"/>
      <c r="M20" s="67" t="s">
        <v>40</v>
      </c>
      <c r="N20" s="62"/>
      <c r="O20" s="66"/>
      <c r="P20" s="66"/>
    </row>
    <row r="21" ht="17.65">
      <c r="A21" s="241"/>
      <c r="B21" s="87" t="s">
        <v>41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5" customFormat="1">
      <c r="A22" s="241"/>
      <c r="B22" s="68" t="s">
        <v>42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68" t="s">
        <v>43</v>
      </c>
      <c r="C23" s="51"/>
      <c r="D23" s="51"/>
      <c r="E23" s="51"/>
      <c r="F23" s="51"/>
      <c r="G23" s="51"/>
      <c r="H23" s="51"/>
      <c r="I23" s="51"/>
      <c r="J23" s="51"/>
      <c r="K23" s="51"/>
      <c r="L23" s="51"/>
      <c r="M23" s="51"/>
      <c r="N23" s="51"/>
      <c r="O23" s="51"/>
      <c r="P23" s="51"/>
    </row>
    <row r="24" ht="17.25">
      <c r="A24" s="241"/>
      <c r="B24" s="88" t="s">
        <v>44</v>
      </c>
      <c r="C24" s="25" t="s">
        <v>45</v>
      </c>
      <c r="D24" s="25" t="s">
        <v>46</v>
      </c>
      <c r="E24" s="25" t="s">
        <v>47</v>
      </c>
      <c r="F24" s="25" t="s">
        <v>48</v>
      </c>
      <c r="G24" s="25"/>
      <c r="H24" s="25"/>
      <c r="I24" s="25" t="s">
        <v>49</v>
      </c>
      <c r="J24" s="25" t="s">
        <v>49</v>
      </c>
      <c r="K24" s="25"/>
      <c r="L24" s="25"/>
      <c r="M24" s="25" t="s">
        <v>50</v>
      </c>
      <c r="N24" s="25"/>
      <c r="O24" s="25"/>
      <c r="P24" s="25"/>
    </row>
    <row r="25" ht="17.65" s="5" customFormat="1">
      <c r="A25" s="241"/>
      <c r="B25" s="10" t="s">
        <v>51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8" t="s">
        <v>52</v>
      </c>
      <c r="C26" s="24">
        <v>3</v>
      </c>
      <c r="D26" s="24">
        <v>4</v>
      </c>
      <c r="E26" s="24">
        <v>3</v>
      </c>
      <c r="F26" s="24">
        <v>0</v>
      </c>
      <c r="G26" s="24"/>
      <c r="H26" s="24"/>
      <c r="I26" s="24">
        <v>3</v>
      </c>
      <c r="J26" s="24">
        <v>3</v>
      </c>
      <c r="K26" s="24"/>
      <c r="L26" s="24"/>
      <c r="M26" s="24">
        <v>1</v>
      </c>
      <c r="N26" s="24"/>
      <c r="O26" s="24"/>
      <c r="P26" s="24"/>
    </row>
    <row r="27" ht="17.65" s="5" customFormat="1">
      <c r="A27" s="241"/>
      <c r="B27" s="89" t="s">
        <v>53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88" t="s">
        <v>54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5" customFormat="1">
      <c r="A29" s="241"/>
      <c r="B29" s="9" t="s">
        <v>55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8" t="s">
        <v>56</v>
      </c>
      <c r="C30" s="24" t="s">
        <v>57</v>
      </c>
      <c r="D30" s="24" t="s">
        <v>57</v>
      </c>
      <c r="E30" s="24" t="s">
        <v>57</v>
      </c>
      <c r="F30" s="24"/>
      <c r="G30" s="24"/>
      <c r="H30" s="24"/>
      <c r="I30" s="24" t="s">
        <v>58</v>
      </c>
      <c r="J30" s="24" t="s">
        <v>58</v>
      </c>
      <c r="K30" s="24"/>
      <c r="L30" s="24"/>
      <c r="M30" s="24" t="s">
        <v>34</v>
      </c>
      <c r="N30" s="24"/>
      <c r="O30" s="24"/>
      <c r="P30" s="24"/>
    </row>
    <row r="31" ht="17.65" s="5" customFormat="1">
      <c r="A31" s="241"/>
      <c r="B31" s="89" t="s">
        <v>59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88" t="s">
        <v>60</v>
      </c>
      <c r="C32" s="25">
        <v>2</v>
      </c>
      <c r="D32" s="25">
        <v>2</v>
      </c>
      <c r="E32" s="25">
        <v>2</v>
      </c>
      <c r="F32" s="25">
        <v>0</v>
      </c>
      <c r="G32" s="25"/>
      <c r="H32" s="25"/>
      <c r="I32" s="25">
        <v>2</v>
      </c>
      <c r="J32" s="25">
        <v>2</v>
      </c>
      <c r="K32" s="25"/>
      <c r="L32" s="25"/>
      <c r="M32" s="25">
        <v>0</v>
      </c>
      <c r="N32" s="25"/>
      <c r="O32" s="25"/>
      <c r="P32" s="25"/>
    </row>
    <row r="33" ht="17.65" s="5" customFormat="1">
      <c r="A33" s="241"/>
      <c r="B33" s="89" t="s">
        <v>61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62</v>
      </c>
      <c r="C34" s="24" t="s">
        <v>63</v>
      </c>
      <c r="D34" s="24" t="s">
        <v>64</v>
      </c>
      <c r="E34" s="24" t="s">
        <v>80</v>
      </c>
      <c r="F34" s="24"/>
      <c r="G34" s="24"/>
      <c r="H34" s="24"/>
      <c r="I34" s="24" t="s">
        <v>66</v>
      </c>
      <c r="J34" s="24" t="s">
        <v>67</v>
      </c>
      <c r="K34" s="24"/>
      <c r="L34" s="24"/>
      <c r="M34" s="24" t="s">
        <v>68</v>
      </c>
      <c r="N34" s="24"/>
      <c r="O34" s="24"/>
      <c r="P34" s="24"/>
      <c r="U34" s="22"/>
    </row>
    <row r="35" ht="17.65" s="5" customFormat="1">
      <c r="A35" s="241"/>
      <c r="B35" s="28" t="s">
        <v>69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70</v>
      </c>
      <c r="C36" s="25" t="s">
        <v>71</v>
      </c>
      <c r="D36" s="25" t="s">
        <v>71</v>
      </c>
      <c r="E36" s="25" t="s">
        <v>71</v>
      </c>
      <c r="F36" s="25"/>
      <c r="G36" s="25"/>
      <c r="H36" s="25"/>
      <c r="I36" s="25" t="s">
        <v>71</v>
      </c>
      <c r="J36" s="25" t="s">
        <v>71</v>
      </c>
      <c r="K36" s="25"/>
      <c r="L36" s="25"/>
      <c r="M36" s="25" t="s">
        <v>71</v>
      </c>
      <c r="N36" s="25"/>
      <c r="O36" s="25"/>
      <c r="P36" s="25"/>
    </row>
    <row r="37" ht="17.65" s="5" customFormat="1">
      <c r="A37" s="241"/>
      <c r="B37" s="28" t="s">
        <v>72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73</v>
      </c>
      <c r="C38" s="25" t="s">
        <v>74</v>
      </c>
      <c r="D38" s="25" t="s">
        <v>74</v>
      </c>
      <c r="E38" s="25" t="s">
        <v>74</v>
      </c>
      <c r="F38" s="25"/>
      <c r="G38" s="25"/>
      <c r="H38" s="25"/>
      <c r="I38" s="25" t="s">
        <v>74</v>
      </c>
      <c r="J38" s="25" t="s">
        <v>74</v>
      </c>
      <c r="K38" s="25"/>
      <c r="L38" s="25"/>
      <c r="M38" s="25" t="s">
        <v>74</v>
      </c>
      <c r="N38" s="25"/>
      <c r="O38" s="25"/>
      <c r="P38" s="25"/>
    </row>
    <row r="39" ht="17.65" s="5" customFormat="1">
      <c r="A39" s="241"/>
      <c r="B39" s="28" t="s">
        <v>75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76</v>
      </c>
      <c r="C40" s="26" t="s">
        <v>74</v>
      </c>
      <c r="D40" s="26" t="s">
        <v>74</v>
      </c>
      <c r="E40" s="26" t="s">
        <v>74</v>
      </c>
      <c r="F40" s="26"/>
      <c r="G40" s="26"/>
      <c r="H40" s="26"/>
      <c r="I40" s="26" t="s">
        <v>74</v>
      </c>
      <c r="J40" s="26" t="s">
        <v>74</v>
      </c>
      <c r="K40" s="26"/>
      <c r="L40" s="26"/>
      <c r="M40" s="26" t="s">
        <v>74</v>
      </c>
      <c r="N40" s="26"/>
      <c r="O40" s="26"/>
      <c r="P40" s="26"/>
    </row>
    <row r="41" ht="17.65" s="5" customFormat="1">
      <c r="A41" s="241"/>
      <c r="B41" s="29" t="s">
        <v>77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78</v>
      </c>
      <c r="B42" s="280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5"/>
      <c r="R42" s="5"/>
      <c r="S42" s="5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5"/>
      <c r="S43" s="5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5"/>
      <c r="R44" s="5"/>
      <c r="S44" s="5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5"/>
      <c r="R45" s="5"/>
      <c r="S45" s="5"/>
    </row>
    <row r="46">
      <c r="G46" s="21"/>
    </row>
  </sheetData>
  <mergeCells>
    <mergeCell ref="B42:P45"/>
    <mergeCell ref="A3:A33"/>
    <mergeCell ref="A34:A35"/>
    <mergeCell ref="A36:A41"/>
    <mergeCell ref="I11:L11"/>
    <mergeCell ref="M11:O11"/>
    <mergeCell ref="C4:P4"/>
    <mergeCell ref="C3:P3"/>
    <mergeCell ref="C5:P5"/>
    <mergeCell ref="C6:P6"/>
    <mergeCell ref="M10:O10"/>
    <mergeCell ref="C11:H11"/>
    <mergeCell ref="C2:H2"/>
    <mergeCell ref="I2:L2"/>
    <mergeCell ref="M2:O2"/>
    <mergeCell ref="A42:A45"/>
    <mergeCell ref="C7:H7"/>
    <mergeCell ref="I7:L7"/>
    <mergeCell ref="M7:O7"/>
    <mergeCell ref="C9:H9"/>
    <mergeCell ref="I9:L9"/>
    <mergeCell ref="M9:O9"/>
    <mergeCell ref="C8:H8"/>
    <mergeCell ref="I8:L8"/>
    <mergeCell ref="M8:O8"/>
    <mergeCell ref="M13:O13"/>
    <mergeCell ref="C10:H10"/>
    <mergeCell ref="I10:L10"/>
    <mergeCell ref="C1:P1"/>
    <mergeCell ref="A1:B1"/>
    <mergeCell ref="C16:H16"/>
    <mergeCell ref="I16:L16"/>
    <mergeCell ref="M16:O16"/>
    <mergeCell ref="C14:H14"/>
    <mergeCell ref="I14:L14"/>
    <mergeCell ref="M14:O14"/>
    <mergeCell ref="C15:H15"/>
    <mergeCell ref="I15:L15"/>
    <mergeCell ref="M15:O15"/>
    <mergeCell ref="C12:H12"/>
    <mergeCell ref="I12:L12"/>
    <mergeCell ref="M12:O12"/>
    <mergeCell ref="C13:H13"/>
    <mergeCell ref="I13:L13"/>
  </mergeCells>
  <conditionalFormatting sqref="C22:E22 C4 H22:O22">
    <cfRule type="cellIs" dxfId="0" priority="143" operator="greaterThan">
      <formula>0</formula>
    </cfRule>
  </conditionalFormatting>
  <conditionalFormatting sqref="C21:E21 H21:O21">
    <cfRule type="expression" dxfId="1" priority="122">
      <formula>ISERROR(C21)</formula>
    </cfRule>
  </conditionalFormatting>
  <conditionalFormatting sqref="C21:E21 H21:O21">
    <cfRule type="cellIs" dxfId="1" priority="121" operator="equal">
      <formula>0</formula>
    </cfRule>
  </conditionalFormatting>
  <conditionalFormatting sqref="C21:E21 H21:O21">
    <cfRule type="cellIs" dxfId="3" priority="120" operator="greaterThan">
      <formula>0</formula>
    </cfRule>
  </conditionalFormatting>
  <conditionalFormatting sqref="C27:O27 D29:O29 D33:O33">
    <cfRule type="cellIs" dxfId="0" priority="11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113">
      <formula>ISBLANK(C8)</formula>
    </cfRule>
  </conditionalFormatting>
  <conditionalFormatting sqref="C29">
    <cfRule type="cellIs" dxfId="0" priority="115" operator="notEqual">
      <formula>VALUE(C28)</formula>
    </cfRule>
  </conditionalFormatting>
  <conditionalFormatting sqref="C29">
    <cfRule type="expression" dxfId="10" priority="114">
      <formula>ISBLANK(C29)</formula>
    </cfRule>
  </conditionalFormatting>
  <conditionalFormatting sqref="C8:O8 C10:O10 C12:O12 C14:O14 C16:O16 C31:O31 D35:O35 D37:O37 D25:O25 D39:O39 D41:O41">
    <cfRule type="cellIs" dxfId="0" priority="118" operator="notEqual">
      <formula>C7</formula>
    </cfRule>
  </conditionalFormatting>
  <conditionalFormatting sqref="C31">
    <cfRule type="expression" dxfId="10" priority="112">
      <formula>ISBLANK(C31)</formula>
    </cfRule>
  </conditionalFormatting>
  <conditionalFormatting sqref="C33">
    <cfRule type="cellIs" dxfId="0" priority="111" operator="notEqual">
      <formula>VALUE(C32)</formula>
    </cfRule>
  </conditionalFormatting>
  <conditionalFormatting sqref="C33">
    <cfRule type="expression" dxfId="10" priority="110">
      <formula>ISBLANK(C33)</formula>
    </cfRule>
  </conditionalFormatting>
  <conditionalFormatting sqref="C35">
    <cfRule type="cellIs" dxfId="0" priority="107" operator="notEqual">
      <formula>C34</formula>
    </cfRule>
  </conditionalFormatting>
  <conditionalFormatting sqref="C35">
    <cfRule type="expression" dxfId="10" priority="106">
      <formula>ISBLANK(C35)</formula>
    </cfRule>
  </conditionalFormatting>
  <conditionalFormatting sqref="C37">
    <cfRule type="cellIs" dxfId="0" priority="99" operator="notEqual">
      <formula>C36</formula>
    </cfRule>
  </conditionalFormatting>
  <conditionalFormatting sqref="C37">
    <cfRule type="expression" dxfId="10" priority="98">
      <formula>ISBLANK(C37)</formula>
    </cfRule>
  </conditionalFormatting>
  <conditionalFormatting sqref="C6">
    <cfRule type="expression" dxfId="10" priority="89">
      <formula>ISBLANK(C6)</formula>
    </cfRule>
    <cfRule type="cellIs" dxfId="0" priority="90" operator="notEqual">
      <formula>C5</formula>
    </cfRule>
  </conditionalFormatting>
  <conditionalFormatting sqref="C25">
    <cfRule type="cellIs" dxfId="0" priority="78" operator="notEqual">
      <formula>C24</formula>
    </cfRule>
  </conditionalFormatting>
  <conditionalFormatting sqref="C25">
    <cfRule type="expression" dxfId="10" priority="77">
      <formula>ISBLANK(C25)</formula>
    </cfRule>
  </conditionalFormatting>
  <conditionalFormatting sqref="C39">
    <cfRule type="cellIs" dxfId="0" priority="68" operator="notEqual">
      <formula>C38</formula>
    </cfRule>
  </conditionalFormatting>
  <conditionalFormatting sqref="C39">
    <cfRule type="expression" dxfId="10" priority="67">
      <formula>ISBLANK(C39)</formula>
    </cfRule>
  </conditionalFormatting>
  <conditionalFormatting sqref="C41">
    <cfRule type="cellIs" dxfId="0" priority="66" operator="notEqual">
      <formula>C40</formula>
    </cfRule>
  </conditionalFormatting>
  <conditionalFormatting sqref="C41">
    <cfRule type="expression" dxfId="10" priority="65">
      <formula>ISBLANK(C41)</formula>
    </cfRule>
  </conditionalFormatting>
  <conditionalFormatting sqref="C24:O41">
    <cfRule type="expression" dxfId="1" priority="64" stopIfTrue="1">
      <formula>OR(C$22="Free",C$22="Telenor",C$22="Mtel",C$22="Telenor&amp;Mtel")</formula>
    </cfRule>
  </conditionalFormatting>
  <conditionalFormatting sqref="F22:G22">
    <cfRule type="cellIs" dxfId="0" priority="22" operator="greaterThan">
      <formula>0</formula>
    </cfRule>
  </conditionalFormatting>
  <conditionalFormatting sqref="F21:G21">
    <cfRule type="expression" dxfId="1" priority="21">
      <formula>ISERROR(F21)</formula>
    </cfRule>
  </conditionalFormatting>
  <conditionalFormatting sqref="F21:G21">
    <cfRule type="cellIs" dxfId="1" priority="20" operator="equal">
      <formula>0</formula>
    </cfRule>
  </conditionalFormatting>
  <conditionalFormatting sqref="F21:G21">
    <cfRule type="cellIs" dxfId="3" priority="19" operator="greaterThan">
      <formula>0</formula>
    </cfRule>
  </conditionalFormatting>
  <conditionalFormatting sqref="P22">
    <cfRule type="cellIs" dxfId="0" priority="18" operator="greaterThan">
      <formula>0</formula>
    </cfRule>
  </conditionalFormatting>
  <conditionalFormatting sqref="P21">
    <cfRule type="expression" dxfId="1" priority="17">
      <formula>ISERROR(P21)</formula>
    </cfRule>
  </conditionalFormatting>
  <conditionalFormatting sqref="P21">
    <cfRule type="cellIs" dxfId="1" priority="16" operator="equal">
      <formula>0</formula>
    </cfRule>
  </conditionalFormatting>
  <conditionalFormatting sqref="P21">
    <cfRule type="cellIs" dxfId="3" priority="15" operator="greaterThan">
      <formula>0</formula>
    </cfRule>
  </conditionalFormatting>
  <conditionalFormatting sqref="P27 P29 P33">
    <cfRule type="cellIs" dxfId="0" priority="14" operator="notEqual">
      <formula>VALUE(P26)</formula>
    </cfRule>
  </conditionalFormatting>
  <conditionalFormatting sqref="P8 P10 P12 P14 P16 P27 P29 P31 P33 P35 P37 P25 P39 P41">
    <cfRule type="expression" dxfId="10" priority="12">
      <formula>ISBLANK(P8)</formula>
    </cfRule>
  </conditionalFormatting>
  <conditionalFormatting sqref="P8 P10 P12 P14 P16 P31 P35 P37 P25 P39 P41">
    <cfRule type="cellIs" dxfId="0" priority="13" operator="notEqual">
      <formula>P7</formula>
    </cfRule>
  </conditionalFormatting>
  <conditionalFormatting sqref="P24:P41">
    <cfRule type="expression" dxfId="1" priority="9" stopIfTrue="1">
      <formula>OR(P$22="Free",P$22="Telenor",P$22="Mtel",P$22="Telenor&amp;Mtel")</formula>
    </cfRule>
  </conditionalFormatting>
  <conditionalFormatting sqref="C19">
    <cfRule type="cellIs" dxfId="1" priority="6" operator="equal">
      <formula>0</formula>
    </cfRule>
    <cfRule type="expression" dxfId="345" priority="8">
      <formula>ISERROR(C19)</formula>
    </cfRule>
  </conditionalFormatting>
  <conditionalFormatting sqref="D19:P19">
    <cfRule type="cellIs" dxfId="1" priority="4" operator="equal">
      <formula>0</formula>
    </cfRule>
    <cfRule type="expression" dxfId="345" priority="5">
      <formula>ISERROR(D19)</formula>
    </cfRule>
  </conditionalFormatting>
  <conditionalFormatting sqref="C23:P23">
    <cfRule type="cellIs" dxfId="0" priority="3" operator="notEqual">
      <formula>C22</formula>
    </cfRule>
  </conditionalFormatting>
  <conditionalFormatting sqref="C23:P23">
    <cfRule type="expression" dxfId="10" priority="2">
      <formula>ISBLANK(C23)</formula>
    </cfRule>
  </conditionalFormatting>
  <conditionalFormatting sqref="C23:P23">
    <cfRule type="expression" dxfId="1" priority="1" stopIfTrue="1">
      <formula>OR(C$22="Free",C$22="Telenor",C$22="Mtel",C$22="Telenor&amp;Mtel")</formula>
    </cfRule>
  </conditionalFormatting>
  <dataValidations count="165">
    <dataValidation type="list" xr:uid="{6B49A37A-D3A4-4B64-B783-EF4EC0CF9912}" sqref="C2" showErrorMessage="1" errorTitle="An invalid feedback was entered" error="Please choose feedback from drop down only.">
      <formula1>"1,2,3"</formula1>
    </dataValidation>
    <dataValidation type="list" xr:uid="{A049CE19-AACB-46C4-9FAF-F7CC84235067}" sqref="D2" showErrorMessage="1" errorTitle="An invalid feedback was entered" error="Please choose feedback from drop down only.">
      <formula1>"1,2,3"</formula1>
    </dataValidation>
    <dataValidation type="list" xr:uid="{E4F1EBD8-FA59-445A-90CF-D62C06D744F0}" sqref="E2" showErrorMessage="1" errorTitle="An invalid feedback was entered" error="Please choose feedback from drop down only.">
      <formula1>"1,2,3"</formula1>
    </dataValidation>
    <dataValidation type="list" xr:uid="{D11C7D97-5F43-4F6F-A99E-46B0F27F2AB0}" sqref="F2" showErrorMessage="1" errorTitle="An invalid feedback was entered" error="Please choose feedback from drop down only.">
      <formula1>"1,2,3"</formula1>
    </dataValidation>
    <dataValidation type="list" xr:uid="{DE1DB743-E33B-4420-ABA0-5581CF25C8C9}" sqref="G2" showErrorMessage="1" errorTitle="An invalid feedback was entered" error="Please choose feedback from drop down only.">
      <formula1>"1,2,3"</formula1>
    </dataValidation>
    <dataValidation type="list" xr:uid="{9867A37C-6092-419F-A748-36CD96E6AF69}" sqref="H2" showErrorMessage="1" errorTitle="An invalid feedback was entered" error="Please choose feedback from drop down only.">
      <formula1>"1,2,3"</formula1>
    </dataValidation>
    <dataValidation type="list" xr:uid="{CB957308-732C-4E69-9158-62B6B46D6320}" sqref="I2" showErrorMessage="1" errorTitle="An invalid feedback was entered" error="Please choose feedback from drop down only.">
      <formula1>"1,2,3"</formula1>
    </dataValidation>
    <dataValidation type="list" xr:uid="{D86EEF1A-7F8B-4460-AA22-ABA35AF2BD01}" sqref="J2" showErrorMessage="1" errorTitle="An invalid feedback was entered" error="Please choose feedback from drop down only.">
      <formula1>"1,2,3"</formula1>
    </dataValidation>
    <dataValidation type="list" xr:uid="{4DEDAADF-AC2F-47CD-93BF-122E3F8D2683}" sqref="K2" showErrorMessage="1" errorTitle="An invalid feedback was entered" error="Please choose feedback from drop down only.">
      <formula1>"1,2,3"</formula1>
    </dataValidation>
    <dataValidation type="list" xr:uid="{027EDD38-5B97-47EB-9BD2-5CBC1F05BB18}" sqref="L2" showErrorMessage="1" errorTitle="An invalid feedback was entered" error="Please choose feedback from drop down only.">
      <formula1>"1,2,3"</formula1>
    </dataValidation>
    <dataValidation type="list" xr:uid="{7BF2C5BC-1505-4373-8EA9-CB86DC4AF89E}" sqref="M2" showErrorMessage="1" errorTitle="An invalid feedback was entered" error="Please choose feedback from drop down only.">
      <formula1>"1,2,3"</formula1>
    </dataValidation>
    <dataValidation type="list" xr:uid="{59B3B193-5901-4158-A79B-7490C7E30DA4}" sqref="N2" showErrorMessage="1" errorTitle="An invalid feedback was entered" error="Please choose feedback from drop down only.">
      <formula1>"1,2,3"</formula1>
    </dataValidation>
    <dataValidation type="list" xr:uid="{D98E3C60-7027-40A1-AD5F-973CD101CF28}" sqref="O2" showErrorMessage="1" errorTitle="An invalid feedback was entered" error="Please choose feedback from drop down only.">
      <formula1>"1,2,3"</formula1>
    </dataValidation>
    <dataValidation type="list" xr:uid="{78D5176C-A38A-4023-92EF-DBEA85F4654D}" sqref="P2" showErrorMessage="1" errorTitle="An invalid feedback was entered" error="Please choose feedback from drop down only.">
      <formula1>"1,2,3"</formula1>
    </dataValidation>
    <dataValidation type="list" xr:uid="{1BCB038C-D7B5-4C4C-8591-C726DF320FD8}" sqref="Q2" showErrorMessage="1" errorTitle="An invalid feedback was entered" error="Please choose feedback from drop down only.">
      <formula1>"1,2,3"</formula1>
    </dataValidation>
    <dataValidation type="list" xr:uid="{4F8B3475-95E6-4378-BB04-84E0129B07FA}" sqref="C17" showErrorMessage="1" errorTitle="An invalid feedback was entered" error="Please choose feedback from drop down only.">
      <formula1>"1-2,3-4,5-6,7-8,9-10,N/A"</formula1>
    </dataValidation>
    <dataValidation type="list" xr:uid="{5E755BD6-38CD-43D6-8E33-7612F4001436}" sqref="D17" showErrorMessage="1" errorTitle="An invalid feedback was entered" error="Please choose feedback from drop down only.">
      <formula1>"1-2,3-4,5-6,7-8,9-10,N/A"</formula1>
    </dataValidation>
    <dataValidation type="list" xr:uid="{7508AD2E-004D-40CB-905B-648C0CA3D0B1}" sqref="E17" showErrorMessage="1" errorTitle="An invalid feedback was entered" error="Please choose feedback from drop down only.">
      <formula1>"1-2,3-4,5-6,7-8,9-10,N/A"</formula1>
    </dataValidation>
    <dataValidation type="list" xr:uid="{F12590E3-F8AD-49D3-BBED-A614CBB0BFAA}" sqref="F17" showErrorMessage="1" errorTitle="An invalid feedback was entered" error="Please choose feedback from drop down only.">
      <formula1>"1-2,3-4,5-6,7-8,9-10,N/A"</formula1>
    </dataValidation>
    <dataValidation type="list" xr:uid="{544B0EFE-5B9D-448F-BD3E-C55F08A418FA}" sqref="G17" showErrorMessage="1" errorTitle="An invalid feedback was entered" error="Please choose feedback from drop down only.">
      <formula1>"1-2,3-4,5-6,7-8,9-10,N/A"</formula1>
    </dataValidation>
    <dataValidation type="list" xr:uid="{3E9D5BAC-D34F-4A27-9FA6-101BC18D8CEC}" sqref="H17" showErrorMessage="1" errorTitle="An invalid feedback was entered" error="Please choose feedback from drop down only.">
      <formula1>"1-2,3-4,5-6,7-8,9-10,N/A"</formula1>
    </dataValidation>
    <dataValidation type="list" xr:uid="{CA42F696-5AD9-4569-B55F-852C9A8DFF1E}" sqref="I17" showErrorMessage="1" errorTitle="An invalid feedback was entered" error="Please choose feedback from drop down only.">
      <formula1>"1-2,3-4,5-6,7-8,9-10,N/A"</formula1>
    </dataValidation>
    <dataValidation type="list" xr:uid="{0CD6A2AC-D37C-41BE-93D1-494A071C664D}" sqref="J17" showErrorMessage="1" errorTitle="An invalid feedback was entered" error="Please choose feedback from drop down only.">
      <formula1>"1-2,3-4,5-6,7-8,9-10,N/A"</formula1>
    </dataValidation>
    <dataValidation type="list" xr:uid="{3D3A3045-8A75-4CE8-B682-BFD7FD28B91C}" sqref="K17" showErrorMessage="1" errorTitle="An invalid feedback was entered" error="Please choose feedback from drop down only.">
      <formula1>"1-2,3-4,5-6,7-8,9-10,N/A"</formula1>
    </dataValidation>
    <dataValidation type="list" xr:uid="{AAD65A83-A402-45EF-A03F-16DE128B56F5}" sqref="L17" showErrorMessage="1" errorTitle="An invalid feedback was entered" error="Please choose feedback from drop down only.">
      <formula1>"1-2,3-4,5-6,7-8,9-10,N/A"</formula1>
    </dataValidation>
    <dataValidation type="list" xr:uid="{67FEBB18-B669-45C2-892C-77C7A3696081}" sqref="M17" showErrorMessage="1" errorTitle="An invalid feedback was entered" error="Please choose feedback from drop down only.">
      <formula1>"1-2,3-4,5-6,7-8,9-10,N/A"</formula1>
    </dataValidation>
    <dataValidation type="list" xr:uid="{127F6090-B02A-427C-B944-DA7A44DEAF45}" sqref="N17" showErrorMessage="1" errorTitle="An invalid feedback was entered" error="Please choose feedback from drop down only.">
      <formula1>"1-2,3-4,5-6,7-8,9-10,N/A"</formula1>
    </dataValidation>
    <dataValidation type="list" xr:uid="{91B554A6-14D9-43F0-9B8C-157964A81585}" sqref="O17" showErrorMessage="1" errorTitle="An invalid feedback was entered" error="Please choose feedback from drop down only.">
      <formula1>"1-2,3-4,5-6,7-8,9-10,N/A"</formula1>
    </dataValidation>
    <dataValidation type="list" xr:uid="{E5B2C0CD-2C1D-49AD-BAA3-CE8048F1FD61}" sqref="P17" showErrorMessage="1" errorTitle="An invalid feedback was entered" error="Please choose feedback from drop down only.">
      <formula1>"1-2,3-4,5-6,7-8,9-10,N/A"</formula1>
    </dataValidation>
    <dataValidation type="list" xr:uid="{2CDAFCD0-038E-4E48-A56A-7346F7055236}" sqref="Q17" showErrorMessage="1" errorTitle="An invalid feedback was entered" error="Please choose feedback from drop down only.">
      <formula1>"1-2,3-4,5-6,7-8,9-10,N/A"</formula1>
    </dataValidation>
    <dataValidation type="list" xr:uid="{EF8207AE-6D1D-4DA9-A6B7-CFD3D4FF4A1D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283DE45C-A051-4449-8D3D-D58A5686A4F1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40195681-2DA6-40A7-A696-E4AD93D3A9C5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3211349E-AED6-4E60-9513-903D0145FECE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88FBF51F-F004-48AE-B212-C9584173BF13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8D2F8921-79DF-4F49-98A1-8BA480CD3B9C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2EC8B4D2-D8A6-40DB-BD26-BEDDF2FDA25C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B626DF1B-5A6A-4703-B1B5-67A99E172893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4BD97BF9-E17C-4144-953F-7D32EEFA4E89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C8C23E57-3BDB-4B50-9EC7-8C9706C90156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D7ACCECF-A955-40ED-9DB5-1A6DD862BF6F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182C4BF5-30C7-423A-BC4D-6AD80CB0ED8E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475D5798-A9A4-4AAD-A3FB-30D78BF07D63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E4EA1A5F-F734-4DC5-943C-AB10B046E72D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00CA6AE8-AC5A-4CC6-9B30-A64AD9BABA62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C3AA50D4-4115-4A43-8934-F8B196057910}" sqref="C23" showErrorMessage="1" errorTitle="An invalid feedback was entered" error="Please choose feedback from drop down only.">
      <formula1>"Yetel,Bulsatcom,A1,Yetel&amp;A1,N/A"</formula1>
    </dataValidation>
    <dataValidation type="list" xr:uid="{AFE7D169-1FBA-44BC-91AC-2C559C79B2F5}" sqref="D23" showErrorMessage="1" errorTitle="An invalid feedback was entered" error="Please choose feedback from drop down only.">
      <formula1>"Yetel,Bulsatcom,A1,Yetel&amp;A1,N/A"</formula1>
    </dataValidation>
    <dataValidation type="list" xr:uid="{C75B91D4-BF3B-40C5-A4C3-8A55366816A3}" sqref="E23" showErrorMessage="1" errorTitle="An invalid feedback was entered" error="Please choose feedback from drop down only.">
      <formula1>"Yetel,Bulsatcom,A1,Yetel&amp;A1,N/A"</formula1>
    </dataValidation>
    <dataValidation type="list" xr:uid="{718BE239-B03B-4B2B-90AC-CA5F8ED01F43}" sqref="F23" showErrorMessage="1" errorTitle="An invalid feedback was entered" error="Please choose feedback from drop down only.">
      <formula1>"Yetel,Bulsatcom,A1,Yetel&amp;A1,N/A"</formula1>
    </dataValidation>
    <dataValidation type="list" xr:uid="{454C2269-E4E3-447E-9738-B10DDFD34356}" sqref="G23" showErrorMessage="1" errorTitle="An invalid feedback was entered" error="Please choose feedback from drop down only.">
      <formula1>"Yetel,Bulsatcom,A1,Yetel&amp;A1,N/A"</formula1>
    </dataValidation>
    <dataValidation type="list" xr:uid="{605FDDE8-6676-490A-9CC0-04D00F90DF42}" sqref="H23" showErrorMessage="1" errorTitle="An invalid feedback was entered" error="Please choose feedback from drop down only.">
      <formula1>"Yetel,Bulsatcom,A1,Yetel&amp;A1,N/A"</formula1>
    </dataValidation>
    <dataValidation type="list" xr:uid="{AD212A2E-6F09-43BF-A9FB-999E4402D5BD}" sqref="I23" showErrorMessage="1" errorTitle="An invalid feedback was entered" error="Please choose feedback from drop down only.">
      <formula1>"Yetel,Bulsatcom,A1,Yetel&amp;A1,N/A"</formula1>
    </dataValidation>
    <dataValidation type="list" xr:uid="{DCC2D749-DA14-4C2F-AC41-99A843683EE5}" sqref="J23" showErrorMessage="1" errorTitle="An invalid feedback was entered" error="Please choose feedback from drop down only.">
      <formula1>"Yetel,Bulsatcom,A1,Yetel&amp;A1,N/A"</formula1>
    </dataValidation>
    <dataValidation type="list" xr:uid="{9DFCCF12-B85A-487D-95EB-C1AEF3B3DDE5}" sqref="K23" showErrorMessage="1" errorTitle="An invalid feedback was entered" error="Please choose feedback from drop down only.">
      <formula1>"Yetel,Bulsatcom,A1,Yetel&amp;A1,N/A"</formula1>
    </dataValidation>
    <dataValidation type="list" xr:uid="{07FCD7AC-8F35-42C9-9B8B-C20E1C51CD53}" sqref="L23" showErrorMessage="1" errorTitle="An invalid feedback was entered" error="Please choose feedback from drop down only.">
      <formula1>"Yetel,Bulsatcom,A1,Yetel&amp;A1,N/A"</formula1>
    </dataValidation>
    <dataValidation type="list" xr:uid="{E5A0DB04-AAAB-4EFC-9A98-21E2BD854BC8}" sqref="M23" showErrorMessage="1" errorTitle="An invalid feedback was entered" error="Please choose feedback from drop down only.">
      <formula1>"Yetel,Bulsatcom,A1,Yetel&amp;A1,N/A"</formula1>
    </dataValidation>
    <dataValidation type="list" xr:uid="{2CED99E7-CAB3-4770-9429-561731D289EA}" sqref="N23" showErrorMessage="1" errorTitle="An invalid feedback was entered" error="Please choose feedback from drop down only.">
      <formula1>"Yetel,Bulsatcom,A1,Yetel&amp;A1,N/A"</formula1>
    </dataValidation>
    <dataValidation type="list" xr:uid="{120057B5-CDC4-4470-9CC8-1E81AF78F1BC}" sqref="O23" showErrorMessage="1" errorTitle="An invalid feedback was entered" error="Please choose feedback from drop down only.">
      <formula1>"Yetel,Bulsatcom,A1,Yetel&amp;A1,N/A"</formula1>
    </dataValidation>
    <dataValidation type="list" xr:uid="{876EA5F5-112C-47B0-8636-5386D02FB3A7}" sqref="P23" showErrorMessage="1" errorTitle="An invalid feedback was entered" error="Please choose feedback from drop down only.">
      <formula1>"Yetel,Bulsatcom,A1,Yetel&amp;A1,N/A"</formula1>
    </dataValidation>
    <dataValidation type="list" xr:uid="{8BF43556-7C38-4001-A01F-0CE4E0F620BA}" sqref="Q23" showErrorMessage="1" errorTitle="An invalid feedback was entered" error="Please choose feedback from drop down only.">
      <formula1>"Yetel,Bulsatcom,A1,Yetel&amp;A1,N/A"</formula1>
    </dataValidation>
    <dataValidation type="list" xr:uid="{01DEF675-CB90-49FC-B357-5D039955394C}" sqref="C31" showErrorMessage="1" errorTitle="An invalid feedback was entered" error="Please choose feedback from drop down only.">
      <formula1>"1/2,5/4,7/8,RRU TOP JUMPER,N/A"</formula1>
    </dataValidation>
    <dataValidation type="list" xr:uid="{1311323A-B6B9-4518-AD41-621341688903}" sqref="D31" showErrorMessage="1" errorTitle="An invalid feedback was entered" error="Please choose feedback from drop down only.">
      <formula1>"1/2,5/4,7/8,RRU TOP JUMPER,N/A"</formula1>
    </dataValidation>
    <dataValidation type="list" xr:uid="{DFFEC357-529C-48E0-9200-0EA414626B2D}" sqref="E31" showErrorMessage="1" errorTitle="An invalid feedback was entered" error="Please choose feedback from drop down only.">
      <formula1>"1/2,5/4,7/8,RRU TOP JUMPER,N/A"</formula1>
    </dataValidation>
    <dataValidation type="list" xr:uid="{B10377D6-C4C1-453D-9E0C-6258DCE9AA77}" sqref="F31" showErrorMessage="1" errorTitle="An invalid feedback was entered" error="Please choose feedback from drop down only.">
      <formula1>"1/2,5/4,7/8,RRU TOP JUMPER,N/A"</formula1>
    </dataValidation>
    <dataValidation type="list" xr:uid="{9F4FA4C2-57C9-4A87-8A31-757F065F04E6}" sqref="G31" showErrorMessage="1" errorTitle="An invalid feedback was entered" error="Please choose feedback from drop down only.">
      <formula1>"1/2,5/4,7/8,RRU TOP JUMPER,N/A"</formula1>
    </dataValidation>
    <dataValidation type="list" xr:uid="{30EAAD9D-1AD3-42D9-81DF-E23F61967692}" sqref="H31" showErrorMessage="1" errorTitle="An invalid feedback was entered" error="Please choose feedback from drop down only.">
      <formula1>"1/2,5/4,7/8,RRU TOP JUMPER,N/A"</formula1>
    </dataValidation>
    <dataValidation type="list" xr:uid="{B69062E2-3894-4B99-9637-419E7BFE73DF}" sqref="I31" showErrorMessage="1" errorTitle="An invalid feedback was entered" error="Please choose feedback from drop down only.">
      <formula1>"1/2,5/4,7/8,RRU TOP JUMPER,N/A"</formula1>
    </dataValidation>
    <dataValidation type="list" xr:uid="{F013E6F1-D149-4D69-8A16-F876548B770F}" sqref="J31" showErrorMessage="1" errorTitle="An invalid feedback was entered" error="Please choose feedback from drop down only.">
      <formula1>"1/2,5/4,7/8,RRU TOP JUMPER,N/A"</formula1>
    </dataValidation>
    <dataValidation type="list" xr:uid="{537A86DE-CDFE-4C8C-863D-0E6894A1CE93}" sqref="K31" showErrorMessage="1" errorTitle="An invalid feedback was entered" error="Please choose feedback from drop down only.">
      <formula1>"1/2,5/4,7/8,RRU TOP JUMPER,N/A"</formula1>
    </dataValidation>
    <dataValidation type="list" xr:uid="{F69FDD5D-4295-4C3E-AD5B-06F69CB7581D}" sqref="L31" showErrorMessage="1" errorTitle="An invalid feedback was entered" error="Please choose feedback from drop down only.">
      <formula1>"1/2,5/4,7/8,RRU TOP JUMPER,N/A"</formula1>
    </dataValidation>
    <dataValidation type="list" xr:uid="{55EB3F12-CC2E-4BD7-BD7C-0C6817913D0F}" sqref="M31" showErrorMessage="1" errorTitle="An invalid feedback was entered" error="Please choose feedback from drop down only.">
      <formula1>"1/2,5/4,7/8,RRU TOP JUMPER,N/A"</formula1>
    </dataValidation>
    <dataValidation type="list" xr:uid="{3C12820A-7C44-48CE-94DE-7C7E032C955E}" sqref="N31" showErrorMessage="1" errorTitle="An invalid feedback was entered" error="Please choose feedback from drop down only.">
      <formula1>"1/2,5/4,7/8,RRU TOP JUMPER,N/A"</formula1>
    </dataValidation>
    <dataValidation type="list" xr:uid="{5F1535A1-7958-485C-A777-36C277BB801A}" sqref="O31" showErrorMessage="1" errorTitle="An invalid feedback was entered" error="Please choose feedback from drop down only.">
      <formula1>"1/2,5/4,7/8,RRU TOP JUMPER,N/A"</formula1>
    </dataValidation>
    <dataValidation type="list" xr:uid="{753D9813-61D5-453A-BB32-75EDE935174E}" sqref="P31" showErrorMessage="1" errorTitle="An invalid feedback was entered" error="Please choose feedback from drop down only.">
      <formula1>"1/2,5/4,7/8,RRU TOP JUMPER,N/A"</formula1>
    </dataValidation>
    <dataValidation type="list" xr:uid="{CA65FA82-B68D-4F3F-8B6B-EA8B38D8E223}" sqref="Q31" showErrorMessage="1" errorTitle="An invalid feedback was entered" error="Please choose feedback from drop down only.">
      <formula1>"1/2,5/4,7/8,RRU TOP JUMPER,N/A"</formula1>
    </dataValidation>
    <dataValidation type="list" xr:uid="{872F3BBA-2248-46E3-B9EF-90447A47588B}" sqref="C4" showErrorMessage="1" errorTitle="An invalid feedback was entered" error="Please choose feedback from drop down only.">
      <formula1>"1,2,3,4,5,6,N/A"</formula1>
    </dataValidation>
    <dataValidation type="list" xr:uid="{D4BE0019-205A-4A9B-949B-61D1111757D7}" sqref="D4" showErrorMessage="1" errorTitle="An invalid feedback was entered" error="Please choose feedback from drop down only.">
      <formula1>"1,2,3,4,5,6,N/A"</formula1>
    </dataValidation>
    <dataValidation type="list" xr:uid="{95096819-697C-4496-910F-B60DEC46163D}" sqref="E4" showErrorMessage="1" errorTitle="An invalid feedback was entered" error="Please choose feedback from drop down only.">
      <formula1>"1,2,3,4,5,6,N/A"</formula1>
    </dataValidation>
    <dataValidation type="list" xr:uid="{DF79E3A6-EFC7-4FB8-A6C2-FD86A6A18E76}" sqref="F4" showErrorMessage="1" errorTitle="An invalid feedback was entered" error="Please choose feedback from drop down only.">
      <formula1>"1,2,3,4,5,6,N/A"</formula1>
    </dataValidation>
    <dataValidation type="list" xr:uid="{7003EBC5-F28B-4142-9931-A721C394836B}" sqref="G4" showErrorMessage="1" errorTitle="An invalid feedback was entered" error="Please choose feedback from drop down only.">
      <formula1>"1,2,3,4,5,6,N/A"</formula1>
    </dataValidation>
    <dataValidation type="list" xr:uid="{F7D43076-DB4B-4DF0-973C-97368FD7DD32}" sqref="H4" showErrorMessage="1" errorTitle="An invalid feedback was entered" error="Please choose feedback from drop down only.">
      <formula1>"1,2,3,4,5,6,N/A"</formula1>
    </dataValidation>
    <dataValidation type="list" xr:uid="{4BA1BD1C-878C-4221-8D1F-2CBA6B4F2201}" sqref="I4" showErrorMessage="1" errorTitle="An invalid feedback was entered" error="Please choose feedback from drop down only.">
      <formula1>"1,2,3,4,5,6,N/A"</formula1>
    </dataValidation>
    <dataValidation type="list" xr:uid="{CB0DCA81-B4B3-4B2E-85DD-CE0DB860FE80}" sqref="J4" showErrorMessage="1" errorTitle="An invalid feedback was entered" error="Please choose feedback from drop down only.">
      <formula1>"1,2,3,4,5,6,N/A"</formula1>
    </dataValidation>
    <dataValidation type="list" xr:uid="{0DCE2370-4CC2-4057-A2C9-AD26BC486808}" sqref="K4" showErrorMessage="1" errorTitle="An invalid feedback was entered" error="Please choose feedback from drop down only.">
      <formula1>"1,2,3,4,5,6,N/A"</formula1>
    </dataValidation>
    <dataValidation type="list" xr:uid="{060FFAF3-1D8D-45B2-B2B1-78AD1664D1DA}" sqref="L4" showErrorMessage="1" errorTitle="An invalid feedback was entered" error="Please choose feedback from drop down only.">
      <formula1>"1,2,3,4,5,6,N/A"</formula1>
    </dataValidation>
    <dataValidation type="list" xr:uid="{E21FB19C-3F01-4A76-B376-52836EE124B7}" sqref="M4" showErrorMessage="1" errorTitle="An invalid feedback was entered" error="Please choose feedback from drop down only.">
      <formula1>"1,2,3,4,5,6,N/A"</formula1>
    </dataValidation>
    <dataValidation type="list" xr:uid="{338951FB-E1EF-48EA-A4D7-A2E4396E6337}" sqref="N4" showErrorMessage="1" errorTitle="An invalid feedback was entered" error="Please choose feedback from drop down only.">
      <formula1>"1,2,3,4,5,6,N/A"</formula1>
    </dataValidation>
    <dataValidation type="list" xr:uid="{9CD34E84-A990-408E-A0BD-80C5FA854B4F}" sqref="O4" showErrorMessage="1" errorTitle="An invalid feedback was entered" error="Please choose feedback from drop down only.">
      <formula1>"1,2,3,4,5,6,N/A"</formula1>
    </dataValidation>
    <dataValidation type="list" xr:uid="{20E42785-9F1B-4C9B-91D8-9448AA2FB988}" sqref="P4" showErrorMessage="1" errorTitle="An invalid feedback was entered" error="Please choose feedback from drop down only.">
      <formula1>"1,2,3,4,5,6,N/A"</formula1>
    </dataValidation>
    <dataValidation type="list" xr:uid="{60B76B92-36EB-4D15-A03F-5B76E73546C3}" sqref="Q4" showErrorMessage="1" errorTitle="An invalid feedback was entered" error="Please choose feedback from drop down only.">
      <formula1>"1,2,3,4,5,6,N/A"</formula1>
    </dataValidation>
    <dataValidation type="list" xr:uid="{118678C5-9688-4EF0-9B6A-B19AF6EC157E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607E996-C680-440A-A1AC-7BEA5BAAD606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0BE2138-CCC6-4936-9199-5B0BB2F2D3C6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270CDE4-C1CD-4409-82C9-7296E17C2F98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4421557-EBB8-4F02-9A8F-97FA66BB7C5A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B42BAD1-3933-466C-93EE-543721B1C97F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A784A2C-735F-44CD-AB85-30A1289BC419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1EA04C2-5ED8-4947-AEEF-255C64323393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D4F1C3A-C46A-4C64-A193-7CECB272B9E7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718416D-0432-4887-BFEF-930D44C94438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09A207B-FE6C-4EAF-B824-FB15400D8EE9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CD13F5D-1269-45D3-8C07-D829FA1B6F09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25565FB-F8E8-4663-9F1E-F70E31A90B19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7DBA386-E8D0-4AFB-B0B1-74209349A719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786482F-C02E-4DE9-81F2-73C649C42EA4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227BB84-CD51-4219-A735-5EDAE913030F}" sqref="C28" showErrorMessage="1" errorTitle="An invalid feedback was entered" error="Please choose feedback from drop down only.">
      <formula1>"Yes,No,FlexRET"</formula1>
    </dataValidation>
    <dataValidation type="list" xr:uid="{909320EC-D48B-48A7-85B9-367EA2F122D5}" sqref="D28" showErrorMessage="1" errorTitle="An invalid feedback was entered" error="Please choose feedback from drop down only.">
      <formula1>"Yes,No,FlexRET"</formula1>
    </dataValidation>
    <dataValidation type="list" xr:uid="{71221EB3-79D7-488D-9897-DADA15B1CF30}" sqref="E28" showErrorMessage="1" errorTitle="An invalid feedback was entered" error="Please choose feedback from drop down only.">
      <formula1>"Yes,No,FlexRET"</formula1>
    </dataValidation>
    <dataValidation type="list" xr:uid="{5D4DEB88-BD60-4FE4-A646-FD0E4D3A43D9}" sqref="F28" showErrorMessage="1" errorTitle="An invalid feedback was entered" error="Please choose feedback from drop down only.">
      <formula1>"Yes,No,FlexRET"</formula1>
    </dataValidation>
    <dataValidation type="list" xr:uid="{83253736-F720-45DA-896C-13729784A388}" sqref="G28" showErrorMessage="1" errorTitle="An invalid feedback was entered" error="Please choose feedback from drop down only.">
      <formula1>"Yes,No,FlexRET"</formula1>
    </dataValidation>
    <dataValidation type="list" xr:uid="{6576B7EE-DD37-4A31-A320-808B92381416}" sqref="H28" showErrorMessage="1" errorTitle="An invalid feedback was entered" error="Please choose feedback from drop down only.">
      <formula1>"Yes,No,FlexRET"</formula1>
    </dataValidation>
    <dataValidation type="list" xr:uid="{18900D33-763D-415B-B009-2011FF5714EB}" sqref="I28" showErrorMessage="1" errorTitle="An invalid feedback was entered" error="Please choose feedback from drop down only.">
      <formula1>"Yes,No,FlexRET"</formula1>
    </dataValidation>
    <dataValidation type="list" xr:uid="{11E0392B-35B1-4A5F-99A2-C86087335EF3}" sqref="J28" showErrorMessage="1" errorTitle="An invalid feedback was entered" error="Please choose feedback from drop down only.">
      <formula1>"Yes,No,FlexRET"</formula1>
    </dataValidation>
    <dataValidation type="list" xr:uid="{00FA6B7B-BD66-4357-9244-18047210EC35}" sqref="K28" showErrorMessage="1" errorTitle="An invalid feedback was entered" error="Please choose feedback from drop down only.">
      <formula1>"Yes,No,FlexRET"</formula1>
    </dataValidation>
    <dataValidation type="list" xr:uid="{A58A5402-CA01-4528-837A-8BFFDF2F6515}" sqref="L28" showErrorMessage="1" errorTitle="An invalid feedback was entered" error="Please choose feedback from drop down only.">
      <formula1>"Yes,No,FlexRET"</formula1>
    </dataValidation>
    <dataValidation type="list" xr:uid="{79D3BD54-666A-4937-A564-27F2872E7746}" sqref="M28" showErrorMessage="1" errorTitle="An invalid feedback was entered" error="Please choose feedback from drop down only.">
      <formula1>"Yes,No,FlexRET"</formula1>
    </dataValidation>
    <dataValidation type="list" xr:uid="{AACC538F-6A32-4C4C-BCCE-D06E1A8EB87B}" sqref="N28" showErrorMessage="1" errorTitle="An invalid feedback was entered" error="Please choose feedback from drop down only.">
      <formula1>"Yes,No,FlexRET"</formula1>
    </dataValidation>
    <dataValidation type="list" xr:uid="{342D860C-6A86-4E08-97DF-2BC390340A0A}" sqref="O28" showErrorMessage="1" errorTitle="An invalid feedback was entered" error="Please choose feedback from drop down only.">
      <formula1>"Yes,No,FlexRET"</formula1>
    </dataValidation>
    <dataValidation type="list" xr:uid="{557E0DE6-FB28-448E-ADA3-C9EED526D2DA}" sqref="P28" showErrorMessage="1" errorTitle="An invalid feedback was entered" error="Please choose feedback from drop down only.">
      <formula1>"Yes,No,FlexRET"</formula1>
    </dataValidation>
    <dataValidation type="list" xr:uid="{7BEC5A02-F2AD-4308-B094-24D0EC156A39}" sqref="Q28" showErrorMessage="1" errorTitle="An invalid feedback was entered" error="Please choose feedback from drop down only.">
      <formula1>"Yes,No,FlexRET"</formula1>
    </dataValidation>
    <dataValidation type="list" xr:uid="{956EFED6-F420-4D7B-8585-91FB7518698C}" sqref="C29" showErrorMessage="1" errorTitle="An invalid feedback was entered" error="Please choose feedback from drop down only.">
      <formula1>"Yes,No,FlexRET"</formula1>
    </dataValidation>
    <dataValidation type="list" xr:uid="{6A9AD041-A9BF-46F5-83F7-8D7DAE8874CA}" sqref="D29" showErrorMessage="1" errorTitle="An invalid feedback was entered" error="Please choose feedback from drop down only.">
      <formula1>"Yes,No,FlexRET"</formula1>
    </dataValidation>
    <dataValidation type="list" xr:uid="{15D046E9-B67C-422B-BB87-787124E41B99}" sqref="E29" showErrorMessage="1" errorTitle="An invalid feedback was entered" error="Please choose feedback from drop down only.">
      <formula1>"Yes,No,FlexRET"</formula1>
    </dataValidation>
    <dataValidation type="list" xr:uid="{26AFE4E7-4A20-4872-84CB-820A113268E3}" sqref="F29" showErrorMessage="1" errorTitle="An invalid feedback was entered" error="Please choose feedback from drop down only.">
      <formula1>"Yes,No,FlexRET"</formula1>
    </dataValidation>
    <dataValidation type="list" xr:uid="{4805C805-1E4C-44D5-A696-D231B7ECA75C}" sqref="G29" showErrorMessage="1" errorTitle="An invalid feedback was entered" error="Please choose feedback from drop down only.">
      <formula1>"Yes,No,FlexRET"</formula1>
    </dataValidation>
    <dataValidation type="list" xr:uid="{15B6C55E-58FB-43B7-B7CB-C306509FCB20}" sqref="H29" showErrorMessage="1" errorTitle="An invalid feedback was entered" error="Please choose feedback from drop down only.">
      <formula1>"Yes,No,FlexRET"</formula1>
    </dataValidation>
    <dataValidation type="list" xr:uid="{11B55A9B-225A-4900-9F07-B86F047866C5}" sqref="I29" showErrorMessage="1" errorTitle="An invalid feedback was entered" error="Please choose feedback from drop down only.">
      <formula1>"Yes,No,FlexRET"</formula1>
    </dataValidation>
    <dataValidation type="list" xr:uid="{4A53277A-B9E4-4AB3-ABFB-4778E434D355}" sqref="J29" showErrorMessage="1" errorTitle="An invalid feedback was entered" error="Please choose feedback from drop down only.">
      <formula1>"Yes,No,FlexRET"</formula1>
    </dataValidation>
    <dataValidation type="list" xr:uid="{7FC3DDB9-6E06-4A24-906F-17C6CD8F9AA3}" sqref="K29" showErrorMessage="1" errorTitle="An invalid feedback was entered" error="Please choose feedback from drop down only.">
      <formula1>"Yes,No,FlexRET"</formula1>
    </dataValidation>
    <dataValidation type="list" xr:uid="{09FF31CA-43F7-4291-8885-E9AB66752C74}" sqref="L29" showErrorMessage="1" errorTitle="An invalid feedback was entered" error="Please choose feedback from drop down only.">
      <formula1>"Yes,No,FlexRET"</formula1>
    </dataValidation>
    <dataValidation type="list" xr:uid="{16A57BC7-BB65-4965-937F-F38D9F7E6BE0}" sqref="M29" showErrorMessage="1" errorTitle="An invalid feedback was entered" error="Please choose feedback from drop down only.">
      <formula1>"Yes,No,FlexRET"</formula1>
    </dataValidation>
    <dataValidation type="list" xr:uid="{7838FA57-5177-4E7B-8B06-1F7137C23DA8}" sqref="N29" showErrorMessage="1" errorTitle="An invalid feedback was entered" error="Please choose feedback from drop down only.">
      <formula1>"Yes,No,FlexRET"</formula1>
    </dataValidation>
    <dataValidation type="list" xr:uid="{2FAFC5E8-CEE4-4869-8A18-84A6844071D0}" sqref="O29" showErrorMessage="1" errorTitle="An invalid feedback was entered" error="Please choose feedback from drop down only.">
      <formula1>"Yes,No,FlexRET"</formula1>
    </dataValidation>
    <dataValidation type="list" xr:uid="{9951AC24-BD68-40F4-86D9-D0EA9394E4E0}" sqref="P29" showErrorMessage="1" errorTitle="An invalid feedback was entered" error="Please choose feedback from drop down only.">
      <formula1>"Yes,No,FlexRET"</formula1>
    </dataValidation>
    <dataValidation type="list" xr:uid="{9CF6767A-7C10-4FB3-8F9B-EFF2D3EC5DF1}" sqref="Q29" showErrorMessage="1" errorTitle="An invalid feedback was entered" error="Please choose feedback from drop down only.">
      <formula1>"Yes,No,FlexRET"</formula1>
    </dataValidation>
    <dataValidation type="list" xr:uid="{57D32A4F-D505-49A5-A8B3-271C008E80E3}" sqref="C25" showErrorMessage="1" errorTitle="An invalid feedback was entered" error="Please choose feedback from drop down only.">
      <formula1>"G,U,L,NR,GU,UL,GL,GUL,LNR,ULNR,None"</formula1>
    </dataValidation>
    <dataValidation type="list" xr:uid="{9157D167-954D-403A-AF65-00E2D7FC7CFD}" sqref="D25" showErrorMessage="1" errorTitle="An invalid feedback was entered" error="Please choose feedback from drop down only.">
      <formula1>"G,U,L,NR,GU,UL,GL,GUL,LNR,ULNR,None"</formula1>
    </dataValidation>
    <dataValidation type="list" xr:uid="{3C4DF76E-9ACB-4602-A468-57D02BC20EAC}" sqref="E25" showErrorMessage="1" errorTitle="An invalid feedback was entered" error="Please choose feedback from drop down only.">
      <formula1>"G,U,L,NR,GU,UL,GL,GUL,LNR,ULNR,None"</formula1>
    </dataValidation>
    <dataValidation type="list" xr:uid="{95931BFE-7CB8-49BF-AEFE-824B03439B99}" sqref="F25" showErrorMessage="1" errorTitle="An invalid feedback was entered" error="Please choose feedback from drop down only.">
      <formula1>"G,U,L,NR,GU,UL,GL,GUL,LNR,ULNR,None"</formula1>
    </dataValidation>
    <dataValidation type="list" xr:uid="{E75A626E-976A-49D1-9DB8-929DB69509F5}" sqref="G25" showErrorMessage="1" errorTitle="An invalid feedback was entered" error="Please choose feedback from drop down only.">
      <formula1>"G,U,L,NR,GU,UL,GL,GUL,LNR,ULNR,None"</formula1>
    </dataValidation>
    <dataValidation type="list" xr:uid="{82B8398C-888A-447A-858D-E35AE065EC3E}" sqref="H25" showErrorMessage="1" errorTitle="An invalid feedback was entered" error="Please choose feedback from drop down only.">
      <formula1>"G,U,L,NR,GU,UL,GL,GUL,LNR,ULNR,None"</formula1>
    </dataValidation>
    <dataValidation type="list" xr:uid="{387FBBEC-16E4-4414-BCA6-1131818AF68E}" sqref="I25" showErrorMessage="1" errorTitle="An invalid feedback was entered" error="Please choose feedback from drop down only.">
      <formula1>"G,U,L,NR,GU,UL,GL,GUL,LNR,ULNR,None"</formula1>
    </dataValidation>
    <dataValidation type="list" xr:uid="{80181FBB-1DC1-41FD-8627-741B7C113E7A}" sqref="J25" showErrorMessage="1" errorTitle="An invalid feedback was entered" error="Please choose feedback from drop down only.">
      <formula1>"G,U,L,NR,GU,UL,GL,GUL,LNR,ULNR,None"</formula1>
    </dataValidation>
    <dataValidation type="list" xr:uid="{0354FAE4-71D6-4C7A-8894-C45C105E7459}" sqref="K25" showErrorMessage="1" errorTitle="An invalid feedback was entered" error="Please choose feedback from drop down only.">
      <formula1>"G,U,L,NR,GU,UL,GL,GUL,LNR,ULNR,None"</formula1>
    </dataValidation>
    <dataValidation type="list" xr:uid="{38A72013-0DBE-42E3-AE81-5DB5CEA89CB2}" sqref="L25" showErrorMessage="1" errorTitle="An invalid feedback was entered" error="Please choose feedback from drop down only.">
      <formula1>"G,U,L,NR,GU,UL,GL,GUL,LNR,ULNR,None"</formula1>
    </dataValidation>
    <dataValidation type="list" xr:uid="{E1B0B933-C1E2-4D10-B3B1-7211278BC07A}" sqref="M25" showErrorMessage="1" errorTitle="An invalid feedback was entered" error="Please choose feedback from drop down only.">
      <formula1>"G,U,L,NR,GU,UL,GL,GUL,LNR,ULNR,None"</formula1>
    </dataValidation>
    <dataValidation type="list" xr:uid="{4A6351A6-0F9D-4F09-A5D3-28D69A213E44}" sqref="N25" showErrorMessage="1" errorTitle="An invalid feedback was entered" error="Please choose feedback from drop down only.">
      <formula1>"G,U,L,NR,GU,UL,GL,GUL,LNR,ULNR,None"</formula1>
    </dataValidation>
    <dataValidation type="list" xr:uid="{B134B21F-050C-4086-B049-C61F8F0421C1}" sqref="O25" showErrorMessage="1" errorTitle="An invalid feedback was entered" error="Please choose feedback from drop down only.">
      <formula1>"G,U,L,NR,GU,UL,GL,GUL,LNR,ULNR,None"</formula1>
    </dataValidation>
    <dataValidation type="list" xr:uid="{DD6B7E49-5CDD-4868-9381-C9948D99F1BD}" sqref="P25" showErrorMessage="1" errorTitle="An invalid feedback was entered" error="Please choose feedback from drop down only.">
      <formula1>"G,U,L,NR,GU,UL,GL,GUL,LNR,ULNR,None"</formula1>
    </dataValidation>
    <dataValidation type="list" xr:uid="{48981855-EE13-49F2-AB1C-8F0864E76D1B}" sqref="Q25" showErrorMessage="1" errorTitle="An invalid feedback was entered" error="Please choose feedback from drop down only.">
      <formula1>"G,U,L,NR,GU,UL,GL,GUL,LNR,ULNR,None"</formula1>
    </dataValidation>
    <dataValidation type="list" xr:uid="{F384A4F8-664D-4C91-A8F4-FBD83E7431DA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97848BD-58E9-4D6B-AF11-588CDFB1C41D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D30A539-D432-4908-9765-E1D369A6FB1A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2FA5AEA-D1F1-4BDC-9F23-55708EB0C6B7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7712F12-2B09-4A78-83BD-DE3BB0ED4B8C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33B05F2-2213-4F65-A719-2EB20AF34FD9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8041C04-9333-4A6C-B5DD-EDD7D988C4D2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5AB43F7-232E-45DD-A053-F301644667A7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BE00506-7219-464D-803A-8F98E931034E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61B7251-354A-4410-AF85-AD9478F23042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6982936-2394-488D-AEB2-322E76A8CCFC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B6C7139-067B-4B3F-8F83-81E6826BD94E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8776829-2B60-493F-992E-C672555C57C6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A4B7C7B-81AB-490D-891F-EC63F6C1F44C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077DE81-CF9F-46E3-B015-58628FC7E095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29D6E002-9624-4BD0-8D20-A1088B519594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589C3CC0-EE26-42A8-8B5C-29F713518F11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0EB78D1A-A178-464A-874E-7FFCF9C24CF3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9E18A368-1439-4EA8-B5A6-ED43CEB79396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D74E7E84-FA22-47D5-9E0D-6FF339649872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A4007D0C-FE04-4C37-AE9C-DC4D7F76CDA5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6CEAA518-C8EC-4E44-B062-CF747558E775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D1C65897-B19E-4847-9BB8-5F5E4CE797F1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BDFB9F86-5C34-4E51-BA97-19EE89DCEFA4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00AC02D0-70BE-464A-9A12-EEA133EC1691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DB7FE2AE-F135-428B-B0B5-0B6B19B940D7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44F4AAF6-BB76-4DAA-9A71-919754D8F231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C296D3E3-DF90-495B-832C-9ADA91470DED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D1E6A7D3-3FB6-4EB0-A001-A88B1945CFB8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C5CC5A52-58B1-42FC-8E23-F43C0C5F20C7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38F7E8DE-3E0E-4561-98C8-716378737523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CB5C9E02-1230-4E37-846A-211A17A3620E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80BA2B1A-7722-4CEC-AD23-215E90528779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28AF73E6-04AC-4F76-B255-ADE80129090D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6F26499A-88BA-4A08-9967-C2EF015E1DD3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85E35A33-7572-4179-8909-D3E7F26B7D23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D4B083E9-01C8-4566-88F4-4D81EC601AEA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E54092D2-923C-4F39-B561-B27420C859B4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135484F6-FA21-49EB-91D1-DEB75AD97FB4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CB86B761-0706-4AA4-9900-8428854D7A9C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02AC02BC-34C2-4B14-83E8-A549DABB6462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3BAA21C4-E9F2-45E8-A5AF-021A002CC198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B13B6285-89AA-4838-A0A9-EFEEAF943DB9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92D54D64-5635-4550-95D1-1DD707FFC582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3EB01676-A4C7-4829-984B-6AE0542E786C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1F94CC3B-FA9C-4BC1-BD84-8925CAC25BB7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3AE513EE-853D-44F1-A7C4-89D67D375BCA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6F6181C9-0962-4527-93C6-8520FEA290FA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C72C9508-F3F8-4CFE-A328-379244316728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42AFDF9F-D4A4-4AEF-83CB-58F8485184E3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B0C3C601-1EBF-44E4-B984-7157602CDDDA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4E327404-4EF7-4734-B922-D339089F17A1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6CF46FFE-F8DE-4F32-9A57-40B805480E69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AFEBB3EC-D08F-425E-B806-76B18CA500B5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7330E152-D7E9-483F-AF32-5B52E1FC757C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0E943C8B-F227-4C68-A805-8ACF342CD3FD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35D0F000-4ED4-4AAC-9972-36ECF7D1D75F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08CDD180-96AF-47ED-8E23-7505B0BAB29A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598F2982-457A-4397-B935-121AB55116CC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CFBF2D89-172C-46CE-85D7-4E57ACF82522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4F81E401-DAD8-4679-A989-B49F4453B7D7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EFBDCECE-0E42-43D5-92B4-2F42ED14BF70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E49CA25E-9996-4239-A413-E77F2966DD01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2064D464-63EC-43F8-82D8-55738A741494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257EB4C5-B910-49ED-8493-A61F73AA32D8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5561A5FB-BB50-4C7E-BC9A-B831D48E0479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BCDCE445-4ECF-4206-AE9B-238C024404CD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BFE575AD-A4D7-4CDB-83CC-D4203625ECDA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6D9BD477-2514-413C-A0B4-838EC109F85E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3F59274E-77F6-417E-9709-AAEA95182B71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9B86EFB3-5D6E-4AA7-9E54-E553FF205CA8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399552CE-586F-4C4E-9D81-F030D25A697F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C6437438-DF34-41D9-913A-133BB3CEC97E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2DC94106-9F61-4DCE-A9D7-E02D81874F42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F57C5811-D723-4110-93A0-B846F03564CA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3">
    <pageSetUpPr fitToPage="1"/>
  </sheetPr>
  <dimension ref="A1:U45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>
        <f>Common!B2</f>
        <v>0</v>
      </c>
      <c r="B1" s="198"/>
      <c r="C1" s="257" t="s">
        <v>81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9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45">
        <v>240</v>
      </c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60"/>
      <c r="D6" s="261"/>
      <c r="E6" s="261"/>
      <c r="F6" s="261"/>
      <c r="G6" s="261"/>
      <c r="H6" s="261"/>
      <c r="I6" s="261"/>
      <c r="J6" s="261"/>
      <c r="K6" s="261"/>
      <c r="L6" s="261"/>
      <c r="M6" s="261"/>
      <c r="N6" s="261"/>
      <c r="O6" s="261"/>
      <c r="P6" s="262"/>
    </row>
    <row r="7" ht="17.25">
      <c r="A7" s="241"/>
      <c r="B7" s="8" t="s">
        <v>6</v>
      </c>
      <c r="C7" s="226" t="s">
        <v>7</v>
      </c>
      <c r="D7" s="227"/>
      <c r="E7" s="227"/>
      <c r="F7" s="227"/>
      <c r="G7" s="227"/>
      <c r="H7" s="228"/>
      <c r="I7" s="227" t="s">
        <v>8</v>
      </c>
      <c r="J7" s="227"/>
      <c r="K7" s="227"/>
      <c r="L7" s="228"/>
      <c r="M7" s="227" t="s">
        <v>9</v>
      </c>
      <c r="N7" s="227"/>
      <c r="O7" s="228"/>
      <c r="P7" s="90"/>
    </row>
    <row r="8" ht="17.65" s="22" customFormat="1">
      <c r="A8" s="241"/>
      <c r="B8" s="9" t="s">
        <v>10</v>
      </c>
      <c r="C8" s="229" t="s">
        <v>7</v>
      </c>
      <c r="D8" s="230"/>
      <c r="E8" s="230"/>
      <c r="F8" s="230"/>
      <c r="G8" s="230"/>
      <c r="H8" s="231"/>
      <c r="I8" s="229" t="s">
        <v>8</v>
      </c>
      <c r="J8" s="230"/>
      <c r="K8" s="230"/>
      <c r="L8" s="231"/>
      <c r="M8" s="229" t="s">
        <v>9</v>
      </c>
      <c r="N8" s="230"/>
      <c r="O8" s="231"/>
      <c r="P8" s="91"/>
    </row>
    <row r="9" ht="17.25">
      <c r="A9" s="241"/>
      <c r="B9" s="8" t="s">
        <v>11</v>
      </c>
      <c r="C9" s="211" t="s">
        <v>12</v>
      </c>
      <c r="D9" s="212"/>
      <c r="E9" s="212"/>
      <c r="F9" s="212"/>
      <c r="G9" s="212"/>
      <c r="H9" s="213"/>
      <c r="I9" s="212" t="s">
        <v>12</v>
      </c>
      <c r="J9" s="212"/>
      <c r="K9" s="212"/>
      <c r="L9" s="213"/>
      <c r="M9" s="212" t="s">
        <v>12</v>
      </c>
      <c r="N9" s="212"/>
      <c r="O9" s="213"/>
      <c r="P9" s="90"/>
    </row>
    <row r="10" ht="17.65" s="22" customFormat="1">
      <c r="A10" s="241"/>
      <c r="B10" s="10" t="s">
        <v>13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1"/>
    </row>
    <row r="11" ht="17.25">
      <c r="A11" s="241"/>
      <c r="B11" s="8" t="s">
        <v>14</v>
      </c>
      <c r="C11" s="211">
        <v>33</v>
      </c>
      <c r="D11" s="212"/>
      <c r="E11" s="212"/>
      <c r="F11" s="212"/>
      <c r="G11" s="212"/>
      <c r="H11" s="213"/>
      <c r="I11" s="212">
        <v>33</v>
      </c>
      <c r="J11" s="212"/>
      <c r="K11" s="212"/>
      <c r="L11" s="213"/>
      <c r="M11" s="212">
        <v>33</v>
      </c>
      <c r="N11" s="212"/>
      <c r="O11" s="213"/>
      <c r="P11" s="90"/>
    </row>
    <row r="12" ht="17.65" s="22" customFormat="1">
      <c r="A12" s="241"/>
      <c r="B12" s="10" t="s">
        <v>15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1"/>
    </row>
    <row r="13" ht="17.25">
      <c r="A13" s="241"/>
      <c r="B13" s="8" t="s">
        <v>16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90"/>
    </row>
    <row r="14" ht="17.65" s="22" customFormat="1">
      <c r="A14" s="241"/>
      <c r="B14" s="10" t="s">
        <v>17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2"/>
    </row>
    <row r="15" ht="17.25">
      <c r="A15" s="241"/>
      <c r="B15" s="8" t="s">
        <v>18</v>
      </c>
      <c r="C15" s="211">
        <v>0.6</v>
      </c>
      <c r="D15" s="212"/>
      <c r="E15" s="212"/>
      <c r="F15" s="212"/>
      <c r="G15" s="212"/>
      <c r="H15" s="213"/>
      <c r="I15" s="212">
        <v>4</v>
      </c>
      <c r="J15" s="212"/>
      <c r="K15" s="212"/>
      <c r="L15" s="213"/>
      <c r="M15" s="212">
        <v>5</v>
      </c>
      <c r="N15" s="212"/>
      <c r="O15" s="213"/>
      <c r="P15" s="93"/>
    </row>
    <row r="16" ht="17.25" s="22" customFormat="1">
      <c r="A16" s="241"/>
      <c r="B16" s="68" t="s">
        <v>19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20</v>
      </c>
      <c r="C17" s="65" t="s">
        <v>21</v>
      </c>
      <c r="D17" s="65" t="s">
        <v>22</v>
      </c>
      <c r="E17" s="65" t="s">
        <v>23</v>
      </c>
      <c r="F17" s="65" t="s">
        <v>24</v>
      </c>
      <c r="G17" s="65" t="s">
        <v>25</v>
      </c>
      <c r="H17" s="65" t="s">
        <v>26</v>
      </c>
      <c r="I17" s="65" t="s">
        <v>21</v>
      </c>
      <c r="J17" s="65" t="s">
        <v>22</v>
      </c>
      <c r="K17" s="65" t="s">
        <v>23</v>
      </c>
      <c r="L17" s="65" t="s">
        <v>24</v>
      </c>
      <c r="M17" s="65" t="s">
        <v>21</v>
      </c>
      <c r="N17" s="65" t="s">
        <v>22</v>
      </c>
      <c r="O17" s="65" t="s">
        <v>23</v>
      </c>
      <c r="P17" s="76" t="s">
        <v>21</v>
      </c>
    </row>
    <row r="18" ht="17.25">
      <c r="A18" s="256"/>
      <c r="B18" s="70" t="s">
        <v>27</v>
      </c>
      <c r="C18" s="63" t="s">
        <v>28</v>
      </c>
      <c r="D18" s="64" t="s">
        <v>29</v>
      </c>
      <c r="E18" s="64" t="s">
        <v>30</v>
      </c>
      <c r="F18" s="64" t="s">
        <v>31</v>
      </c>
      <c r="G18" s="64"/>
      <c r="H18" s="65"/>
      <c r="I18" s="63" t="s">
        <v>32</v>
      </c>
      <c r="J18" s="64" t="s">
        <v>33</v>
      </c>
      <c r="K18" s="64"/>
      <c r="L18" s="65"/>
      <c r="M18" s="63" t="s">
        <v>34</v>
      </c>
      <c r="N18" s="64"/>
      <c r="O18" s="65"/>
      <c r="P18" s="77"/>
    </row>
    <row r="19" ht="17.25">
      <c r="A19" s="256"/>
      <c r="B19" s="71" t="s">
        <v>35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69" t="s">
        <v>36</v>
      </c>
      <c r="C20" s="61" t="s">
        <v>37</v>
      </c>
      <c r="D20" s="62" t="s">
        <v>38</v>
      </c>
      <c r="E20" s="62" t="s">
        <v>37</v>
      </c>
      <c r="F20" s="62" t="s">
        <v>38</v>
      </c>
      <c r="G20" s="62"/>
      <c r="H20" s="62"/>
      <c r="I20" s="61" t="s">
        <v>39</v>
      </c>
      <c r="J20" s="62" t="s">
        <v>39</v>
      </c>
      <c r="K20" s="62"/>
      <c r="L20" s="66"/>
      <c r="M20" s="67" t="s">
        <v>40</v>
      </c>
      <c r="N20" s="62"/>
      <c r="O20" s="66"/>
      <c r="P20" s="66"/>
    </row>
    <row r="21" ht="17.65">
      <c r="A21" s="241"/>
      <c r="B21" s="18" t="s">
        <v>41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42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43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44</v>
      </c>
      <c r="C24" s="25" t="s">
        <v>45</v>
      </c>
      <c r="D24" s="25" t="s">
        <v>46</v>
      </c>
      <c r="E24" s="25" t="s">
        <v>47</v>
      </c>
      <c r="F24" s="25" t="s">
        <v>48</v>
      </c>
      <c r="G24" s="25"/>
      <c r="H24" s="25"/>
      <c r="I24" s="25" t="s">
        <v>49</v>
      </c>
      <c r="J24" s="25" t="s">
        <v>49</v>
      </c>
      <c r="K24" s="25"/>
      <c r="L24" s="25"/>
      <c r="M24" s="25" t="s">
        <v>50</v>
      </c>
      <c r="N24" s="25"/>
      <c r="O24" s="25"/>
      <c r="P24" s="25"/>
    </row>
    <row r="25" ht="17.65" s="22" customFormat="1">
      <c r="A25" s="241"/>
      <c r="B25" s="29" t="s">
        <v>51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52</v>
      </c>
      <c r="C26" s="24">
        <v>5</v>
      </c>
      <c r="D26" s="24">
        <v>7</v>
      </c>
      <c r="E26" s="24">
        <v>5</v>
      </c>
      <c r="F26" s="24">
        <v>0</v>
      </c>
      <c r="G26" s="24"/>
      <c r="H26" s="24"/>
      <c r="I26" s="24">
        <v>3</v>
      </c>
      <c r="J26" s="24">
        <v>3</v>
      </c>
      <c r="K26" s="24"/>
      <c r="L26" s="24"/>
      <c r="M26" s="24">
        <v>2</v>
      </c>
      <c r="N26" s="24"/>
      <c r="O26" s="24"/>
      <c r="P26" s="24"/>
    </row>
    <row r="27" ht="17.65" s="22" customFormat="1">
      <c r="A27" s="241"/>
      <c r="B27" s="30" t="s">
        <v>53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54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55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56</v>
      </c>
      <c r="C30" s="24" t="s">
        <v>57</v>
      </c>
      <c r="D30" s="24" t="s">
        <v>57</v>
      </c>
      <c r="E30" s="24" t="s">
        <v>57</v>
      </c>
      <c r="F30" s="24"/>
      <c r="G30" s="24"/>
      <c r="H30" s="24"/>
      <c r="I30" s="24" t="s">
        <v>58</v>
      </c>
      <c r="J30" s="24" t="s">
        <v>58</v>
      </c>
      <c r="K30" s="24"/>
      <c r="L30" s="24"/>
      <c r="M30" s="24" t="s">
        <v>34</v>
      </c>
      <c r="N30" s="24"/>
      <c r="O30" s="24"/>
      <c r="P30" s="24"/>
    </row>
    <row r="31" ht="17.65" s="22" customFormat="1">
      <c r="A31" s="241"/>
      <c r="B31" s="30" t="s">
        <v>59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60</v>
      </c>
      <c r="C32" s="25">
        <v>2</v>
      </c>
      <c r="D32" s="25">
        <v>2</v>
      </c>
      <c r="E32" s="25">
        <v>2</v>
      </c>
      <c r="F32" s="25">
        <v>0</v>
      </c>
      <c r="G32" s="25"/>
      <c r="H32" s="25"/>
      <c r="I32" s="25">
        <v>2</v>
      </c>
      <c r="J32" s="25">
        <v>2</v>
      </c>
      <c r="K32" s="25"/>
      <c r="L32" s="25"/>
      <c r="M32" s="25">
        <v>0</v>
      </c>
      <c r="N32" s="25"/>
      <c r="O32" s="25"/>
      <c r="P32" s="25"/>
    </row>
    <row r="33" ht="17.65" s="22" customFormat="1">
      <c r="A33" s="241"/>
      <c r="B33" s="30" t="s">
        <v>61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62</v>
      </c>
      <c r="C34" s="24" t="s">
        <v>63</v>
      </c>
      <c r="D34" s="24" t="s">
        <v>64</v>
      </c>
      <c r="E34" s="24" t="s">
        <v>65</v>
      </c>
      <c r="F34" s="24"/>
      <c r="G34" s="24"/>
      <c r="H34" s="24"/>
      <c r="I34" s="24" t="s">
        <v>66</v>
      </c>
      <c r="J34" s="24" t="s">
        <v>67</v>
      </c>
      <c r="K34" s="24"/>
      <c r="L34" s="24"/>
      <c r="M34" s="24" t="s">
        <v>68</v>
      </c>
      <c r="N34" s="24"/>
      <c r="O34" s="24"/>
      <c r="P34" s="24"/>
      <c r="U34" s="22"/>
    </row>
    <row r="35" ht="17.65" s="22" customFormat="1">
      <c r="A35" s="241"/>
      <c r="B35" s="28" t="s">
        <v>69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70</v>
      </c>
      <c r="C36" s="25" t="s">
        <v>71</v>
      </c>
      <c r="D36" s="25" t="s">
        <v>71</v>
      </c>
      <c r="E36" s="25" t="s">
        <v>71</v>
      </c>
      <c r="F36" s="25"/>
      <c r="G36" s="25"/>
      <c r="H36" s="25"/>
      <c r="I36" s="25" t="s">
        <v>71</v>
      </c>
      <c r="J36" s="25" t="s">
        <v>71</v>
      </c>
      <c r="K36" s="25"/>
      <c r="L36" s="25"/>
      <c r="M36" s="25" t="s">
        <v>71</v>
      </c>
      <c r="N36" s="25"/>
      <c r="O36" s="25"/>
      <c r="P36" s="25"/>
    </row>
    <row r="37" ht="17.65" s="22" customFormat="1">
      <c r="A37" s="241"/>
      <c r="B37" s="28" t="s">
        <v>72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73</v>
      </c>
      <c r="C38" s="25" t="s">
        <v>74</v>
      </c>
      <c r="D38" s="25" t="s">
        <v>74</v>
      </c>
      <c r="E38" s="25" t="s">
        <v>74</v>
      </c>
      <c r="F38" s="25"/>
      <c r="G38" s="25"/>
      <c r="H38" s="25"/>
      <c r="I38" s="25" t="s">
        <v>74</v>
      </c>
      <c r="J38" s="25" t="s">
        <v>74</v>
      </c>
      <c r="K38" s="25"/>
      <c r="L38" s="25"/>
      <c r="M38" s="25" t="s">
        <v>74</v>
      </c>
      <c r="N38" s="25"/>
      <c r="O38" s="25"/>
      <c r="P38" s="25"/>
    </row>
    <row r="39" ht="17.65" s="22" customFormat="1">
      <c r="A39" s="241"/>
      <c r="B39" s="28" t="s">
        <v>75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76</v>
      </c>
      <c r="C40" s="26" t="s">
        <v>74</v>
      </c>
      <c r="D40" s="26" t="s">
        <v>74</v>
      </c>
      <c r="E40" s="26" t="s">
        <v>74</v>
      </c>
      <c r="F40" s="26"/>
      <c r="G40" s="26"/>
      <c r="H40" s="26"/>
      <c r="I40" s="26" t="s">
        <v>74</v>
      </c>
      <c r="J40" s="26" t="s">
        <v>74</v>
      </c>
      <c r="K40" s="26"/>
      <c r="L40" s="26"/>
      <c r="M40" s="26" t="s">
        <v>74</v>
      </c>
      <c r="N40" s="26"/>
      <c r="O40" s="26"/>
      <c r="P40" s="26"/>
    </row>
    <row r="41" ht="17.65" s="22" customFormat="1">
      <c r="A41" s="241"/>
      <c r="B41" s="29" t="s">
        <v>77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78</v>
      </c>
      <c r="B42" s="280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1:P1"/>
    <mergeCell ref="C3:P3"/>
    <mergeCell ref="C4:P4"/>
    <mergeCell ref="C5:P5"/>
    <mergeCell ref="C6:P6"/>
    <mergeCell ref="C16:H16"/>
    <mergeCell ref="I16:L16"/>
    <mergeCell ref="M16:O16"/>
    <mergeCell ref="B42:P45"/>
    <mergeCell ref="C12:H12"/>
    <mergeCell ref="I12:L12"/>
    <mergeCell ref="M12:O12"/>
    <mergeCell ref="C13:H13"/>
    <mergeCell ref="I13:L13"/>
    <mergeCell ref="M13:O13"/>
    <mergeCell ref="C14:H14"/>
    <mergeCell ref="I14:L14"/>
    <mergeCell ref="M14:O14"/>
    <mergeCell ref="C15:H15"/>
    <mergeCell ref="I15:L15"/>
    <mergeCell ref="M15:O15"/>
    <mergeCell ref="C10:H10"/>
    <mergeCell ref="I10:L10"/>
    <mergeCell ref="M10:O10"/>
    <mergeCell ref="C11:H11"/>
    <mergeCell ref="I11:L11"/>
    <mergeCell ref="M11:O11"/>
    <mergeCell ref="C8:H8"/>
    <mergeCell ref="I8:L8"/>
    <mergeCell ref="M8:O8"/>
    <mergeCell ref="C9:H9"/>
    <mergeCell ref="I9:L9"/>
    <mergeCell ref="M9:O9"/>
    <mergeCell ref="A1:B1"/>
    <mergeCell ref="A42:A45"/>
    <mergeCell ref="A36:A41"/>
    <mergeCell ref="A34:A35"/>
    <mergeCell ref="A3:A33"/>
    <mergeCell ref="C7:H7"/>
    <mergeCell ref="C2:H2"/>
    <mergeCell ref="I2:L2"/>
    <mergeCell ref="M2:O2"/>
    <mergeCell ref="I7:L7"/>
    <mergeCell ref="M7:O7"/>
  </mergeCells>
  <conditionalFormatting sqref="C22:E22 C4 H22:O22">
    <cfRule type="cellIs" dxfId="0" priority="43" operator="greaterThan">
      <formula>0</formula>
    </cfRule>
  </conditionalFormatting>
  <conditionalFormatting sqref="C21:E21 H21:O21">
    <cfRule type="expression" dxfId="1" priority="42">
      <formula>ISERROR(C21)</formula>
    </cfRule>
  </conditionalFormatting>
  <conditionalFormatting sqref="C21:E21 H21:O21">
    <cfRule type="cellIs" dxfId="1" priority="41" operator="equal">
      <formula>0</formula>
    </cfRule>
  </conditionalFormatting>
  <conditionalFormatting sqref="C21:E21 H21:O21">
    <cfRule type="cellIs" dxfId="3" priority="40" operator="greaterThan">
      <formula>0</formula>
    </cfRule>
  </conditionalFormatting>
  <conditionalFormatting sqref="C27:O27 D29:O29 D33:O33">
    <cfRule type="cellIs" dxfId="0" priority="3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5">
      <formula>ISBLANK(C8)</formula>
    </cfRule>
  </conditionalFormatting>
  <conditionalFormatting sqref="C29">
    <cfRule type="cellIs" dxfId="0" priority="37" operator="notEqual">
      <formula>VALUE(C28)</formula>
    </cfRule>
  </conditionalFormatting>
  <conditionalFormatting sqref="C29">
    <cfRule type="expression" dxfId="10" priority="36">
      <formula>ISBLANK(C29)</formula>
    </cfRule>
  </conditionalFormatting>
  <conditionalFormatting sqref="C8:O8 C10:O10 C12:O12 C14:O14 C16:O16 C31:O31 D35:O35 D37:O37 D25:O25 D39:O39 D41:O41">
    <cfRule type="cellIs" dxfId="0" priority="38" operator="notEqual">
      <formula>C7</formula>
    </cfRule>
  </conditionalFormatting>
  <conditionalFormatting sqref="C31">
    <cfRule type="expression" dxfId="10" priority="34">
      <formula>ISBLANK(C31)</formula>
    </cfRule>
  </conditionalFormatting>
  <conditionalFormatting sqref="C33">
    <cfRule type="cellIs" dxfId="0" priority="33" operator="notEqual">
      <formula>VALUE(C32)</formula>
    </cfRule>
  </conditionalFormatting>
  <conditionalFormatting sqref="C33">
    <cfRule type="expression" dxfId="10" priority="32">
      <formula>ISBLANK(C33)</formula>
    </cfRule>
  </conditionalFormatting>
  <conditionalFormatting sqref="C35">
    <cfRule type="cellIs" dxfId="0" priority="31" operator="notEqual">
      <formula>C34</formula>
    </cfRule>
  </conditionalFormatting>
  <conditionalFormatting sqref="C35">
    <cfRule type="expression" dxfId="10" priority="30">
      <formula>ISBLANK(C35)</formula>
    </cfRule>
  </conditionalFormatting>
  <conditionalFormatting sqref="C37">
    <cfRule type="cellIs" dxfId="0" priority="29" operator="notEqual">
      <formula>C36</formula>
    </cfRule>
  </conditionalFormatting>
  <conditionalFormatting sqref="C37">
    <cfRule type="expression" dxfId="10" priority="28">
      <formula>ISBLANK(C37)</formula>
    </cfRule>
  </conditionalFormatting>
  <conditionalFormatting sqref="C6">
    <cfRule type="expression" dxfId="10" priority="26">
      <formula>ISBLANK(C6)</formula>
    </cfRule>
    <cfRule type="cellIs" dxfId="0" priority="27" operator="notEqual">
      <formula>C5</formula>
    </cfRule>
  </conditionalFormatting>
  <conditionalFormatting sqref="C25">
    <cfRule type="cellIs" dxfId="0" priority="25" operator="notEqual">
      <formula>C24</formula>
    </cfRule>
  </conditionalFormatting>
  <conditionalFormatting sqref="C25">
    <cfRule type="expression" dxfId="10" priority="24">
      <formula>ISBLANK(C25)</formula>
    </cfRule>
  </conditionalFormatting>
  <conditionalFormatting sqref="C39">
    <cfRule type="cellIs" dxfId="0" priority="23" operator="notEqual">
      <formula>C38</formula>
    </cfRule>
  </conditionalFormatting>
  <conditionalFormatting sqref="C39">
    <cfRule type="expression" dxfId="10" priority="22">
      <formula>ISBLANK(C39)</formula>
    </cfRule>
  </conditionalFormatting>
  <conditionalFormatting sqref="C41">
    <cfRule type="cellIs" dxfId="0" priority="21" operator="notEqual">
      <formula>C40</formula>
    </cfRule>
  </conditionalFormatting>
  <conditionalFormatting sqref="C41">
    <cfRule type="expression" dxfId="10" priority="20">
      <formula>ISBLANK(C41)</formula>
    </cfRule>
  </conditionalFormatting>
  <conditionalFormatting sqref="C24:O41">
    <cfRule type="expression" dxfId="1" priority="19" stopIfTrue="1">
      <formula>OR(C$22="Free",C$22="Telenor",C$22="Mtel",C$22="Telenor&amp;Mtel")</formula>
    </cfRule>
  </conditionalFormatting>
  <conditionalFormatting sqref="F22:G22">
    <cfRule type="cellIs" dxfId="0" priority="18" operator="greaterThan">
      <formula>0</formula>
    </cfRule>
  </conditionalFormatting>
  <conditionalFormatting sqref="F21:G21">
    <cfRule type="expression" dxfId="1" priority="17">
      <formula>ISERROR(F21)</formula>
    </cfRule>
  </conditionalFormatting>
  <conditionalFormatting sqref="F21:G21">
    <cfRule type="cellIs" dxfId="1" priority="16" operator="equal">
      <formula>0</formula>
    </cfRule>
  </conditionalFormatting>
  <conditionalFormatting sqref="F21:G21">
    <cfRule type="cellIs" dxfId="3" priority="15" operator="greaterThan">
      <formula>0</formula>
    </cfRule>
  </conditionalFormatting>
  <conditionalFormatting sqref="P22">
    <cfRule type="cellIs" dxfId="0" priority="14" operator="greaterThan">
      <formula>0</formula>
    </cfRule>
  </conditionalFormatting>
  <conditionalFormatting sqref="P21">
    <cfRule type="expression" dxfId="1" priority="13">
      <formula>ISERROR(P21)</formula>
    </cfRule>
  </conditionalFormatting>
  <conditionalFormatting sqref="P21">
    <cfRule type="cellIs" dxfId="1" priority="12" operator="equal">
      <formula>0</formula>
    </cfRule>
  </conditionalFormatting>
  <conditionalFormatting sqref="P21">
    <cfRule type="cellIs" dxfId="3" priority="11" operator="greaterThan">
      <formula>0</formula>
    </cfRule>
  </conditionalFormatting>
  <conditionalFormatting sqref="P27 P29 P33">
    <cfRule type="cellIs" dxfId="0" priority="10" operator="notEqual">
      <formula>VALUE(P26)</formula>
    </cfRule>
  </conditionalFormatting>
  <conditionalFormatting sqref="P8 P10 P12 P14 P16 P27 P29 P31 P33 P35 P37 P25 P39 P41">
    <cfRule type="expression" dxfId="10" priority="8">
      <formula>ISBLANK(P8)</formula>
    </cfRule>
  </conditionalFormatting>
  <conditionalFormatting sqref="P8 P10 P12 P14 P16 P31 P35 P37 P25 P39 P41">
    <cfRule type="cellIs" dxfId="0" priority="9" operator="notEqual">
      <formula>P7</formula>
    </cfRule>
  </conditionalFormatting>
  <conditionalFormatting sqref="P24:P41">
    <cfRule type="expression" dxfId="1" priority="7" stopIfTrue="1">
      <formula>OR(P$22="Free",P$22="Telenor",P$22="Mtel",P$22="Telenor&amp;Mtel")</formula>
    </cfRule>
  </conditionalFormatting>
  <conditionalFormatting sqref="C19">
    <cfRule type="cellIs" dxfId="1" priority="4" operator="equal">
      <formula>0</formula>
    </cfRule>
    <cfRule type="expression" dxfId="1" priority="6">
      <formula>ISERROR(C19)</formula>
    </cfRule>
  </conditionalFormatting>
  <conditionalFormatting sqref="D19:P19">
    <cfRule type="cellIs" dxfId="1" priority="2" operator="equal">
      <formula>0</formula>
    </cfRule>
    <cfRule type="expression" dxfId="1" priority="3">
      <formula>ISERROR(D19)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1D27E5F7-C599-45F2-BA11-6E07C5281595}" sqref="C2" showErrorMessage="1" errorTitle="An invalid feedback was entered" error="Please choose feedback from drop down only.">
      <formula1>"1,2,3"</formula1>
    </dataValidation>
    <dataValidation type="list" xr:uid="{EBF95761-F7F8-4B8A-849F-09F7CB148362}" sqref="D2" showErrorMessage="1" errorTitle="An invalid feedback was entered" error="Please choose feedback from drop down only.">
      <formula1>"1,2,3"</formula1>
    </dataValidation>
    <dataValidation type="list" xr:uid="{7A851909-238C-4ED7-9930-1B66B942191A}" sqref="E2" showErrorMessage="1" errorTitle="An invalid feedback was entered" error="Please choose feedback from drop down only.">
      <formula1>"1,2,3"</formula1>
    </dataValidation>
    <dataValidation type="list" xr:uid="{A280F5A1-23E4-4B23-B03F-AE238DC229B9}" sqref="F2" showErrorMessage="1" errorTitle="An invalid feedback was entered" error="Please choose feedback from drop down only.">
      <formula1>"1,2,3"</formula1>
    </dataValidation>
    <dataValidation type="list" xr:uid="{473ADE9D-EEDE-41F4-BB2F-3933CC4235C2}" sqref="G2" showErrorMessage="1" errorTitle="An invalid feedback was entered" error="Please choose feedback from drop down only.">
      <formula1>"1,2,3"</formula1>
    </dataValidation>
    <dataValidation type="list" xr:uid="{4D4A56B0-FD72-4781-B5B2-A9B1F0F57F29}" sqref="H2" showErrorMessage="1" errorTitle="An invalid feedback was entered" error="Please choose feedback from drop down only.">
      <formula1>"1,2,3"</formula1>
    </dataValidation>
    <dataValidation type="list" xr:uid="{BC7ADFFD-D431-4120-82F7-799100293045}" sqref="I2" showErrorMessage="1" errorTitle="An invalid feedback was entered" error="Please choose feedback from drop down only.">
      <formula1>"1,2,3"</formula1>
    </dataValidation>
    <dataValidation type="list" xr:uid="{ECF061AB-7F7B-4A1A-B802-F68C3DBD2BDB}" sqref="J2" showErrorMessage="1" errorTitle="An invalid feedback was entered" error="Please choose feedback from drop down only.">
      <formula1>"1,2,3"</formula1>
    </dataValidation>
    <dataValidation type="list" xr:uid="{50700244-2FC6-4E7B-B03E-769314E9417D}" sqref="K2" showErrorMessage="1" errorTitle="An invalid feedback was entered" error="Please choose feedback from drop down only.">
      <formula1>"1,2,3"</formula1>
    </dataValidation>
    <dataValidation type="list" xr:uid="{49BBD4A4-920B-4C47-85FA-0E2F85BEC73C}" sqref="L2" showErrorMessage="1" errorTitle="An invalid feedback was entered" error="Please choose feedback from drop down only.">
      <formula1>"1,2,3"</formula1>
    </dataValidation>
    <dataValidation type="list" xr:uid="{56B76076-7CA0-46BC-8570-AE375DF9F2D1}" sqref="M2" showErrorMessage="1" errorTitle="An invalid feedback was entered" error="Please choose feedback from drop down only.">
      <formula1>"1,2,3"</formula1>
    </dataValidation>
    <dataValidation type="list" xr:uid="{7CAD91B0-C023-4810-9A9B-8E2DDE36D0F0}" sqref="N2" showErrorMessage="1" errorTitle="An invalid feedback was entered" error="Please choose feedback from drop down only.">
      <formula1>"1,2,3"</formula1>
    </dataValidation>
    <dataValidation type="list" xr:uid="{896E8019-0833-481E-ABC9-9C53FFABC8BE}" sqref="O2" showErrorMessage="1" errorTitle="An invalid feedback was entered" error="Please choose feedback from drop down only.">
      <formula1>"1,2,3"</formula1>
    </dataValidation>
    <dataValidation type="list" xr:uid="{7557C7C1-A880-4BCF-923B-ADE1000E370E}" sqref="P2" showErrorMessage="1" errorTitle="An invalid feedback was entered" error="Please choose feedback from drop down only.">
      <formula1>"1,2,3"</formula1>
    </dataValidation>
    <dataValidation type="list" xr:uid="{F2981C62-F296-4D79-894F-80F1EB1BCBC0}" sqref="Q2" showErrorMessage="1" errorTitle="An invalid feedback was entered" error="Please choose feedback from drop down only.">
      <formula1>"1,2,3"</formula1>
    </dataValidation>
    <dataValidation type="list" xr:uid="{D1680356-6BA5-4159-B778-E92FF0EA0031}" sqref="C17" showErrorMessage="1" errorTitle="An invalid feedback was entered" error="Please choose feedback from drop down only.">
      <formula1>"1-2,3-4,5-6,7-8,9-10,N/A"</formula1>
    </dataValidation>
    <dataValidation type="list" xr:uid="{E7B2EC83-8006-416C-A71E-D56F9CABFA12}" sqref="D17" showErrorMessage="1" errorTitle="An invalid feedback was entered" error="Please choose feedback from drop down only.">
      <formula1>"1-2,3-4,5-6,7-8,9-10,N/A"</formula1>
    </dataValidation>
    <dataValidation type="list" xr:uid="{A8E06280-B4DE-4283-B57C-5E6979E857BD}" sqref="E17" showErrorMessage="1" errorTitle="An invalid feedback was entered" error="Please choose feedback from drop down only.">
      <formula1>"1-2,3-4,5-6,7-8,9-10,N/A"</formula1>
    </dataValidation>
    <dataValidation type="list" xr:uid="{4D8CBF61-2272-49CC-8422-2D7B08A11606}" sqref="F17" showErrorMessage="1" errorTitle="An invalid feedback was entered" error="Please choose feedback from drop down only.">
      <formula1>"1-2,3-4,5-6,7-8,9-10,N/A"</formula1>
    </dataValidation>
    <dataValidation type="list" xr:uid="{E6CED7D7-24ED-4B58-BCAB-27227518B7FC}" sqref="G17" showErrorMessage="1" errorTitle="An invalid feedback was entered" error="Please choose feedback from drop down only.">
      <formula1>"1-2,3-4,5-6,7-8,9-10,N/A"</formula1>
    </dataValidation>
    <dataValidation type="list" xr:uid="{86EED212-DAD7-41F8-8875-88EA3EFC9812}" sqref="H17" showErrorMessage="1" errorTitle="An invalid feedback was entered" error="Please choose feedback from drop down only.">
      <formula1>"1-2,3-4,5-6,7-8,9-10,N/A"</formula1>
    </dataValidation>
    <dataValidation type="list" xr:uid="{589E7EE4-FF3E-46DD-A786-8F32D693ECEC}" sqref="I17" showErrorMessage="1" errorTitle="An invalid feedback was entered" error="Please choose feedback from drop down only.">
      <formula1>"1-2,3-4,5-6,7-8,9-10,N/A"</formula1>
    </dataValidation>
    <dataValidation type="list" xr:uid="{7A37967B-50E2-4785-BD5E-2766FF854E2E}" sqref="J17" showErrorMessage="1" errorTitle="An invalid feedback was entered" error="Please choose feedback from drop down only.">
      <formula1>"1-2,3-4,5-6,7-8,9-10,N/A"</formula1>
    </dataValidation>
    <dataValidation type="list" xr:uid="{5EDA833C-DE26-4C09-9D9C-AC73ECF79873}" sqref="K17" showErrorMessage="1" errorTitle="An invalid feedback was entered" error="Please choose feedback from drop down only.">
      <formula1>"1-2,3-4,5-6,7-8,9-10,N/A"</formula1>
    </dataValidation>
    <dataValidation type="list" xr:uid="{E05693C4-8959-4C13-8B36-1C10741A4751}" sqref="L17" showErrorMessage="1" errorTitle="An invalid feedback was entered" error="Please choose feedback from drop down only.">
      <formula1>"1-2,3-4,5-6,7-8,9-10,N/A"</formula1>
    </dataValidation>
    <dataValidation type="list" xr:uid="{39A7415E-6B01-4A46-9615-CCC7DC51DA89}" sqref="M17" showErrorMessage="1" errorTitle="An invalid feedback was entered" error="Please choose feedback from drop down only.">
      <formula1>"1-2,3-4,5-6,7-8,9-10,N/A"</formula1>
    </dataValidation>
    <dataValidation type="list" xr:uid="{FCF90F9A-5127-41BE-A97B-20C03D3464C3}" sqref="N17" showErrorMessage="1" errorTitle="An invalid feedback was entered" error="Please choose feedback from drop down only.">
      <formula1>"1-2,3-4,5-6,7-8,9-10,N/A"</formula1>
    </dataValidation>
    <dataValidation type="list" xr:uid="{69862DEA-80B1-4774-8FA7-DA69F98DD45A}" sqref="O17" showErrorMessage="1" errorTitle="An invalid feedback was entered" error="Please choose feedback from drop down only.">
      <formula1>"1-2,3-4,5-6,7-8,9-10,N/A"</formula1>
    </dataValidation>
    <dataValidation type="list" xr:uid="{FCB1BBF4-32E7-4869-ABD3-8D54B4DFE7A9}" sqref="P17" showErrorMessage="1" errorTitle="An invalid feedback was entered" error="Please choose feedback from drop down only.">
      <formula1>"1-2,3-4,5-6,7-8,9-10,N/A"</formula1>
    </dataValidation>
    <dataValidation type="list" xr:uid="{D620663F-CA27-4ADA-9B53-49F09FAD0741}" sqref="Q17" showErrorMessage="1" errorTitle="An invalid feedback was entered" error="Please choose feedback from drop down only.">
      <formula1>"1-2,3-4,5-6,7-8,9-10,N/A"</formula1>
    </dataValidation>
    <dataValidation type="list" xr:uid="{C5B5B2CB-8171-434D-AF75-25627236C3AF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96187456-EB87-40D1-9738-8F342C69720C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3F564EB1-EB71-486E-970C-068F3FB52EA3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F943F080-E2FA-40E9-8785-8166869C1E6D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F73D65C0-2398-46B2-96CC-6AFB9DDC7EAF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8C15921D-146D-4B4E-A519-4B23B363BB14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8FE08A53-82E7-4BBF-8D45-79DA0728AFA8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B864BE97-17EB-4F1F-ACD5-B35B086C0FC6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FC5BF669-1DAB-4A10-BD11-CE3358B2056E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24914EED-3DCE-41D4-8A3B-4E29218B589E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462ABFF5-4409-4140-9963-91E34B006A89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C28427F6-A340-4DCF-8264-4898FC4086E6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76B6B586-06E6-496B-8B99-AB90DE651999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8875C809-4471-49DE-B40F-1752F73BDB97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BD1C5A97-BCF7-4030-9876-6897C68A316E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E4CF5A88-497C-4384-960E-401DD1C205A0}" sqref="C23" showErrorMessage="1" errorTitle="An invalid feedback was entered" error="Please choose feedback from drop down only.">
      <formula1>"Yetel,Bulsatcom,A1,Yetel&amp;A1,N/A"</formula1>
    </dataValidation>
    <dataValidation type="list" xr:uid="{D8338446-8A14-4609-9190-C5CE37624A49}" sqref="D23" showErrorMessage="1" errorTitle="An invalid feedback was entered" error="Please choose feedback from drop down only.">
      <formula1>"Yetel,Bulsatcom,A1,Yetel&amp;A1,N/A"</formula1>
    </dataValidation>
    <dataValidation type="list" xr:uid="{5590144C-5975-4039-9C3C-3FF291BC7930}" sqref="E23" showErrorMessage="1" errorTitle="An invalid feedback was entered" error="Please choose feedback from drop down only.">
      <formula1>"Yetel,Bulsatcom,A1,Yetel&amp;A1,N/A"</formula1>
    </dataValidation>
    <dataValidation type="list" xr:uid="{5FDD8397-07A9-4E11-9C9C-376143E411AC}" sqref="F23" showErrorMessage="1" errorTitle="An invalid feedback was entered" error="Please choose feedback from drop down only.">
      <formula1>"Yetel,Bulsatcom,A1,Yetel&amp;A1,N/A"</formula1>
    </dataValidation>
    <dataValidation type="list" xr:uid="{CA98DE63-B8AF-4173-B273-3560C97B4C30}" sqref="G23" showErrorMessage="1" errorTitle="An invalid feedback was entered" error="Please choose feedback from drop down only.">
      <formula1>"Yetel,Bulsatcom,A1,Yetel&amp;A1,N/A"</formula1>
    </dataValidation>
    <dataValidation type="list" xr:uid="{2820677A-1484-4291-B641-51ADED498B6C}" sqref="H23" showErrorMessage="1" errorTitle="An invalid feedback was entered" error="Please choose feedback from drop down only.">
      <formula1>"Yetel,Bulsatcom,A1,Yetel&amp;A1,N/A"</formula1>
    </dataValidation>
    <dataValidation type="list" xr:uid="{92017AD8-D38A-4E90-A691-7845124D074F}" sqref="I23" showErrorMessage="1" errorTitle="An invalid feedback was entered" error="Please choose feedback from drop down only.">
      <formula1>"Yetel,Bulsatcom,A1,Yetel&amp;A1,N/A"</formula1>
    </dataValidation>
    <dataValidation type="list" xr:uid="{1CFBC531-A840-44AE-8A14-F5A5995C2B2B}" sqref="J23" showErrorMessage="1" errorTitle="An invalid feedback was entered" error="Please choose feedback from drop down only.">
      <formula1>"Yetel,Bulsatcom,A1,Yetel&amp;A1,N/A"</formula1>
    </dataValidation>
    <dataValidation type="list" xr:uid="{ECE4C45E-945C-4FA1-9D54-C84728C75C37}" sqref="K23" showErrorMessage="1" errorTitle="An invalid feedback was entered" error="Please choose feedback from drop down only.">
      <formula1>"Yetel,Bulsatcom,A1,Yetel&amp;A1,N/A"</formula1>
    </dataValidation>
    <dataValidation type="list" xr:uid="{20720314-D301-4277-A31A-A369414196F1}" sqref="L23" showErrorMessage="1" errorTitle="An invalid feedback was entered" error="Please choose feedback from drop down only.">
      <formula1>"Yetel,Bulsatcom,A1,Yetel&amp;A1,N/A"</formula1>
    </dataValidation>
    <dataValidation type="list" xr:uid="{A517DEB7-7EB7-45BF-A677-AA69642D4DD5}" sqref="M23" showErrorMessage="1" errorTitle="An invalid feedback was entered" error="Please choose feedback from drop down only.">
      <formula1>"Yetel,Bulsatcom,A1,Yetel&amp;A1,N/A"</formula1>
    </dataValidation>
    <dataValidation type="list" xr:uid="{0B29AD08-0011-40FD-95D7-3EA3B00071F9}" sqref="N23" showErrorMessage="1" errorTitle="An invalid feedback was entered" error="Please choose feedback from drop down only.">
      <formula1>"Yetel,Bulsatcom,A1,Yetel&amp;A1,N/A"</formula1>
    </dataValidation>
    <dataValidation type="list" xr:uid="{B258E0DA-16A7-435B-B262-119E4AD95DF4}" sqref="O23" showErrorMessage="1" errorTitle="An invalid feedback was entered" error="Please choose feedback from drop down only.">
      <formula1>"Yetel,Bulsatcom,A1,Yetel&amp;A1,N/A"</formula1>
    </dataValidation>
    <dataValidation type="list" xr:uid="{389B2B50-332C-4AB4-B65A-2B998E3126F2}" sqref="P23" showErrorMessage="1" errorTitle="An invalid feedback was entered" error="Please choose feedback from drop down only.">
      <formula1>"Yetel,Bulsatcom,A1,Yetel&amp;A1,N/A"</formula1>
    </dataValidation>
    <dataValidation type="list" xr:uid="{81D64A5B-B7DA-4B95-98FB-4817880F6D61}" sqref="Q23" showErrorMessage="1" errorTitle="An invalid feedback was entered" error="Please choose feedback from drop down only.">
      <formula1>"Yetel,Bulsatcom,A1,Yetel&amp;A1,N/A"</formula1>
    </dataValidation>
    <dataValidation type="list" xr:uid="{579F0E72-4B98-4FD9-B3B2-D73B2DE07E13}" sqref="C31" showErrorMessage="1" errorTitle="An invalid feedback was entered" error="Please choose feedback from drop down only.">
      <formula1>"1/2,5/4,7/8,RRU TOP JUMPER,N/A"</formula1>
    </dataValidation>
    <dataValidation type="list" xr:uid="{5B6E608F-6094-4EB0-A499-EF24BF075C45}" sqref="D31" showErrorMessage="1" errorTitle="An invalid feedback was entered" error="Please choose feedback from drop down only.">
      <formula1>"1/2,5/4,7/8,RRU TOP JUMPER,N/A"</formula1>
    </dataValidation>
    <dataValidation type="list" xr:uid="{E9BE7EDD-02F1-48B9-8063-F89F6858D3E5}" sqref="E31" showErrorMessage="1" errorTitle="An invalid feedback was entered" error="Please choose feedback from drop down only.">
      <formula1>"1/2,5/4,7/8,RRU TOP JUMPER,N/A"</formula1>
    </dataValidation>
    <dataValidation type="list" xr:uid="{93F95C5E-4911-4B25-9DBE-AAC8D1FFEDB6}" sqref="F31" showErrorMessage="1" errorTitle="An invalid feedback was entered" error="Please choose feedback from drop down only.">
      <formula1>"1/2,5/4,7/8,RRU TOP JUMPER,N/A"</formula1>
    </dataValidation>
    <dataValidation type="list" xr:uid="{B5B6A05F-FEE1-4BE8-9F72-C2088A30F123}" sqref="G31" showErrorMessage="1" errorTitle="An invalid feedback was entered" error="Please choose feedback from drop down only.">
      <formula1>"1/2,5/4,7/8,RRU TOP JUMPER,N/A"</formula1>
    </dataValidation>
    <dataValidation type="list" xr:uid="{0594A7AF-7CBD-4BA1-9160-6BF7B8B5D433}" sqref="H31" showErrorMessage="1" errorTitle="An invalid feedback was entered" error="Please choose feedback from drop down only.">
      <formula1>"1/2,5/4,7/8,RRU TOP JUMPER,N/A"</formula1>
    </dataValidation>
    <dataValidation type="list" xr:uid="{BFC8584F-D649-445D-9094-2E5F5302C533}" sqref="I31" showErrorMessage="1" errorTitle="An invalid feedback was entered" error="Please choose feedback from drop down only.">
      <formula1>"1/2,5/4,7/8,RRU TOP JUMPER,N/A"</formula1>
    </dataValidation>
    <dataValidation type="list" xr:uid="{79597C03-B069-4CAF-B6DC-6D76450EA62A}" sqref="J31" showErrorMessage="1" errorTitle="An invalid feedback was entered" error="Please choose feedback from drop down only.">
      <formula1>"1/2,5/4,7/8,RRU TOP JUMPER,N/A"</formula1>
    </dataValidation>
    <dataValidation type="list" xr:uid="{9A33AD2F-4647-4716-A456-880EBE1D164D}" sqref="K31" showErrorMessage="1" errorTitle="An invalid feedback was entered" error="Please choose feedback from drop down only.">
      <formula1>"1/2,5/4,7/8,RRU TOP JUMPER,N/A"</formula1>
    </dataValidation>
    <dataValidation type="list" xr:uid="{625F9702-10BF-4B84-B068-B840D5417568}" sqref="L31" showErrorMessage="1" errorTitle="An invalid feedback was entered" error="Please choose feedback from drop down only.">
      <formula1>"1/2,5/4,7/8,RRU TOP JUMPER,N/A"</formula1>
    </dataValidation>
    <dataValidation type="list" xr:uid="{32B5C95B-5255-46EF-B24A-7EBC15DC3D72}" sqref="M31" showErrorMessage="1" errorTitle="An invalid feedback was entered" error="Please choose feedback from drop down only.">
      <formula1>"1/2,5/4,7/8,RRU TOP JUMPER,N/A"</formula1>
    </dataValidation>
    <dataValidation type="list" xr:uid="{EB1A9F75-E324-4AAF-BBB8-B70A530C3A4D}" sqref="N31" showErrorMessage="1" errorTitle="An invalid feedback was entered" error="Please choose feedback from drop down only.">
      <formula1>"1/2,5/4,7/8,RRU TOP JUMPER,N/A"</formula1>
    </dataValidation>
    <dataValidation type="list" xr:uid="{8ACEC13A-B899-4530-ADED-9BA9A446BF55}" sqref="O31" showErrorMessage="1" errorTitle="An invalid feedback was entered" error="Please choose feedback from drop down only.">
      <formula1>"1/2,5/4,7/8,RRU TOP JUMPER,N/A"</formula1>
    </dataValidation>
    <dataValidation type="list" xr:uid="{FB2AC92F-BD5B-4787-ABA1-417150674069}" sqref="P31" showErrorMessage="1" errorTitle="An invalid feedback was entered" error="Please choose feedback from drop down only.">
      <formula1>"1/2,5/4,7/8,RRU TOP JUMPER,N/A"</formula1>
    </dataValidation>
    <dataValidation type="list" xr:uid="{276E7073-A743-4E7F-9467-CBD0E94655CB}" sqref="Q31" showErrorMessage="1" errorTitle="An invalid feedback was entered" error="Please choose feedback from drop down only.">
      <formula1>"1/2,5/4,7/8,RRU TOP JUMPER,N/A"</formula1>
    </dataValidation>
    <dataValidation type="list" xr:uid="{8988D70F-761B-42E9-A620-3793D79BCDC8}" sqref="C4" showErrorMessage="1" errorTitle="An invalid feedback was entered" error="Please choose feedback from drop down only.">
      <formula1>"1,2,3,4,5,6,N/A"</formula1>
    </dataValidation>
    <dataValidation type="list" xr:uid="{E22DFC1E-CAF6-40A2-BCD2-AE0A574932B3}" sqref="D4" showErrorMessage="1" errorTitle="An invalid feedback was entered" error="Please choose feedback from drop down only.">
      <formula1>"1,2,3,4,5,6,N/A"</formula1>
    </dataValidation>
    <dataValidation type="list" xr:uid="{40EA7642-D6DA-4654-AF0D-B07BD2C244FB}" sqref="E4" showErrorMessage="1" errorTitle="An invalid feedback was entered" error="Please choose feedback from drop down only.">
      <formula1>"1,2,3,4,5,6,N/A"</formula1>
    </dataValidation>
    <dataValidation type="list" xr:uid="{FEF38417-F0F3-455D-9AF4-D82B05EA5D31}" sqref="F4" showErrorMessage="1" errorTitle="An invalid feedback was entered" error="Please choose feedback from drop down only.">
      <formula1>"1,2,3,4,5,6,N/A"</formula1>
    </dataValidation>
    <dataValidation type="list" xr:uid="{0924E1A3-5EC2-4288-8BAC-8ED91A4B037D}" sqref="G4" showErrorMessage="1" errorTitle="An invalid feedback was entered" error="Please choose feedback from drop down only.">
      <formula1>"1,2,3,4,5,6,N/A"</formula1>
    </dataValidation>
    <dataValidation type="list" xr:uid="{1158E71C-340D-46E8-804C-0372B79ED8C0}" sqref="H4" showErrorMessage="1" errorTitle="An invalid feedback was entered" error="Please choose feedback from drop down only.">
      <formula1>"1,2,3,4,5,6,N/A"</formula1>
    </dataValidation>
    <dataValidation type="list" xr:uid="{E98BB195-D282-4077-A00B-6B9ED49FFEEB}" sqref="I4" showErrorMessage="1" errorTitle="An invalid feedback was entered" error="Please choose feedback from drop down only.">
      <formula1>"1,2,3,4,5,6,N/A"</formula1>
    </dataValidation>
    <dataValidation type="list" xr:uid="{F5A54B5A-8EC0-4C32-AFC2-B3348017ABF5}" sqref="J4" showErrorMessage="1" errorTitle="An invalid feedback was entered" error="Please choose feedback from drop down only.">
      <formula1>"1,2,3,4,5,6,N/A"</formula1>
    </dataValidation>
    <dataValidation type="list" xr:uid="{663CFBD7-5A16-4E98-B207-853693C29F07}" sqref="K4" showErrorMessage="1" errorTitle="An invalid feedback was entered" error="Please choose feedback from drop down only.">
      <formula1>"1,2,3,4,5,6,N/A"</formula1>
    </dataValidation>
    <dataValidation type="list" xr:uid="{9260D23D-022E-4748-B91C-391909152147}" sqref="L4" showErrorMessage="1" errorTitle="An invalid feedback was entered" error="Please choose feedback from drop down only.">
      <formula1>"1,2,3,4,5,6,N/A"</formula1>
    </dataValidation>
    <dataValidation type="list" xr:uid="{E4919F81-ED94-494A-98BF-0EA34AB4ACBD}" sqref="M4" showErrorMessage="1" errorTitle="An invalid feedback was entered" error="Please choose feedback from drop down only.">
      <formula1>"1,2,3,4,5,6,N/A"</formula1>
    </dataValidation>
    <dataValidation type="list" xr:uid="{20E8DB91-CC97-42CC-AB95-080C8D333638}" sqref="N4" showErrorMessage="1" errorTitle="An invalid feedback was entered" error="Please choose feedback from drop down only.">
      <formula1>"1,2,3,4,5,6,N/A"</formula1>
    </dataValidation>
    <dataValidation type="list" xr:uid="{8B508954-748A-4B35-9CF1-46DC09B6944B}" sqref="O4" showErrorMessage="1" errorTitle="An invalid feedback was entered" error="Please choose feedback from drop down only.">
      <formula1>"1,2,3,4,5,6,N/A"</formula1>
    </dataValidation>
    <dataValidation type="list" xr:uid="{B3BF5D50-5834-4422-9179-B6CE80AD2DDB}" sqref="P4" showErrorMessage="1" errorTitle="An invalid feedback was entered" error="Please choose feedback from drop down only.">
      <formula1>"1,2,3,4,5,6,N/A"</formula1>
    </dataValidation>
    <dataValidation type="list" xr:uid="{D5AA2D53-0F68-4613-8DE1-C43A400CEBE4}" sqref="Q4" showErrorMessage="1" errorTitle="An invalid feedback was entered" error="Please choose feedback from drop down only.">
      <formula1>"1,2,3,4,5,6,N/A"</formula1>
    </dataValidation>
    <dataValidation type="list" xr:uid="{3A622B79-FD0F-4F93-9A2D-A8FA1F9D7DDC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EE8BE2A-5E87-4D25-B99F-FC76F17D7514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688D849-B8D0-44DB-83EE-97E5D198BCF9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BCC08E4-6D3A-48FF-8ACE-C62CE987E16F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A9F978A-4579-492B-9D79-EEDB5929DF17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55A671C-2FBF-4AF2-BDEB-F3E873EF2DDA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232DA30-E906-4A78-B13C-F3A226BDE1E0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E690988-B6C6-43C8-B296-486C0C7EFB86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02792EB-73A4-4330-BD46-40E898D0810B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54C92BC-47E2-40B0-9DE3-261BEACC9453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F3D1682-3BE7-4F15-B0B6-8E52DCCF2BB7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2480BD0-4AC3-4834-9F8B-CBF06194A220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32A62EF-F7D5-4070-8B06-96E5C2512811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756BA09-68EA-4FB5-B04E-625D87678E6F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1A1F227-F004-4128-AFAB-B8E37485CA24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DC9CB9F-143F-433F-937C-E92CA787040D}" sqref="C28" showErrorMessage="1" errorTitle="An invalid feedback was entered" error="Please choose feedback from drop down only.">
      <formula1>"Yes,No,FlexRET"</formula1>
    </dataValidation>
    <dataValidation type="list" xr:uid="{66C24D3A-EBAC-4564-BEF0-6DE65421AE7F}" sqref="D28" showErrorMessage="1" errorTitle="An invalid feedback was entered" error="Please choose feedback from drop down only.">
      <formula1>"Yes,No,FlexRET"</formula1>
    </dataValidation>
    <dataValidation type="list" xr:uid="{24AA388F-DBD1-434D-8852-4C3BDC7EE99C}" sqref="E28" showErrorMessage="1" errorTitle="An invalid feedback was entered" error="Please choose feedback from drop down only.">
      <formula1>"Yes,No,FlexRET"</formula1>
    </dataValidation>
    <dataValidation type="list" xr:uid="{039B625D-05EA-4F27-908B-5B5836203134}" sqref="F28" showErrorMessage="1" errorTitle="An invalid feedback was entered" error="Please choose feedback from drop down only.">
      <formula1>"Yes,No,FlexRET"</formula1>
    </dataValidation>
    <dataValidation type="list" xr:uid="{5D950A06-259E-48F5-8373-9766C1D97E8F}" sqref="G28" showErrorMessage="1" errorTitle="An invalid feedback was entered" error="Please choose feedback from drop down only.">
      <formula1>"Yes,No,FlexRET"</formula1>
    </dataValidation>
    <dataValidation type="list" xr:uid="{C6001013-644A-4658-942E-39B45BA0A371}" sqref="H28" showErrorMessage="1" errorTitle="An invalid feedback was entered" error="Please choose feedback from drop down only.">
      <formula1>"Yes,No,FlexRET"</formula1>
    </dataValidation>
    <dataValidation type="list" xr:uid="{1CBDDA44-C10F-4F73-82CB-E6BDA70FC814}" sqref="I28" showErrorMessage="1" errorTitle="An invalid feedback was entered" error="Please choose feedback from drop down only.">
      <formula1>"Yes,No,FlexRET"</formula1>
    </dataValidation>
    <dataValidation type="list" xr:uid="{8FF52659-2C22-454B-8068-1B44E7B5EFA6}" sqref="J28" showErrorMessage="1" errorTitle="An invalid feedback was entered" error="Please choose feedback from drop down only.">
      <formula1>"Yes,No,FlexRET"</formula1>
    </dataValidation>
    <dataValidation type="list" xr:uid="{9A0B3BAB-CBDD-4D17-8718-8C1BFFFCE1D9}" sqref="K28" showErrorMessage="1" errorTitle="An invalid feedback was entered" error="Please choose feedback from drop down only.">
      <formula1>"Yes,No,FlexRET"</formula1>
    </dataValidation>
    <dataValidation type="list" xr:uid="{3C8FCDE3-E82B-4E99-ABAE-08C494B0F8C9}" sqref="L28" showErrorMessage="1" errorTitle="An invalid feedback was entered" error="Please choose feedback from drop down only.">
      <formula1>"Yes,No,FlexRET"</formula1>
    </dataValidation>
    <dataValidation type="list" xr:uid="{C5F6CB06-BB2B-4F79-AE23-2A3F85E34063}" sqref="M28" showErrorMessage="1" errorTitle="An invalid feedback was entered" error="Please choose feedback from drop down only.">
      <formula1>"Yes,No,FlexRET"</formula1>
    </dataValidation>
    <dataValidation type="list" xr:uid="{603D5A24-EF95-4FAF-9B72-71DD3F291DEF}" sqref="N28" showErrorMessage="1" errorTitle="An invalid feedback was entered" error="Please choose feedback from drop down only.">
      <formula1>"Yes,No,FlexRET"</formula1>
    </dataValidation>
    <dataValidation type="list" xr:uid="{DC1002C4-E08D-4047-8126-D6C7A9C3DC6D}" sqref="O28" showErrorMessage="1" errorTitle="An invalid feedback was entered" error="Please choose feedback from drop down only.">
      <formula1>"Yes,No,FlexRET"</formula1>
    </dataValidation>
    <dataValidation type="list" xr:uid="{F73F991E-1474-4CCC-BCF9-3B1DC0028201}" sqref="P28" showErrorMessage="1" errorTitle="An invalid feedback was entered" error="Please choose feedback from drop down only.">
      <formula1>"Yes,No,FlexRET"</formula1>
    </dataValidation>
    <dataValidation type="list" xr:uid="{3097869B-4BB1-41D4-9B2A-3D1C3CC00822}" sqref="Q28" showErrorMessage="1" errorTitle="An invalid feedback was entered" error="Please choose feedback from drop down only.">
      <formula1>"Yes,No,FlexRET"</formula1>
    </dataValidation>
    <dataValidation type="list" xr:uid="{97409283-A1A5-464E-9113-8C564CC904DA}" sqref="C29" showErrorMessage="1" errorTitle="An invalid feedback was entered" error="Please choose feedback from drop down only.">
      <formula1>"Yes,No,FlexRET"</formula1>
    </dataValidation>
    <dataValidation type="list" xr:uid="{48DB5E83-ED8D-4E54-A4FB-C30247C0D2EE}" sqref="D29" showErrorMessage="1" errorTitle="An invalid feedback was entered" error="Please choose feedback from drop down only.">
      <formula1>"Yes,No,FlexRET"</formula1>
    </dataValidation>
    <dataValidation type="list" xr:uid="{2142FE43-6520-4F32-A096-6E46A84C5701}" sqref="E29" showErrorMessage="1" errorTitle="An invalid feedback was entered" error="Please choose feedback from drop down only.">
      <formula1>"Yes,No,FlexRET"</formula1>
    </dataValidation>
    <dataValidation type="list" xr:uid="{7F0E356F-46FE-4249-A8F0-5DF7D8CFE5BB}" sqref="F29" showErrorMessage="1" errorTitle="An invalid feedback was entered" error="Please choose feedback from drop down only.">
      <formula1>"Yes,No,FlexRET"</formula1>
    </dataValidation>
    <dataValidation type="list" xr:uid="{B3C82315-E380-4FED-B4EF-EB138766A96E}" sqref="G29" showErrorMessage="1" errorTitle="An invalid feedback was entered" error="Please choose feedback from drop down only.">
      <formula1>"Yes,No,FlexRET"</formula1>
    </dataValidation>
    <dataValidation type="list" xr:uid="{435AE094-9E9A-4EB8-976C-4E2CAB5EE38A}" sqref="H29" showErrorMessage="1" errorTitle="An invalid feedback was entered" error="Please choose feedback from drop down only.">
      <formula1>"Yes,No,FlexRET"</formula1>
    </dataValidation>
    <dataValidation type="list" xr:uid="{FE7435A5-66B0-4FD2-9F42-65DBDE1B45D5}" sqref="I29" showErrorMessage="1" errorTitle="An invalid feedback was entered" error="Please choose feedback from drop down only.">
      <formula1>"Yes,No,FlexRET"</formula1>
    </dataValidation>
    <dataValidation type="list" xr:uid="{EEC606A3-EA97-49FC-97E0-5611EBE5B04A}" sqref="J29" showErrorMessage="1" errorTitle="An invalid feedback was entered" error="Please choose feedback from drop down only.">
      <formula1>"Yes,No,FlexRET"</formula1>
    </dataValidation>
    <dataValidation type="list" xr:uid="{DB454ED4-7094-4746-AF42-B2E488930474}" sqref="K29" showErrorMessage="1" errorTitle="An invalid feedback was entered" error="Please choose feedback from drop down only.">
      <formula1>"Yes,No,FlexRET"</formula1>
    </dataValidation>
    <dataValidation type="list" xr:uid="{31738798-835D-419B-BE8E-DB66C34949D7}" sqref="L29" showErrorMessage="1" errorTitle="An invalid feedback was entered" error="Please choose feedback from drop down only.">
      <formula1>"Yes,No,FlexRET"</formula1>
    </dataValidation>
    <dataValidation type="list" xr:uid="{811BBD64-AB61-4EE3-A051-021E9CB2299F}" sqref="M29" showErrorMessage="1" errorTitle="An invalid feedback was entered" error="Please choose feedback from drop down only.">
      <formula1>"Yes,No,FlexRET"</formula1>
    </dataValidation>
    <dataValidation type="list" xr:uid="{295132B4-46EE-4608-8679-8D107591898A}" sqref="N29" showErrorMessage="1" errorTitle="An invalid feedback was entered" error="Please choose feedback from drop down only.">
      <formula1>"Yes,No,FlexRET"</formula1>
    </dataValidation>
    <dataValidation type="list" xr:uid="{844AB0E5-E677-4AED-A8CC-EB0441A419AE}" sqref="O29" showErrorMessage="1" errorTitle="An invalid feedback was entered" error="Please choose feedback from drop down only.">
      <formula1>"Yes,No,FlexRET"</formula1>
    </dataValidation>
    <dataValidation type="list" xr:uid="{A90BF75E-0A7D-4D35-8F60-E7DB2B89CFEC}" sqref="P29" showErrorMessage="1" errorTitle="An invalid feedback was entered" error="Please choose feedback from drop down only.">
      <formula1>"Yes,No,FlexRET"</formula1>
    </dataValidation>
    <dataValidation type="list" xr:uid="{B4014F86-64BD-46C6-9B58-D00D8D4350F1}" sqref="Q29" showErrorMessage="1" errorTitle="An invalid feedback was entered" error="Please choose feedback from drop down only.">
      <formula1>"Yes,No,FlexRET"</formula1>
    </dataValidation>
    <dataValidation type="list" xr:uid="{9A593605-CF22-4E62-A393-129E4FB1A235}" sqref="C25" showErrorMessage="1" errorTitle="An invalid feedback was entered" error="Please choose feedback from drop down only.">
      <formula1>"G,U,L,NR,GU,UL,GL,GUL,LNR,ULNR,None"</formula1>
    </dataValidation>
    <dataValidation type="list" xr:uid="{D1256134-2695-4B86-A254-69CDAEF8478A}" sqref="D25" showErrorMessage="1" errorTitle="An invalid feedback was entered" error="Please choose feedback from drop down only.">
      <formula1>"G,U,L,NR,GU,UL,GL,GUL,LNR,ULNR,None"</formula1>
    </dataValidation>
    <dataValidation type="list" xr:uid="{2C644640-53CB-4E28-8B0C-ADE9D4A2AC39}" sqref="E25" showErrorMessage="1" errorTitle="An invalid feedback was entered" error="Please choose feedback from drop down only.">
      <formula1>"G,U,L,NR,GU,UL,GL,GUL,LNR,ULNR,None"</formula1>
    </dataValidation>
    <dataValidation type="list" xr:uid="{C871D4C8-AC17-4A0E-A274-F130E2A8E7FD}" sqref="F25" showErrorMessage="1" errorTitle="An invalid feedback was entered" error="Please choose feedback from drop down only.">
      <formula1>"G,U,L,NR,GU,UL,GL,GUL,LNR,ULNR,None"</formula1>
    </dataValidation>
    <dataValidation type="list" xr:uid="{7EF3142C-78F2-461E-84CB-DEBBBD43905B}" sqref="G25" showErrorMessage="1" errorTitle="An invalid feedback was entered" error="Please choose feedback from drop down only.">
      <formula1>"G,U,L,NR,GU,UL,GL,GUL,LNR,ULNR,None"</formula1>
    </dataValidation>
    <dataValidation type="list" xr:uid="{5BED18C9-023F-4D45-96B9-EFBE9E5E983F}" sqref="H25" showErrorMessage="1" errorTitle="An invalid feedback was entered" error="Please choose feedback from drop down only.">
      <formula1>"G,U,L,NR,GU,UL,GL,GUL,LNR,ULNR,None"</formula1>
    </dataValidation>
    <dataValidation type="list" xr:uid="{5C4A7A89-F738-4817-ACF9-D231A3A6E25F}" sqref="I25" showErrorMessage="1" errorTitle="An invalid feedback was entered" error="Please choose feedback from drop down only.">
      <formula1>"G,U,L,NR,GU,UL,GL,GUL,LNR,ULNR,None"</formula1>
    </dataValidation>
    <dataValidation type="list" xr:uid="{DD2F2FC6-8C43-48CC-902B-33417D6CCEEC}" sqref="J25" showErrorMessage="1" errorTitle="An invalid feedback was entered" error="Please choose feedback from drop down only.">
      <formula1>"G,U,L,NR,GU,UL,GL,GUL,LNR,ULNR,None"</formula1>
    </dataValidation>
    <dataValidation type="list" xr:uid="{9BFD60EB-4C52-42E1-AC1E-F3451A152620}" sqref="K25" showErrorMessage="1" errorTitle="An invalid feedback was entered" error="Please choose feedback from drop down only.">
      <formula1>"G,U,L,NR,GU,UL,GL,GUL,LNR,ULNR,None"</formula1>
    </dataValidation>
    <dataValidation type="list" xr:uid="{BB84898C-5F0E-4F19-A334-5C9305144715}" sqref="L25" showErrorMessage="1" errorTitle="An invalid feedback was entered" error="Please choose feedback from drop down only.">
      <formula1>"G,U,L,NR,GU,UL,GL,GUL,LNR,ULNR,None"</formula1>
    </dataValidation>
    <dataValidation type="list" xr:uid="{E548F8EA-6E99-4856-9177-D373FBC5DB04}" sqref="M25" showErrorMessage="1" errorTitle="An invalid feedback was entered" error="Please choose feedback from drop down only.">
      <formula1>"G,U,L,NR,GU,UL,GL,GUL,LNR,ULNR,None"</formula1>
    </dataValidation>
    <dataValidation type="list" xr:uid="{035DBB82-506F-4B23-96F8-E3E0EA49AEC1}" sqref="N25" showErrorMessage="1" errorTitle="An invalid feedback was entered" error="Please choose feedback from drop down only.">
      <formula1>"G,U,L,NR,GU,UL,GL,GUL,LNR,ULNR,None"</formula1>
    </dataValidation>
    <dataValidation type="list" xr:uid="{DE18F0E2-6BCE-4686-85A3-86981DE095D6}" sqref="O25" showErrorMessage="1" errorTitle="An invalid feedback was entered" error="Please choose feedback from drop down only.">
      <formula1>"G,U,L,NR,GU,UL,GL,GUL,LNR,ULNR,None"</formula1>
    </dataValidation>
    <dataValidation type="list" xr:uid="{D1D7C950-5E15-40E0-B58E-3B54ED00707F}" sqref="P25" showErrorMessage="1" errorTitle="An invalid feedback was entered" error="Please choose feedback from drop down only.">
      <formula1>"G,U,L,NR,GU,UL,GL,GUL,LNR,ULNR,None"</formula1>
    </dataValidation>
    <dataValidation type="list" xr:uid="{9510CBEA-95C5-4B33-BC99-5FFD71270BD9}" sqref="Q25" showErrorMessage="1" errorTitle="An invalid feedback was entered" error="Please choose feedback from drop down only.">
      <formula1>"G,U,L,NR,GU,UL,GL,GUL,LNR,ULNR,None"</formula1>
    </dataValidation>
    <dataValidation type="list" xr:uid="{FA8380C7-9BA9-4EF2-93EE-F3AD1A0D6CF0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B2DAE3C-B7FC-4F60-AA77-D3E9498A7F84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7672E25-6CC6-4D68-9389-18137D35D0F9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055500D-182C-4F4B-BFDF-5239D6B27428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DDB43D0-BE0B-4B5A-9B42-DDB30CB6B0AB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E54F1A1-2327-402D-843D-85E7FD74399B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9B8B2C4-48F4-4657-B7F7-FF3DAF7A4FDB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BE57204-8D43-4D99-B596-8BFCC5D01762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C660725-66A6-4B25-B074-6FEDFD26976E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05B9ED7-1EFF-4FC3-B744-C6D4B41FC7A8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537C487-DD27-42B6-B144-2610E6F5B941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9F7EB80-44B7-4A88-9F02-9E9A5DED7B27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C814E7F-AF62-450A-B336-0D5DAE3BF972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1842A91-18D5-4DEB-A23A-E8EB03B2BB58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F3E337C-33AF-4129-9097-80F82D4600E5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41AF7902-3A60-4A0B-9931-162AE02F131C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C9F3D271-73FF-4303-8A7C-104483FF34BA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B55700FC-E679-4F4C-A83B-B873514872E3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3D6E71CD-6F01-4A8A-9CEC-07036AA37167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5B3BA756-C7E4-47EF-B79A-45CEE77432BA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76F1D203-F37E-4105-B4D3-12A2D6865564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30277391-E3CE-41F9-87A0-FE26739A5B66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272A2D02-0B37-42E7-A77B-CAE8F357CAB9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21C3B08C-494F-4226-92D6-824E75CCD1BE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355B5EF6-330E-4BE7-A157-F9E1E790EA0B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0F11C63E-8CF3-4C6E-990D-BB193F97ABF7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D4100B2F-B209-43AE-89B8-5D20F2050DC2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537E350C-4238-4EA1-8F7A-0DFF7EECC778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152B8A98-297C-405B-AE57-D5C710498215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309AFC25-4353-4209-B2F8-C6E8066786F7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0993DF8B-2A71-4860-A01E-608C7F781EA9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75FD7EE4-23D2-4D47-A332-F2B74D57FB77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7BFF3E3D-D5E9-47A8-94AC-3672A97AB136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CD2B6AA4-F9B8-4559-8722-EB5814A5EC1F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4FBFB3B5-C7CC-45DC-8E08-D6E08AA659D1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0E55BF4D-0B19-4048-A2C3-96A3BAA28433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9E453B10-7B50-4364-B0A9-F347140E9207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CA3CEEEC-83DD-4F90-924A-32A0C1B1792E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7DF1D1EB-0255-4440-A92D-45D58B4DACFF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9DF28462-F7B4-4668-B3F4-A8ED126FB470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1C9AA343-87E0-4FE5-B6D2-D0DDE0684E08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094B10B9-5F26-4168-8FFC-7B8804331E3B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B052DC85-1921-4110-98F4-F6E48FAF71E4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45F58F59-EEF4-4FA7-A26B-668C9BDBB0A9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27CF2978-D195-4659-BC44-28E4F2CAF549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C3141213-B102-48BA-AA60-6D3098C76ADB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94EB041A-5709-4050-92CA-4D0A76C94E33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F92DEEAF-D465-4761-A661-5BCA4872D910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9A8ADEAC-E811-441F-9887-9EAC32E07B80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390FEC03-60A2-4D32-A310-13E58BE8B458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B674BBF5-D00F-4BA1-9A90-C94D452138EB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8B4E52C3-8C16-4E74-B3EA-416AD7BF0A97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B6D2A12C-C31F-42C2-89D6-60D6109232C3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67F6168E-FAB5-4466-A018-803FA85EE7C5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542F819C-E5AA-44A1-B9BF-63E38535B33F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84012101-0B00-46BA-94D4-72FC3600F470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7C898D39-E484-41C1-AB02-A4DD2287FD59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DE6BCC1A-3FBF-4EB1-A7C5-DB48B4917FAF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D39FCA06-CFAA-43D6-9F4C-203E84F0D883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F08135FC-6191-4627-88BC-29335CE8F7B8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C2222C92-50E5-4773-89E7-DC25AA76EA8C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C7F81D12-66C6-4C10-A73E-CD0CDB4C7FA0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625292F1-0BCA-483A-BE57-6E25C63D4A80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8249FBA5-82B5-4682-8940-F2E3E34AF25C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24C3C52D-627B-4FB4-B3C2-5F7F9B62C298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F6F463F5-4675-4B41-9D98-3D0A91A0F195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59FDA7F3-91EB-4A84-8986-3333B4F5FB7B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EC111B0B-943F-44A3-9278-47F639FCED88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77BED91E-7964-4EA6-90D6-F48E8D143DD4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3B752DE2-D3B7-4265-AC85-C58DAEBC15FD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9709425B-32DC-4602-834E-801604761FF0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0409AA27-CFC9-4A37-995D-B15044742AE1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26F20012-0F1E-4346-803F-8827C1C1250A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22E7CB7B-4F9B-4801-A18F-EE9D771500D5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3A19E649-8B22-437F-A3BC-E3F06B197D1F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4">
    <pageSetUpPr fitToPage="1"/>
  </sheetPr>
  <dimension ref="A1:U45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>
        <f>Common!B2</f>
        <v>0</v>
      </c>
      <c r="B1" s="198"/>
      <c r="C1" s="258" t="s">
        <v>0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9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42"/>
      <c r="D4" s="243"/>
      <c r="E4" s="243"/>
      <c r="F4" s="243"/>
      <c r="G4" s="243"/>
      <c r="H4" s="243"/>
      <c r="I4" s="243"/>
      <c r="J4" s="243"/>
      <c r="K4" s="243"/>
      <c r="L4" s="243"/>
      <c r="M4" s="243"/>
      <c r="N4" s="243"/>
      <c r="O4" s="243"/>
      <c r="P4" s="244"/>
    </row>
    <row r="5" ht="24.75">
      <c r="A5" s="241"/>
      <c r="B5" s="13" t="s">
        <v>4</v>
      </c>
      <c r="C5" s="245">
        <v>340</v>
      </c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60"/>
      <c r="D6" s="261"/>
      <c r="E6" s="261"/>
      <c r="F6" s="261"/>
      <c r="G6" s="261"/>
      <c r="H6" s="261"/>
      <c r="I6" s="261"/>
      <c r="J6" s="261"/>
      <c r="K6" s="261"/>
      <c r="L6" s="261"/>
      <c r="M6" s="261"/>
      <c r="N6" s="261"/>
      <c r="O6" s="261"/>
      <c r="P6" s="262"/>
    </row>
    <row r="7" ht="17.25">
      <c r="A7" s="241"/>
      <c r="B7" s="8" t="s">
        <v>6</v>
      </c>
      <c r="C7" s="226" t="s">
        <v>7</v>
      </c>
      <c r="D7" s="227"/>
      <c r="E7" s="227"/>
      <c r="F7" s="227"/>
      <c r="G7" s="227"/>
      <c r="H7" s="228"/>
      <c r="I7" s="227" t="s">
        <v>8</v>
      </c>
      <c r="J7" s="227"/>
      <c r="K7" s="227"/>
      <c r="L7" s="228"/>
      <c r="M7" s="227" t="s">
        <v>9</v>
      </c>
      <c r="N7" s="227"/>
      <c r="O7" s="228"/>
      <c r="P7" s="73"/>
    </row>
    <row r="8" ht="17.65" s="22" customFormat="1">
      <c r="A8" s="241"/>
      <c r="B8" s="9" t="s">
        <v>10</v>
      </c>
      <c r="C8" s="229" t="s">
        <v>7</v>
      </c>
      <c r="D8" s="230"/>
      <c r="E8" s="230"/>
      <c r="F8" s="230"/>
      <c r="G8" s="230"/>
      <c r="H8" s="231"/>
      <c r="I8" s="229" t="s">
        <v>8</v>
      </c>
      <c r="J8" s="230"/>
      <c r="K8" s="230"/>
      <c r="L8" s="231"/>
      <c r="M8" s="229" t="s">
        <v>9</v>
      </c>
      <c r="N8" s="230"/>
      <c r="O8" s="231"/>
      <c r="P8" s="74"/>
    </row>
    <row r="9" ht="17.25">
      <c r="A9" s="241"/>
      <c r="B9" s="8" t="s">
        <v>11</v>
      </c>
      <c r="C9" s="211" t="s">
        <v>12</v>
      </c>
      <c r="D9" s="212"/>
      <c r="E9" s="212"/>
      <c r="F9" s="212"/>
      <c r="G9" s="212"/>
      <c r="H9" s="213"/>
      <c r="I9" s="212" t="s">
        <v>12</v>
      </c>
      <c r="J9" s="212"/>
      <c r="K9" s="212"/>
      <c r="L9" s="213"/>
      <c r="M9" s="212" t="s">
        <v>12</v>
      </c>
      <c r="N9" s="212"/>
      <c r="O9" s="213"/>
      <c r="P9" s="73"/>
    </row>
    <row r="10" ht="17.65" s="22" customFormat="1">
      <c r="A10" s="241"/>
      <c r="B10" s="10" t="s">
        <v>13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14</v>
      </c>
      <c r="C11" s="211">
        <v>33</v>
      </c>
      <c r="D11" s="212"/>
      <c r="E11" s="212"/>
      <c r="F11" s="212"/>
      <c r="G11" s="212"/>
      <c r="H11" s="213"/>
      <c r="I11" s="212">
        <v>33</v>
      </c>
      <c r="J11" s="212"/>
      <c r="K11" s="212"/>
      <c r="L11" s="213"/>
      <c r="M11" s="212">
        <v>33</v>
      </c>
      <c r="N11" s="212"/>
      <c r="O11" s="213"/>
      <c r="P11" s="73"/>
    </row>
    <row r="12" ht="17.65" s="22" customFormat="1">
      <c r="A12" s="241"/>
      <c r="B12" s="10" t="s">
        <v>15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16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17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18</v>
      </c>
      <c r="C15" s="211">
        <v>0.9</v>
      </c>
      <c r="D15" s="212"/>
      <c r="E15" s="212"/>
      <c r="F15" s="212"/>
      <c r="G15" s="212"/>
      <c r="H15" s="213"/>
      <c r="I15" s="212">
        <v>4</v>
      </c>
      <c r="J15" s="212"/>
      <c r="K15" s="212"/>
      <c r="L15" s="213"/>
      <c r="M15" s="212">
        <v>5</v>
      </c>
      <c r="N15" s="212"/>
      <c r="O15" s="213"/>
      <c r="P15" s="80"/>
    </row>
    <row r="16" ht="17.25" s="22" customFormat="1">
      <c r="A16" s="241"/>
      <c r="B16" s="68" t="s">
        <v>19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20</v>
      </c>
      <c r="C17" s="65" t="s">
        <v>21</v>
      </c>
      <c r="D17" s="65" t="s">
        <v>22</v>
      </c>
      <c r="E17" s="65" t="s">
        <v>23</v>
      </c>
      <c r="F17" s="65" t="s">
        <v>24</v>
      </c>
      <c r="G17" s="65" t="s">
        <v>25</v>
      </c>
      <c r="H17" s="65" t="s">
        <v>26</v>
      </c>
      <c r="I17" s="65" t="s">
        <v>21</v>
      </c>
      <c r="J17" s="65" t="s">
        <v>22</v>
      </c>
      <c r="K17" s="65" t="s">
        <v>23</v>
      </c>
      <c r="L17" s="65" t="s">
        <v>24</v>
      </c>
      <c r="M17" s="65" t="s">
        <v>21</v>
      </c>
      <c r="N17" s="65" t="s">
        <v>22</v>
      </c>
      <c r="O17" s="65" t="s">
        <v>23</v>
      </c>
      <c r="P17" s="76" t="s">
        <v>21</v>
      </c>
    </row>
    <row r="18" ht="17.25">
      <c r="A18" s="256"/>
      <c r="B18" s="70" t="s">
        <v>27</v>
      </c>
      <c r="C18" s="63" t="s">
        <v>28</v>
      </c>
      <c r="D18" s="64" t="s">
        <v>29</v>
      </c>
      <c r="E18" s="64" t="s">
        <v>30</v>
      </c>
      <c r="F18" s="64" t="s">
        <v>31</v>
      </c>
      <c r="G18" s="64"/>
      <c r="H18" s="65"/>
      <c r="I18" s="63" t="s">
        <v>32</v>
      </c>
      <c r="J18" s="64" t="s">
        <v>33</v>
      </c>
      <c r="K18" s="64"/>
      <c r="L18" s="65"/>
      <c r="M18" s="63" t="s">
        <v>34</v>
      </c>
      <c r="N18" s="64"/>
      <c r="O18" s="65"/>
      <c r="P18" s="77"/>
    </row>
    <row r="19" ht="17.25">
      <c r="A19" s="256"/>
      <c r="B19" s="71" t="s">
        <v>35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69" t="s">
        <v>36</v>
      </c>
      <c r="C20" s="61" t="s">
        <v>37</v>
      </c>
      <c r="D20" s="62" t="s">
        <v>38</v>
      </c>
      <c r="E20" s="62" t="s">
        <v>37</v>
      </c>
      <c r="F20" s="62" t="s">
        <v>38</v>
      </c>
      <c r="G20" s="62"/>
      <c r="H20" s="62"/>
      <c r="I20" s="61" t="s">
        <v>39</v>
      </c>
      <c r="J20" s="62" t="s">
        <v>39</v>
      </c>
      <c r="K20" s="62"/>
      <c r="L20" s="66"/>
      <c r="M20" s="67" t="s">
        <v>40</v>
      </c>
      <c r="N20" s="62"/>
      <c r="O20" s="66"/>
      <c r="P20" s="66"/>
    </row>
    <row r="21" ht="17.65">
      <c r="A21" s="241"/>
      <c r="B21" s="18" t="s">
        <v>41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42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43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44</v>
      </c>
      <c r="C24" s="25" t="s">
        <v>45</v>
      </c>
      <c r="D24" s="25" t="s">
        <v>46</v>
      </c>
      <c r="E24" s="25" t="s">
        <v>47</v>
      </c>
      <c r="F24" s="25" t="s">
        <v>48</v>
      </c>
      <c r="G24" s="25"/>
      <c r="H24" s="25"/>
      <c r="I24" s="25" t="s">
        <v>49</v>
      </c>
      <c r="J24" s="25" t="s">
        <v>49</v>
      </c>
      <c r="K24" s="25"/>
      <c r="L24" s="25"/>
      <c r="M24" s="25" t="s">
        <v>50</v>
      </c>
      <c r="N24" s="25"/>
      <c r="O24" s="25"/>
      <c r="P24" s="25"/>
    </row>
    <row r="25" ht="17.65" s="22" customFormat="1">
      <c r="A25" s="241"/>
      <c r="B25" s="29" t="s">
        <v>51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52</v>
      </c>
      <c r="C26" s="24">
        <v>5</v>
      </c>
      <c r="D26" s="24">
        <v>7</v>
      </c>
      <c r="E26" s="24">
        <v>3</v>
      </c>
      <c r="F26" s="24">
        <v>0</v>
      </c>
      <c r="G26" s="24"/>
      <c r="H26" s="24"/>
      <c r="I26" s="24">
        <v>1</v>
      </c>
      <c r="J26" s="24">
        <v>1</v>
      </c>
      <c r="K26" s="24"/>
      <c r="L26" s="24"/>
      <c r="M26" s="24">
        <v>3</v>
      </c>
      <c r="N26" s="24"/>
      <c r="O26" s="24"/>
      <c r="P26" s="24"/>
    </row>
    <row r="27" ht="17.65" s="22" customFormat="1">
      <c r="A27" s="241"/>
      <c r="B27" s="30" t="s">
        <v>53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54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55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56</v>
      </c>
      <c r="C30" s="24" t="s">
        <v>57</v>
      </c>
      <c r="D30" s="24" t="s">
        <v>57</v>
      </c>
      <c r="E30" s="24" t="s">
        <v>57</v>
      </c>
      <c r="F30" s="24"/>
      <c r="G30" s="24"/>
      <c r="H30" s="24"/>
      <c r="I30" s="24" t="s">
        <v>58</v>
      </c>
      <c r="J30" s="24" t="s">
        <v>58</v>
      </c>
      <c r="K30" s="24"/>
      <c r="L30" s="24"/>
      <c r="M30" s="24" t="s">
        <v>34</v>
      </c>
      <c r="N30" s="24"/>
      <c r="O30" s="24"/>
      <c r="P30" s="24"/>
    </row>
    <row r="31" ht="17.65" s="22" customFormat="1">
      <c r="A31" s="241"/>
      <c r="B31" s="30" t="s">
        <v>59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60</v>
      </c>
      <c r="C32" s="25">
        <v>2</v>
      </c>
      <c r="D32" s="25">
        <v>2</v>
      </c>
      <c r="E32" s="25">
        <v>2</v>
      </c>
      <c r="F32" s="25">
        <v>0</v>
      </c>
      <c r="G32" s="25"/>
      <c r="H32" s="25"/>
      <c r="I32" s="25">
        <v>2</v>
      </c>
      <c r="J32" s="25">
        <v>2</v>
      </c>
      <c r="K32" s="25"/>
      <c r="L32" s="25"/>
      <c r="M32" s="25">
        <v>0</v>
      </c>
      <c r="N32" s="25"/>
      <c r="O32" s="25"/>
      <c r="P32" s="25"/>
    </row>
    <row r="33" ht="17.65" s="22" customFormat="1">
      <c r="A33" s="241"/>
      <c r="B33" s="30" t="s">
        <v>61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62</v>
      </c>
      <c r="C34" s="24" t="s">
        <v>63</v>
      </c>
      <c r="D34" s="24" t="s">
        <v>64</v>
      </c>
      <c r="E34" s="24" t="s">
        <v>65</v>
      </c>
      <c r="F34" s="24"/>
      <c r="G34" s="24"/>
      <c r="H34" s="24"/>
      <c r="I34" s="24" t="s">
        <v>66</v>
      </c>
      <c r="J34" s="24" t="s">
        <v>67</v>
      </c>
      <c r="K34" s="24"/>
      <c r="L34" s="24"/>
      <c r="M34" s="24" t="s">
        <v>68</v>
      </c>
      <c r="N34" s="24"/>
      <c r="O34" s="24"/>
      <c r="P34" s="24"/>
      <c r="U34" s="22"/>
    </row>
    <row r="35" ht="17.65" s="22" customFormat="1">
      <c r="A35" s="241"/>
      <c r="B35" s="28" t="s">
        <v>69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70</v>
      </c>
      <c r="C36" s="25" t="s">
        <v>71</v>
      </c>
      <c r="D36" s="25" t="s">
        <v>71</v>
      </c>
      <c r="E36" s="25" t="s">
        <v>71</v>
      </c>
      <c r="F36" s="25"/>
      <c r="G36" s="25"/>
      <c r="H36" s="25"/>
      <c r="I36" s="25" t="s">
        <v>71</v>
      </c>
      <c r="J36" s="25" t="s">
        <v>71</v>
      </c>
      <c r="K36" s="25"/>
      <c r="L36" s="25"/>
      <c r="M36" s="25" t="s">
        <v>71</v>
      </c>
      <c r="N36" s="25"/>
      <c r="O36" s="25"/>
      <c r="P36" s="25"/>
    </row>
    <row r="37" ht="17.65" s="22" customFormat="1">
      <c r="A37" s="241"/>
      <c r="B37" s="28" t="s">
        <v>72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73</v>
      </c>
      <c r="C38" s="25" t="s">
        <v>74</v>
      </c>
      <c r="D38" s="25" t="s">
        <v>74</v>
      </c>
      <c r="E38" s="25" t="s">
        <v>74</v>
      </c>
      <c r="F38" s="25"/>
      <c r="G38" s="25"/>
      <c r="H38" s="25"/>
      <c r="I38" s="25" t="s">
        <v>74</v>
      </c>
      <c r="J38" s="25" t="s">
        <v>74</v>
      </c>
      <c r="K38" s="25"/>
      <c r="L38" s="25"/>
      <c r="M38" s="25" t="s">
        <v>74</v>
      </c>
      <c r="N38" s="25"/>
      <c r="O38" s="25"/>
      <c r="P38" s="25"/>
    </row>
    <row r="39" ht="17.65" s="22" customFormat="1">
      <c r="A39" s="241"/>
      <c r="B39" s="28" t="s">
        <v>75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76</v>
      </c>
      <c r="C40" s="26" t="s">
        <v>74</v>
      </c>
      <c r="D40" s="26" t="s">
        <v>74</v>
      </c>
      <c r="E40" s="26" t="s">
        <v>74</v>
      </c>
      <c r="F40" s="26"/>
      <c r="G40" s="26"/>
      <c r="H40" s="26"/>
      <c r="I40" s="26" t="s">
        <v>74</v>
      </c>
      <c r="J40" s="26" t="s">
        <v>74</v>
      </c>
      <c r="K40" s="26"/>
      <c r="L40" s="26"/>
      <c r="M40" s="26" t="s">
        <v>74</v>
      </c>
      <c r="N40" s="26"/>
      <c r="O40" s="26"/>
      <c r="P40" s="26"/>
    </row>
    <row r="41" ht="17.65" s="22" customFormat="1">
      <c r="A41" s="241"/>
      <c r="B41" s="29" t="s">
        <v>77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78</v>
      </c>
      <c r="B42" s="280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1:P1"/>
    <mergeCell ref="C16:H16"/>
    <mergeCell ref="I16:L16"/>
    <mergeCell ref="M16:O16"/>
    <mergeCell ref="B42:P45"/>
    <mergeCell ref="C12:H12"/>
    <mergeCell ref="I12:L12"/>
    <mergeCell ref="M12:O12"/>
    <mergeCell ref="C13:H13"/>
    <mergeCell ref="I13:L13"/>
    <mergeCell ref="M13:O13"/>
    <mergeCell ref="C14:H14"/>
    <mergeCell ref="I14:L14"/>
    <mergeCell ref="M14:O14"/>
    <mergeCell ref="C15:H15"/>
    <mergeCell ref="I15:L15"/>
    <mergeCell ref="M15:O15"/>
    <mergeCell ref="C10:H10"/>
    <mergeCell ref="I10:L10"/>
    <mergeCell ref="M10:O10"/>
    <mergeCell ref="C11:H11"/>
    <mergeCell ref="I11:L11"/>
    <mergeCell ref="M11:O11"/>
    <mergeCell ref="C8:H8"/>
    <mergeCell ref="I8:L8"/>
    <mergeCell ref="M8:O8"/>
    <mergeCell ref="C9:H9"/>
    <mergeCell ref="I9:L9"/>
    <mergeCell ref="M9:O9"/>
    <mergeCell ref="A1:B1"/>
    <mergeCell ref="A42:A45"/>
    <mergeCell ref="A36:A41"/>
    <mergeCell ref="A34:A35"/>
    <mergeCell ref="A3:A33"/>
    <mergeCell ref="C7:H7"/>
    <mergeCell ref="C2:H2"/>
    <mergeCell ref="I2:L2"/>
    <mergeCell ref="M2:O2"/>
    <mergeCell ref="I7:L7"/>
    <mergeCell ref="M7:O7"/>
    <mergeCell ref="C3:P3"/>
    <mergeCell ref="C4:P4"/>
    <mergeCell ref="C5:P5"/>
    <mergeCell ref="C6:P6"/>
  </mergeCells>
  <conditionalFormatting sqref="C22:E22 C4 H22:O22">
    <cfRule type="cellIs" dxfId="0" priority="43" operator="greaterThan">
      <formula>0</formula>
    </cfRule>
  </conditionalFormatting>
  <conditionalFormatting sqref="C21:E21 H21:O21">
    <cfRule type="expression" dxfId="1" priority="42">
      <formula>ISERROR(C21)</formula>
    </cfRule>
  </conditionalFormatting>
  <conditionalFormatting sqref="C21:E21 H21:O21">
    <cfRule type="cellIs" dxfId="1" priority="41" operator="equal">
      <formula>0</formula>
    </cfRule>
  </conditionalFormatting>
  <conditionalFormatting sqref="C21:E21 H21:O21">
    <cfRule type="cellIs" dxfId="3" priority="40" operator="greaterThan">
      <formula>0</formula>
    </cfRule>
  </conditionalFormatting>
  <conditionalFormatting sqref="C27:O27 D29:O29 D33:O33">
    <cfRule type="cellIs" dxfId="0" priority="3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5">
      <formula>ISBLANK(C8)</formula>
    </cfRule>
  </conditionalFormatting>
  <conditionalFormatting sqref="C29">
    <cfRule type="cellIs" dxfId="0" priority="37" operator="notEqual">
      <formula>VALUE(C28)</formula>
    </cfRule>
  </conditionalFormatting>
  <conditionalFormatting sqref="C29">
    <cfRule type="expression" dxfId="10" priority="36">
      <formula>ISBLANK(C29)</formula>
    </cfRule>
  </conditionalFormatting>
  <conditionalFormatting sqref="C8:O8 C10:O10 C12:O12 C14:O14 C16:O16 C31:O31 D35:O35 D37:O37 D25:O25 D39:O39 D41:O41">
    <cfRule type="cellIs" dxfId="0" priority="38" operator="notEqual">
      <formula>C7</formula>
    </cfRule>
  </conditionalFormatting>
  <conditionalFormatting sqref="C31">
    <cfRule type="expression" dxfId="10" priority="34">
      <formula>ISBLANK(C31)</formula>
    </cfRule>
  </conditionalFormatting>
  <conditionalFormatting sqref="C33">
    <cfRule type="cellIs" dxfId="0" priority="33" operator="notEqual">
      <formula>VALUE(C32)</formula>
    </cfRule>
  </conditionalFormatting>
  <conditionalFormatting sqref="C33">
    <cfRule type="expression" dxfId="10" priority="32">
      <formula>ISBLANK(C33)</formula>
    </cfRule>
  </conditionalFormatting>
  <conditionalFormatting sqref="C35">
    <cfRule type="cellIs" dxfId="0" priority="31" operator="notEqual">
      <formula>C34</formula>
    </cfRule>
  </conditionalFormatting>
  <conditionalFormatting sqref="C35">
    <cfRule type="expression" dxfId="10" priority="30">
      <formula>ISBLANK(C35)</formula>
    </cfRule>
  </conditionalFormatting>
  <conditionalFormatting sqref="C37">
    <cfRule type="cellIs" dxfId="0" priority="29" operator="notEqual">
      <formula>C36</formula>
    </cfRule>
  </conditionalFormatting>
  <conditionalFormatting sqref="C37">
    <cfRule type="expression" dxfId="10" priority="28">
      <formula>ISBLANK(C37)</formula>
    </cfRule>
  </conditionalFormatting>
  <conditionalFormatting sqref="C6">
    <cfRule type="expression" dxfId="10" priority="26">
      <formula>ISBLANK(C6)</formula>
    </cfRule>
    <cfRule type="cellIs" dxfId="0" priority="27" operator="notEqual">
      <formula>C5</formula>
    </cfRule>
  </conditionalFormatting>
  <conditionalFormatting sqref="C25">
    <cfRule type="cellIs" dxfId="0" priority="25" operator="notEqual">
      <formula>C24</formula>
    </cfRule>
  </conditionalFormatting>
  <conditionalFormatting sqref="C25">
    <cfRule type="expression" dxfId="10" priority="24">
      <formula>ISBLANK(C25)</formula>
    </cfRule>
  </conditionalFormatting>
  <conditionalFormatting sqref="C39">
    <cfRule type="cellIs" dxfId="0" priority="23" operator="notEqual">
      <formula>C38</formula>
    </cfRule>
  </conditionalFormatting>
  <conditionalFormatting sqref="C39">
    <cfRule type="expression" dxfId="10" priority="22">
      <formula>ISBLANK(C39)</formula>
    </cfRule>
  </conditionalFormatting>
  <conditionalFormatting sqref="C41">
    <cfRule type="cellIs" dxfId="0" priority="21" operator="notEqual">
      <formula>C40</formula>
    </cfRule>
  </conditionalFormatting>
  <conditionalFormatting sqref="C41">
    <cfRule type="expression" dxfId="10" priority="20">
      <formula>ISBLANK(C41)</formula>
    </cfRule>
  </conditionalFormatting>
  <conditionalFormatting sqref="C24:O41">
    <cfRule type="expression" dxfId="1" priority="19" stopIfTrue="1">
      <formula>OR(C$22="Free",C$22="Telenor",C$22="Mtel",C$22="Telenor&amp;Mtel")</formula>
    </cfRule>
  </conditionalFormatting>
  <conditionalFormatting sqref="F22:G22">
    <cfRule type="cellIs" dxfId="0" priority="18" operator="greaterThan">
      <formula>0</formula>
    </cfRule>
  </conditionalFormatting>
  <conditionalFormatting sqref="F21:G21">
    <cfRule type="expression" dxfId="1" priority="17">
      <formula>ISERROR(F21)</formula>
    </cfRule>
  </conditionalFormatting>
  <conditionalFormatting sqref="F21:G21">
    <cfRule type="cellIs" dxfId="1" priority="16" operator="equal">
      <formula>0</formula>
    </cfRule>
  </conditionalFormatting>
  <conditionalFormatting sqref="F21:G21">
    <cfRule type="cellIs" dxfId="3" priority="15" operator="greaterThan">
      <formula>0</formula>
    </cfRule>
  </conditionalFormatting>
  <conditionalFormatting sqref="P22">
    <cfRule type="cellIs" dxfId="0" priority="14" operator="greaterThan">
      <formula>0</formula>
    </cfRule>
  </conditionalFormatting>
  <conditionalFormatting sqref="P21">
    <cfRule type="expression" dxfId="1" priority="13">
      <formula>ISERROR(P21)</formula>
    </cfRule>
  </conditionalFormatting>
  <conditionalFormatting sqref="P21">
    <cfRule type="cellIs" dxfId="1" priority="12" operator="equal">
      <formula>0</formula>
    </cfRule>
  </conditionalFormatting>
  <conditionalFormatting sqref="P21">
    <cfRule type="cellIs" dxfId="3" priority="11" operator="greaterThan">
      <formula>0</formula>
    </cfRule>
  </conditionalFormatting>
  <conditionalFormatting sqref="P27 P29 P33">
    <cfRule type="cellIs" dxfId="0" priority="10" operator="notEqual">
      <formula>VALUE(P26)</formula>
    </cfRule>
  </conditionalFormatting>
  <conditionalFormatting sqref="P8 P10 P12 P14 P16 P27 P29 P31 P33 P35 P37 P25 P39 P41">
    <cfRule type="expression" dxfId="10" priority="8">
      <formula>ISBLANK(P8)</formula>
    </cfRule>
  </conditionalFormatting>
  <conditionalFormatting sqref="P8 P10 P12 P14 P16 P31 P35 P37 P25 P39 P41">
    <cfRule type="cellIs" dxfId="0" priority="9" operator="notEqual">
      <formula>P7</formula>
    </cfRule>
  </conditionalFormatting>
  <conditionalFormatting sqref="P24:P41">
    <cfRule type="expression" dxfId="1" priority="7" stopIfTrue="1">
      <formula>OR(P$22="Free",P$22="Telenor",P$22="Mtel",P$22="Telenor&amp;Mtel")</formula>
    </cfRule>
  </conditionalFormatting>
  <conditionalFormatting sqref="C19">
    <cfRule type="cellIs" dxfId="1" priority="4" operator="equal">
      <formula>0</formula>
    </cfRule>
    <cfRule type="expression" dxfId="1" priority="6">
      <formula>ISERROR(C19)</formula>
    </cfRule>
  </conditionalFormatting>
  <conditionalFormatting sqref="D19:P19">
    <cfRule type="cellIs" dxfId="1" priority="2" operator="equal">
      <formula>0</formula>
    </cfRule>
    <cfRule type="expression" dxfId="1" priority="3">
      <formula>ISERROR(D19)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C04117E4-7CE7-484B-9348-62F0874EDEF5}" sqref="C2" showErrorMessage="1" errorTitle="An invalid feedback was entered" error="Please choose feedback from drop down only.">
      <formula1>"1,2,3"</formula1>
    </dataValidation>
    <dataValidation type="list" xr:uid="{22EE1D6C-6814-41D1-BDB6-9D989F5510FB}" sqref="D2" showErrorMessage="1" errorTitle="An invalid feedback was entered" error="Please choose feedback from drop down only.">
      <formula1>"1,2,3"</formula1>
    </dataValidation>
    <dataValidation type="list" xr:uid="{80F0722D-79B2-4A2F-B531-748A0046FA49}" sqref="E2" showErrorMessage="1" errorTitle="An invalid feedback was entered" error="Please choose feedback from drop down only.">
      <formula1>"1,2,3"</formula1>
    </dataValidation>
    <dataValidation type="list" xr:uid="{F6A5B822-35CE-477B-A37C-B77327D3F69E}" sqref="F2" showErrorMessage="1" errorTitle="An invalid feedback was entered" error="Please choose feedback from drop down only.">
      <formula1>"1,2,3"</formula1>
    </dataValidation>
    <dataValidation type="list" xr:uid="{94AC7527-47B7-4386-93B5-CA2774E864E9}" sqref="G2" showErrorMessage="1" errorTitle="An invalid feedback was entered" error="Please choose feedback from drop down only.">
      <formula1>"1,2,3"</formula1>
    </dataValidation>
    <dataValidation type="list" xr:uid="{9922021D-B23F-4564-87CB-53A76E08A387}" sqref="H2" showErrorMessage="1" errorTitle="An invalid feedback was entered" error="Please choose feedback from drop down only.">
      <formula1>"1,2,3"</formula1>
    </dataValidation>
    <dataValidation type="list" xr:uid="{82883882-5D71-492C-A345-5BD4349C1DB9}" sqref="I2" showErrorMessage="1" errorTitle="An invalid feedback was entered" error="Please choose feedback from drop down only.">
      <formula1>"1,2,3"</formula1>
    </dataValidation>
    <dataValidation type="list" xr:uid="{90B8642D-EAF3-4F56-B4DD-D963C675F586}" sqref="J2" showErrorMessage="1" errorTitle="An invalid feedback was entered" error="Please choose feedback from drop down only.">
      <formula1>"1,2,3"</formula1>
    </dataValidation>
    <dataValidation type="list" xr:uid="{3D0480B5-468A-4747-8648-CDFCAF501037}" sqref="K2" showErrorMessage="1" errorTitle="An invalid feedback was entered" error="Please choose feedback from drop down only.">
      <formula1>"1,2,3"</formula1>
    </dataValidation>
    <dataValidation type="list" xr:uid="{C3BA5AA3-0FC4-403D-8F12-6CD3BE915124}" sqref="L2" showErrorMessage="1" errorTitle="An invalid feedback was entered" error="Please choose feedback from drop down only.">
      <formula1>"1,2,3"</formula1>
    </dataValidation>
    <dataValidation type="list" xr:uid="{C4F5EA2A-B556-48EC-AAAE-6F1A5EC6F4F8}" sqref="M2" showErrorMessage="1" errorTitle="An invalid feedback was entered" error="Please choose feedback from drop down only.">
      <formula1>"1,2,3"</formula1>
    </dataValidation>
    <dataValidation type="list" xr:uid="{E655F126-F333-4E9A-AD0F-55264F3CE894}" sqref="N2" showErrorMessage="1" errorTitle="An invalid feedback was entered" error="Please choose feedback from drop down only.">
      <formula1>"1,2,3"</formula1>
    </dataValidation>
    <dataValidation type="list" xr:uid="{B618100C-822C-44C4-B4FC-8169382104C2}" sqref="O2" showErrorMessage="1" errorTitle="An invalid feedback was entered" error="Please choose feedback from drop down only.">
      <formula1>"1,2,3"</formula1>
    </dataValidation>
    <dataValidation type="list" xr:uid="{6E93D5BD-AF0F-440C-AC16-935BE0AED780}" sqref="P2" showErrorMessage="1" errorTitle="An invalid feedback was entered" error="Please choose feedback from drop down only.">
      <formula1>"1,2,3"</formula1>
    </dataValidation>
    <dataValidation type="list" xr:uid="{0B3CB1E0-F36F-4AEE-B066-845E68C3A160}" sqref="Q2" showErrorMessage="1" errorTitle="An invalid feedback was entered" error="Please choose feedback from drop down only.">
      <formula1>"1,2,3"</formula1>
    </dataValidation>
    <dataValidation type="list" xr:uid="{038B0E1D-9AEC-4B8B-8275-E30BE9642C9F}" sqref="C17" showErrorMessage="1" errorTitle="An invalid feedback was entered" error="Please choose feedback from drop down only.">
      <formula1>"1-2,3-4,5-6,7-8,9-10,N/A"</formula1>
    </dataValidation>
    <dataValidation type="list" xr:uid="{0E888360-5950-412C-AFFE-BF761CB34AA4}" sqref="D17" showErrorMessage="1" errorTitle="An invalid feedback was entered" error="Please choose feedback from drop down only.">
      <formula1>"1-2,3-4,5-6,7-8,9-10,N/A"</formula1>
    </dataValidation>
    <dataValidation type="list" xr:uid="{B3CEC251-E15F-4D09-8834-2EB7CC9FD39C}" sqref="E17" showErrorMessage="1" errorTitle="An invalid feedback was entered" error="Please choose feedback from drop down only.">
      <formula1>"1-2,3-4,5-6,7-8,9-10,N/A"</formula1>
    </dataValidation>
    <dataValidation type="list" xr:uid="{0C487C8C-AAFA-4C8A-BBF2-E130A663695E}" sqref="F17" showErrorMessage="1" errorTitle="An invalid feedback was entered" error="Please choose feedback from drop down only.">
      <formula1>"1-2,3-4,5-6,7-8,9-10,N/A"</formula1>
    </dataValidation>
    <dataValidation type="list" xr:uid="{4443CBA3-D76C-44FE-981D-89BF464C6D11}" sqref="G17" showErrorMessage="1" errorTitle="An invalid feedback was entered" error="Please choose feedback from drop down only.">
      <formula1>"1-2,3-4,5-6,7-8,9-10,N/A"</formula1>
    </dataValidation>
    <dataValidation type="list" xr:uid="{A86C0872-83FC-4349-BFBD-00A9CBE4BA8A}" sqref="H17" showErrorMessage="1" errorTitle="An invalid feedback was entered" error="Please choose feedback from drop down only.">
      <formula1>"1-2,3-4,5-6,7-8,9-10,N/A"</formula1>
    </dataValidation>
    <dataValidation type="list" xr:uid="{CB29B819-7B20-479D-B613-E2D18AA746EF}" sqref="I17" showErrorMessage="1" errorTitle="An invalid feedback was entered" error="Please choose feedback from drop down only.">
      <formula1>"1-2,3-4,5-6,7-8,9-10,N/A"</formula1>
    </dataValidation>
    <dataValidation type="list" xr:uid="{9D03BF91-69B4-4502-AE4D-67FF06786863}" sqref="J17" showErrorMessage="1" errorTitle="An invalid feedback was entered" error="Please choose feedback from drop down only.">
      <formula1>"1-2,3-4,5-6,7-8,9-10,N/A"</formula1>
    </dataValidation>
    <dataValidation type="list" xr:uid="{8490DDA8-2A06-4ACF-92D5-D2104E74A914}" sqref="K17" showErrorMessage="1" errorTitle="An invalid feedback was entered" error="Please choose feedback from drop down only.">
      <formula1>"1-2,3-4,5-6,7-8,9-10,N/A"</formula1>
    </dataValidation>
    <dataValidation type="list" xr:uid="{83CCEB7D-523F-4E07-9BE1-49D9503646EE}" sqref="L17" showErrorMessage="1" errorTitle="An invalid feedback was entered" error="Please choose feedback from drop down only.">
      <formula1>"1-2,3-4,5-6,7-8,9-10,N/A"</formula1>
    </dataValidation>
    <dataValidation type="list" xr:uid="{028E569E-1510-43A3-82CD-2CEB48980AA9}" sqref="M17" showErrorMessage="1" errorTitle="An invalid feedback was entered" error="Please choose feedback from drop down only.">
      <formula1>"1-2,3-4,5-6,7-8,9-10,N/A"</formula1>
    </dataValidation>
    <dataValidation type="list" xr:uid="{C7B0B886-A3B2-4DC1-ADB3-9818123C49D8}" sqref="N17" showErrorMessage="1" errorTitle="An invalid feedback was entered" error="Please choose feedback from drop down only.">
      <formula1>"1-2,3-4,5-6,7-8,9-10,N/A"</formula1>
    </dataValidation>
    <dataValidation type="list" xr:uid="{6D2A2729-4A4C-4FCB-A617-75038F57546A}" sqref="O17" showErrorMessage="1" errorTitle="An invalid feedback was entered" error="Please choose feedback from drop down only.">
      <formula1>"1-2,3-4,5-6,7-8,9-10,N/A"</formula1>
    </dataValidation>
    <dataValidation type="list" xr:uid="{B1F55E0C-4EE0-4305-B14F-4728E7030E34}" sqref="P17" showErrorMessage="1" errorTitle="An invalid feedback was entered" error="Please choose feedback from drop down only.">
      <formula1>"1-2,3-4,5-6,7-8,9-10,N/A"</formula1>
    </dataValidation>
    <dataValidation type="list" xr:uid="{F119121E-F0C0-44FC-8565-98E1102EA14B}" sqref="Q17" showErrorMessage="1" errorTitle="An invalid feedback was entered" error="Please choose feedback from drop down only.">
      <formula1>"1-2,3-4,5-6,7-8,9-10,N/A"</formula1>
    </dataValidation>
    <dataValidation type="list" xr:uid="{C6DFC2D6-B38F-44D4-A0C5-AD981D7AD451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9C85A0F1-BB89-4F0A-B963-4FFEBDC45E08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804757A5-547E-4298-9520-6BAB1034BB62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F21D64AE-FF36-4936-8654-C6F09DFC7E60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9184F0B1-AE6B-46EF-B7E3-342536CC1481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A452F62B-B07E-466E-939C-CA5C441F4F23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732CA148-238B-4FF8-8749-8C2C26B77FEB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539853D3-322D-4755-860B-ABEC600493F8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9DDA88F1-693A-4A7D-99F8-E1CA5D29B1D0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A90235AD-1169-4E12-812A-551AA4822723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21D821C0-A0B7-4F71-92CF-841BADA9E9B2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67DD96B8-5776-43BD-BF33-8AEFDD8636CF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530E26B4-88F7-4376-8BE7-94D7126F018B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0A790A2F-28EE-4640-8C93-BB2A3A169F0C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B8F13ABE-3262-4108-A41E-67647230A4CF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0916CCFF-1189-4DE5-8783-1099F6310FC7}" sqref="C23" showErrorMessage="1" errorTitle="An invalid feedback was entered" error="Please choose feedback from drop down only.">
      <formula1>"Yetel,Bulsatcom,A1,Yetel&amp;A1,N/A"</formula1>
    </dataValidation>
    <dataValidation type="list" xr:uid="{71D092B3-8584-40B2-B374-D683412ECAEB}" sqref="D23" showErrorMessage="1" errorTitle="An invalid feedback was entered" error="Please choose feedback from drop down only.">
      <formula1>"Yetel,Bulsatcom,A1,Yetel&amp;A1,N/A"</formula1>
    </dataValidation>
    <dataValidation type="list" xr:uid="{A5E54281-3886-4D66-AADC-E602BAC0A555}" sqref="E23" showErrorMessage="1" errorTitle="An invalid feedback was entered" error="Please choose feedback from drop down only.">
      <formula1>"Yetel,Bulsatcom,A1,Yetel&amp;A1,N/A"</formula1>
    </dataValidation>
    <dataValidation type="list" xr:uid="{8E2780DC-D1B5-49B1-BA19-41E3794D6EF9}" sqref="F23" showErrorMessage="1" errorTitle="An invalid feedback was entered" error="Please choose feedback from drop down only.">
      <formula1>"Yetel,Bulsatcom,A1,Yetel&amp;A1,N/A"</formula1>
    </dataValidation>
    <dataValidation type="list" xr:uid="{F155AD5E-7A45-46D7-A242-C3FCE5DB7131}" sqref="G23" showErrorMessage="1" errorTitle="An invalid feedback was entered" error="Please choose feedback from drop down only.">
      <formula1>"Yetel,Bulsatcom,A1,Yetel&amp;A1,N/A"</formula1>
    </dataValidation>
    <dataValidation type="list" xr:uid="{53F0517A-F7A5-49EF-B91F-4CE653329916}" sqref="H23" showErrorMessage="1" errorTitle="An invalid feedback was entered" error="Please choose feedback from drop down only.">
      <formula1>"Yetel,Bulsatcom,A1,Yetel&amp;A1,N/A"</formula1>
    </dataValidation>
    <dataValidation type="list" xr:uid="{AB06F412-AB98-43EA-B2F3-0BC8A8F2562A}" sqref="I23" showErrorMessage="1" errorTitle="An invalid feedback was entered" error="Please choose feedback from drop down only.">
      <formula1>"Yetel,Bulsatcom,A1,Yetel&amp;A1,N/A"</formula1>
    </dataValidation>
    <dataValidation type="list" xr:uid="{522C7679-2E0A-4C39-8831-A3623B9872A5}" sqref="J23" showErrorMessage="1" errorTitle="An invalid feedback was entered" error="Please choose feedback from drop down only.">
      <formula1>"Yetel,Bulsatcom,A1,Yetel&amp;A1,N/A"</formula1>
    </dataValidation>
    <dataValidation type="list" xr:uid="{E5E51B4D-EE6C-4628-B54A-F758E284F417}" sqref="K23" showErrorMessage="1" errorTitle="An invalid feedback was entered" error="Please choose feedback from drop down only.">
      <formula1>"Yetel,Bulsatcom,A1,Yetel&amp;A1,N/A"</formula1>
    </dataValidation>
    <dataValidation type="list" xr:uid="{57B46506-87F2-48A7-B330-AFD7D93BD1D9}" sqref="L23" showErrorMessage="1" errorTitle="An invalid feedback was entered" error="Please choose feedback from drop down only.">
      <formula1>"Yetel,Bulsatcom,A1,Yetel&amp;A1,N/A"</formula1>
    </dataValidation>
    <dataValidation type="list" xr:uid="{EE71209B-A4A8-4947-BB68-CCBCA1232C95}" sqref="M23" showErrorMessage="1" errorTitle="An invalid feedback was entered" error="Please choose feedback from drop down only.">
      <formula1>"Yetel,Bulsatcom,A1,Yetel&amp;A1,N/A"</formula1>
    </dataValidation>
    <dataValidation type="list" xr:uid="{D6F4EA23-2DB4-4F26-B714-F445DE68C666}" sqref="N23" showErrorMessage="1" errorTitle="An invalid feedback was entered" error="Please choose feedback from drop down only.">
      <formula1>"Yetel,Bulsatcom,A1,Yetel&amp;A1,N/A"</formula1>
    </dataValidation>
    <dataValidation type="list" xr:uid="{F29A3C60-295F-4653-9A42-DB13BEF4D4FD}" sqref="O23" showErrorMessage="1" errorTitle="An invalid feedback was entered" error="Please choose feedback from drop down only.">
      <formula1>"Yetel,Bulsatcom,A1,Yetel&amp;A1,N/A"</formula1>
    </dataValidation>
    <dataValidation type="list" xr:uid="{91B8D529-6A56-47B2-8651-B8334845FF2D}" sqref="P23" showErrorMessage="1" errorTitle="An invalid feedback was entered" error="Please choose feedback from drop down only.">
      <formula1>"Yetel,Bulsatcom,A1,Yetel&amp;A1,N/A"</formula1>
    </dataValidation>
    <dataValidation type="list" xr:uid="{A15E1A95-ECD2-48E5-B9BB-59A71527DF0C}" sqref="Q23" showErrorMessage="1" errorTitle="An invalid feedback was entered" error="Please choose feedback from drop down only.">
      <formula1>"Yetel,Bulsatcom,A1,Yetel&amp;A1,N/A"</formula1>
    </dataValidation>
    <dataValidation type="list" xr:uid="{15F49C8D-D38D-4978-8F06-282ACE25BA48}" sqref="C31" showErrorMessage="1" errorTitle="An invalid feedback was entered" error="Please choose feedback from drop down only.">
      <formula1>"1/2,5/4,7/8,RRU TOP JUMPER,N/A"</formula1>
    </dataValidation>
    <dataValidation type="list" xr:uid="{262941AD-2627-445B-987A-0FDAA5D64753}" sqref="D31" showErrorMessage="1" errorTitle="An invalid feedback was entered" error="Please choose feedback from drop down only.">
      <formula1>"1/2,5/4,7/8,RRU TOP JUMPER,N/A"</formula1>
    </dataValidation>
    <dataValidation type="list" xr:uid="{3054E205-9F64-4E4D-84F3-80F639114FC6}" sqref="E31" showErrorMessage="1" errorTitle="An invalid feedback was entered" error="Please choose feedback from drop down only.">
      <formula1>"1/2,5/4,7/8,RRU TOP JUMPER,N/A"</formula1>
    </dataValidation>
    <dataValidation type="list" xr:uid="{D4641455-1B77-4C72-8A72-415A9599EDD2}" sqref="F31" showErrorMessage="1" errorTitle="An invalid feedback was entered" error="Please choose feedback from drop down only.">
      <formula1>"1/2,5/4,7/8,RRU TOP JUMPER,N/A"</formula1>
    </dataValidation>
    <dataValidation type="list" xr:uid="{10C27923-B78F-4D41-967C-5C818921B662}" sqref="G31" showErrorMessage="1" errorTitle="An invalid feedback was entered" error="Please choose feedback from drop down only.">
      <formula1>"1/2,5/4,7/8,RRU TOP JUMPER,N/A"</formula1>
    </dataValidation>
    <dataValidation type="list" xr:uid="{6765ED9D-E003-48E8-9F02-E03AA6D82851}" sqref="H31" showErrorMessage="1" errorTitle="An invalid feedback was entered" error="Please choose feedback from drop down only.">
      <formula1>"1/2,5/4,7/8,RRU TOP JUMPER,N/A"</formula1>
    </dataValidation>
    <dataValidation type="list" xr:uid="{DFB4C09C-7135-4B92-8BEB-962651C0D8A1}" sqref="I31" showErrorMessage="1" errorTitle="An invalid feedback was entered" error="Please choose feedback from drop down only.">
      <formula1>"1/2,5/4,7/8,RRU TOP JUMPER,N/A"</formula1>
    </dataValidation>
    <dataValidation type="list" xr:uid="{24C07D9F-CF11-4D29-A837-06609A4AC853}" sqref="J31" showErrorMessage="1" errorTitle="An invalid feedback was entered" error="Please choose feedback from drop down only.">
      <formula1>"1/2,5/4,7/8,RRU TOP JUMPER,N/A"</formula1>
    </dataValidation>
    <dataValidation type="list" xr:uid="{A22CF9ED-D21C-4F8A-8B78-34C24F49368F}" sqref="K31" showErrorMessage="1" errorTitle="An invalid feedback was entered" error="Please choose feedback from drop down only.">
      <formula1>"1/2,5/4,7/8,RRU TOP JUMPER,N/A"</formula1>
    </dataValidation>
    <dataValidation type="list" xr:uid="{CBEC52A7-1AE0-4911-8E1C-0E013DDF7784}" sqref="L31" showErrorMessage="1" errorTitle="An invalid feedback was entered" error="Please choose feedback from drop down only.">
      <formula1>"1/2,5/4,7/8,RRU TOP JUMPER,N/A"</formula1>
    </dataValidation>
    <dataValidation type="list" xr:uid="{7D3B9B6B-71A3-44B4-8ACC-06DF3C8D1044}" sqref="M31" showErrorMessage="1" errorTitle="An invalid feedback was entered" error="Please choose feedback from drop down only.">
      <formula1>"1/2,5/4,7/8,RRU TOP JUMPER,N/A"</formula1>
    </dataValidation>
    <dataValidation type="list" xr:uid="{E8FCC85D-86A6-4D5B-A0A7-30782D5F7FF5}" sqref="N31" showErrorMessage="1" errorTitle="An invalid feedback was entered" error="Please choose feedback from drop down only.">
      <formula1>"1/2,5/4,7/8,RRU TOP JUMPER,N/A"</formula1>
    </dataValidation>
    <dataValidation type="list" xr:uid="{C1195EFB-6F6F-4119-967F-91FB510459C7}" sqref="O31" showErrorMessage="1" errorTitle="An invalid feedback was entered" error="Please choose feedback from drop down only.">
      <formula1>"1/2,5/4,7/8,RRU TOP JUMPER,N/A"</formula1>
    </dataValidation>
    <dataValidation type="list" xr:uid="{85EA5C1D-9934-4383-8184-A2D7B3F8C1AD}" sqref="P31" showErrorMessage="1" errorTitle="An invalid feedback was entered" error="Please choose feedback from drop down only.">
      <formula1>"1/2,5/4,7/8,RRU TOP JUMPER,N/A"</formula1>
    </dataValidation>
    <dataValidation type="list" xr:uid="{F8DAF953-B426-435A-838B-FAEA33D6D659}" sqref="Q31" showErrorMessage="1" errorTitle="An invalid feedback was entered" error="Please choose feedback from drop down only.">
      <formula1>"1/2,5/4,7/8,RRU TOP JUMPER,N/A"</formula1>
    </dataValidation>
    <dataValidation type="list" xr:uid="{B86BE082-DBAB-4876-8A26-3CBD7C56ECDE}" sqref="C4" showErrorMessage="1" errorTitle="An invalid feedback was entered" error="Please choose feedback from drop down only.">
      <formula1>"1,2,3,4,5,6,N/A"</formula1>
    </dataValidation>
    <dataValidation type="list" xr:uid="{377D69D9-B33B-4424-9D5C-1095300E2578}" sqref="D4" showErrorMessage="1" errorTitle="An invalid feedback was entered" error="Please choose feedback from drop down only.">
      <formula1>"1,2,3,4,5,6,N/A"</formula1>
    </dataValidation>
    <dataValidation type="list" xr:uid="{E8102770-2CB7-48D0-9F85-7F373A3DD87D}" sqref="E4" showErrorMessage="1" errorTitle="An invalid feedback was entered" error="Please choose feedback from drop down only.">
      <formula1>"1,2,3,4,5,6,N/A"</formula1>
    </dataValidation>
    <dataValidation type="list" xr:uid="{C2DEF554-F07B-42D3-A569-6DD473F673DB}" sqref="F4" showErrorMessage="1" errorTitle="An invalid feedback was entered" error="Please choose feedback from drop down only.">
      <formula1>"1,2,3,4,5,6,N/A"</formula1>
    </dataValidation>
    <dataValidation type="list" xr:uid="{5F0FE87D-39D5-451F-8441-E1D3488188C5}" sqref="G4" showErrorMessage="1" errorTitle="An invalid feedback was entered" error="Please choose feedback from drop down only.">
      <formula1>"1,2,3,4,5,6,N/A"</formula1>
    </dataValidation>
    <dataValidation type="list" xr:uid="{29981B03-6034-43DD-AEC7-0A642F03AF42}" sqref="H4" showErrorMessage="1" errorTitle="An invalid feedback was entered" error="Please choose feedback from drop down only.">
      <formula1>"1,2,3,4,5,6,N/A"</formula1>
    </dataValidation>
    <dataValidation type="list" xr:uid="{ED204C03-43A3-4CC6-AF6D-B973111560F2}" sqref="I4" showErrorMessage="1" errorTitle="An invalid feedback was entered" error="Please choose feedback from drop down only.">
      <formula1>"1,2,3,4,5,6,N/A"</formula1>
    </dataValidation>
    <dataValidation type="list" xr:uid="{4A322E84-3E89-4994-B5F3-B66A6CBE90C8}" sqref="J4" showErrorMessage="1" errorTitle="An invalid feedback was entered" error="Please choose feedback from drop down only.">
      <formula1>"1,2,3,4,5,6,N/A"</formula1>
    </dataValidation>
    <dataValidation type="list" xr:uid="{2ECA8ECF-7595-4AA5-906D-FCCA91700B14}" sqref="K4" showErrorMessage="1" errorTitle="An invalid feedback was entered" error="Please choose feedback from drop down only.">
      <formula1>"1,2,3,4,5,6,N/A"</formula1>
    </dataValidation>
    <dataValidation type="list" xr:uid="{BF53DE45-AFC1-4357-992C-82FA0497220F}" sqref="L4" showErrorMessage="1" errorTitle="An invalid feedback was entered" error="Please choose feedback from drop down only.">
      <formula1>"1,2,3,4,5,6,N/A"</formula1>
    </dataValidation>
    <dataValidation type="list" xr:uid="{D8D17FE5-B6A1-4369-8301-AE2CB18BDEDA}" sqref="M4" showErrorMessage="1" errorTitle="An invalid feedback was entered" error="Please choose feedback from drop down only.">
      <formula1>"1,2,3,4,5,6,N/A"</formula1>
    </dataValidation>
    <dataValidation type="list" xr:uid="{1C8745A2-FA3B-4536-B656-3B41DE719634}" sqref="N4" showErrorMessage="1" errorTitle="An invalid feedback was entered" error="Please choose feedback from drop down only.">
      <formula1>"1,2,3,4,5,6,N/A"</formula1>
    </dataValidation>
    <dataValidation type="list" xr:uid="{6DB9860B-97FA-4111-B90F-7B0018268F36}" sqref="O4" showErrorMessage="1" errorTitle="An invalid feedback was entered" error="Please choose feedback from drop down only.">
      <formula1>"1,2,3,4,5,6,N/A"</formula1>
    </dataValidation>
    <dataValidation type="list" xr:uid="{2A0EAE5E-1132-4D4D-9254-EF79BA6390AB}" sqref="P4" showErrorMessage="1" errorTitle="An invalid feedback was entered" error="Please choose feedback from drop down only.">
      <formula1>"1,2,3,4,5,6,N/A"</formula1>
    </dataValidation>
    <dataValidation type="list" xr:uid="{91A78ED1-42B8-48AD-A07E-B65E8CF9C1BF}" sqref="Q4" showErrorMessage="1" errorTitle="An invalid feedback was entered" error="Please choose feedback from drop down only.">
      <formula1>"1,2,3,4,5,6,N/A"</formula1>
    </dataValidation>
    <dataValidation type="list" xr:uid="{CF725F6D-327A-4366-8D83-B6EF89829848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FFA408C-F2F3-4231-92E8-FC1F97D32B9F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4E222FF-093A-4E2A-8B61-04A6AE94AAD3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10AE29C-4E45-4545-81FD-80187B5A39A2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BCBCEED-8B5E-466F-9E0B-706A44D618C3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64485EC-4D39-426F-AB77-F293A89DF49B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53479C9-4697-410C-9BAA-BA0E39D8FDAC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97C9138-7374-4D3D-AE79-1AF0F193BF35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101445D-1AD5-48A9-B276-CE712A7489AF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CE8191E-B5A0-4F86-B26B-8416B8AA6A4B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32E16E7-481F-44AA-93B0-672E45709E59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C9D3766-572A-47B6-B47F-78DC0CD1C660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37D9580-62F5-4156-946C-0BB7C5B74A57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B29E191-1E49-4ADD-952B-6EAEC390803D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66716A9-541C-46D1-84A4-BA9EF10F0497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45E9031-DDE9-4BC2-ACEC-93A5B78B91BE}" sqref="C28" showErrorMessage="1" errorTitle="An invalid feedback was entered" error="Please choose feedback from drop down only.">
      <formula1>"Yes,No,FlexRET"</formula1>
    </dataValidation>
    <dataValidation type="list" xr:uid="{300075E4-CD6B-44F5-8027-E1AD9EC6ABCD}" sqref="D28" showErrorMessage="1" errorTitle="An invalid feedback was entered" error="Please choose feedback from drop down only.">
      <formula1>"Yes,No,FlexRET"</formula1>
    </dataValidation>
    <dataValidation type="list" xr:uid="{15DCA84F-58EE-4DF4-8F84-7B1951EC5229}" sqref="E28" showErrorMessage="1" errorTitle="An invalid feedback was entered" error="Please choose feedback from drop down only.">
      <formula1>"Yes,No,FlexRET"</formula1>
    </dataValidation>
    <dataValidation type="list" xr:uid="{DB7184FA-8B89-45BC-9744-4C4516216928}" sqref="F28" showErrorMessage="1" errorTitle="An invalid feedback was entered" error="Please choose feedback from drop down only.">
      <formula1>"Yes,No,FlexRET"</formula1>
    </dataValidation>
    <dataValidation type="list" xr:uid="{2042C18E-FF0B-4D13-B185-B1C5125758DD}" sqref="G28" showErrorMessage="1" errorTitle="An invalid feedback was entered" error="Please choose feedback from drop down only.">
      <formula1>"Yes,No,FlexRET"</formula1>
    </dataValidation>
    <dataValidation type="list" xr:uid="{8ACE9806-15E6-4EA6-BE6B-91E298E57653}" sqref="H28" showErrorMessage="1" errorTitle="An invalid feedback was entered" error="Please choose feedback from drop down only.">
      <formula1>"Yes,No,FlexRET"</formula1>
    </dataValidation>
    <dataValidation type="list" xr:uid="{985B8B74-C31C-437B-A44D-01C9907998B1}" sqref="I28" showErrorMessage="1" errorTitle="An invalid feedback was entered" error="Please choose feedback from drop down only.">
      <formula1>"Yes,No,FlexRET"</formula1>
    </dataValidation>
    <dataValidation type="list" xr:uid="{166F10A0-0A02-46BF-8B6B-A793A75DD962}" sqref="J28" showErrorMessage="1" errorTitle="An invalid feedback was entered" error="Please choose feedback from drop down only.">
      <formula1>"Yes,No,FlexRET"</formula1>
    </dataValidation>
    <dataValidation type="list" xr:uid="{696B5EFC-0F98-4F4C-B1DA-855D1B0C9922}" sqref="K28" showErrorMessage="1" errorTitle="An invalid feedback was entered" error="Please choose feedback from drop down only.">
      <formula1>"Yes,No,FlexRET"</formula1>
    </dataValidation>
    <dataValidation type="list" xr:uid="{DCB1FFA7-31D2-45E4-8305-D5BDC4602B59}" sqref="L28" showErrorMessage="1" errorTitle="An invalid feedback was entered" error="Please choose feedback from drop down only.">
      <formula1>"Yes,No,FlexRET"</formula1>
    </dataValidation>
    <dataValidation type="list" xr:uid="{E002A62D-9871-464E-AE6A-8841B4DBC9D0}" sqref="M28" showErrorMessage="1" errorTitle="An invalid feedback was entered" error="Please choose feedback from drop down only.">
      <formula1>"Yes,No,FlexRET"</formula1>
    </dataValidation>
    <dataValidation type="list" xr:uid="{CE6B6B2E-686F-493E-BE0F-2817E1D1FE70}" sqref="N28" showErrorMessage="1" errorTitle="An invalid feedback was entered" error="Please choose feedback from drop down only.">
      <formula1>"Yes,No,FlexRET"</formula1>
    </dataValidation>
    <dataValidation type="list" xr:uid="{657B0F72-97C3-4F64-BA44-DCD16A0364AC}" sqref="O28" showErrorMessage="1" errorTitle="An invalid feedback was entered" error="Please choose feedback from drop down only.">
      <formula1>"Yes,No,FlexRET"</formula1>
    </dataValidation>
    <dataValidation type="list" xr:uid="{D616C430-3F56-453D-8E6B-FB9BF7D1A544}" sqref="P28" showErrorMessage="1" errorTitle="An invalid feedback was entered" error="Please choose feedback from drop down only.">
      <formula1>"Yes,No,FlexRET"</formula1>
    </dataValidation>
    <dataValidation type="list" xr:uid="{046F3777-A954-4A35-9D72-BEE79E1C8AF2}" sqref="Q28" showErrorMessage="1" errorTitle="An invalid feedback was entered" error="Please choose feedback from drop down only.">
      <formula1>"Yes,No,FlexRET"</formula1>
    </dataValidation>
    <dataValidation type="list" xr:uid="{0AADA685-1AAC-4132-B540-4BC0BD82A5F3}" sqref="C29" showErrorMessage="1" errorTitle="An invalid feedback was entered" error="Please choose feedback from drop down only.">
      <formula1>"Yes,No,FlexRET"</formula1>
    </dataValidation>
    <dataValidation type="list" xr:uid="{9EF6BB94-4849-42F6-96DF-C7D0837AD8D0}" sqref="D29" showErrorMessage="1" errorTitle="An invalid feedback was entered" error="Please choose feedback from drop down only.">
      <formula1>"Yes,No,FlexRET"</formula1>
    </dataValidation>
    <dataValidation type="list" xr:uid="{699E53BA-D6D0-441A-8A86-7BC3AE6AC794}" sqref="E29" showErrorMessage="1" errorTitle="An invalid feedback was entered" error="Please choose feedback from drop down only.">
      <formula1>"Yes,No,FlexRET"</formula1>
    </dataValidation>
    <dataValidation type="list" xr:uid="{E00A622C-159E-40CB-9902-4BAB7D2638B2}" sqref="F29" showErrorMessage="1" errorTitle="An invalid feedback was entered" error="Please choose feedback from drop down only.">
      <formula1>"Yes,No,FlexRET"</formula1>
    </dataValidation>
    <dataValidation type="list" xr:uid="{96CE269E-0AE9-451C-BEC7-9DBD82176B1F}" sqref="G29" showErrorMessage="1" errorTitle="An invalid feedback was entered" error="Please choose feedback from drop down only.">
      <formula1>"Yes,No,FlexRET"</formula1>
    </dataValidation>
    <dataValidation type="list" xr:uid="{3ED1FAD3-51D6-4912-9F8A-9323FD00DCA9}" sqref="H29" showErrorMessage="1" errorTitle="An invalid feedback was entered" error="Please choose feedback from drop down only.">
      <formula1>"Yes,No,FlexRET"</formula1>
    </dataValidation>
    <dataValidation type="list" xr:uid="{E7643999-07CD-4D50-AFEB-33C7D01AFBCC}" sqref="I29" showErrorMessage="1" errorTitle="An invalid feedback was entered" error="Please choose feedback from drop down only.">
      <formula1>"Yes,No,FlexRET"</formula1>
    </dataValidation>
    <dataValidation type="list" xr:uid="{BD084454-981F-49AE-AD84-EB16F2B50C85}" sqref="J29" showErrorMessage="1" errorTitle="An invalid feedback was entered" error="Please choose feedback from drop down only.">
      <formula1>"Yes,No,FlexRET"</formula1>
    </dataValidation>
    <dataValidation type="list" xr:uid="{9E1BBFDD-51B8-42EB-B301-CEB79F945D74}" sqref="K29" showErrorMessage="1" errorTitle="An invalid feedback was entered" error="Please choose feedback from drop down only.">
      <formula1>"Yes,No,FlexRET"</formula1>
    </dataValidation>
    <dataValidation type="list" xr:uid="{A98D354F-2DC5-4DB6-BD0A-FFD2459A6EB6}" sqref="L29" showErrorMessage="1" errorTitle="An invalid feedback was entered" error="Please choose feedback from drop down only.">
      <formula1>"Yes,No,FlexRET"</formula1>
    </dataValidation>
    <dataValidation type="list" xr:uid="{92C5DD6D-5D7D-435D-AB7B-670B51409B76}" sqref="M29" showErrorMessage="1" errorTitle="An invalid feedback was entered" error="Please choose feedback from drop down only.">
      <formula1>"Yes,No,FlexRET"</formula1>
    </dataValidation>
    <dataValidation type="list" xr:uid="{32F7FF52-B2DF-4463-AE2C-3A0D030B4290}" sqref="N29" showErrorMessage="1" errorTitle="An invalid feedback was entered" error="Please choose feedback from drop down only.">
      <formula1>"Yes,No,FlexRET"</formula1>
    </dataValidation>
    <dataValidation type="list" xr:uid="{F797A73B-F001-42AE-B436-F71B48B8C019}" sqref="O29" showErrorMessage="1" errorTitle="An invalid feedback was entered" error="Please choose feedback from drop down only.">
      <formula1>"Yes,No,FlexRET"</formula1>
    </dataValidation>
    <dataValidation type="list" xr:uid="{8E4F553B-9814-47BA-854E-D36A611D3DAC}" sqref="P29" showErrorMessage="1" errorTitle="An invalid feedback was entered" error="Please choose feedback from drop down only.">
      <formula1>"Yes,No,FlexRET"</formula1>
    </dataValidation>
    <dataValidation type="list" xr:uid="{088D3BE4-885B-4611-AFCC-16B315295F05}" sqref="Q29" showErrorMessage="1" errorTitle="An invalid feedback was entered" error="Please choose feedback from drop down only.">
      <formula1>"Yes,No,FlexRET"</formula1>
    </dataValidation>
    <dataValidation type="list" xr:uid="{BF7C4459-62F0-4140-9B1C-2D8351F117E0}" sqref="C25" showErrorMessage="1" errorTitle="An invalid feedback was entered" error="Please choose feedback from drop down only.">
      <formula1>"G,U,L,NR,GU,UL,GL,GUL,LNR,ULNR,None"</formula1>
    </dataValidation>
    <dataValidation type="list" xr:uid="{4D49E80A-A86B-44A4-B57C-C08EC1DC2B7E}" sqref="D25" showErrorMessage="1" errorTitle="An invalid feedback was entered" error="Please choose feedback from drop down only.">
      <formula1>"G,U,L,NR,GU,UL,GL,GUL,LNR,ULNR,None"</formula1>
    </dataValidation>
    <dataValidation type="list" xr:uid="{7269B45E-D5E2-40D9-BD8A-A68E91506481}" sqref="E25" showErrorMessage="1" errorTitle="An invalid feedback was entered" error="Please choose feedback from drop down only.">
      <formula1>"G,U,L,NR,GU,UL,GL,GUL,LNR,ULNR,None"</formula1>
    </dataValidation>
    <dataValidation type="list" xr:uid="{6EE5FA82-302C-45EA-929D-40250800634E}" sqref="F25" showErrorMessage="1" errorTitle="An invalid feedback was entered" error="Please choose feedback from drop down only.">
      <formula1>"G,U,L,NR,GU,UL,GL,GUL,LNR,ULNR,None"</formula1>
    </dataValidation>
    <dataValidation type="list" xr:uid="{5B9A74F4-F97F-4BF8-A042-9FEBC6281D92}" sqref="G25" showErrorMessage="1" errorTitle="An invalid feedback was entered" error="Please choose feedback from drop down only.">
      <formula1>"G,U,L,NR,GU,UL,GL,GUL,LNR,ULNR,None"</formula1>
    </dataValidation>
    <dataValidation type="list" xr:uid="{2F98D315-0EE6-4208-B2C9-E22A86CBC826}" sqref="H25" showErrorMessage="1" errorTitle="An invalid feedback was entered" error="Please choose feedback from drop down only.">
      <formula1>"G,U,L,NR,GU,UL,GL,GUL,LNR,ULNR,None"</formula1>
    </dataValidation>
    <dataValidation type="list" xr:uid="{ECCCF494-8912-4AF3-A7F5-EFB24AEBF5BF}" sqref="I25" showErrorMessage="1" errorTitle="An invalid feedback was entered" error="Please choose feedback from drop down only.">
      <formula1>"G,U,L,NR,GU,UL,GL,GUL,LNR,ULNR,None"</formula1>
    </dataValidation>
    <dataValidation type="list" xr:uid="{2949F20E-F3CB-408A-BA10-63EC84A809BA}" sqref="J25" showErrorMessage="1" errorTitle="An invalid feedback was entered" error="Please choose feedback from drop down only.">
      <formula1>"G,U,L,NR,GU,UL,GL,GUL,LNR,ULNR,None"</formula1>
    </dataValidation>
    <dataValidation type="list" xr:uid="{9B0F3626-45F3-4739-980B-9B1D8410C2F5}" sqref="K25" showErrorMessage="1" errorTitle="An invalid feedback was entered" error="Please choose feedback from drop down only.">
      <formula1>"G,U,L,NR,GU,UL,GL,GUL,LNR,ULNR,None"</formula1>
    </dataValidation>
    <dataValidation type="list" xr:uid="{FF2A1920-8AD1-4CFF-AA7F-655D38BB91D0}" sqref="L25" showErrorMessage="1" errorTitle="An invalid feedback was entered" error="Please choose feedback from drop down only.">
      <formula1>"G,U,L,NR,GU,UL,GL,GUL,LNR,ULNR,None"</formula1>
    </dataValidation>
    <dataValidation type="list" xr:uid="{58AB33AB-1B14-4815-B984-B1146683E418}" sqref="M25" showErrorMessage="1" errorTitle="An invalid feedback was entered" error="Please choose feedback from drop down only.">
      <formula1>"G,U,L,NR,GU,UL,GL,GUL,LNR,ULNR,None"</formula1>
    </dataValidation>
    <dataValidation type="list" xr:uid="{91B1D5DB-2B27-486F-9ABD-59B3C20BFB2C}" sqref="N25" showErrorMessage="1" errorTitle="An invalid feedback was entered" error="Please choose feedback from drop down only.">
      <formula1>"G,U,L,NR,GU,UL,GL,GUL,LNR,ULNR,None"</formula1>
    </dataValidation>
    <dataValidation type="list" xr:uid="{FD568C4D-BDC9-4A9B-855D-262501D2A9E8}" sqref="O25" showErrorMessage="1" errorTitle="An invalid feedback was entered" error="Please choose feedback from drop down only.">
      <formula1>"G,U,L,NR,GU,UL,GL,GUL,LNR,ULNR,None"</formula1>
    </dataValidation>
    <dataValidation type="list" xr:uid="{40CDCC81-9AC6-4FC0-974D-9D5A5B287A75}" sqref="P25" showErrorMessage="1" errorTitle="An invalid feedback was entered" error="Please choose feedback from drop down only.">
      <formula1>"G,U,L,NR,GU,UL,GL,GUL,LNR,ULNR,None"</formula1>
    </dataValidation>
    <dataValidation type="list" xr:uid="{255F1012-A655-46AF-8F47-F219234B8710}" sqref="Q25" showErrorMessage="1" errorTitle="An invalid feedback was entered" error="Please choose feedback from drop down only.">
      <formula1>"G,U,L,NR,GU,UL,GL,GUL,LNR,ULNR,None"</formula1>
    </dataValidation>
    <dataValidation type="list" xr:uid="{BBCC9E87-9F98-4E72-97CD-282BDDEFF82B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CA043BF-60BD-414C-9E1D-E9A2EE7DFB9A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4CDAEF6-6CD9-4251-BBE3-41C590171F11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D717DCD-CFEB-4738-AA3A-AE9320083230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3F766C4-1055-45BD-8262-9516F5E4F90F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FE11581-4E77-40E0-A315-491E0C732008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C677B5B-0644-46DD-9D48-7D8BDF1753D4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8240515-3935-44DF-9D33-EE67C4DEB8C8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3CD0FFB-A539-4461-BF87-780C2EDE4CB9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EA38B33-E6C5-46BC-9B58-237A104D2DCF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7AD567E-AA72-454C-8F43-0A3296DD4884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5059235-01BA-4A42-A557-4AD05B4CB5CB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03A5D2E-0121-4243-858C-49CFB0F931DE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E4FE0A1-8C58-44AD-971E-5057A5C2A392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66C8A35-0DAB-4049-A41D-23297F7B20E4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10807E73-2B2C-4365-921C-5DD6AFD23BA2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7919DD6D-F7E5-40FA-BF88-FE37112B5CFC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0C6D52EA-316E-4AF7-9B3F-4EBE189BCC31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B9334335-7012-4A61-9682-C760B77CC5B3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31906CE3-A58F-4C17-BC8B-DC69F8F07809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5521E4F9-DA4F-4CFB-98C1-8CC0BDC6B23C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DEFBABF9-4AE0-4D2D-82E6-78C058BAD7F5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9D5F7616-FE8D-4183-936B-25AEE0E86590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5E8BE74E-E041-4A01-A4D3-A05DA7AF78CF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A0AFFD1A-0145-4DB9-9168-EA8D7594E319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B93CD1CA-1758-491E-916A-3C971CD297D8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D1903638-6AA6-4EED-B0CB-D2AABF0EA825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DF7650A1-64C3-4DC4-9CA8-23659DABF94B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F5D87C60-EBF5-4C00-98FE-2E603DC1A51B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62F09008-B36B-44A5-BD0B-6F7BAE31E7CB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5EBC6B4C-FB13-4868-B513-B4AB3B699841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BB96EC81-5BBF-4EA7-8112-9F9714CDDABA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5E83AFB0-0AE8-434D-BD7B-CB3601E5F062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FDDBDA0B-CA34-4E1A-980C-4459232B7AD0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C2816FB7-6E07-4F17-AD9B-0AEBBC53C96F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CAB2704D-04E5-42FB-8288-600DE952CBEB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955B8767-7AD5-4CB6-BFB8-0D8D23B4C6D8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26AC12DC-A323-4BCC-BBF6-79FAEE897D26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37BA249B-B424-406C-BBF7-96C81CA8BE4E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125504C1-4D61-40D8-AC71-5B81DDF1F86A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FC747905-1243-4A4E-B0AD-3CE79F4D2EC9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D6DDC015-855F-4EA8-A67D-D3654199BCFE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9FD2825A-11DA-4F9D-BEFB-0402FF0ECD26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07DDE679-6C1F-4EA9-8EE5-11A87B1F08D1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93ED289D-468F-4C44-9BE3-9E8E5F6D7871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93B13E23-B217-4B36-BE34-B8D284C4B528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6CB4BA90-7CC3-4504-92C0-1A3D9C3F6D6E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4FB1F3D0-9679-4A6A-8627-20B7B6748337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41CE5F71-D9EF-4471-BE17-1DD2A559B9CF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F3118FA0-26F0-4737-866B-90433FB3D7C7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B46BD227-EDB0-451A-A7CB-1F9D8D837ABA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92812A30-7FF4-4947-89DC-370B4344FCBD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B9681B48-C7E6-4359-91E4-B36D51F9D7EC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38456508-4222-4181-9662-1047431EB986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5877A4CD-E761-47FC-B8DA-44D800F9D458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2202F26D-DCF5-4397-9714-8FFF925AE6EE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F2440186-2E65-4DAF-8C2B-3EBDF832577D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2D7C95DD-B088-49EB-9903-BB792B74CD70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0ED1BA7D-7E60-4686-BE46-44D233526FD3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61E12A3C-B958-4AF6-B78A-7F0321FD46C3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302D605B-816C-4AFE-A32E-243920DBCD16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841183ED-BD2C-45B5-98C0-AC684783E854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B120E4F8-871A-4FC5-A925-ACE9BC0773C4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F28821F7-8EFB-4FF8-9BDD-C9BDF4ADA9E2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E4EC1293-3FFD-4C95-B531-0EB5F51C5136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C5EA56A0-5AF1-439F-A13A-23E1ADDC9A67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D6A5D0C9-9C2A-413C-8A12-48AED686FCED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2CAA5AB8-1362-40C6-BEF2-075C788AFB10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967BC69B-64DD-485E-B3E3-977A3941E3AB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A29B9ADF-0F04-4FB5-AA15-44AC3B4E396D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529F7003-7AB1-4C7E-AEA0-38683F3D2030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09DD01F3-F032-4CF1-A6FC-E0B62E890EB6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42A96474-65CD-4DC0-9BC7-05A4E947B8D2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0C544DA9-7F28-4F2F-8ED5-C9A501E3AEFB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546169C6-9A62-4840-894F-0E4C1555D2E8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5">
    <pageSetUpPr fitToPage="1"/>
  </sheetPr>
  <dimension ref="A1:U45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>
        <f>Common!B2</f>
        <v>0</v>
      </c>
      <c r="B1" s="266"/>
      <c r="C1" s="258" t="s">
        <v>118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9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63"/>
      <c r="D5" s="264"/>
      <c r="E5" s="264"/>
      <c r="F5" s="264"/>
      <c r="G5" s="264"/>
      <c r="H5" s="264"/>
      <c r="I5" s="264"/>
      <c r="J5" s="264"/>
      <c r="K5" s="264"/>
      <c r="L5" s="264"/>
      <c r="M5" s="264"/>
      <c r="N5" s="264"/>
      <c r="O5" s="264"/>
      <c r="P5" s="265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10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11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13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14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15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16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17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18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19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20</v>
      </c>
      <c r="C17" s="65" t="s">
        <v>21</v>
      </c>
      <c r="D17" s="65" t="s">
        <v>22</v>
      </c>
      <c r="E17" s="65" t="s">
        <v>23</v>
      </c>
      <c r="F17" s="65" t="s">
        <v>24</v>
      </c>
      <c r="G17" s="65" t="s">
        <v>25</v>
      </c>
      <c r="H17" s="65" t="s">
        <v>26</v>
      </c>
      <c r="I17" s="65" t="s">
        <v>21</v>
      </c>
      <c r="J17" s="65" t="s">
        <v>22</v>
      </c>
      <c r="K17" s="65" t="s">
        <v>23</v>
      </c>
      <c r="L17" s="65" t="s">
        <v>24</v>
      </c>
      <c r="M17" s="65" t="s">
        <v>21</v>
      </c>
      <c r="N17" s="65" t="s">
        <v>22</v>
      </c>
      <c r="O17" s="65" t="s">
        <v>23</v>
      </c>
      <c r="P17" s="76" t="s">
        <v>21</v>
      </c>
    </row>
    <row r="18" ht="17.25">
      <c r="A18" s="256"/>
      <c r="B18" s="70" t="s">
        <v>27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35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69" t="s">
        <v>36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41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42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43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44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51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52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53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54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55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56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59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60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61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62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69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70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72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73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75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76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77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78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1:P1"/>
    <mergeCell ref="C16:H16"/>
    <mergeCell ref="I16:L16"/>
    <mergeCell ref="M16:O16"/>
    <mergeCell ref="B42:P45"/>
    <mergeCell ref="C12:H12"/>
    <mergeCell ref="I12:L12"/>
    <mergeCell ref="M12:O12"/>
    <mergeCell ref="C13:H13"/>
    <mergeCell ref="I13:L13"/>
    <mergeCell ref="M13:O13"/>
    <mergeCell ref="C14:H14"/>
    <mergeCell ref="I14:L14"/>
    <mergeCell ref="M14:O14"/>
    <mergeCell ref="C15:H15"/>
    <mergeCell ref="I15:L15"/>
    <mergeCell ref="M15:O15"/>
    <mergeCell ref="C10:H10"/>
    <mergeCell ref="I10:L10"/>
    <mergeCell ref="M10:O10"/>
    <mergeCell ref="C11:H11"/>
    <mergeCell ref="I11:L11"/>
    <mergeCell ref="M11:O11"/>
    <mergeCell ref="C8:H8"/>
    <mergeCell ref="I8:L8"/>
    <mergeCell ref="M8:O8"/>
    <mergeCell ref="C9:H9"/>
    <mergeCell ref="I9:L9"/>
    <mergeCell ref="M9:O9"/>
    <mergeCell ref="A1:B1"/>
    <mergeCell ref="A42:A45"/>
    <mergeCell ref="A36:A41"/>
    <mergeCell ref="A34:A35"/>
    <mergeCell ref="A3:A33"/>
    <mergeCell ref="C7:H7"/>
    <mergeCell ref="C2:H2"/>
    <mergeCell ref="I2:L2"/>
    <mergeCell ref="M2:O2"/>
    <mergeCell ref="I7:L7"/>
    <mergeCell ref="M7:O7"/>
    <mergeCell ref="C3:P3"/>
    <mergeCell ref="C4:P4"/>
    <mergeCell ref="C5:P5"/>
    <mergeCell ref="C6:P6"/>
  </mergeCells>
  <conditionalFormatting sqref="C22:E22 C4 H22:O22">
    <cfRule type="cellIs" dxfId="0" priority="43" operator="greaterThan">
      <formula>0</formula>
    </cfRule>
  </conditionalFormatting>
  <conditionalFormatting sqref="C21:E21 H21:O21">
    <cfRule type="expression" dxfId="1" priority="42">
      <formula>ISERROR(C21)</formula>
    </cfRule>
  </conditionalFormatting>
  <conditionalFormatting sqref="C21:E21 H21:O21">
    <cfRule type="cellIs" dxfId="1" priority="41" operator="equal">
      <formula>0</formula>
    </cfRule>
  </conditionalFormatting>
  <conditionalFormatting sqref="C21:E21 H21:O21">
    <cfRule type="cellIs" dxfId="3" priority="40" operator="greaterThan">
      <formula>0</formula>
    </cfRule>
  </conditionalFormatting>
  <conditionalFormatting sqref="C27:O27 D29:O29 D33:O33">
    <cfRule type="cellIs" dxfId="0" priority="3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5">
      <formula>ISBLANK(C8)</formula>
    </cfRule>
  </conditionalFormatting>
  <conditionalFormatting sqref="C29">
    <cfRule type="cellIs" dxfId="0" priority="37" operator="notEqual">
      <formula>VALUE(C28)</formula>
    </cfRule>
  </conditionalFormatting>
  <conditionalFormatting sqref="C29">
    <cfRule type="expression" dxfId="10" priority="36">
      <formula>ISBLANK(C29)</formula>
    </cfRule>
  </conditionalFormatting>
  <conditionalFormatting sqref="C8:O8 C10:O10 C12:O12 C14:O14 C16:O16 C31:O31 D35:O35 D37:O37 D25:O25 D39:O39 D41:O41">
    <cfRule type="cellIs" dxfId="0" priority="38" operator="notEqual">
      <formula>C7</formula>
    </cfRule>
  </conditionalFormatting>
  <conditionalFormatting sqref="C31">
    <cfRule type="expression" dxfId="10" priority="34">
      <formula>ISBLANK(C31)</formula>
    </cfRule>
  </conditionalFormatting>
  <conditionalFormatting sqref="C33">
    <cfRule type="cellIs" dxfId="0" priority="33" operator="notEqual">
      <formula>VALUE(C32)</formula>
    </cfRule>
  </conditionalFormatting>
  <conditionalFormatting sqref="C33">
    <cfRule type="expression" dxfId="10" priority="32">
      <formula>ISBLANK(C33)</formula>
    </cfRule>
  </conditionalFormatting>
  <conditionalFormatting sqref="C35">
    <cfRule type="cellIs" dxfId="0" priority="31" operator="notEqual">
      <formula>C34</formula>
    </cfRule>
  </conditionalFormatting>
  <conditionalFormatting sqref="C35">
    <cfRule type="expression" dxfId="10" priority="30">
      <formula>ISBLANK(C35)</formula>
    </cfRule>
  </conditionalFormatting>
  <conditionalFormatting sqref="C37">
    <cfRule type="cellIs" dxfId="0" priority="29" operator="notEqual">
      <formula>C36</formula>
    </cfRule>
  </conditionalFormatting>
  <conditionalFormatting sqref="C37">
    <cfRule type="expression" dxfId="10" priority="28">
      <formula>ISBLANK(C37)</formula>
    </cfRule>
  </conditionalFormatting>
  <conditionalFormatting sqref="C6">
    <cfRule type="expression" dxfId="10" priority="26">
      <formula>ISBLANK(C6)</formula>
    </cfRule>
    <cfRule type="cellIs" dxfId="0" priority="27" operator="notEqual">
      <formula>C5</formula>
    </cfRule>
  </conditionalFormatting>
  <conditionalFormatting sqref="C25">
    <cfRule type="cellIs" dxfId="0" priority="25" operator="notEqual">
      <formula>C24</formula>
    </cfRule>
  </conditionalFormatting>
  <conditionalFormatting sqref="C25">
    <cfRule type="expression" dxfId="10" priority="24">
      <formula>ISBLANK(C25)</formula>
    </cfRule>
  </conditionalFormatting>
  <conditionalFormatting sqref="C39">
    <cfRule type="cellIs" dxfId="0" priority="23" operator="notEqual">
      <formula>C38</formula>
    </cfRule>
  </conditionalFormatting>
  <conditionalFormatting sqref="C39">
    <cfRule type="expression" dxfId="10" priority="22">
      <formula>ISBLANK(C39)</formula>
    </cfRule>
  </conditionalFormatting>
  <conditionalFormatting sqref="C41">
    <cfRule type="cellIs" dxfId="0" priority="21" operator="notEqual">
      <formula>C40</formula>
    </cfRule>
  </conditionalFormatting>
  <conditionalFormatting sqref="C41">
    <cfRule type="expression" dxfId="10" priority="20">
      <formula>ISBLANK(C41)</formula>
    </cfRule>
  </conditionalFormatting>
  <conditionalFormatting sqref="C24:O41">
    <cfRule type="expression" dxfId="1" priority="19" stopIfTrue="1">
      <formula>OR(C$22="Free",C$22="Telenor",C$22="Mtel",C$22="Telenor&amp;Mtel")</formula>
    </cfRule>
  </conditionalFormatting>
  <conditionalFormatting sqref="F22:G22">
    <cfRule type="cellIs" dxfId="0" priority="18" operator="greaterThan">
      <formula>0</formula>
    </cfRule>
  </conditionalFormatting>
  <conditionalFormatting sqref="F21:G21">
    <cfRule type="expression" dxfId="1" priority="17">
      <formula>ISERROR(F21)</formula>
    </cfRule>
  </conditionalFormatting>
  <conditionalFormatting sqref="F21:G21">
    <cfRule type="cellIs" dxfId="1" priority="16" operator="equal">
      <formula>0</formula>
    </cfRule>
  </conditionalFormatting>
  <conditionalFormatting sqref="F21:G21">
    <cfRule type="cellIs" dxfId="3" priority="15" operator="greaterThan">
      <formula>0</formula>
    </cfRule>
  </conditionalFormatting>
  <conditionalFormatting sqref="P22">
    <cfRule type="cellIs" dxfId="0" priority="14" operator="greaterThan">
      <formula>0</formula>
    </cfRule>
  </conditionalFormatting>
  <conditionalFormatting sqref="P21">
    <cfRule type="expression" dxfId="1" priority="13">
      <formula>ISERROR(P21)</formula>
    </cfRule>
  </conditionalFormatting>
  <conditionalFormatting sqref="P21">
    <cfRule type="cellIs" dxfId="1" priority="12" operator="equal">
      <formula>0</formula>
    </cfRule>
  </conditionalFormatting>
  <conditionalFormatting sqref="P21">
    <cfRule type="cellIs" dxfId="3" priority="11" operator="greaterThan">
      <formula>0</formula>
    </cfRule>
  </conditionalFormatting>
  <conditionalFormatting sqref="P27 P29 P33">
    <cfRule type="cellIs" dxfId="0" priority="10" operator="notEqual">
      <formula>VALUE(P26)</formula>
    </cfRule>
  </conditionalFormatting>
  <conditionalFormatting sqref="P8 P10 P12 P14 P16 P27 P29 P31 P33 P35 P37 P25 P39 P41">
    <cfRule type="expression" dxfId="10" priority="8">
      <formula>ISBLANK(P8)</formula>
    </cfRule>
  </conditionalFormatting>
  <conditionalFormatting sqref="P8 P10 P12 P14 P16 P31 P35 P37 P25 P39 P41">
    <cfRule type="cellIs" dxfId="0" priority="9" operator="notEqual">
      <formula>P7</formula>
    </cfRule>
  </conditionalFormatting>
  <conditionalFormatting sqref="P24:P41">
    <cfRule type="expression" dxfId="1" priority="7" stopIfTrue="1">
      <formula>OR(P$22="Free",P$22="Telenor",P$22="Mtel",P$22="Telenor&amp;Mtel")</formula>
    </cfRule>
  </conditionalFormatting>
  <conditionalFormatting sqref="C19">
    <cfRule type="cellIs" dxfId="1" priority="4" operator="equal">
      <formula>0</formula>
    </cfRule>
    <cfRule type="expression" dxfId="1" priority="6">
      <formula>ISERROR(C19)</formula>
    </cfRule>
  </conditionalFormatting>
  <conditionalFormatting sqref="D19:P19">
    <cfRule type="cellIs" dxfId="1" priority="2" operator="equal">
      <formula>0</formula>
    </cfRule>
    <cfRule type="expression" dxfId="1" priority="3">
      <formula>ISERROR(D19)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8BC59CC3-7499-4EFD-B829-93B29946FE30}" sqref="C2" showErrorMessage="1" errorTitle="An invalid feedback was entered" error="Please choose feedback from drop down only.">
      <formula1>"1,2,3"</formula1>
    </dataValidation>
    <dataValidation type="list" xr:uid="{83818E0C-993E-4829-A3E9-C7828D543C91}" sqref="D2" showErrorMessage="1" errorTitle="An invalid feedback was entered" error="Please choose feedback from drop down only.">
      <formula1>"1,2,3"</formula1>
    </dataValidation>
    <dataValidation type="list" xr:uid="{60C89CBF-DFD7-46F9-936C-7C2D8156EF4E}" sqref="E2" showErrorMessage="1" errorTitle="An invalid feedback was entered" error="Please choose feedback from drop down only.">
      <formula1>"1,2,3"</formula1>
    </dataValidation>
    <dataValidation type="list" xr:uid="{ACEA0A86-286B-480A-997F-DEF2FFA89E0E}" sqref="F2" showErrorMessage="1" errorTitle="An invalid feedback was entered" error="Please choose feedback from drop down only.">
      <formula1>"1,2,3"</formula1>
    </dataValidation>
    <dataValidation type="list" xr:uid="{D79EC8B1-75F4-4188-8A0D-D7276B44C678}" sqref="G2" showErrorMessage="1" errorTitle="An invalid feedback was entered" error="Please choose feedback from drop down only.">
      <formula1>"1,2,3"</formula1>
    </dataValidation>
    <dataValidation type="list" xr:uid="{0A453F2F-E70A-49C2-AFF9-24E85A03E41A}" sqref="H2" showErrorMessage="1" errorTitle="An invalid feedback was entered" error="Please choose feedback from drop down only.">
      <formula1>"1,2,3"</formula1>
    </dataValidation>
    <dataValidation type="list" xr:uid="{C1D3B742-2152-4A3F-850C-F303A26A37F4}" sqref="I2" showErrorMessage="1" errorTitle="An invalid feedback was entered" error="Please choose feedback from drop down only.">
      <formula1>"1,2,3"</formula1>
    </dataValidation>
    <dataValidation type="list" xr:uid="{6BAD583C-F7D7-4E1B-99BF-57B1A18EC124}" sqref="J2" showErrorMessage="1" errorTitle="An invalid feedback was entered" error="Please choose feedback from drop down only.">
      <formula1>"1,2,3"</formula1>
    </dataValidation>
    <dataValidation type="list" xr:uid="{B82DC16A-E521-4D10-930D-DD85EEC0AB92}" sqref="K2" showErrorMessage="1" errorTitle="An invalid feedback was entered" error="Please choose feedback from drop down only.">
      <formula1>"1,2,3"</formula1>
    </dataValidation>
    <dataValidation type="list" xr:uid="{A5DE16F4-ED6C-4ABE-A83B-B5761542890A}" sqref="L2" showErrorMessage="1" errorTitle="An invalid feedback was entered" error="Please choose feedback from drop down only.">
      <formula1>"1,2,3"</formula1>
    </dataValidation>
    <dataValidation type="list" xr:uid="{5352B661-81B6-40E6-BBC6-5F80215606EF}" sqref="M2" showErrorMessage="1" errorTitle="An invalid feedback was entered" error="Please choose feedback from drop down only.">
      <formula1>"1,2,3"</formula1>
    </dataValidation>
    <dataValidation type="list" xr:uid="{35B680A5-1534-4C75-AB15-551FCCE0484B}" sqref="N2" showErrorMessage="1" errorTitle="An invalid feedback was entered" error="Please choose feedback from drop down only.">
      <formula1>"1,2,3"</formula1>
    </dataValidation>
    <dataValidation type="list" xr:uid="{A18B0ACC-6AB3-4C8D-A7CE-25215A785C1C}" sqref="O2" showErrorMessage="1" errorTitle="An invalid feedback was entered" error="Please choose feedback from drop down only.">
      <formula1>"1,2,3"</formula1>
    </dataValidation>
    <dataValidation type="list" xr:uid="{8CBDB5B4-79EB-455C-B4B5-BFFACC735AB6}" sqref="P2" showErrorMessage="1" errorTitle="An invalid feedback was entered" error="Please choose feedback from drop down only.">
      <formula1>"1,2,3"</formula1>
    </dataValidation>
    <dataValidation type="list" xr:uid="{4D98EFFF-29FB-45B2-B013-DD57F34DA8F1}" sqref="Q2" showErrorMessage="1" errorTitle="An invalid feedback was entered" error="Please choose feedback from drop down only.">
      <formula1>"1,2,3"</formula1>
    </dataValidation>
    <dataValidation type="list" xr:uid="{9B4BA617-8C1B-42B4-AED2-770B7312926C}" sqref="C17" showErrorMessage="1" errorTitle="An invalid feedback was entered" error="Please choose feedback from drop down only.">
      <formula1>"1-2,3-4,5-6,7-8,9-10,N/A"</formula1>
    </dataValidation>
    <dataValidation type="list" xr:uid="{AE8F8DE7-BD2C-41E6-898A-FCA6935BFBCE}" sqref="D17" showErrorMessage="1" errorTitle="An invalid feedback was entered" error="Please choose feedback from drop down only.">
      <formula1>"1-2,3-4,5-6,7-8,9-10,N/A"</formula1>
    </dataValidation>
    <dataValidation type="list" xr:uid="{BAC7FA49-716E-42BC-918C-8E53FF578BC0}" sqref="E17" showErrorMessage="1" errorTitle="An invalid feedback was entered" error="Please choose feedback from drop down only.">
      <formula1>"1-2,3-4,5-6,7-8,9-10,N/A"</formula1>
    </dataValidation>
    <dataValidation type="list" xr:uid="{DA603CA3-7279-4BCB-913E-934CDB9B0F49}" sqref="F17" showErrorMessage="1" errorTitle="An invalid feedback was entered" error="Please choose feedback from drop down only.">
      <formula1>"1-2,3-4,5-6,7-8,9-10,N/A"</formula1>
    </dataValidation>
    <dataValidation type="list" xr:uid="{7D98A0EC-1B93-4496-B452-BDCAED3EA629}" sqref="G17" showErrorMessage="1" errorTitle="An invalid feedback was entered" error="Please choose feedback from drop down only.">
      <formula1>"1-2,3-4,5-6,7-8,9-10,N/A"</formula1>
    </dataValidation>
    <dataValidation type="list" xr:uid="{8F7E8D69-9C8E-4380-9AAB-74949C4F2152}" sqref="H17" showErrorMessage="1" errorTitle="An invalid feedback was entered" error="Please choose feedback from drop down only.">
      <formula1>"1-2,3-4,5-6,7-8,9-10,N/A"</formula1>
    </dataValidation>
    <dataValidation type="list" xr:uid="{C46E393F-F799-4DB4-9E55-240F86A13735}" sqref="I17" showErrorMessage="1" errorTitle="An invalid feedback was entered" error="Please choose feedback from drop down only.">
      <formula1>"1-2,3-4,5-6,7-8,9-10,N/A"</formula1>
    </dataValidation>
    <dataValidation type="list" xr:uid="{A61D9B88-625E-4830-922A-852E496B4389}" sqref="J17" showErrorMessage="1" errorTitle="An invalid feedback was entered" error="Please choose feedback from drop down only.">
      <formula1>"1-2,3-4,5-6,7-8,9-10,N/A"</formula1>
    </dataValidation>
    <dataValidation type="list" xr:uid="{284D7C16-8FBF-438F-885F-86D2E0F584A6}" sqref="K17" showErrorMessage="1" errorTitle="An invalid feedback was entered" error="Please choose feedback from drop down only.">
      <formula1>"1-2,3-4,5-6,7-8,9-10,N/A"</formula1>
    </dataValidation>
    <dataValidation type="list" xr:uid="{8201A1C0-CF35-433C-A0C4-7AFD01BF12DD}" sqref="L17" showErrorMessage="1" errorTitle="An invalid feedback was entered" error="Please choose feedback from drop down only.">
      <formula1>"1-2,3-4,5-6,7-8,9-10,N/A"</formula1>
    </dataValidation>
    <dataValidation type="list" xr:uid="{4A8C872E-E5CA-41D4-ADD7-8A4DD96AC2F8}" sqref="M17" showErrorMessage="1" errorTitle="An invalid feedback was entered" error="Please choose feedback from drop down only.">
      <formula1>"1-2,3-4,5-6,7-8,9-10,N/A"</formula1>
    </dataValidation>
    <dataValidation type="list" xr:uid="{5885AFA3-8B07-4408-B43B-BD957EECAAB3}" sqref="N17" showErrorMessage="1" errorTitle="An invalid feedback was entered" error="Please choose feedback from drop down only.">
      <formula1>"1-2,3-4,5-6,7-8,9-10,N/A"</formula1>
    </dataValidation>
    <dataValidation type="list" xr:uid="{5DA0938A-BDC6-4394-BD0C-14911AACFF13}" sqref="O17" showErrorMessage="1" errorTitle="An invalid feedback was entered" error="Please choose feedback from drop down only.">
      <formula1>"1-2,3-4,5-6,7-8,9-10,N/A"</formula1>
    </dataValidation>
    <dataValidation type="list" xr:uid="{9BBFD213-2249-4134-BCB3-7DE5A7AF146B}" sqref="P17" showErrorMessage="1" errorTitle="An invalid feedback was entered" error="Please choose feedback from drop down only.">
      <formula1>"1-2,3-4,5-6,7-8,9-10,N/A"</formula1>
    </dataValidation>
    <dataValidation type="list" xr:uid="{599A4A3D-5888-4C30-BE50-AA4AE4C449B0}" sqref="Q17" showErrorMessage="1" errorTitle="An invalid feedback was entered" error="Please choose feedback from drop down only.">
      <formula1>"1-2,3-4,5-6,7-8,9-10,N/A"</formula1>
    </dataValidation>
    <dataValidation type="list" xr:uid="{D4D60A5C-55FA-4E4B-891A-92E765943817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12E22407-1398-4E7A-9CE8-B72E2C18D6CF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24B869FE-1E21-410F-9953-21EB98C057F6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FC5DB4F9-CA26-433C-90B3-E223C6B885B3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C12A8C70-3722-4207-B868-302CA4F49972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2B2BB8CE-BA9B-4B4D-B68A-3D435CB36F0C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93AFA6FD-E79A-4C94-8739-AD838477FAEC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F3347D79-51EC-405E-965F-3AB2B5B40AD6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5A9E6EC8-5633-429F-8899-F3E3DA28067F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C561BD97-E7CD-45FF-9AFF-558B2660F4F1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0A7A89BC-A57A-4CC6-8911-C062116114E2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08FA0206-E285-46A5-9C18-7A3FCE5A0DE0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22064352-85B6-42E9-9BE1-DCC51C12FD1E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5BFA61E3-AF69-4F09-A3BF-13658646F8BD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3E7CD807-3177-4035-A50C-25C00AF05F41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4D7757B8-CD0D-4924-9138-A9CD8C0AC982}" sqref="C23" showErrorMessage="1" errorTitle="An invalid feedback was entered" error="Please choose feedback from drop down only.">
      <formula1>"Yetel,Bulsatcom,A1,Yetel&amp;A1,N/A"</formula1>
    </dataValidation>
    <dataValidation type="list" xr:uid="{9103BDDD-60F0-4A4E-8518-454001DB8269}" sqref="D23" showErrorMessage="1" errorTitle="An invalid feedback was entered" error="Please choose feedback from drop down only.">
      <formula1>"Yetel,Bulsatcom,A1,Yetel&amp;A1,N/A"</formula1>
    </dataValidation>
    <dataValidation type="list" xr:uid="{67FB14DA-A6BA-44EA-B4DF-AF7D27B88940}" sqref="E23" showErrorMessage="1" errorTitle="An invalid feedback was entered" error="Please choose feedback from drop down only.">
      <formula1>"Yetel,Bulsatcom,A1,Yetel&amp;A1,N/A"</formula1>
    </dataValidation>
    <dataValidation type="list" xr:uid="{DF9D9E5C-486D-4C56-BA2B-6C0BEDB5DE3F}" sqref="F23" showErrorMessage="1" errorTitle="An invalid feedback was entered" error="Please choose feedback from drop down only.">
      <formula1>"Yetel,Bulsatcom,A1,Yetel&amp;A1,N/A"</formula1>
    </dataValidation>
    <dataValidation type="list" xr:uid="{1E25B43D-9244-4D54-97DB-6742D7B8CD23}" sqref="G23" showErrorMessage="1" errorTitle="An invalid feedback was entered" error="Please choose feedback from drop down only.">
      <formula1>"Yetel,Bulsatcom,A1,Yetel&amp;A1,N/A"</formula1>
    </dataValidation>
    <dataValidation type="list" xr:uid="{BADCDA5E-A103-465B-AEE4-2E266232DB82}" sqref="H23" showErrorMessage="1" errorTitle="An invalid feedback was entered" error="Please choose feedback from drop down only.">
      <formula1>"Yetel,Bulsatcom,A1,Yetel&amp;A1,N/A"</formula1>
    </dataValidation>
    <dataValidation type="list" xr:uid="{550FD8A5-4A5E-43B1-875F-F2A1D11679B0}" sqref="I23" showErrorMessage="1" errorTitle="An invalid feedback was entered" error="Please choose feedback from drop down only.">
      <formula1>"Yetel,Bulsatcom,A1,Yetel&amp;A1,N/A"</formula1>
    </dataValidation>
    <dataValidation type="list" xr:uid="{2BEA607A-9B3B-4D18-B373-83100E4BF5B4}" sqref="J23" showErrorMessage="1" errorTitle="An invalid feedback was entered" error="Please choose feedback from drop down only.">
      <formula1>"Yetel,Bulsatcom,A1,Yetel&amp;A1,N/A"</formula1>
    </dataValidation>
    <dataValidation type="list" xr:uid="{441ADA83-6547-4B9B-B3CB-FF884D062ACA}" sqref="K23" showErrorMessage="1" errorTitle="An invalid feedback was entered" error="Please choose feedback from drop down only.">
      <formula1>"Yetel,Bulsatcom,A1,Yetel&amp;A1,N/A"</formula1>
    </dataValidation>
    <dataValidation type="list" xr:uid="{113F4CD2-AAD8-4139-A294-5232D48A1765}" sqref="L23" showErrorMessage="1" errorTitle="An invalid feedback was entered" error="Please choose feedback from drop down only.">
      <formula1>"Yetel,Bulsatcom,A1,Yetel&amp;A1,N/A"</formula1>
    </dataValidation>
    <dataValidation type="list" xr:uid="{4AC9B7B2-A90F-4268-A503-9198B6ABE5A2}" sqref="M23" showErrorMessage="1" errorTitle="An invalid feedback was entered" error="Please choose feedback from drop down only.">
      <formula1>"Yetel,Bulsatcom,A1,Yetel&amp;A1,N/A"</formula1>
    </dataValidation>
    <dataValidation type="list" xr:uid="{D5329A6A-04BA-4503-956A-1543D0DFEB12}" sqref="N23" showErrorMessage="1" errorTitle="An invalid feedback was entered" error="Please choose feedback from drop down only.">
      <formula1>"Yetel,Bulsatcom,A1,Yetel&amp;A1,N/A"</formula1>
    </dataValidation>
    <dataValidation type="list" xr:uid="{C1FA737A-C736-45C4-9BC2-43774597F288}" sqref="O23" showErrorMessage="1" errorTitle="An invalid feedback was entered" error="Please choose feedback from drop down only.">
      <formula1>"Yetel,Bulsatcom,A1,Yetel&amp;A1,N/A"</formula1>
    </dataValidation>
    <dataValidation type="list" xr:uid="{489CE2AD-3D63-4EE3-87D4-79332BF1AD8A}" sqref="P23" showErrorMessage="1" errorTitle="An invalid feedback was entered" error="Please choose feedback from drop down only.">
      <formula1>"Yetel,Bulsatcom,A1,Yetel&amp;A1,N/A"</formula1>
    </dataValidation>
    <dataValidation type="list" xr:uid="{2479FD5C-3963-477C-9459-5E26782C5233}" sqref="Q23" showErrorMessage="1" errorTitle="An invalid feedback was entered" error="Please choose feedback from drop down only.">
      <formula1>"Yetel,Bulsatcom,A1,Yetel&amp;A1,N/A"</formula1>
    </dataValidation>
    <dataValidation type="list" xr:uid="{FC98DDC1-1126-41DB-B3D0-C5D7599C2886}" sqref="C31" showErrorMessage="1" errorTitle="An invalid feedback was entered" error="Please choose feedback from drop down only.">
      <formula1>"1/2,5/4,7/8,RRU TOP JUMPER,N/A"</formula1>
    </dataValidation>
    <dataValidation type="list" xr:uid="{E955B7DC-5506-4C11-B855-DA5A01B5287D}" sqref="D31" showErrorMessage="1" errorTitle="An invalid feedback was entered" error="Please choose feedback from drop down only.">
      <formula1>"1/2,5/4,7/8,RRU TOP JUMPER,N/A"</formula1>
    </dataValidation>
    <dataValidation type="list" xr:uid="{95087448-458C-4DB9-8047-5BEE5D5FA7CC}" sqref="E31" showErrorMessage="1" errorTitle="An invalid feedback was entered" error="Please choose feedback from drop down only.">
      <formula1>"1/2,5/4,7/8,RRU TOP JUMPER,N/A"</formula1>
    </dataValidation>
    <dataValidation type="list" xr:uid="{58179093-2875-4D24-AD8D-17E4AA4EA91D}" sqref="F31" showErrorMessage="1" errorTitle="An invalid feedback was entered" error="Please choose feedback from drop down only.">
      <formula1>"1/2,5/4,7/8,RRU TOP JUMPER,N/A"</formula1>
    </dataValidation>
    <dataValidation type="list" xr:uid="{7EC5410B-D3D0-4D9C-BDC0-AB82E87C3D37}" sqref="G31" showErrorMessage="1" errorTitle="An invalid feedback was entered" error="Please choose feedback from drop down only.">
      <formula1>"1/2,5/4,7/8,RRU TOP JUMPER,N/A"</formula1>
    </dataValidation>
    <dataValidation type="list" xr:uid="{0BBCA7A3-6870-424C-B883-3D8ADE103992}" sqref="H31" showErrorMessage="1" errorTitle="An invalid feedback was entered" error="Please choose feedback from drop down only.">
      <formula1>"1/2,5/4,7/8,RRU TOP JUMPER,N/A"</formula1>
    </dataValidation>
    <dataValidation type="list" xr:uid="{9993717A-2A2C-40F6-A8B1-CC1AD7C33205}" sqref="I31" showErrorMessage="1" errorTitle="An invalid feedback was entered" error="Please choose feedback from drop down only.">
      <formula1>"1/2,5/4,7/8,RRU TOP JUMPER,N/A"</formula1>
    </dataValidation>
    <dataValidation type="list" xr:uid="{FA4291DF-C8E1-4898-8163-266D2099CF19}" sqref="J31" showErrorMessage="1" errorTitle="An invalid feedback was entered" error="Please choose feedback from drop down only.">
      <formula1>"1/2,5/4,7/8,RRU TOP JUMPER,N/A"</formula1>
    </dataValidation>
    <dataValidation type="list" xr:uid="{16AC9E72-06E1-4DBA-A834-B95510C305D1}" sqref="K31" showErrorMessage="1" errorTitle="An invalid feedback was entered" error="Please choose feedback from drop down only.">
      <formula1>"1/2,5/4,7/8,RRU TOP JUMPER,N/A"</formula1>
    </dataValidation>
    <dataValidation type="list" xr:uid="{AA740568-5BEA-4BDE-9A56-5CE148CDB262}" sqref="L31" showErrorMessage="1" errorTitle="An invalid feedback was entered" error="Please choose feedback from drop down only.">
      <formula1>"1/2,5/4,7/8,RRU TOP JUMPER,N/A"</formula1>
    </dataValidation>
    <dataValidation type="list" xr:uid="{F742911D-2C19-4C47-9AFB-5720A419A342}" sqref="M31" showErrorMessage="1" errorTitle="An invalid feedback was entered" error="Please choose feedback from drop down only.">
      <formula1>"1/2,5/4,7/8,RRU TOP JUMPER,N/A"</formula1>
    </dataValidation>
    <dataValidation type="list" xr:uid="{8C845184-59AE-40DA-94BA-92D5D62BF02B}" sqref="N31" showErrorMessage="1" errorTitle="An invalid feedback was entered" error="Please choose feedback from drop down only.">
      <formula1>"1/2,5/4,7/8,RRU TOP JUMPER,N/A"</formula1>
    </dataValidation>
    <dataValidation type="list" xr:uid="{8CEA7D8F-3CFA-4645-884F-46E371C48F8E}" sqref="O31" showErrorMessage="1" errorTitle="An invalid feedback was entered" error="Please choose feedback from drop down only.">
      <formula1>"1/2,5/4,7/8,RRU TOP JUMPER,N/A"</formula1>
    </dataValidation>
    <dataValidation type="list" xr:uid="{225CB2E8-03E5-4ADC-B3EF-4ADE5A9F33DB}" sqref="P31" showErrorMessage="1" errorTitle="An invalid feedback was entered" error="Please choose feedback from drop down only.">
      <formula1>"1/2,5/4,7/8,RRU TOP JUMPER,N/A"</formula1>
    </dataValidation>
    <dataValidation type="list" xr:uid="{CBA097E5-0DF9-4755-B986-1722E4D44769}" sqref="Q31" showErrorMessage="1" errorTitle="An invalid feedback was entered" error="Please choose feedback from drop down only.">
      <formula1>"1/2,5/4,7/8,RRU TOP JUMPER,N/A"</formula1>
    </dataValidation>
    <dataValidation type="list" xr:uid="{8365A2FE-64A3-4506-AC27-610BF2B2CF64}" sqref="C4" showErrorMessage="1" errorTitle="An invalid feedback was entered" error="Please choose feedback from drop down only.">
      <formula1>"1,2,3,4,5,6,N/A"</formula1>
    </dataValidation>
    <dataValidation type="list" xr:uid="{309ED3F3-F1FB-49A0-95DD-4449A2200727}" sqref="D4" showErrorMessage="1" errorTitle="An invalid feedback was entered" error="Please choose feedback from drop down only.">
      <formula1>"1,2,3,4,5,6,N/A"</formula1>
    </dataValidation>
    <dataValidation type="list" xr:uid="{ECF6A20A-5B29-43B2-B17C-DFB3591FB89E}" sqref="E4" showErrorMessage="1" errorTitle="An invalid feedback was entered" error="Please choose feedback from drop down only.">
      <formula1>"1,2,3,4,5,6,N/A"</formula1>
    </dataValidation>
    <dataValidation type="list" xr:uid="{9D33E814-D264-4119-86DD-0259F145F538}" sqref="F4" showErrorMessage="1" errorTitle="An invalid feedback was entered" error="Please choose feedback from drop down only.">
      <formula1>"1,2,3,4,5,6,N/A"</formula1>
    </dataValidation>
    <dataValidation type="list" xr:uid="{149CD26E-0F69-49D9-A9F7-B5BC120D33E2}" sqref="G4" showErrorMessage="1" errorTitle="An invalid feedback was entered" error="Please choose feedback from drop down only.">
      <formula1>"1,2,3,4,5,6,N/A"</formula1>
    </dataValidation>
    <dataValidation type="list" xr:uid="{F96139B2-0C84-4380-851D-7470FB0F7AFD}" sqref="H4" showErrorMessage="1" errorTitle="An invalid feedback was entered" error="Please choose feedback from drop down only.">
      <formula1>"1,2,3,4,5,6,N/A"</formula1>
    </dataValidation>
    <dataValidation type="list" xr:uid="{420127A9-55A4-4A65-99D7-77CA7F0C69AC}" sqref="I4" showErrorMessage="1" errorTitle="An invalid feedback was entered" error="Please choose feedback from drop down only.">
      <formula1>"1,2,3,4,5,6,N/A"</formula1>
    </dataValidation>
    <dataValidation type="list" xr:uid="{411730FD-EF20-45FD-8C7B-B68968001B6D}" sqref="J4" showErrorMessage="1" errorTitle="An invalid feedback was entered" error="Please choose feedback from drop down only.">
      <formula1>"1,2,3,4,5,6,N/A"</formula1>
    </dataValidation>
    <dataValidation type="list" xr:uid="{508244B3-841D-4FAA-9036-5917A4F01FE6}" sqref="K4" showErrorMessage="1" errorTitle="An invalid feedback was entered" error="Please choose feedback from drop down only.">
      <formula1>"1,2,3,4,5,6,N/A"</formula1>
    </dataValidation>
    <dataValidation type="list" xr:uid="{CCC3D1D2-CAE6-459D-BE76-D034791E5C2E}" sqref="L4" showErrorMessage="1" errorTitle="An invalid feedback was entered" error="Please choose feedback from drop down only.">
      <formula1>"1,2,3,4,5,6,N/A"</formula1>
    </dataValidation>
    <dataValidation type="list" xr:uid="{CD5D15C4-9FD8-4BB6-8512-FE2FCAB669C7}" sqref="M4" showErrorMessage="1" errorTitle="An invalid feedback was entered" error="Please choose feedback from drop down only.">
      <formula1>"1,2,3,4,5,6,N/A"</formula1>
    </dataValidation>
    <dataValidation type="list" xr:uid="{BAA1B257-1F31-4A35-8ADE-15C953523AB7}" sqref="N4" showErrorMessage="1" errorTitle="An invalid feedback was entered" error="Please choose feedback from drop down only.">
      <formula1>"1,2,3,4,5,6,N/A"</formula1>
    </dataValidation>
    <dataValidation type="list" xr:uid="{24876FC6-928E-40C9-A173-EDE2B0E79203}" sqref="O4" showErrorMessage="1" errorTitle="An invalid feedback was entered" error="Please choose feedback from drop down only.">
      <formula1>"1,2,3,4,5,6,N/A"</formula1>
    </dataValidation>
    <dataValidation type="list" xr:uid="{30DAE686-6260-448C-8DEB-5113A4829CDF}" sqref="P4" showErrorMessage="1" errorTitle="An invalid feedback was entered" error="Please choose feedback from drop down only.">
      <formula1>"1,2,3,4,5,6,N/A"</formula1>
    </dataValidation>
    <dataValidation type="list" xr:uid="{6E2B680B-C250-4C08-911F-156E2FA32DF9}" sqref="Q4" showErrorMessage="1" errorTitle="An invalid feedback was entered" error="Please choose feedback from drop down only.">
      <formula1>"1,2,3,4,5,6,N/A"</formula1>
    </dataValidation>
    <dataValidation type="list" xr:uid="{C6263DE3-1169-483B-9E87-001FC48615E1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66202DB-7E3D-42A8-8B2F-CB10D26CA18E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10DB64F-94DE-4512-8117-FF960C12AB5A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A41BCDA-E2E2-4D68-AC5A-9232C08DA686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1E2255A-2DFF-412F-B71A-F2C0E3874F49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DD70A5E-321C-430F-9812-A4D65107D302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3526E9F-AE48-4D15-89B7-56600766B685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1225989-956F-4348-B902-615A29296B8E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4968448-9464-4253-AF92-2A7F25D88807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91A35EF-0128-4164-9BE7-09EE5F029B45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42F3552-5FAE-4D74-89A5-F7D3FDDC48D2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2751968-DD48-4E1F-98E4-D0D6817340DC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7F4F6AF-F5B4-44C3-825E-24199D5CE2EB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B01FE83-AED5-4352-A5B2-27A3C6B682B3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8C3F4FD-E200-487C-8590-9E81726CCDFA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F21A19A-328F-42E9-A1D0-E435B08CF8CC}" sqref="C28" showErrorMessage="1" errorTitle="An invalid feedback was entered" error="Please choose feedback from drop down only.">
      <formula1>"Yes,No,FlexRET"</formula1>
    </dataValidation>
    <dataValidation type="list" xr:uid="{7C9EEBE7-4BB7-4CA1-830B-5FF68C3EC1F2}" sqref="D28" showErrorMessage="1" errorTitle="An invalid feedback was entered" error="Please choose feedback from drop down only.">
      <formula1>"Yes,No,FlexRET"</formula1>
    </dataValidation>
    <dataValidation type="list" xr:uid="{5A510995-DFDB-4B8F-97EC-91A9620C4F55}" sqref="E28" showErrorMessage="1" errorTitle="An invalid feedback was entered" error="Please choose feedback from drop down only.">
      <formula1>"Yes,No,FlexRET"</formula1>
    </dataValidation>
    <dataValidation type="list" xr:uid="{95F4C78A-17A8-4A40-B327-DED778C71146}" sqref="F28" showErrorMessage="1" errorTitle="An invalid feedback was entered" error="Please choose feedback from drop down only.">
      <formula1>"Yes,No,FlexRET"</formula1>
    </dataValidation>
    <dataValidation type="list" xr:uid="{CBA6C61D-3FA4-49D8-898F-DA57DBF2E9B5}" sqref="G28" showErrorMessage="1" errorTitle="An invalid feedback was entered" error="Please choose feedback from drop down only.">
      <formula1>"Yes,No,FlexRET"</formula1>
    </dataValidation>
    <dataValidation type="list" xr:uid="{77ABABA2-7BC3-4F7E-A37C-383604DC9187}" sqref="H28" showErrorMessage="1" errorTitle="An invalid feedback was entered" error="Please choose feedback from drop down only.">
      <formula1>"Yes,No,FlexRET"</formula1>
    </dataValidation>
    <dataValidation type="list" xr:uid="{004B59C3-1966-4CA5-B246-B0A87E75CF47}" sqref="I28" showErrorMessage="1" errorTitle="An invalid feedback was entered" error="Please choose feedback from drop down only.">
      <formula1>"Yes,No,FlexRET"</formula1>
    </dataValidation>
    <dataValidation type="list" xr:uid="{D61C6A6A-70CC-4EF0-B1FE-C31FEC12E669}" sqref="J28" showErrorMessage="1" errorTitle="An invalid feedback was entered" error="Please choose feedback from drop down only.">
      <formula1>"Yes,No,FlexRET"</formula1>
    </dataValidation>
    <dataValidation type="list" xr:uid="{EC3737E8-DC73-4337-AEBC-DE6C301EB176}" sqref="K28" showErrorMessage="1" errorTitle="An invalid feedback was entered" error="Please choose feedback from drop down only.">
      <formula1>"Yes,No,FlexRET"</formula1>
    </dataValidation>
    <dataValidation type="list" xr:uid="{A9AAA98A-B084-4188-876A-25F4D1490AA1}" sqref="L28" showErrorMessage="1" errorTitle="An invalid feedback was entered" error="Please choose feedback from drop down only.">
      <formula1>"Yes,No,FlexRET"</formula1>
    </dataValidation>
    <dataValidation type="list" xr:uid="{A6F013F7-EF1D-4083-9E42-B0E5D2FB2225}" sqref="M28" showErrorMessage="1" errorTitle="An invalid feedback was entered" error="Please choose feedback from drop down only.">
      <formula1>"Yes,No,FlexRET"</formula1>
    </dataValidation>
    <dataValidation type="list" xr:uid="{BFA901D3-BA2D-478B-B73A-5FC8D8C15AFF}" sqref="N28" showErrorMessage="1" errorTitle="An invalid feedback was entered" error="Please choose feedback from drop down only.">
      <formula1>"Yes,No,FlexRET"</formula1>
    </dataValidation>
    <dataValidation type="list" xr:uid="{AF62134F-65B1-4D92-8076-D7C90BF3B6FC}" sqref="O28" showErrorMessage="1" errorTitle="An invalid feedback was entered" error="Please choose feedback from drop down only.">
      <formula1>"Yes,No,FlexRET"</formula1>
    </dataValidation>
    <dataValidation type="list" xr:uid="{2EF2E2BC-E667-43EA-BFB8-522E5946BD34}" sqref="P28" showErrorMessage="1" errorTitle="An invalid feedback was entered" error="Please choose feedback from drop down only.">
      <formula1>"Yes,No,FlexRET"</formula1>
    </dataValidation>
    <dataValidation type="list" xr:uid="{1D7FF518-8290-4A88-91D6-C2E02AEA0BC7}" sqref="Q28" showErrorMessage="1" errorTitle="An invalid feedback was entered" error="Please choose feedback from drop down only.">
      <formula1>"Yes,No,FlexRET"</formula1>
    </dataValidation>
    <dataValidation type="list" xr:uid="{E332FBCF-6ECA-49C7-9C95-4D0F26A8133E}" sqref="C29" showErrorMessage="1" errorTitle="An invalid feedback was entered" error="Please choose feedback from drop down only.">
      <formula1>"Yes,No,FlexRET"</formula1>
    </dataValidation>
    <dataValidation type="list" xr:uid="{DFF6BA1B-329D-4732-A256-1C197148E1D8}" sqref="D29" showErrorMessage="1" errorTitle="An invalid feedback was entered" error="Please choose feedback from drop down only.">
      <formula1>"Yes,No,FlexRET"</formula1>
    </dataValidation>
    <dataValidation type="list" xr:uid="{DF0DABCD-C21C-4EBB-A813-26F13F5E102D}" sqref="E29" showErrorMessage="1" errorTitle="An invalid feedback was entered" error="Please choose feedback from drop down only.">
      <formula1>"Yes,No,FlexRET"</formula1>
    </dataValidation>
    <dataValidation type="list" xr:uid="{B76A1A96-6007-4E78-A309-DB3288A69289}" sqref="F29" showErrorMessage="1" errorTitle="An invalid feedback was entered" error="Please choose feedback from drop down only.">
      <formula1>"Yes,No,FlexRET"</formula1>
    </dataValidation>
    <dataValidation type="list" xr:uid="{19DC6B6D-F25B-4E93-92AD-7C7C8FC89611}" sqref="G29" showErrorMessage="1" errorTitle="An invalid feedback was entered" error="Please choose feedback from drop down only.">
      <formula1>"Yes,No,FlexRET"</formula1>
    </dataValidation>
    <dataValidation type="list" xr:uid="{4B71B2D8-AD19-456A-AA43-B5A9E85EA155}" sqref="H29" showErrorMessage="1" errorTitle="An invalid feedback was entered" error="Please choose feedback from drop down only.">
      <formula1>"Yes,No,FlexRET"</formula1>
    </dataValidation>
    <dataValidation type="list" xr:uid="{D6E16B65-AF85-4DC1-8CAE-BF80AC813D0A}" sqref="I29" showErrorMessage="1" errorTitle="An invalid feedback was entered" error="Please choose feedback from drop down only.">
      <formula1>"Yes,No,FlexRET"</formula1>
    </dataValidation>
    <dataValidation type="list" xr:uid="{351732DA-88D4-4674-97A4-E198FB7E6369}" sqref="J29" showErrorMessage="1" errorTitle="An invalid feedback was entered" error="Please choose feedback from drop down only.">
      <formula1>"Yes,No,FlexRET"</formula1>
    </dataValidation>
    <dataValidation type="list" xr:uid="{8366A9F7-01A3-417D-AE32-E188B668B29C}" sqref="K29" showErrorMessage="1" errorTitle="An invalid feedback was entered" error="Please choose feedback from drop down only.">
      <formula1>"Yes,No,FlexRET"</formula1>
    </dataValidation>
    <dataValidation type="list" xr:uid="{C3E20AE3-1522-4DCA-9C64-46C7F9EA5591}" sqref="L29" showErrorMessage="1" errorTitle="An invalid feedback was entered" error="Please choose feedback from drop down only.">
      <formula1>"Yes,No,FlexRET"</formula1>
    </dataValidation>
    <dataValidation type="list" xr:uid="{E8C59A0B-C22B-4932-9301-4DD3D33B4CBC}" sqref="M29" showErrorMessage="1" errorTitle="An invalid feedback was entered" error="Please choose feedback from drop down only.">
      <formula1>"Yes,No,FlexRET"</formula1>
    </dataValidation>
    <dataValidation type="list" xr:uid="{61A812EE-C7E8-4F64-98ED-D20ED370F339}" sqref="N29" showErrorMessage="1" errorTitle="An invalid feedback was entered" error="Please choose feedback from drop down only.">
      <formula1>"Yes,No,FlexRET"</formula1>
    </dataValidation>
    <dataValidation type="list" xr:uid="{9F0BD7BC-4751-437A-9745-208B0F74B91E}" sqref="O29" showErrorMessage="1" errorTitle="An invalid feedback was entered" error="Please choose feedback from drop down only.">
      <formula1>"Yes,No,FlexRET"</formula1>
    </dataValidation>
    <dataValidation type="list" xr:uid="{67313B21-6ACE-4237-8082-401C9D6F4BBA}" sqref="P29" showErrorMessage="1" errorTitle="An invalid feedback was entered" error="Please choose feedback from drop down only.">
      <formula1>"Yes,No,FlexRET"</formula1>
    </dataValidation>
    <dataValidation type="list" xr:uid="{55CF9F33-9833-41DB-B770-A89A9B15D800}" sqref="Q29" showErrorMessage="1" errorTitle="An invalid feedback was entered" error="Please choose feedback from drop down only.">
      <formula1>"Yes,No,FlexRET"</formula1>
    </dataValidation>
    <dataValidation type="list" xr:uid="{FD004717-0ADA-4CF8-851B-7A16DEABF085}" sqref="C25" showErrorMessage="1" errorTitle="An invalid feedback was entered" error="Please choose feedback from drop down only.">
      <formula1>"G,U,L,NR,GU,UL,GL,GUL,LNR,ULNR,None"</formula1>
    </dataValidation>
    <dataValidation type="list" xr:uid="{65515670-E7FB-49C0-9680-B729B24D92E4}" sqref="D25" showErrorMessage="1" errorTitle="An invalid feedback was entered" error="Please choose feedback from drop down only.">
      <formula1>"G,U,L,NR,GU,UL,GL,GUL,LNR,ULNR,None"</formula1>
    </dataValidation>
    <dataValidation type="list" xr:uid="{1B7805A3-B902-4D58-898D-7F404EDF2284}" sqref="E25" showErrorMessage="1" errorTitle="An invalid feedback was entered" error="Please choose feedback from drop down only.">
      <formula1>"G,U,L,NR,GU,UL,GL,GUL,LNR,ULNR,None"</formula1>
    </dataValidation>
    <dataValidation type="list" xr:uid="{7A4C2DDD-CA93-4A59-A4BA-89E33D28FBEC}" sqref="F25" showErrorMessage="1" errorTitle="An invalid feedback was entered" error="Please choose feedback from drop down only.">
      <formula1>"G,U,L,NR,GU,UL,GL,GUL,LNR,ULNR,None"</formula1>
    </dataValidation>
    <dataValidation type="list" xr:uid="{8E1AD49F-C5CF-4AD2-86A7-CBFDB3CCCE8C}" sqref="G25" showErrorMessage="1" errorTitle="An invalid feedback was entered" error="Please choose feedback from drop down only.">
      <formula1>"G,U,L,NR,GU,UL,GL,GUL,LNR,ULNR,None"</formula1>
    </dataValidation>
    <dataValidation type="list" xr:uid="{BE535B8A-2601-4DF6-A935-71C68D89B8C5}" sqref="H25" showErrorMessage="1" errorTitle="An invalid feedback was entered" error="Please choose feedback from drop down only.">
      <formula1>"G,U,L,NR,GU,UL,GL,GUL,LNR,ULNR,None"</formula1>
    </dataValidation>
    <dataValidation type="list" xr:uid="{B8C7D21C-803B-4B49-B698-53D480F2D15A}" sqref="I25" showErrorMessage="1" errorTitle="An invalid feedback was entered" error="Please choose feedback from drop down only.">
      <formula1>"G,U,L,NR,GU,UL,GL,GUL,LNR,ULNR,None"</formula1>
    </dataValidation>
    <dataValidation type="list" xr:uid="{EB76A8A9-FB50-4C97-99A5-2A18D6597BE1}" sqref="J25" showErrorMessage="1" errorTitle="An invalid feedback was entered" error="Please choose feedback from drop down only.">
      <formula1>"G,U,L,NR,GU,UL,GL,GUL,LNR,ULNR,None"</formula1>
    </dataValidation>
    <dataValidation type="list" xr:uid="{1CB56D0E-C018-4263-9B2C-FF53838D18BA}" sqref="K25" showErrorMessage="1" errorTitle="An invalid feedback was entered" error="Please choose feedback from drop down only.">
      <formula1>"G,U,L,NR,GU,UL,GL,GUL,LNR,ULNR,None"</formula1>
    </dataValidation>
    <dataValidation type="list" xr:uid="{9F2D01FE-1128-46FF-8C75-7DA7594FC559}" sqref="L25" showErrorMessage="1" errorTitle="An invalid feedback was entered" error="Please choose feedback from drop down only.">
      <formula1>"G,U,L,NR,GU,UL,GL,GUL,LNR,ULNR,None"</formula1>
    </dataValidation>
    <dataValidation type="list" xr:uid="{3FFCAF0E-A575-49A2-897E-141DFE57DCC2}" sqref="M25" showErrorMessage="1" errorTitle="An invalid feedback was entered" error="Please choose feedback from drop down only.">
      <formula1>"G,U,L,NR,GU,UL,GL,GUL,LNR,ULNR,None"</formula1>
    </dataValidation>
    <dataValidation type="list" xr:uid="{820C2964-AD23-4029-8F20-BC0D41912D70}" sqref="N25" showErrorMessage="1" errorTitle="An invalid feedback was entered" error="Please choose feedback from drop down only.">
      <formula1>"G,U,L,NR,GU,UL,GL,GUL,LNR,ULNR,None"</formula1>
    </dataValidation>
    <dataValidation type="list" xr:uid="{B85CD0DD-164D-4540-B72F-3719FE46F259}" sqref="O25" showErrorMessage="1" errorTitle="An invalid feedback was entered" error="Please choose feedback from drop down only.">
      <formula1>"G,U,L,NR,GU,UL,GL,GUL,LNR,ULNR,None"</formula1>
    </dataValidation>
    <dataValidation type="list" xr:uid="{3D2FCFB0-2C30-49C2-9A07-CF1BFEDE7DB1}" sqref="P25" showErrorMessage="1" errorTitle="An invalid feedback was entered" error="Please choose feedback from drop down only.">
      <formula1>"G,U,L,NR,GU,UL,GL,GUL,LNR,ULNR,None"</formula1>
    </dataValidation>
    <dataValidation type="list" xr:uid="{1F1D1ECF-80CA-4A8A-AD85-8D06799B776E}" sqref="Q25" showErrorMessage="1" errorTitle="An invalid feedback was entered" error="Please choose feedback from drop down only.">
      <formula1>"G,U,L,NR,GU,UL,GL,GUL,LNR,ULNR,None"</formula1>
    </dataValidation>
    <dataValidation type="list" xr:uid="{AC1E308E-437F-4B98-91A8-9D061460090B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E754A7B-7533-4CFC-AA18-3B1B5033E39D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4666101-7749-4550-AE1A-49630132F542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B6A3696-C089-458B-8F73-B7892619DCDF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F2C45E4-3AA3-48B4-9E90-89D40F2064AD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0B1824C-059C-4C60-B166-BB8CDEA151A6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E7DC4A0-ABC7-44CE-9FD6-F47A6D1496CE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769AB9B-3DA9-47F8-A200-C8956C09789B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C5DDEC4-D1FE-4948-8000-3D9729E3434E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D137AFD-83C2-4656-95A2-C7436F5FC4CB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A512B5D-193A-4A54-9FF4-D3F087BD2997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EBB13FB-B5FA-4096-8A23-1C3C68EFF0C9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F8ECC21-5B44-4D21-8FC5-2F5018D01031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400CA93-DA02-47EF-B0C3-67EB3B5F648A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F0C8CE6-5D8F-4C53-AFE8-AEE9E064F85A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92D90970-A6CD-4072-BA2A-69C1F1CFC00B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0D7A014F-345E-4647-823D-211F5C0479D1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E29A7B3C-46F4-4002-B26F-B820F58C902B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C6A63477-97AE-47E3-8104-947A92F647A8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32AD9324-095E-4B33-B761-AEDA3D31F161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7B48F210-2A60-40B3-AD42-BCB0A03913A4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E53ACB42-D415-44F9-B0F6-40078D49E6A0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77401928-3356-400D-8C3C-F0657F1FCFA6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150BE16D-BBF2-47D6-A6FD-39368B2CEA54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338194B6-8015-4670-BDA3-B656749F4992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1E108B30-D121-4E05-8E9C-3059AF8DE22B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70C058FA-7AAC-46FB-B8DE-2B74CA0CC85F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09E72EC7-620A-4056-ACBA-AD695E61FAB3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F585F9A8-81E9-40BC-AD80-0DF25B16FC60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98B5646D-EBBA-47C0-AA35-51AE9D4710F5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680B4FE5-42BA-4863-83A7-C698F59AF65B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5A310483-F66F-4870-8944-1E971ACC3A8C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E3F41796-AED2-4A5C-A39F-718ED28D9C96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475791B7-93C1-43B3-B70C-6CA4E0B73CCF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41FB6E1E-60AB-4B6C-8FE0-DE12167029B4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D8FC6198-A0EB-4D69-B61D-FB8516F21F55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DB6C372F-EC32-428F-A2A6-BE10AD84CA47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EED46AFF-F16A-44D3-9097-A6B594953D2F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8C5EED1C-E691-4369-80C6-33A89C2D09E2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3146ABB0-3E02-4194-8A24-334359D8CCA3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D263D103-DC3B-4A4E-8F23-0AD0E50DEF66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DB91F46B-F677-41DE-8C2A-13B3ADA4F8C0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C46AEFD0-F146-434C-855A-BC08BA5BF67B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62C151EA-D0E7-4078-A5F4-C15AA801EF98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2FFE1F98-0ACB-403C-83AD-17E90B1BFA1E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6AFDFA37-FF11-4CD8-9530-BFB81857B524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865E9E1A-593C-4694-95B6-531D7DC303FB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77745B14-ED95-42BE-ADEA-34C3FBB6116E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3B46039C-65FA-4ABD-A5F7-05562E483F2A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E4ED588D-5625-49A4-AFFE-BB8E236BC2AB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6EB32C2F-568E-4E5F-8182-5DCAA0DD64D4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89C56566-734E-45CE-9F83-43EF59A62CB6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2A6FB0E5-0C1C-47D6-85BD-9E4D9A61581C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82995DB0-A3AC-42F8-A7AC-A7695E51D9AF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FCDD6D5B-E685-4B23-90DD-83089F50BADB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40875BE8-C35F-4132-9DCF-3D47F47F10D8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EE70C8E9-21FE-4E34-A93E-CCF57718B3D7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66E5E9D0-A919-4DC4-AEB8-7AB4200F186C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5A1C1BA1-A178-4574-AA99-11B862C1105E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F6ED1AA4-131E-4FA2-A03E-6929441FB171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F8C12C59-7FF8-4914-BE96-2027AC1342D5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AB99D34E-01F7-4CD4-8B56-DE196A2FC023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EEA91CC4-0CED-45A8-A80D-F7AF49945B89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C53E3428-E108-47C0-8428-F571D295CA94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2788FF94-DA90-4472-A068-D3ABB15B5A9A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3C74CEB7-5C79-47C3-A802-027AC5FDA85E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CDFB09D8-B788-4629-8F8D-6A95D1EF31C6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0F972217-63DA-4EDA-A49B-B74C95D04E0C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C12311BD-A496-4EBF-A781-47C4646D5A39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0C6AFABD-1D4F-4AC8-8C89-D090DE5CFB70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43876C75-C281-473F-BCB7-2A25CFD3A17F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AA00E6B3-B5D0-4A92-BE8A-A3C2F775B005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59817CCC-60F8-47A2-AFC3-F124554D4B30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239B7FBB-C0EE-4999-A641-367AF946DE69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2C8EAD3F-2525-4976-A264-01500C6273B2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6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121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10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11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13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14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15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16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17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18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19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20</v>
      </c>
      <c r="C17" s="63" t="s">
        <v>21</v>
      </c>
      <c r="D17" s="64" t="s">
        <v>22</v>
      </c>
      <c r="E17" s="64" t="s">
        <v>23</v>
      </c>
      <c r="F17" s="64" t="s">
        <v>24</v>
      </c>
      <c r="G17" s="64" t="s">
        <v>25</v>
      </c>
      <c r="H17" s="65" t="s">
        <v>26</v>
      </c>
      <c r="I17" s="63" t="s">
        <v>21</v>
      </c>
      <c r="J17" s="64" t="s">
        <v>22</v>
      </c>
      <c r="K17" s="64" t="s">
        <v>23</v>
      </c>
      <c r="L17" s="65" t="s">
        <v>24</v>
      </c>
      <c r="M17" s="63" t="s">
        <v>21</v>
      </c>
      <c r="N17" s="64" t="s">
        <v>22</v>
      </c>
      <c r="O17" s="65" t="s">
        <v>23</v>
      </c>
      <c r="P17" s="76" t="s">
        <v>21</v>
      </c>
    </row>
    <row r="18" ht="17.25">
      <c r="A18" s="256"/>
      <c r="B18" s="70" t="s">
        <v>27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35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99">
        <f>VLOOKUP(P8,AntennasPortName!A:H,2,FALSE)</f>
      </c>
    </row>
    <row r="20" ht="17.25">
      <c r="A20" s="241"/>
      <c r="B20" s="69" t="s">
        <v>36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41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42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43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44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51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52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53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54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55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56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59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60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61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62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69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70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72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73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75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76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77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78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M14:O14"/>
    <mergeCell ref="M10:O10"/>
    <mergeCell ref="C11:H11"/>
    <mergeCell ref="I11:L11"/>
    <mergeCell ref="M11:O11"/>
    <mergeCell ref="C12:H12"/>
    <mergeCell ref="I12:L12"/>
    <mergeCell ref="M12:O12"/>
    <mergeCell ref="C10:H10"/>
    <mergeCell ref="I10:L10"/>
    <mergeCell ref="A34:A35"/>
    <mergeCell ref="A36:A41"/>
    <mergeCell ref="A42:A45"/>
    <mergeCell ref="C15:H15"/>
    <mergeCell ref="I15:L15"/>
    <mergeCell ref="B42:P45"/>
    <mergeCell ref="M15:O15"/>
    <mergeCell ref="C16:H16"/>
    <mergeCell ref="I16:L16"/>
    <mergeCell ref="M16:O16"/>
    <mergeCell ref="A3:A33"/>
    <mergeCell ref="C13:H13"/>
    <mergeCell ref="I13:L13"/>
    <mergeCell ref="M13:O13"/>
    <mergeCell ref="C14:H14"/>
    <mergeCell ref="I14:L14"/>
    <mergeCell ref="A1:B1"/>
    <mergeCell ref="C2:H2"/>
    <mergeCell ref="I2:L2"/>
    <mergeCell ref="M2:O2"/>
    <mergeCell ref="C1:P1"/>
    <mergeCell ref="C3:P3"/>
    <mergeCell ref="C4:P4"/>
    <mergeCell ref="C5:P5"/>
    <mergeCell ref="C6:P6"/>
    <mergeCell ref="C7:H7"/>
    <mergeCell ref="I7:L7"/>
    <mergeCell ref="M7:O7"/>
    <mergeCell ref="C8:H8"/>
    <mergeCell ref="I8:L8"/>
    <mergeCell ref="M8:O8"/>
    <mergeCell ref="C9:H9"/>
    <mergeCell ref="I9:L9"/>
    <mergeCell ref="M9:O9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C19">
    <cfRule type="cellIs" dxfId="1" priority="19" operator="equal">
      <formula>0</formula>
    </cfRule>
    <cfRule type="expression" dxfId="1" priority="20">
      <formula>ISERROR(C19)</formula>
    </cfRule>
  </conditionalFormatting>
  <conditionalFormatting sqref="D19:O19">
    <cfRule type="cellIs" dxfId="1" priority="17" operator="equal">
      <formula>0</formula>
    </cfRule>
    <cfRule type="expression" dxfId="1" priority="18">
      <formula>ISERROR(D19)</formula>
    </cfRule>
  </conditionalFormatting>
  <conditionalFormatting sqref="P22">
    <cfRule type="cellIs" dxfId="0" priority="11" operator="greaterThan">
      <formula>0</formula>
    </cfRule>
  </conditionalFormatting>
  <conditionalFormatting sqref="P21">
    <cfRule type="expression" dxfId="1" priority="10">
      <formula>ISERROR(P21)</formula>
    </cfRule>
  </conditionalFormatting>
  <conditionalFormatting sqref="P21">
    <cfRule type="cellIs" dxfId="1" priority="9" operator="equal">
      <formula>0</formula>
    </cfRule>
  </conditionalFormatting>
  <conditionalFormatting sqref="P21">
    <cfRule type="cellIs" dxfId="3" priority="8" operator="greaterThan">
      <formula>0</formula>
    </cfRule>
  </conditionalFormatting>
  <conditionalFormatting sqref="P27 P29 P33">
    <cfRule type="cellIs" dxfId="0" priority="7" operator="notEqual">
      <formula>VALUE(P26)</formula>
    </cfRule>
  </conditionalFormatting>
  <conditionalFormatting sqref="P8 P10 P12 P14 P16 P27 P29 P31 P33 P35 P37 P25 P39 P41">
    <cfRule type="expression" dxfId="10" priority="5">
      <formula>ISBLANK(P8)</formula>
    </cfRule>
  </conditionalFormatting>
  <conditionalFormatting sqref="P8 P10 P12 P14 P16 P31 P35 P37 P25 P39 P41">
    <cfRule type="cellIs" dxfId="0" priority="6" operator="notEqual">
      <formula>P7</formula>
    </cfRule>
  </conditionalFormatting>
  <conditionalFormatting sqref="P24:P41">
    <cfRule type="expression" dxfId="1" priority="4" stopIfTrue="1">
      <formula>OR(P$22="Free",P$22="Telenor",P$22="Mtel",P$22="Telenor&amp;Mtel")</formula>
    </cfRule>
  </conditionalFormatting>
  <conditionalFormatting sqref="P19">
    <cfRule type="cellIs" dxfId="1" priority="2" operator="equal">
      <formula>0</formula>
    </cfRule>
    <cfRule type="expression" dxfId="1" priority="3">
      <formula>ISERROR(P19)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25433031-20B0-4D16-BBB0-60308A2F8E97}" sqref="C2" showErrorMessage="1" errorTitle="An invalid feedback was entered" error="Please choose feedback from drop down only.">
      <formula1>"1,2,3"</formula1>
    </dataValidation>
    <dataValidation type="list" xr:uid="{F8D64387-6336-4553-B59E-7AB37DB0E550}" sqref="D2" showErrorMessage="1" errorTitle="An invalid feedback was entered" error="Please choose feedback from drop down only.">
      <formula1>"1,2,3"</formula1>
    </dataValidation>
    <dataValidation type="list" xr:uid="{1CE904D1-1CE7-41FC-ACED-895995B86CC4}" sqref="E2" showErrorMessage="1" errorTitle="An invalid feedback was entered" error="Please choose feedback from drop down only.">
      <formula1>"1,2,3"</formula1>
    </dataValidation>
    <dataValidation type="list" xr:uid="{338355E1-EBB2-4558-A37E-4821B43AE7D3}" sqref="F2" showErrorMessage="1" errorTitle="An invalid feedback was entered" error="Please choose feedback from drop down only.">
      <formula1>"1,2,3"</formula1>
    </dataValidation>
    <dataValidation type="list" xr:uid="{0EBBD13D-0F9A-4A9B-8A78-D78D4D2F9955}" sqref="G2" showErrorMessage="1" errorTitle="An invalid feedback was entered" error="Please choose feedback from drop down only.">
      <formula1>"1,2,3"</formula1>
    </dataValidation>
    <dataValidation type="list" xr:uid="{43020FC4-8797-4C9C-AB99-15899E9478AC}" sqref="H2" showErrorMessage="1" errorTitle="An invalid feedback was entered" error="Please choose feedback from drop down only.">
      <formula1>"1,2,3"</formula1>
    </dataValidation>
    <dataValidation type="list" xr:uid="{F048E964-86E0-4A9D-9605-9D4032448876}" sqref="I2" showErrorMessage="1" errorTitle="An invalid feedback was entered" error="Please choose feedback from drop down only.">
      <formula1>"1,2,3"</formula1>
    </dataValidation>
    <dataValidation type="list" xr:uid="{4F4D2B3B-990C-4A04-A121-98E92E19A085}" sqref="J2" showErrorMessage="1" errorTitle="An invalid feedback was entered" error="Please choose feedback from drop down only.">
      <formula1>"1,2,3"</formula1>
    </dataValidation>
    <dataValidation type="list" xr:uid="{048E7AE3-7DCC-4EF7-987A-9646389C5C6A}" sqref="K2" showErrorMessage="1" errorTitle="An invalid feedback was entered" error="Please choose feedback from drop down only.">
      <formula1>"1,2,3"</formula1>
    </dataValidation>
    <dataValidation type="list" xr:uid="{749D09FD-2C8E-4AE3-BF6B-933FC089A6F0}" sqref="L2" showErrorMessage="1" errorTitle="An invalid feedback was entered" error="Please choose feedback from drop down only.">
      <formula1>"1,2,3"</formula1>
    </dataValidation>
    <dataValidation type="list" xr:uid="{7600C064-EBBE-4E14-91C0-ACD5A8C99162}" sqref="M2" showErrorMessage="1" errorTitle="An invalid feedback was entered" error="Please choose feedback from drop down only.">
      <formula1>"1,2,3"</formula1>
    </dataValidation>
    <dataValidation type="list" xr:uid="{FFEFA482-EC7D-48D3-A851-3C0DAF516102}" sqref="N2" showErrorMessage="1" errorTitle="An invalid feedback was entered" error="Please choose feedback from drop down only.">
      <formula1>"1,2,3"</formula1>
    </dataValidation>
    <dataValidation type="list" xr:uid="{B2574B8F-A48A-4EF7-95D3-86B2B705BE39}" sqref="O2" showErrorMessage="1" errorTitle="An invalid feedback was entered" error="Please choose feedback from drop down only.">
      <formula1>"1,2,3"</formula1>
    </dataValidation>
    <dataValidation type="list" xr:uid="{A073530D-E4C0-4313-852B-FE48F3DEB4B9}" sqref="P2" showErrorMessage="1" errorTitle="An invalid feedback was entered" error="Please choose feedback from drop down only.">
      <formula1>"1,2,3"</formula1>
    </dataValidation>
    <dataValidation type="list" xr:uid="{754C7E63-D49B-4082-8B43-DFF17C85D519}" sqref="Q2" showErrorMessage="1" errorTitle="An invalid feedback was entered" error="Please choose feedback from drop down only.">
      <formula1>"1,2,3"</formula1>
    </dataValidation>
    <dataValidation type="list" xr:uid="{404A0058-31E7-493A-A80A-F1F844B3D042}" sqref="C17" showErrorMessage="1" errorTitle="An invalid feedback was entered" error="Please choose feedback from drop down only.">
      <formula1>"1-2,3-4,5-6,7-8,9-10,N/A"</formula1>
    </dataValidation>
    <dataValidation type="list" xr:uid="{249941CE-5C38-4AF2-9728-2231D55E5C68}" sqref="D17" showErrorMessage="1" errorTitle="An invalid feedback was entered" error="Please choose feedback from drop down only.">
      <formula1>"1-2,3-4,5-6,7-8,9-10,N/A"</formula1>
    </dataValidation>
    <dataValidation type="list" xr:uid="{ED2B91C1-46E4-498B-BF00-F420224FEEC8}" sqref="E17" showErrorMessage="1" errorTitle="An invalid feedback was entered" error="Please choose feedback from drop down only.">
      <formula1>"1-2,3-4,5-6,7-8,9-10,N/A"</formula1>
    </dataValidation>
    <dataValidation type="list" xr:uid="{421AC1F2-2803-4A4A-8E4D-74340A4ECAE5}" sqref="F17" showErrorMessage="1" errorTitle="An invalid feedback was entered" error="Please choose feedback from drop down only.">
      <formula1>"1-2,3-4,5-6,7-8,9-10,N/A"</formula1>
    </dataValidation>
    <dataValidation type="list" xr:uid="{BE435B5C-EAE9-4A5F-89C1-6B21867BA28F}" sqref="G17" showErrorMessage="1" errorTitle="An invalid feedback was entered" error="Please choose feedback from drop down only.">
      <formula1>"1-2,3-4,5-6,7-8,9-10,N/A"</formula1>
    </dataValidation>
    <dataValidation type="list" xr:uid="{F8FBEA87-498C-40D4-B6C1-ADA316A44F23}" sqref="H17" showErrorMessage="1" errorTitle="An invalid feedback was entered" error="Please choose feedback from drop down only.">
      <formula1>"1-2,3-4,5-6,7-8,9-10,N/A"</formula1>
    </dataValidation>
    <dataValidation type="list" xr:uid="{876BBE17-AEAC-4192-BD9D-C27AB84F12AD}" sqref="I17" showErrorMessage="1" errorTitle="An invalid feedback was entered" error="Please choose feedback from drop down only.">
      <formula1>"1-2,3-4,5-6,7-8,9-10,N/A"</formula1>
    </dataValidation>
    <dataValidation type="list" xr:uid="{2367C280-4DB3-4BF8-B259-7A5F4E6BA6F8}" sqref="J17" showErrorMessage="1" errorTitle="An invalid feedback was entered" error="Please choose feedback from drop down only.">
      <formula1>"1-2,3-4,5-6,7-8,9-10,N/A"</formula1>
    </dataValidation>
    <dataValidation type="list" xr:uid="{CB2613DD-500A-47BB-AC06-CA6DDCC96417}" sqref="K17" showErrorMessage="1" errorTitle="An invalid feedback was entered" error="Please choose feedback from drop down only.">
      <formula1>"1-2,3-4,5-6,7-8,9-10,N/A"</formula1>
    </dataValidation>
    <dataValidation type="list" xr:uid="{23DB91B2-D633-43D3-BED2-7632C7668EE3}" sqref="L17" showErrorMessage="1" errorTitle="An invalid feedback was entered" error="Please choose feedback from drop down only.">
      <formula1>"1-2,3-4,5-6,7-8,9-10,N/A"</formula1>
    </dataValidation>
    <dataValidation type="list" xr:uid="{088DDC34-7D67-419C-A783-6E4D99AE0792}" sqref="M17" showErrorMessage="1" errorTitle="An invalid feedback was entered" error="Please choose feedback from drop down only.">
      <formula1>"1-2,3-4,5-6,7-8,9-10,N/A"</formula1>
    </dataValidation>
    <dataValidation type="list" xr:uid="{58EB23B5-3C05-44D6-B52E-F05140BF177E}" sqref="N17" showErrorMessage="1" errorTitle="An invalid feedback was entered" error="Please choose feedback from drop down only.">
      <formula1>"1-2,3-4,5-6,7-8,9-10,N/A"</formula1>
    </dataValidation>
    <dataValidation type="list" xr:uid="{590D59C1-5F3F-4028-A8C1-27F87C6F81F6}" sqref="O17" showErrorMessage="1" errorTitle="An invalid feedback was entered" error="Please choose feedback from drop down only.">
      <formula1>"1-2,3-4,5-6,7-8,9-10,N/A"</formula1>
    </dataValidation>
    <dataValidation type="list" xr:uid="{677B23CF-7404-4EAD-A84B-F57CD734E978}" sqref="P17" showErrorMessage="1" errorTitle="An invalid feedback was entered" error="Please choose feedback from drop down only.">
      <formula1>"1-2,3-4,5-6,7-8,9-10,N/A"</formula1>
    </dataValidation>
    <dataValidation type="list" xr:uid="{CA52A32E-C5C1-49A3-895B-0A87DD564BD1}" sqref="Q17" showErrorMessage="1" errorTitle="An invalid feedback was entered" error="Please choose feedback from drop down only.">
      <formula1>"1-2,3-4,5-6,7-8,9-10,N/A"</formula1>
    </dataValidation>
    <dataValidation type="list" xr:uid="{78E8649E-EF38-4CDF-8BCB-3808BD105B27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5E1C08EB-5F1D-49D5-A059-A1064F67CAA1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F79EE63C-1E2D-4CDB-A9B6-E653A0ACF73C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CD22CAC9-F05F-4FE2-865C-9E4DEBC5106F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F0820C02-4602-4E96-9C8F-E8795DE4B06C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0BF248F9-E4D6-4BB6-AC9C-2920E35AF84B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29AFF1C1-3E85-4D90-877C-2D5C65ECAF64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EE5A0005-80C5-4C53-9BEA-D41EEA1E1C5C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076AD4D6-733C-4006-A61A-CFE6F8527F6C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7936A587-6518-44FC-BD25-C5A1410C42DE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5184B110-49F8-490F-80D5-02B46A17B157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CA121E05-9F14-4274-AA53-ABA865D7A085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66A23F9F-9DBB-45C7-B272-6F41E71C1C91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9A5776B9-0206-4DD5-90EE-9AEB70D71887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496AB25D-F3F0-40D1-AE62-8B8556B5DFA6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87DD3A1A-95EC-47FF-88F8-3D53445D42AC}" sqref="C23" showErrorMessage="1" errorTitle="An invalid feedback was entered" error="Please choose feedback from drop down only.">
      <formula1>"Yetel,Bulsatcom,A1,Yetel&amp;A1,N/A"</formula1>
    </dataValidation>
    <dataValidation type="list" xr:uid="{9040F631-14D8-4E4F-AE82-11E5564FFC7B}" sqref="D23" showErrorMessage="1" errorTitle="An invalid feedback was entered" error="Please choose feedback from drop down only.">
      <formula1>"Yetel,Bulsatcom,A1,Yetel&amp;A1,N/A"</formula1>
    </dataValidation>
    <dataValidation type="list" xr:uid="{AF8C1596-B0EA-471F-A6FF-D485ED35700F}" sqref="E23" showErrorMessage="1" errorTitle="An invalid feedback was entered" error="Please choose feedback from drop down only.">
      <formula1>"Yetel,Bulsatcom,A1,Yetel&amp;A1,N/A"</formula1>
    </dataValidation>
    <dataValidation type="list" xr:uid="{70FBFEAB-E9B1-4723-B4D1-48611FFA7655}" sqref="F23" showErrorMessage="1" errorTitle="An invalid feedback was entered" error="Please choose feedback from drop down only.">
      <formula1>"Yetel,Bulsatcom,A1,Yetel&amp;A1,N/A"</formula1>
    </dataValidation>
    <dataValidation type="list" xr:uid="{8262F48A-44BE-4555-84D2-46101C7BCD28}" sqref="G23" showErrorMessage="1" errorTitle="An invalid feedback was entered" error="Please choose feedback from drop down only.">
      <formula1>"Yetel,Bulsatcom,A1,Yetel&amp;A1,N/A"</formula1>
    </dataValidation>
    <dataValidation type="list" xr:uid="{CCA88E3B-CBD4-47FD-9A9E-19DC469CA24C}" sqref="H23" showErrorMessage="1" errorTitle="An invalid feedback was entered" error="Please choose feedback from drop down only.">
      <formula1>"Yetel,Bulsatcom,A1,Yetel&amp;A1,N/A"</formula1>
    </dataValidation>
    <dataValidation type="list" xr:uid="{36C7D23B-0E60-4DED-84C5-BAABE31DBDC5}" sqref="I23" showErrorMessage="1" errorTitle="An invalid feedback was entered" error="Please choose feedback from drop down only.">
      <formula1>"Yetel,Bulsatcom,A1,Yetel&amp;A1,N/A"</formula1>
    </dataValidation>
    <dataValidation type="list" xr:uid="{22501A7F-6030-4C1C-9B37-C9C75829D158}" sqref="J23" showErrorMessage="1" errorTitle="An invalid feedback was entered" error="Please choose feedback from drop down only.">
      <formula1>"Yetel,Bulsatcom,A1,Yetel&amp;A1,N/A"</formula1>
    </dataValidation>
    <dataValidation type="list" xr:uid="{1C7556E8-448D-42C2-930C-B46722764832}" sqref="K23" showErrorMessage="1" errorTitle="An invalid feedback was entered" error="Please choose feedback from drop down only.">
      <formula1>"Yetel,Bulsatcom,A1,Yetel&amp;A1,N/A"</formula1>
    </dataValidation>
    <dataValidation type="list" xr:uid="{47ABFB5F-B887-41AD-86D8-70E3C0C0DB7D}" sqref="L23" showErrorMessage="1" errorTitle="An invalid feedback was entered" error="Please choose feedback from drop down only.">
      <formula1>"Yetel,Bulsatcom,A1,Yetel&amp;A1,N/A"</formula1>
    </dataValidation>
    <dataValidation type="list" xr:uid="{250EF089-BFCC-444C-A7FA-53CBB65F7AE3}" sqref="M23" showErrorMessage="1" errorTitle="An invalid feedback was entered" error="Please choose feedback from drop down only.">
      <formula1>"Yetel,Bulsatcom,A1,Yetel&amp;A1,N/A"</formula1>
    </dataValidation>
    <dataValidation type="list" xr:uid="{7EDAC456-E374-4A6A-8258-4657D2A2D93B}" sqref="N23" showErrorMessage="1" errorTitle="An invalid feedback was entered" error="Please choose feedback from drop down only.">
      <formula1>"Yetel,Bulsatcom,A1,Yetel&amp;A1,N/A"</formula1>
    </dataValidation>
    <dataValidation type="list" xr:uid="{9C9A653E-B8C6-4BE2-AD6E-6318C21C92F4}" sqref="O23" showErrorMessage="1" errorTitle="An invalid feedback was entered" error="Please choose feedback from drop down only.">
      <formula1>"Yetel,Bulsatcom,A1,Yetel&amp;A1,N/A"</formula1>
    </dataValidation>
    <dataValidation type="list" xr:uid="{9C964F12-18C9-40E6-AD7B-C78B1AB800CD}" sqref="P23" showErrorMessage="1" errorTitle="An invalid feedback was entered" error="Please choose feedback from drop down only.">
      <formula1>"Yetel,Bulsatcom,A1,Yetel&amp;A1,N/A"</formula1>
    </dataValidation>
    <dataValidation type="list" xr:uid="{45BB9267-1547-4872-9313-94F68B37604F}" sqref="Q23" showErrorMessage="1" errorTitle="An invalid feedback was entered" error="Please choose feedback from drop down only.">
      <formula1>"Yetel,Bulsatcom,A1,Yetel&amp;A1,N/A"</formula1>
    </dataValidation>
    <dataValidation type="list" xr:uid="{57902FA0-2881-4673-9F3F-A1650AD42CA3}" sqref="C31" showErrorMessage="1" errorTitle="An invalid feedback was entered" error="Please choose feedback from drop down only.">
      <formula1>"1/2,5/4,7/8,RRU TOP JUMPER,N/A"</formula1>
    </dataValidation>
    <dataValidation type="list" xr:uid="{8A6D1AA1-8913-465D-81B3-ABD6E971EF0E}" sqref="D31" showErrorMessage="1" errorTitle="An invalid feedback was entered" error="Please choose feedback from drop down only.">
      <formula1>"1/2,5/4,7/8,RRU TOP JUMPER,N/A"</formula1>
    </dataValidation>
    <dataValidation type="list" xr:uid="{56990388-F90F-46E4-BF95-134105DDF1FC}" sqref="E31" showErrorMessage="1" errorTitle="An invalid feedback was entered" error="Please choose feedback from drop down only.">
      <formula1>"1/2,5/4,7/8,RRU TOP JUMPER,N/A"</formula1>
    </dataValidation>
    <dataValidation type="list" xr:uid="{457D90AC-9AFD-4826-8F0F-350E4E05D6D2}" sqref="F31" showErrorMessage="1" errorTitle="An invalid feedback was entered" error="Please choose feedback from drop down only.">
      <formula1>"1/2,5/4,7/8,RRU TOP JUMPER,N/A"</formula1>
    </dataValidation>
    <dataValidation type="list" xr:uid="{4CAABB22-8A35-4C13-827A-B1524B606D50}" sqref="G31" showErrorMessage="1" errorTitle="An invalid feedback was entered" error="Please choose feedback from drop down only.">
      <formula1>"1/2,5/4,7/8,RRU TOP JUMPER,N/A"</formula1>
    </dataValidation>
    <dataValidation type="list" xr:uid="{7C7B3784-3D9C-427C-B081-43A73BD1CC34}" sqref="H31" showErrorMessage="1" errorTitle="An invalid feedback was entered" error="Please choose feedback from drop down only.">
      <formula1>"1/2,5/4,7/8,RRU TOP JUMPER,N/A"</formula1>
    </dataValidation>
    <dataValidation type="list" xr:uid="{D148248A-5B1D-4865-8A4E-0A54727064BB}" sqref="I31" showErrorMessage="1" errorTitle="An invalid feedback was entered" error="Please choose feedback from drop down only.">
      <formula1>"1/2,5/4,7/8,RRU TOP JUMPER,N/A"</formula1>
    </dataValidation>
    <dataValidation type="list" xr:uid="{8A823DF3-B37A-454F-9A24-4C974784D9EF}" sqref="J31" showErrorMessage="1" errorTitle="An invalid feedback was entered" error="Please choose feedback from drop down only.">
      <formula1>"1/2,5/4,7/8,RRU TOP JUMPER,N/A"</formula1>
    </dataValidation>
    <dataValidation type="list" xr:uid="{AA0D5562-2012-4D89-B633-5A67C59DDA56}" sqref="K31" showErrorMessage="1" errorTitle="An invalid feedback was entered" error="Please choose feedback from drop down only.">
      <formula1>"1/2,5/4,7/8,RRU TOP JUMPER,N/A"</formula1>
    </dataValidation>
    <dataValidation type="list" xr:uid="{71AF8376-7107-4CFE-8D38-701183F4AC8C}" sqref="L31" showErrorMessage="1" errorTitle="An invalid feedback was entered" error="Please choose feedback from drop down only.">
      <formula1>"1/2,5/4,7/8,RRU TOP JUMPER,N/A"</formula1>
    </dataValidation>
    <dataValidation type="list" xr:uid="{F5DE570C-89D9-430E-87FB-5639D314D2CC}" sqref="M31" showErrorMessage="1" errorTitle="An invalid feedback was entered" error="Please choose feedback from drop down only.">
      <formula1>"1/2,5/4,7/8,RRU TOP JUMPER,N/A"</formula1>
    </dataValidation>
    <dataValidation type="list" xr:uid="{AEC3EB9E-93ED-4B2B-9B43-2FA09E745DED}" sqref="N31" showErrorMessage="1" errorTitle="An invalid feedback was entered" error="Please choose feedback from drop down only.">
      <formula1>"1/2,5/4,7/8,RRU TOP JUMPER,N/A"</formula1>
    </dataValidation>
    <dataValidation type="list" xr:uid="{73685B2A-5862-4FB0-B2C7-4F82DC080471}" sqref="O31" showErrorMessage="1" errorTitle="An invalid feedback was entered" error="Please choose feedback from drop down only.">
      <formula1>"1/2,5/4,7/8,RRU TOP JUMPER,N/A"</formula1>
    </dataValidation>
    <dataValidation type="list" xr:uid="{CB586653-F5DF-4934-9AA0-5C305D84448A}" sqref="P31" showErrorMessage="1" errorTitle="An invalid feedback was entered" error="Please choose feedback from drop down only.">
      <formula1>"1/2,5/4,7/8,RRU TOP JUMPER,N/A"</formula1>
    </dataValidation>
    <dataValidation type="list" xr:uid="{2B1BED79-77A1-45B3-ABFE-FE044DC665C8}" sqref="Q31" showErrorMessage="1" errorTitle="An invalid feedback was entered" error="Please choose feedback from drop down only.">
      <formula1>"1/2,5/4,7/8,RRU TOP JUMPER,N/A"</formula1>
    </dataValidation>
    <dataValidation type="list" xr:uid="{74AAC3A2-97A2-4324-A7EF-5D25286592B8}" sqref="C4" showErrorMessage="1" errorTitle="An invalid feedback was entered" error="Please choose feedback from drop down only.">
      <formula1>"1,2,3,4,5,6,N/A"</formula1>
    </dataValidation>
    <dataValidation type="list" xr:uid="{520552CE-1B8B-460C-BAAD-5C944BD9CD39}" sqref="D4" showErrorMessage="1" errorTitle="An invalid feedback was entered" error="Please choose feedback from drop down only.">
      <formula1>"1,2,3,4,5,6,N/A"</formula1>
    </dataValidation>
    <dataValidation type="list" xr:uid="{78CCAD3F-E42A-4880-8FBA-EEFD009EF04C}" sqref="E4" showErrorMessage="1" errorTitle="An invalid feedback was entered" error="Please choose feedback from drop down only.">
      <formula1>"1,2,3,4,5,6,N/A"</formula1>
    </dataValidation>
    <dataValidation type="list" xr:uid="{BE51B080-7756-4934-A529-0C72DEFEEB13}" sqref="F4" showErrorMessage="1" errorTitle="An invalid feedback was entered" error="Please choose feedback from drop down only.">
      <formula1>"1,2,3,4,5,6,N/A"</formula1>
    </dataValidation>
    <dataValidation type="list" xr:uid="{D484EE64-20E9-4A81-8FED-266186B0E95F}" sqref="G4" showErrorMessage="1" errorTitle="An invalid feedback was entered" error="Please choose feedback from drop down only.">
      <formula1>"1,2,3,4,5,6,N/A"</formula1>
    </dataValidation>
    <dataValidation type="list" xr:uid="{2908071A-3C57-4095-A6EB-4159780F7B55}" sqref="H4" showErrorMessage="1" errorTitle="An invalid feedback was entered" error="Please choose feedback from drop down only.">
      <formula1>"1,2,3,4,5,6,N/A"</formula1>
    </dataValidation>
    <dataValidation type="list" xr:uid="{2E153D83-2E5F-44A3-A32C-75CC0BF4DA1B}" sqref="I4" showErrorMessage="1" errorTitle="An invalid feedback was entered" error="Please choose feedback from drop down only.">
      <formula1>"1,2,3,4,5,6,N/A"</formula1>
    </dataValidation>
    <dataValidation type="list" xr:uid="{88252828-CCB5-4A53-9E80-1F33217DEB8D}" sqref="J4" showErrorMessage="1" errorTitle="An invalid feedback was entered" error="Please choose feedback from drop down only.">
      <formula1>"1,2,3,4,5,6,N/A"</formula1>
    </dataValidation>
    <dataValidation type="list" xr:uid="{5F93B123-5F45-4DB3-9B31-8427F50665B4}" sqref="K4" showErrorMessage="1" errorTitle="An invalid feedback was entered" error="Please choose feedback from drop down only.">
      <formula1>"1,2,3,4,5,6,N/A"</formula1>
    </dataValidation>
    <dataValidation type="list" xr:uid="{4FA21A51-49E0-493B-BA35-4102C8E35C25}" sqref="L4" showErrorMessage="1" errorTitle="An invalid feedback was entered" error="Please choose feedback from drop down only.">
      <formula1>"1,2,3,4,5,6,N/A"</formula1>
    </dataValidation>
    <dataValidation type="list" xr:uid="{AFB3B201-0EBE-41B4-AD4F-9BE93803DC7D}" sqref="M4" showErrorMessage="1" errorTitle="An invalid feedback was entered" error="Please choose feedback from drop down only.">
      <formula1>"1,2,3,4,5,6,N/A"</formula1>
    </dataValidation>
    <dataValidation type="list" xr:uid="{390B26EE-63ED-4A6D-89A0-DF562E4A2475}" sqref="N4" showErrorMessage="1" errorTitle="An invalid feedback was entered" error="Please choose feedback from drop down only.">
      <formula1>"1,2,3,4,5,6,N/A"</formula1>
    </dataValidation>
    <dataValidation type="list" xr:uid="{1973145C-0E3D-4788-A1F9-08DA2E677745}" sqref="O4" showErrorMessage="1" errorTitle="An invalid feedback was entered" error="Please choose feedback from drop down only.">
      <formula1>"1,2,3,4,5,6,N/A"</formula1>
    </dataValidation>
    <dataValidation type="list" xr:uid="{A7D0C3E9-B3BD-4DCE-8170-C16E2A4F9373}" sqref="P4" showErrorMessage="1" errorTitle="An invalid feedback was entered" error="Please choose feedback from drop down only.">
      <formula1>"1,2,3,4,5,6,N/A"</formula1>
    </dataValidation>
    <dataValidation type="list" xr:uid="{0C62B97C-B429-4F88-9913-F1F21C52B04C}" sqref="Q4" showErrorMessage="1" errorTitle="An invalid feedback was entered" error="Please choose feedback from drop down only.">
      <formula1>"1,2,3,4,5,6,N/A"</formula1>
    </dataValidation>
    <dataValidation type="list" xr:uid="{3DAA546F-9572-462C-8AAC-CC38673024BA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C6847DF-09F5-4143-803B-D6787BB6E594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07AFD45-B689-4239-BEFF-A0FC61494635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16F1259-356B-469D-9F34-CED6CDC8C76C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B968E3A-219C-4948-8C5B-DB8CFEDFFFB0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BE97041-BE26-4379-B4E0-B861A87B2D69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668A564-F06E-40D5-9F56-77859BD60BDB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15226B0-49E3-42C4-BC56-DB0C3F78C6C9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A2AC511-34BD-4298-8070-4BA272913F29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C408EE3-4D79-4EAF-9FA0-8CF84EB80A52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D82C4AE-351F-4BE3-BAC3-BB9389C85927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78F580E-41D1-4290-B26D-27237CA520CA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0EE4D53-7BAE-49E7-9670-B386EE12A696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37C2C5B-8734-4C9A-8B88-F1C2C2AFEA1F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9CE6AF3-825B-4A78-83BA-5AEB0BFFCE3F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5403AF4-0250-404A-B180-E97B25BECEC6}" sqref="C28" showErrorMessage="1" errorTitle="An invalid feedback was entered" error="Please choose feedback from drop down only.">
      <formula1>"Yes,No,FlexRET"</formula1>
    </dataValidation>
    <dataValidation type="list" xr:uid="{C47F78D2-152D-440A-8FA7-0E2610123CDA}" sqref="D28" showErrorMessage="1" errorTitle="An invalid feedback was entered" error="Please choose feedback from drop down only.">
      <formula1>"Yes,No,FlexRET"</formula1>
    </dataValidation>
    <dataValidation type="list" xr:uid="{F98F62DA-A669-465E-9EDF-4277EC8C30AF}" sqref="E28" showErrorMessage="1" errorTitle="An invalid feedback was entered" error="Please choose feedback from drop down only.">
      <formula1>"Yes,No,FlexRET"</formula1>
    </dataValidation>
    <dataValidation type="list" xr:uid="{C88A3330-4C9E-4C1E-8C0C-E0FA1C1181E5}" sqref="F28" showErrorMessage="1" errorTitle="An invalid feedback was entered" error="Please choose feedback from drop down only.">
      <formula1>"Yes,No,FlexRET"</formula1>
    </dataValidation>
    <dataValidation type="list" xr:uid="{BE996EC4-69ED-4238-8EC1-F7ECC1939013}" sqref="G28" showErrorMessage="1" errorTitle="An invalid feedback was entered" error="Please choose feedback from drop down only.">
      <formula1>"Yes,No,FlexRET"</formula1>
    </dataValidation>
    <dataValidation type="list" xr:uid="{50E1D2F8-6148-4415-8F3B-37D7A2070B54}" sqref="H28" showErrorMessage="1" errorTitle="An invalid feedback was entered" error="Please choose feedback from drop down only.">
      <formula1>"Yes,No,FlexRET"</formula1>
    </dataValidation>
    <dataValidation type="list" xr:uid="{20BEA937-52A6-400B-80F6-69F460928993}" sqref="I28" showErrorMessage="1" errorTitle="An invalid feedback was entered" error="Please choose feedback from drop down only.">
      <formula1>"Yes,No,FlexRET"</formula1>
    </dataValidation>
    <dataValidation type="list" xr:uid="{59C04242-9A66-437F-9EFD-D45E8CD5B0CC}" sqref="J28" showErrorMessage="1" errorTitle="An invalid feedback was entered" error="Please choose feedback from drop down only.">
      <formula1>"Yes,No,FlexRET"</formula1>
    </dataValidation>
    <dataValidation type="list" xr:uid="{4F83C4D0-CAB6-4F7D-BC71-B2E33200BFCF}" sqref="K28" showErrorMessage="1" errorTitle="An invalid feedback was entered" error="Please choose feedback from drop down only.">
      <formula1>"Yes,No,FlexRET"</formula1>
    </dataValidation>
    <dataValidation type="list" xr:uid="{5EF1A4EB-BE9A-4103-8C68-A2A169975EAF}" sqref="L28" showErrorMessage="1" errorTitle="An invalid feedback was entered" error="Please choose feedback from drop down only.">
      <formula1>"Yes,No,FlexRET"</formula1>
    </dataValidation>
    <dataValidation type="list" xr:uid="{852570F5-B6ED-4CE9-8468-AD86A82B4755}" sqref="M28" showErrorMessage="1" errorTitle="An invalid feedback was entered" error="Please choose feedback from drop down only.">
      <formula1>"Yes,No,FlexRET"</formula1>
    </dataValidation>
    <dataValidation type="list" xr:uid="{4F2CC749-8666-4E79-A18E-F3B1B9B2ACF5}" sqref="N28" showErrorMessage="1" errorTitle="An invalid feedback was entered" error="Please choose feedback from drop down only.">
      <formula1>"Yes,No,FlexRET"</formula1>
    </dataValidation>
    <dataValidation type="list" xr:uid="{C15C8690-6693-42D8-B45D-57391A847EF9}" sqref="O28" showErrorMessage="1" errorTitle="An invalid feedback was entered" error="Please choose feedback from drop down only.">
      <formula1>"Yes,No,FlexRET"</formula1>
    </dataValidation>
    <dataValidation type="list" xr:uid="{ADF13B88-A4FD-4902-A713-B753DE3490C5}" sqref="P28" showErrorMessage="1" errorTitle="An invalid feedback was entered" error="Please choose feedback from drop down only.">
      <formula1>"Yes,No,FlexRET"</formula1>
    </dataValidation>
    <dataValidation type="list" xr:uid="{1F1F5731-8437-4D88-AD61-4EBF9C237D08}" sqref="Q28" showErrorMessage="1" errorTitle="An invalid feedback was entered" error="Please choose feedback from drop down only.">
      <formula1>"Yes,No,FlexRET"</formula1>
    </dataValidation>
    <dataValidation type="list" xr:uid="{39454366-D32F-4DFB-8A7D-781B12D4CE28}" sqref="C29" showErrorMessage="1" errorTitle="An invalid feedback was entered" error="Please choose feedback from drop down only.">
      <formula1>"Yes,No,FlexRET"</formula1>
    </dataValidation>
    <dataValidation type="list" xr:uid="{1309C0BF-DD7E-4DF5-82DF-645FC54182B7}" sqref="D29" showErrorMessage="1" errorTitle="An invalid feedback was entered" error="Please choose feedback from drop down only.">
      <formula1>"Yes,No,FlexRET"</formula1>
    </dataValidation>
    <dataValidation type="list" xr:uid="{055ACD59-1B3B-4BDD-87D8-31BF1B764A68}" sqref="E29" showErrorMessage="1" errorTitle="An invalid feedback was entered" error="Please choose feedback from drop down only.">
      <formula1>"Yes,No,FlexRET"</formula1>
    </dataValidation>
    <dataValidation type="list" xr:uid="{06CCA8D3-963D-4772-9ABE-81F305D90488}" sqref="F29" showErrorMessage="1" errorTitle="An invalid feedback was entered" error="Please choose feedback from drop down only.">
      <formula1>"Yes,No,FlexRET"</formula1>
    </dataValidation>
    <dataValidation type="list" xr:uid="{14066C2E-DA03-4CD9-AD33-0F2CB7772375}" sqref="G29" showErrorMessage="1" errorTitle="An invalid feedback was entered" error="Please choose feedback from drop down only.">
      <formula1>"Yes,No,FlexRET"</formula1>
    </dataValidation>
    <dataValidation type="list" xr:uid="{1D7804A0-5C63-4F2B-BB43-DD08FBF6A87C}" sqref="H29" showErrorMessage="1" errorTitle="An invalid feedback was entered" error="Please choose feedback from drop down only.">
      <formula1>"Yes,No,FlexRET"</formula1>
    </dataValidation>
    <dataValidation type="list" xr:uid="{0F73994A-CD5A-46CD-965E-331B13BD3F1D}" sqref="I29" showErrorMessage="1" errorTitle="An invalid feedback was entered" error="Please choose feedback from drop down only.">
      <formula1>"Yes,No,FlexRET"</formula1>
    </dataValidation>
    <dataValidation type="list" xr:uid="{9BF8F18F-DE45-45BA-82A9-604AB1FB9D37}" sqref="J29" showErrorMessage="1" errorTitle="An invalid feedback was entered" error="Please choose feedback from drop down only.">
      <formula1>"Yes,No,FlexRET"</formula1>
    </dataValidation>
    <dataValidation type="list" xr:uid="{0840BE8C-030A-4ECA-A33E-00CAB11D533E}" sqref="K29" showErrorMessage="1" errorTitle="An invalid feedback was entered" error="Please choose feedback from drop down only.">
      <formula1>"Yes,No,FlexRET"</formula1>
    </dataValidation>
    <dataValidation type="list" xr:uid="{70B5FC2D-2A56-48FF-A5D6-5A901AD1EB9B}" sqref="L29" showErrorMessage="1" errorTitle="An invalid feedback was entered" error="Please choose feedback from drop down only.">
      <formula1>"Yes,No,FlexRET"</formula1>
    </dataValidation>
    <dataValidation type="list" xr:uid="{02C980D3-FD65-4E8E-9270-1CAD55BEEEE7}" sqref="M29" showErrorMessage="1" errorTitle="An invalid feedback was entered" error="Please choose feedback from drop down only.">
      <formula1>"Yes,No,FlexRET"</formula1>
    </dataValidation>
    <dataValidation type="list" xr:uid="{CF9353D0-DC10-4EDE-B5D8-6CCBFB3D6A88}" sqref="N29" showErrorMessage="1" errorTitle="An invalid feedback was entered" error="Please choose feedback from drop down only.">
      <formula1>"Yes,No,FlexRET"</formula1>
    </dataValidation>
    <dataValidation type="list" xr:uid="{3471D85E-A4B0-450F-86A5-7C407968234B}" sqref="O29" showErrorMessage="1" errorTitle="An invalid feedback was entered" error="Please choose feedback from drop down only.">
      <formula1>"Yes,No,FlexRET"</formula1>
    </dataValidation>
    <dataValidation type="list" xr:uid="{39D6156D-1620-46C8-8E4C-4DD16C7D6096}" sqref="P29" showErrorMessage="1" errorTitle="An invalid feedback was entered" error="Please choose feedback from drop down only.">
      <formula1>"Yes,No,FlexRET"</formula1>
    </dataValidation>
    <dataValidation type="list" xr:uid="{2D777E6C-B7F4-41A3-994F-14B2F8C56882}" sqref="Q29" showErrorMessage="1" errorTitle="An invalid feedback was entered" error="Please choose feedback from drop down only.">
      <formula1>"Yes,No,FlexRET"</formula1>
    </dataValidation>
    <dataValidation type="list" xr:uid="{EBBCA076-4C22-443D-B753-A87000FBD2C8}" sqref="C25" showErrorMessage="1" errorTitle="An invalid feedback was entered" error="Please choose feedback from drop down only.">
      <formula1>"G,U,L,NR,GU,UL,GL,GUL,LNR,ULNR,None"</formula1>
    </dataValidation>
    <dataValidation type="list" xr:uid="{BEA2A5AA-7A30-4EC7-8CF7-98E009B3C4A0}" sqref="D25" showErrorMessage="1" errorTitle="An invalid feedback was entered" error="Please choose feedback from drop down only.">
      <formula1>"G,U,L,NR,GU,UL,GL,GUL,LNR,ULNR,None"</formula1>
    </dataValidation>
    <dataValidation type="list" xr:uid="{D0160083-0DF8-48EA-96A2-0E90DB8B58D9}" sqref="E25" showErrorMessage="1" errorTitle="An invalid feedback was entered" error="Please choose feedback from drop down only.">
      <formula1>"G,U,L,NR,GU,UL,GL,GUL,LNR,ULNR,None"</formula1>
    </dataValidation>
    <dataValidation type="list" xr:uid="{8A8BE0AD-137F-4C2D-9BA1-3F66C20B47C0}" sqref="F25" showErrorMessage="1" errorTitle="An invalid feedback was entered" error="Please choose feedback from drop down only.">
      <formula1>"G,U,L,NR,GU,UL,GL,GUL,LNR,ULNR,None"</formula1>
    </dataValidation>
    <dataValidation type="list" xr:uid="{B3459CC3-3C60-444B-9791-541480B397E6}" sqref="G25" showErrorMessage="1" errorTitle="An invalid feedback was entered" error="Please choose feedback from drop down only.">
      <formula1>"G,U,L,NR,GU,UL,GL,GUL,LNR,ULNR,None"</formula1>
    </dataValidation>
    <dataValidation type="list" xr:uid="{21BF77E0-512C-42F1-8D64-601EDF2C4095}" sqref="H25" showErrorMessage="1" errorTitle="An invalid feedback was entered" error="Please choose feedback from drop down only.">
      <formula1>"G,U,L,NR,GU,UL,GL,GUL,LNR,ULNR,None"</formula1>
    </dataValidation>
    <dataValidation type="list" xr:uid="{3A2280CC-2CA5-499B-805E-AB82E03051DD}" sqref="I25" showErrorMessage="1" errorTitle="An invalid feedback was entered" error="Please choose feedback from drop down only.">
      <formula1>"G,U,L,NR,GU,UL,GL,GUL,LNR,ULNR,None"</formula1>
    </dataValidation>
    <dataValidation type="list" xr:uid="{AD2AAFA7-10F4-4A8F-8AE6-187447BE8A9B}" sqref="J25" showErrorMessage="1" errorTitle="An invalid feedback was entered" error="Please choose feedback from drop down only.">
      <formula1>"G,U,L,NR,GU,UL,GL,GUL,LNR,ULNR,None"</formula1>
    </dataValidation>
    <dataValidation type="list" xr:uid="{5C1C4778-6169-4584-92DE-3CE0A17C459D}" sqref="K25" showErrorMessage="1" errorTitle="An invalid feedback was entered" error="Please choose feedback from drop down only.">
      <formula1>"G,U,L,NR,GU,UL,GL,GUL,LNR,ULNR,None"</formula1>
    </dataValidation>
    <dataValidation type="list" xr:uid="{B2A2DEA6-CD5A-41AE-BFEB-277F83532E05}" sqref="L25" showErrorMessage="1" errorTitle="An invalid feedback was entered" error="Please choose feedback from drop down only.">
      <formula1>"G,U,L,NR,GU,UL,GL,GUL,LNR,ULNR,None"</formula1>
    </dataValidation>
    <dataValidation type="list" xr:uid="{37DE7294-56B4-494F-B1F1-BB52CB2D012D}" sqref="M25" showErrorMessage="1" errorTitle="An invalid feedback was entered" error="Please choose feedback from drop down only.">
      <formula1>"G,U,L,NR,GU,UL,GL,GUL,LNR,ULNR,None"</formula1>
    </dataValidation>
    <dataValidation type="list" xr:uid="{BF128F9F-24C1-48DF-9357-12EC34A3B347}" sqref="N25" showErrorMessage="1" errorTitle="An invalid feedback was entered" error="Please choose feedback from drop down only.">
      <formula1>"G,U,L,NR,GU,UL,GL,GUL,LNR,ULNR,None"</formula1>
    </dataValidation>
    <dataValidation type="list" xr:uid="{C6CD5860-72A2-42CD-A260-7F74277738BE}" sqref="O25" showErrorMessage="1" errorTitle="An invalid feedback was entered" error="Please choose feedback from drop down only.">
      <formula1>"G,U,L,NR,GU,UL,GL,GUL,LNR,ULNR,None"</formula1>
    </dataValidation>
    <dataValidation type="list" xr:uid="{0B76C4F7-FB5D-4AF6-96C6-DBF0CEAFCEA7}" sqref="P25" showErrorMessage="1" errorTitle="An invalid feedback was entered" error="Please choose feedback from drop down only.">
      <formula1>"G,U,L,NR,GU,UL,GL,GUL,LNR,ULNR,None"</formula1>
    </dataValidation>
    <dataValidation type="list" xr:uid="{7D09EF7B-BA74-4593-89C3-B1DF471E17DF}" sqref="Q25" showErrorMessage="1" errorTitle="An invalid feedback was entered" error="Please choose feedback from drop down only.">
      <formula1>"G,U,L,NR,GU,UL,GL,GUL,LNR,ULNR,None"</formula1>
    </dataValidation>
    <dataValidation type="list" xr:uid="{6E0F297A-DC0A-4CB7-B673-9304A3F375ED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713DB45-7382-4C52-88CD-AF93AAE1FBA4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E15A6AA-C48C-4347-B4A0-9FC8370549DF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CFEFBFF-D2E3-47AE-8EFB-3A53A54C714B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09EA0AA-B712-4626-8449-2058636DD733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0711DAC-1A25-4B27-AFAB-A4E478BA8DF7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4D85217-DEE5-46E4-BEC1-867B34E0C6C7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BAE0551-5E55-47A3-905C-3BF641864271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C14B5CA-E41B-4F9B-95E5-FA1AF0661F6B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F998DB9-3AD9-445D-BC89-8F95CF01E298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FEC4856-0F2C-4BCA-93C0-3404272243E0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DBA26EB-CF65-4711-92CB-DD40B0B4955D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F88E5CD-BFF7-417F-85DD-09D9138478A3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ADE977B-CF25-4CAB-8669-A48B53D92057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C9B1D92-DCF1-4F7A-B840-D206EFAE050B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55F0926B-BA0C-476D-8970-1406C85D9EB5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B43BEF5B-3C2E-417A-BDFB-38D18F71D371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79A4A81C-1574-4E33-B5C0-8E57CD25AA2D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FA7F0E0F-5822-4ED2-B165-C46E31FE9A67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62E3C5AE-CEB9-47D3-BB83-32261A005BD0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26BA5AAC-B704-4EDB-AEC6-E611006CB77C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21D55531-37FD-497F-8287-56A3F5817765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5C7DCF69-0C69-44B1-A004-6424C9517E6D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087C57A2-8496-46D8-99E6-4597D964E41F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1E485281-3D98-4F43-A4F6-D491F619466F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9EB1B81E-D45A-47EA-9371-251741D44C96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B733B00F-D43E-49D7-B613-614604591F70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4B0FEB4D-9528-460E-A899-8A1BC5EBE421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891D8827-32C6-46AE-A09B-E0578897D711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C8C3FB91-E37F-47B0-8047-774F85A75BFB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1B37C441-32C7-44AA-8258-CAAC4701CB76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822E0569-EB23-4092-9F55-41DDE69D1771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A7AA6B82-BEEC-4179-954D-0C1AE3EAC07B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CA03E0A4-1051-4E65-8063-9E7A03E0107E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F2A0AF62-3C3A-4A08-A789-1493D2F1E40C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DC7029E7-47CA-4049-BD81-1FE656F522B1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E3A7307A-D6A6-404E-BF80-80522BFF5BBC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A391BFFC-BB29-43C8-8E8E-14FF16689EFE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9352EE8E-AE62-45F5-B2FB-A4A3CE7DE388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BDF3CE22-F7CB-4C89-B89F-A54EE818E2DA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406E1E53-AA55-427C-B5AC-F463B613A8A5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80F4C3AB-E92D-489F-A7DB-E80722042981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494A3E78-24D4-4BD7-B906-FE4713EB2B29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EDDBCE23-8709-4DF9-BD12-A4AC90482C94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331192FB-9976-4B5E-8B77-066395F1B2EF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6C352EFA-4E7A-40B6-98AB-BDC9AADFF2F7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949720B7-5046-4249-817B-5E6C05D36AE6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535D7753-F218-47F5-A019-0E7664483A44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0BA42767-9B6F-46ED-9B0E-1CBA1660E8EA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93812852-8EA9-40A9-AFE2-5CA48801A471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5760C7AA-6D7E-46C5-B60F-9C7D9E61E860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3597EE70-A7A5-4673-8AC4-3369A716D6CA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B726B965-92FF-4CF1-8F13-3944D1DC694D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959BCABC-2A76-4F39-B4DB-3799C6F95261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4D0B8274-1781-49F0-BD51-0BE3C60199CD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B090209E-B82D-405C-BA78-3C194205C06C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01F13261-9199-4D7D-A684-18CC5C7083AC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7764C72D-AE4B-4927-9176-B0DE8D6107FA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8F73ADD2-C0A4-46EE-A3BC-D2255A93B5E5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A0E120BA-7410-4FB9-BDE7-9B3297D8241F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C88BBE0B-78B1-4C5E-B71C-3C3E49170304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14489E7D-7F8F-4527-9FF7-8D1D6DECF3BA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FF0C8C10-BFC1-409E-A95A-AB091CFA0FE6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7C481589-5EE6-4AF3-BAB9-958DE1698A26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60959ABF-89FB-443D-97DF-FD5EFBE58252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D0856560-A8BE-4C7E-B5C0-55229807C507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4CAF9B65-5542-44B8-87B4-65CF4CF369FE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0CC7F937-1597-4471-8235-CF9CC07E9BE6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D9A6E3EB-E1D7-4E55-81AA-529032D92B4C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FAEECF62-35D0-4F51-9665-DC79D5870376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423A5DE8-8574-4304-9780-D7C322CC1D26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17898EFE-84E5-4435-B7A1-E976525A1603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37025A8F-5882-4C33-9580-22634EC56A68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40B4E5AA-2F33-4538-80A6-378171CB419B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61509828-E4DC-4361-B664-047724729982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7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124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6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67"/>
      <c r="D4" s="268"/>
      <c r="E4" s="268"/>
      <c r="F4" s="268"/>
      <c r="G4" s="268"/>
      <c r="H4" s="268"/>
      <c r="I4" s="268"/>
      <c r="J4" s="268"/>
      <c r="K4" s="268"/>
      <c r="L4" s="268"/>
      <c r="M4" s="268"/>
      <c r="N4" s="268"/>
      <c r="O4" s="268"/>
      <c r="P4" s="269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10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11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13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14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15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16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17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18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19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20</v>
      </c>
      <c r="C17" s="63" t="s">
        <v>21</v>
      </c>
      <c r="D17" s="64" t="s">
        <v>22</v>
      </c>
      <c r="E17" s="64" t="s">
        <v>23</v>
      </c>
      <c r="F17" s="64" t="s">
        <v>24</v>
      </c>
      <c r="G17" s="64" t="s">
        <v>25</v>
      </c>
      <c r="H17" s="65" t="s">
        <v>26</v>
      </c>
      <c r="I17" s="63" t="s">
        <v>21</v>
      </c>
      <c r="J17" s="64" t="s">
        <v>22</v>
      </c>
      <c r="K17" s="64" t="s">
        <v>23</v>
      </c>
      <c r="L17" s="65" t="s">
        <v>24</v>
      </c>
      <c r="M17" s="63" t="s">
        <v>21</v>
      </c>
      <c r="N17" s="64" t="s">
        <v>22</v>
      </c>
      <c r="O17" s="65" t="s">
        <v>23</v>
      </c>
      <c r="P17" s="76" t="s">
        <v>21</v>
      </c>
    </row>
    <row r="18" ht="17.25">
      <c r="A18" s="256"/>
      <c r="B18" s="70" t="s">
        <v>27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35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99">
        <f>VLOOKUP(P8,AntennasPortName!A:H,2,FALSE)</f>
      </c>
    </row>
    <row r="20" ht="17.25">
      <c r="A20" s="241"/>
      <c r="B20" s="69" t="s">
        <v>36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41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42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43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44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51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52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53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54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55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56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59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60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61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62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69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70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72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73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75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76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77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78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M14:O14"/>
    <mergeCell ref="M10:O10"/>
    <mergeCell ref="C11:H11"/>
    <mergeCell ref="I11:L11"/>
    <mergeCell ref="M11:O11"/>
    <mergeCell ref="C12:H12"/>
    <mergeCell ref="I12:L12"/>
    <mergeCell ref="M12:O12"/>
    <mergeCell ref="C10:H10"/>
    <mergeCell ref="I10:L10"/>
    <mergeCell ref="A34:A35"/>
    <mergeCell ref="A36:A41"/>
    <mergeCell ref="A42:A45"/>
    <mergeCell ref="C15:H15"/>
    <mergeCell ref="I15:L15"/>
    <mergeCell ref="B42:P45"/>
    <mergeCell ref="M15:O15"/>
    <mergeCell ref="C16:H16"/>
    <mergeCell ref="I16:L16"/>
    <mergeCell ref="M16:O16"/>
    <mergeCell ref="A3:A33"/>
    <mergeCell ref="C13:H13"/>
    <mergeCell ref="I13:L13"/>
    <mergeCell ref="M13:O13"/>
    <mergeCell ref="C14:H14"/>
    <mergeCell ref="I14:L14"/>
    <mergeCell ref="A1:B1"/>
    <mergeCell ref="C2:H2"/>
    <mergeCell ref="I2:L2"/>
    <mergeCell ref="M2:O2"/>
    <mergeCell ref="C1:P1"/>
    <mergeCell ref="C3:P3"/>
    <mergeCell ref="C4:P4"/>
    <mergeCell ref="C5:P5"/>
    <mergeCell ref="C6:P6"/>
    <mergeCell ref="C7:H7"/>
    <mergeCell ref="I7:L7"/>
    <mergeCell ref="M7:O7"/>
    <mergeCell ref="C8:H8"/>
    <mergeCell ref="I8:L8"/>
    <mergeCell ref="M8:O8"/>
    <mergeCell ref="C9:H9"/>
    <mergeCell ref="I9:L9"/>
    <mergeCell ref="M9:O9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C19">
    <cfRule type="cellIs" dxfId="139" priority="19" operator="equal">
      <formula>0</formula>
    </cfRule>
    <cfRule type="expression" dxfId="139" priority="20">
      <formula>ISERROR(C19)</formula>
    </cfRule>
  </conditionalFormatting>
  <conditionalFormatting sqref="D19:O19">
    <cfRule type="cellIs" dxfId="139" priority="17" operator="equal">
      <formula>0</formula>
    </cfRule>
    <cfRule type="expression" dxfId="139" priority="18">
      <formula>ISERROR(D19)</formula>
    </cfRule>
  </conditionalFormatting>
  <conditionalFormatting sqref="P22">
    <cfRule type="cellIs" dxfId="0" priority="11" operator="greaterThan">
      <formula>0</formula>
    </cfRule>
  </conditionalFormatting>
  <conditionalFormatting sqref="P21">
    <cfRule type="expression" dxfId="1" priority="10">
      <formula>ISERROR(P21)</formula>
    </cfRule>
  </conditionalFormatting>
  <conditionalFormatting sqref="P21">
    <cfRule type="cellIs" dxfId="1" priority="9" operator="equal">
      <formula>0</formula>
    </cfRule>
  </conditionalFormatting>
  <conditionalFormatting sqref="P21">
    <cfRule type="cellIs" dxfId="3" priority="8" operator="greaterThan">
      <formula>0</formula>
    </cfRule>
  </conditionalFormatting>
  <conditionalFormatting sqref="P27 P29 P33">
    <cfRule type="cellIs" dxfId="0" priority="7" operator="notEqual">
      <formula>VALUE(P26)</formula>
    </cfRule>
  </conditionalFormatting>
  <conditionalFormatting sqref="P8 P10 P12 P14 P16 P27 P29 P31 P33 P35 P37 P25 P39 P41">
    <cfRule type="expression" dxfId="10" priority="5">
      <formula>ISBLANK(P8)</formula>
    </cfRule>
  </conditionalFormatting>
  <conditionalFormatting sqref="P8 P10 P12 P14 P16 P31 P35 P37 P25 P39 P41">
    <cfRule type="cellIs" dxfId="0" priority="6" operator="notEqual">
      <formula>P7</formula>
    </cfRule>
  </conditionalFormatting>
  <conditionalFormatting sqref="P24:P41">
    <cfRule type="expression" dxfId="1" priority="4" stopIfTrue="1">
      <formula>OR(P$22="Free",P$22="Telenor",P$22="Mtel",P$22="Telenor&amp;Mtel")</formula>
    </cfRule>
  </conditionalFormatting>
  <conditionalFormatting sqref="P19">
    <cfRule type="cellIs" dxfId="1" priority="2" operator="equal">
      <formula>0</formula>
    </cfRule>
    <cfRule type="expression" dxfId="1" priority="3">
      <formula>ISERROR(P19)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AA3792B8-6E87-4C64-88E9-8B165FA48442}" sqref="C2" showErrorMessage="1" errorTitle="An invalid feedback was entered" error="Please choose feedback from drop down only.">
      <formula1>"1,2,3"</formula1>
    </dataValidation>
    <dataValidation type="list" xr:uid="{E412B91E-7FFE-4984-B88F-E27A7E1F419B}" sqref="D2" showErrorMessage="1" errorTitle="An invalid feedback was entered" error="Please choose feedback from drop down only.">
      <formula1>"1,2,3"</formula1>
    </dataValidation>
    <dataValidation type="list" xr:uid="{18C6E1E5-BC34-4846-9108-97DF253E8943}" sqref="E2" showErrorMessage="1" errorTitle="An invalid feedback was entered" error="Please choose feedback from drop down only.">
      <formula1>"1,2,3"</formula1>
    </dataValidation>
    <dataValidation type="list" xr:uid="{1CCD0F1B-1EEC-42DC-9BE2-89C4602D2292}" sqref="F2" showErrorMessage="1" errorTitle="An invalid feedback was entered" error="Please choose feedback from drop down only.">
      <formula1>"1,2,3"</formula1>
    </dataValidation>
    <dataValidation type="list" xr:uid="{52BF8393-DDFC-412B-9683-96D44EC91FFC}" sqref="G2" showErrorMessage="1" errorTitle="An invalid feedback was entered" error="Please choose feedback from drop down only.">
      <formula1>"1,2,3"</formula1>
    </dataValidation>
    <dataValidation type="list" xr:uid="{6C94AC35-FC8A-468E-BFEC-C0C84F28F4EE}" sqref="H2" showErrorMessage="1" errorTitle="An invalid feedback was entered" error="Please choose feedback from drop down only.">
      <formula1>"1,2,3"</formula1>
    </dataValidation>
    <dataValidation type="list" xr:uid="{D0D18072-FB57-4EA8-A17A-C98C9E291B4C}" sqref="I2" showErrorMessage="1" errorTitle="An invalid feedback was entered" error="Please choose feedback from drop down only.">
      <formula1>"1,2,3"</formula1>
    </dataValidation>
    <dataValidation type="list" xr:uid="{80FBB302-6F2C-470B-B34A-CE59B521950E}" sqref="J2" showErrorMessage="1" errorTitle="An invalid feedback was entered" error="Please choose feedback from drop down only.">
      <formula1>"1,2,3"</formula1>
    </dataValidation>
    <dataValidation type="list" xr:uid="{423E5DC8-975B-42C1-AC00-44FED4A0D960}" sqref="K2" showErrorMessage="1" errorTitle="An invalid feedback was entered" error="Please choose feedback from drop down only.">
      <formula1>"1,2,3"</formula1>
    </dataValidation>
    <dataValidation type="list" xr:uid="{A49F3760-7BAD-4C61-865C-FDF552A0D4C2}" sqref="L2" showErrorMessage="1" errorTitle="An invalid feedback was entered" error="Please choose feedback from drop down only.">
      <formula1>"1,2,3"</formula1>
    </dataValidation>
    <dataValidation type="list" xr:uid="{FFD908A4-2769-43F9-8E9A-BF3AD70B546C}" sqref="M2" showErrorMessage="1" errorTitle="An invalid feedback was entered" error="Please choose feedback from drop down only.">
      <formula1>"1,2,3"</formula1>
    </dataValidation>
    <dataValidation type="list" xr:uid="{7108DCEF-9DBB-468C-9904-9717D131327F}" sqref="N2" showErrorMessage="1" errorTitle="An invalid feedback was entered" error="Please choose feedback from drop down only.">
      <formula1>"1,2,3"</formula1>
    </dataValidation>
    <dataValidation type="list" xr:uid="{48F1A17C-AE59-40C5-9353-B16EA4ADDAB7}" sqref="O2" showErrorMessage="1" errorTitle="An invalid feedback was entered" error="Please choose feedback from drop down only.">
      <formula1>"1,2,3"</formula1>
    </dataValidation>
    <dataValidation type="list" xr:uid="{CC910992-8307-4A55-B551-F66F2C672518}" sqref="P2" showErrorMessage="1" errorTitle="An invalid feedback was entered" error="Please choose feedback from drop down only.">
      <formula1>"1,2,3"</formula1>
    </dataValidation>
    <dataValidation type="list" xr:uid="{3ACDFD48-256A-493E-8EA3-A91E54180636}" sqref="Q2" showErrorMessage="1" errorTitle="An invalid feedback was entered" error="Please choose feedback from drop down only.">
      <formula1>"1,2,3"</formula1>
    </dataValidation>
    <dataValidation type="list" xr:uid="{8D5C92F3-D5CC-4F6F-B886-A481B06D36FF}" sqref="C17" showErrorMessage="1" errorTitle="An invalid feedback was entered" error="Please choose feedback from drop down only.">
      <formula1>"1-2,3-4,5-6,7-8,9-10,N/A"</formula1>
    </dataValidation>
    <dataValidation type="list" xr:uid="{03249DFA-1D3E-497E-941E-F75F36B3DD89}" sqref="D17" showErrorMessage="1" errorTitle="An invalid feedback was entered" error="Please choose feedback from drop down only.">
      <formula1>"1-2,3-4,5-6,7-8,9-10,N/A"</formula1>
    </dataValidation>
    <dataValidation type="list" xr:uid="{BF401F15-6A44-4FB4-97D5-7E948AB17369}" sqref="E17" showErrorMessage="1" errorTitle="An invalid feedback was entered" error="Please choose feedback from drop down only.">
      <formula1>"1-2,3-4,5-6,7-8,9-10,N/A"</formula1>
    </dataValidation>
    <dataValidation type="list" xr:uid="{CE31E5EC-5710-4137-9AD4-324E461B16EC}" sqref="F17" showErrorMessage="1" errorTitle="An invalid feedback was entered" error="Please choose feedback from drop down only.">
      <formula1>"1-2,3-4,5-6,7-8,9-10,N/A"</formula1>
    </dataValidation>
    <dataValidation type="list" xr:uid="{1BBC5EF1-CD55-4A61-A730-EA2E53C12CE5}" sqref="G17" showErrorMessage="1" errorTitle="An invalid feedback was entered" error="Please choose feedback from drop down only.">
      <formula1>"1-2,3-4,5-6,7-8,9-10,N/A"</formula1>
    </dataValidation>
    <dataValidation type="list" xr:uid="{67FF3D15-4907-4181-977D-5670964E90E9}" sqref="H17" showErrorMessage="1" errorTitle="An invalid feedback was entered" error="Please choose feedback from drop down only.">
      <formula1>"1-2,3-4,5-6,7-8,9-10,N/A"</formula1>
    </dataValidation>
    <dataValidation type="list" xr:uid="{BE7E1855-6CE5-4A10-899F-258806B3EC53}" sqref="I17" showErrorMessage="1" errorTitle="An invalid feedback was entered" error="Please choose feedback from drop down only.">
      <formula1>"1-2,3-4,5-6,7-8,9-10,N/A"</formula1>
    </dataValidation>
    <dataValidation type="list" xr:uid="{B409DF09-DF81-4A12-8E44-E6FC3FB2107B}" sqref="J17" showErrorMessage="1" errorTitle="An invalid feedback was entered" error="Please choose feedback from drop down only.">
      <formula1>"1-2,3-4,5-6,7-8,9-10,N/A"</formula1>
    </dataValidation>
    <dataValidation type="list" xr:uid="{F8F2E0B1-C7D0-464C-83CC-14E56C986A66}" sqref="K17" showErrorMessage="1" errorTitle="An invalid feedback was entered" error="Please choose feedback from drop down only.">
      <formula1>"1-2,3-4,5-6,7-8,9-10,N/A"</formula1>
    </dataValidation>
    <dataValidation type="list" xr:uid="{8DB145B2-6DBA-4132-8A35-FBAC32982CEF}" sqref="L17" showErrorMessage="1" errorTitle="An invalid feedback was entered" error="Please choose feedback from drop down only.">
      <formula1>"1-2,3-4,5-6,7-8,9-10,N/A"</formula1>
    </dataValidation>
    <dataValidation type="list" xr:uid="{0BDA4099-6B37-44A4-9FFC-918ADC97765A}" sqref="M17" showErrorMessage="1" errorTitle="An invalid feedback was entered" error="Please choose feedback from drop down only.">
      <formula1>"1-2,3-4,5-6,7-8,9-10,N/A"</formula1>
    </dataValidation>
    <dataValidation type="list" xr:uid="{C5BFCBDB-86C3-4849-8323-B71BECA31EB8}" sqref="N17" showErrorMessage="1" errorTitle="An invalid feedback was entered" error="Please choose feedback from drop down only.">
      <formula1>"1-2,3-4,5-6,7-8,9-10,N/A"</formula1>
    </dataValidation>
    <dataValidation type="list" xr:uid="{BD3BC1AD-12CA-4C56-9D24-160971DCF97D}" sqref="O17" showErrorMessage="1" errorTitle="An invalid feedback was entered" error="Please choose feedback from drop down only.">
      <formula1>"1-2,3-4,5-6,7-8,9-10,N/A"</formula1>
    </dataValidation>
    <dataValidation type="list" xr:uid="{09DC2281-FC1F-4983-AB56-1FF23B904613}" sqref="P17" showErrorMessage="1" errorTitle="An invalid feedback was entered" error="Please choose feedback from drop down only.">
      <formula1>"1-2,3-4,5-6,7-8,9-10,N/A"</formula1>
    </dataValidation>
    <dataValidation type="list" xr:uid="{46359170-EA61-4EE5-B2AA-4FC8337994E5}" sqref="Q17" showErrorMessage="1" errorTitle="An invalid feedback was entered" error="Please choose feedback from drop down only.">
      <formula1>"1-2,3-4,5-6,7-8,9-10,N/A"</formula1>
    </dataValidation>
    <dataValidation type="list" xr:uid="{11418CBD-DB03-4708-A999-4C2551D2B76C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F4AB2350-5A7D-4321-9577-749AA82B4AD5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0549FE96-4F39-4FB9-8B9A-36BE5543E985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0817B36B-526F-4739-B661-6AC53C25879A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9D802E61-0A10-4FBF-B61B-057E8317CCA7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AEF30CB9-985D-4C35-8928-C9EAD3928635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33A14FD8-DBAA-4877-B599-EBAE9F6BAAA6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7FDA5BD1-ABE2-4B68-92D6-7C870DA3A601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BDFE8208-168A-436E-83A8-93AE2C9A4ADF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A9BC0F3E-F8EB-44E3-AFEB-EF69C90E473D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85410926-CDDC-4C91-98B2-695EE038811F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B83CB319-D039-4C77-9A4C-BF8C4A95B561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EDF52486-2692-43A4-8E8B-2BB664513502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040225C4-4780-4C6E-A957-5AC0CBFA14B6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97097DD1-4F9F-43C6-829C-A9C8009F1681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B80F492C-06C9-477D-A18F-BF0A163383A8}" sqref="C23" showErrorMessage="1" errorTitle="An invalid feedback was entered" error="Please choose feedback from drop down only.">
      <formula1>"Yetel,Bulsatcom,A1,Yetel&amp;A1,N/A"</formula1>
    </dataValidation>
    <dataValidation type="list" xr:uid="{C5C9192B-A883-42BC-A2FA-EF249D5F09D8}" sqref="D23" showErrorMessage="1" errorTitle="An invalid feedback was entered" error="Please choose feedback from drop down only.">
      <formula1>"Yetel,Bulsatcom,A1,Yetel&amp;A1,N/A"</formula1>
    </dataValidation>
    <dataValidation type="list" xr:uid="{ED279C81-BE05-4071-9E36-B55866D3FCA4}" sqref="E23" showErrorMessage="1" errorTitle="An invalid feedback was entered" error="Please choose feedback from drop down only.">
      <formula1>"Yetel,Bulsatcom,A1,Yetel&amp;A1,N/A"</formula1>
    </dataValidation>
    <dataValidation type="list" xr:uid="{B85D0FAA-A0E2-486E-A826-0A58AADBD1F2}" sqref="F23" showErrorMessage="1" errorTitle="An invalid feedback was entered" error="Please choose feedback from drop down only.">
      <formula1>"Yetel,Bulsatcom,A1,Yetel&amp;A1,N/A"</formula1>
    </dataValidation>
    <dataValidation type="list" xr:uid="{813AD7AB-E4CC-436E-B915-32F51038C29A}" sqref="G23" showErrorMessage="1" errorTitle="An invalid feedback was entered" error="Please choose feedback from drop down only.">
      <formula1>"Yetel,Bulsatcom,A1,Yetel&amp;A1,N/A"</formula1>
    </dataValidation>
    <dataValidation type="list" xr:uid="{08516295-4731-4BA2-BC40-D38087303935}" sqref="H23" showErrorMessage="1" errorTitle="An invalid feedback was entered" error="Please choose feedback from drop down only.">
      <formula1>"Yetel,Bulsatcom,A1,Yetel&amp;A1,N/A"</formula1>
    </dataValidation>
    <dataValidation type="list" xr:uid="{A4BDC1B7-0EBD-4E65-859F-973942EBBDC6}" sqref="I23" showErrorMessage="1" errorTitle="An invalid feedback was entered" error="Please choose feedback from drop down only.">
      <formula1>"Yetel,Bulsatcom,A1,Yetel&amp;A1,N/A"</formula1>
    </dataValidation>
    <dataValidation type="list" xr:uid="{0F51E473-8BB8-4036-A5F5-231FF2F22BF8}" sqref="J23" showErrorMessage="1" errorTitle="An invalid feedback was entered" error="Please choose feedback from drop down only.">
      <formula1>"Yetel,Bulsatcom,A1,Yetel&amp;A1,N/A"</formula1>
    </dataValidation>
    <dataValidation type="list" xr:uid="{0269460C-B3FF-40DD-B3BA-871A03803F4E}" sqref="K23" showErrorMessage="1" errorTitle="An invalid feedback was entered" error="Please choose feedback from drop down only.">
      <formula1>"Yetel,Bulsatcom,A1,Yetel&amp;A1,N/A"</formula1>
    </dataValidation>
    <dataValidation type="list" xr:uid="{CAAB871B-FAF1-454E-811A-85DB970AF29D}" sqref="L23" showErrorMessage="1" errorTitle="An invalid feedback was entered" error="Please choose feedback from drop down only.">
      <formula1>"Yetel,Bulsatcom,A1,Yetel&amp;A1,N/A"</formula1>
    </dataValidation>
    <dataValidation type="list" xr:uid="{EF363CF8-DE43-401B-88D2-99C72EDBB187}" sqref="M23" showErrorMessage="1" errorTitle="An invalid feedback was entered" error="Please choose feedback from drop down only.">
      <formula1>"Yetel,Bulsatcom,A1,Yetel&amp;A1,N/A"</formula1>
    </dataValidation>
    <dataValidation type="list" xr:uid="{F89D9B89-34A7-4400-B8E1-3D550DE17FCF}" sqref="N23" showErrorMessage="1" errorTitle="An invalid feedback was entered" error="Please choose feedback from drop down only.">
      <formula1>"Yetel,Bulsatcom,A1,Yetel&amp;A1,N/A"</formula1>
    </dataValidation>
    <dataValidation type="list" xr:uid="{3381AF20-892C-4F66-BE2E-D9ED01A0DC04}" sqref="O23" showErrorMessage="1" errorTitle="An invalid feedback was entered" error="Please choose feedback from drop down only.">
      <formula1>"Yetel,Bulsatcom,A1,Yetel&amp;A1,N/A"</formula1>
    </dataValidation>
    <dataValidation type="list" xr:uid="{A82BBDC2-D877-44F9-BD50-ABAF702767FD}" sqref="P23" showErrorMessage="1" errorTitle="An invalid feedback was entered" error="Please choose feedback from drop down only.">
      <formula1>"Yetel,Bulsatcom,A1,Yetel&amp;A1,N/A"</formula1>
    </dataValidation>
    <dataValidation type="list" xr:uid="{4287B487-E5E5-4A5B-A938-5B0F35DF3798}" sqref="Q23" showErrorMessage="1" errorTitle="An invalid feedback was entered" error="Please choose feedback from drop down only.">
      <formula1>"Yetel,Bulsatcom,A1,Yetel&amp;A1,N/A"</formula1>
    </dataValidation>
    <dataValidation type="list" xr:uid="{3D9CE3A2-4270-4362-A71B-E793A3A2E4EA}" sqref="C31" showErrorMessage="1" errorTitle="An invalid feedback was entered" error="Please choose feedback from drop down only.">
      <formula1>"1/2,5/4,7/8,RRU TOP JUMPER,N/A"</formula1>
    </dataValidation>
    <dataValidation type="list" xr:uid="{AF32F528-69C3-4A5F-829C-7F6B4B05DC0B}" sqref="D31" showErrorMessage="1" errorTitle="An invalid feedback was entered" error="Please choose feedback from drop down only.">
      <formula1>"1/2,5/4,7/8,RRU TOP JUMPER,N/A"</formula1>
    </dataValidation>
    <dataValidation type="list" xr:uid="{8AC36C1E-114A-4EFB-B19F-B1EC608F9597}" sqref="E31" showErrorMessage="1" errorTitle="An invalid feedback was entered" error="Please choose feedback from drop down only.">
      <formula1>"1/2,5/4,7/8,RRU TOP JUMPER,N/A"</formula1>
    </dataValidation>
    <dataValidation type="list" xr:uid="{043F7F10-553E-429B-B595-B65982BB499E}" sqref="F31" showErrorMessage="1" errorTitle="An invalid feedback was entered" error="Please choose feedback from drop down only.">
      <formula1>"1/2,5/4,7/8,RRU TOP JUMPER,N/A"</formula1>
    </dataValidation>
    <dataValidation type="list" xr:uid="{BFC3497B-EAC4-41F4-96D6-F31A7202316F}" sqref="G31" showErrorMessage="1" errorTitle="An invalid feedback was entered" error="Please choose feedback from drop down only.">
      <formula1>"1/2,5/4,7/8,RRU TOP JUMPER,N/A"</formula1>
    </dataValidation>
    <dataValidation type="list" xr:uid="{92C57C57-B6F4-41A2-93DB-D0F0ECBC7219}" sqref="H31" showErrorMessage="1" errorTitle="An invalid feedback was entered" error="Please choose feedback from drop down only.">
      <formula1>"1/2,5/4,7/8,RRU TOP JUMPER,N/A"</formula1>
    </dataValidation>
    <dataValidation type="list" xr:uid="{71DEB9D4-260A-4450-A29E-E822A30B71A9}" sqref="I31" showErrorMessage="1" errorTitle="An invalid feedback was entered" error="Please choose feedback from drop down only.">
      <formula1>"1/2,5/4,7/8,RRU TOP JUMPER,N/A"</formula1>
    </dataValidation>
    <dataValidation type="list" xr:uid="{77DD62C5-C1B9-4E08-B8F9-A2FF6177574A}" sqref="J31" showErrorMessage="1" errorTitle="An invalid feedback was entered" error="Please choose feedback from drop down only.">
      <formula1>"1/2,5/4,7/8,RRU TOP JUMPER,N/A"</formula1>
    </dataValidation>
    <dataValidation type="list" xr:uid="{2BB99262-E5EE-4751-AADA-55F6BD469830}" sqref="K31" showErrorMessage="1" errorTitle="An invalid feedback was entered" error="Please choose feedback from drop down only.">
      <formula1>"1/2,5/4,7/8,RRU TOP JUMPER,N/A"</formula1>
    </dataValidation>
    <dataValidation type="list" xr:uid="{D52AD3E5-37D2-48DA-B3FB-4003B0093804}" sqref="L31" showErrorMessage="1" errorTitle="An invalid feedback was entered" error="Please choose feedback from drop down only.">
      <formula1>"1/2,5/4,7/8,RRU TOP JUMPER,N/A"</formula1>
    </dataValidation>
    <dataValidation type="list" xr:uid="{98577405-0EF9-4C61-AE00-B7144DFA5E47}" sqref="M31" showErrorMessage="1" errorTitle="An invalid feedback was entered" error="Please choose feedback from drop down only.">
      <formula1>"1/2,5/4,7/8,RRU TOP JUMPER,N/A"</formula1>
    </dataValidation>
    <dataValidation type="list" xr:uid="{29545258-ECCC-406B-B25E-6C0595C39A50}" sqref="N31" showErrorMessage="1" errorTitle="An invalid feedback was entered" error="Please choose feedback from drop down only.">
      <formula1>"1/2,5/4,7/8,RRU TOP JUMPER,N/A"</formula1>
    </dataValidation>
    <dataValidation type="list" xr:uid="{862316E5-2274-4AFC-B60C-255473D0A31F}" sqref="O31" showErrorMessage="1" errorTitle="An invalid feedback was entered" error="Please choose feedback from drop down only.">
      <formula1>"1/2,5/4,7/8,RRU TOP JUMPER,N/A"</formula1>
    </dataValidation>
    <dataValidation type="list" xr:uid="{7BB6F86A-7A32-488B-8654-A4B7EAD1BEBC}" sqref="P31" showErrorMessage="1" errorTitle="An invalid feedback was entered" error="Please choose feedback from drop down only.">
      <formula1>"1/2,5/4,7/8,RRU TOP JUMPER,N/A"</formula1>
    </dataValidation>
    <dataValidation type="list" xr:uid="{4FF02EC9-0B42-4AF7-8036-0FF7F80E34E4}" sqref="Q31" showErrorMessage="1" errorTitle="An invalid feedback was entered" error="Please choose feedback from drop down only.">
      <formula1>"1/2,5/4,7/8,RRU TOP JUMPER,N/A"</formula1>
    </dataValidation>
    <dataValidation type="list" xr:uid="{E0C3250F-7944-4725-873C-B77E04B26DF6}" sqref="C4" showErrorMessage="1" errorTitle="An invalid feedback was entered" error="Please choose feedback from drop down only.">
      <formula1>"1,2,3,4,5,6,N/A"</formula1>
    </dataValidation>
    <dataValidation type="list" xr:uid="{1599BB46-0AAA-49BA-9AE5-65ACD27410D1}" sqref="D4" showErrorMessage="1" errorTitle="An invalid feedback was entered" error="Please choose feedback from drop down only.">
      <formula1>"1,2,3,4,5,6,N/A"</formula1>
    </dataValidation>
    <dataValidation type="list" xr:uid="{57654B43-7D8C-44F2-AA11-1640895C46A5}" sqref="E4" showErrorMessage="1" errorTitle="An invalid feedback was entered" error="Please choose feedback from drop down only.">
      <formula1>"1,2,3,4,5,6,N/A"</formula1>
    </dataValidation>
    <dataValidation type="list" xr:uid="{EB5B8A31-5A69-4B65-9429-681BD9EBE488}" sqref="F4" showErrorMessage="1" errorTitle="An invalid feedback was entered" error="Please choose feedback from drop down only.">
      <formula1>"1,2,3,4,5,6,N/A"</formula1>
    </dataValidation>
    <dataValidation type="list" xr:uid="{1446AD03-185D-45FE-9DA0-0AE9F1810D15}" sqref="G4" showErrorMessage="1" errorTitle="An invalid feedback was entered" error="Please choose feedback from drop down only.">
      <formula1>"1,2,3,4,5,6,N/A"</formula1>
    </dataValidation>
    <dataValidation type="list" xr:uid="{4C5C37C1-DBF6-4BB3-9EB6-2A3A40B67066}" sqref="H4" showErrorMessage="1" errorTitle="An invalid feedback was entered" error="Please choose feedback from drop down only.">
      <formula1>"1,2,3,4,5,6,N/A"</formula1>
    </dataValidation>
    <dataValidation type="list" xr:uid="{DBA11C98-FF4E-4DD0-AC8A-9DE369A7916A}" sqref="I4" showErrorMessage="1" errorTitle="An invalid feedback was entered" error="Please choose feedback from drop down only.">
      <formula1>"1,2,3,4,5,6,N/A"</formula1>
    </dataValidation>
    <dataValidation type="list" xr:uid="{E652B618-493C-4DFA-9E41-DED5883E90BA}" sqref="J4" showErrorMessage="1" errorTitle="An invalid feedback was entered" error="Please choose feedback from drop down only.">
      <formula1>"1,2,3,4,5,6,N/A"</formula1>
    </dataValidation>
    <dataValidation type="list" xr:uid="{167FA9ED-F6B0-43C3-A0E1-68DA5ADB9DC6}" sqref="K4" showErrorMessage="1" errorTitle="An invalid feedback was entered" error="Please choose feedback from drop down only.">
      <formula1>"1,2,3,4,5,6,N/A"</formula1>
    </dataValidation>
    <dataValidation type="list" xr:uid="{E3A7B10B-E52D-4669-B5BA-C9C6D29C32EE}" sqref="L4" showErrorMessage="1" errorTitle="An invalid feedback was entered" error="Please choose feedback from drop down only.">
      <formula1>"1,2,3,4,5,6,N/A"</formula1>
    </dataValidation>
    <dataValidation type="list" xr:uid="{3F1664B7-C9E0-410F-B8E2-96AC54649B09}" sqref="M4" showErrorMessage="1" errorTitle="An invalid feedback was entered" error="Please choose feedback from drop down only.">
      <formula1>"1,2,3,4,5,6,N/A"</formula1>
    </dataValidation>
    <dataValidation type="list" xr:uid="{C98EE575-5DB3-47EE-92D3-A179F4A1B0D6}" sqref="N4" showErrorMessage="1" errorTitle="An invalid feedback was entered" error="Please choose feedback from drop down only.">
      <formula1>"1,2,3,4,5,6,N/A"</formula1>
    </dataValidation>
    <dataValidation type="list" xr:uid="{D40122D6-EF9F-4BD9-97E4-5DD5858FEFD5}" sqref="O4" showErrorMessage="1" errorTitle="An invalid feedback was entered" error="Please choose feedback from drop down only.">
      <formula1>"1,2,3,4,5,6,N/A"</formula1>
    </dataValidation>
    <dataValidation type="list" xr:uid="{00AB3E1C-7357-4CB2-B96F-A6780FF63CEA}" sqref="P4" showErrorMessage="1" errorTitle="An invalid feedback was entered" error="Please choose feedback from drop down only.">
      <formula1>"1,2,3,4,5,6,N/A"</formula1>
    </dataValidation>
    <dataValidation type="list" xr:uid="{CE779232-5CD9-41BA-A5D6-7A35FAD9E3E6}" sqref="Q4" showErrorMessage="1" errorTitle="An invalid feedback was entered" error="Please choose feedback from drop down only.">
      <formula1>"1,2,3,4,5,6,N/A"</formula1>
    </dataValidation>
    <dataValidation type="list" xr:uid="{87B9559E-614E-4CFB-A8BF-609D229CD4A5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D1EE084-05B5-480B-BDE6-36D607CEE4A9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18DBEBF-BD1E-4E21-87E3-72ED77106DD9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F1D6466-9824-4FAE-9682-CBAADDBA88E8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D8A0A52-D1EF-4405-B9AD-F063E1FBCA13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E531892-2704-43E4-918D-B3ED86163906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FF26563-1344-4DEE-BA7E-19CC596C0211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55E1FAF-5A98-4B77-8340-74E0B8F110D8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27A5078-F3F5-4543-9BA1-2CDA80A094B9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F228217-5A8C-445B-B5D3-58FF36F13474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8E1493A-A1CF-4A12-99DA-C238DC6CD573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CD06557-2F16-42C3-9F6B-CFFF0E01FF93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A357ACE-E9A1-424B-8CA5-978F3D7A4F74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4BA5243-0819-4DE8-A31C-FF86E8E14F74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88DA025-6832-4023-BA8C-B49705E6576A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14665A8-65D1-4EF3-BE19-47F058DD679A}" sqref="C28" showErrorMessage="1" errorTitle="An invalid feedback was entered" error="Please choose feedback from drop down only.">
      <formula1>"Yes,No,FlexRET"</formula1>
    </dataValidation>
    <dataValidation type="list" xr:uid="{B0014251-4D56-41E4-91A7-5591947F9B0B}" sqref="D28" showErrorMessage="1" errorTitle="An invalid feedback was entered" error="Please choose feedback from drop down only.">
      <formula1>"Yes,No,FlexRET"</formula1>
    </dataValidation>
    <dataValidation type="list" xr:uid="{056E6B22-A9AF-4BBF-9F18-53CD0D99350D}" sqref="E28" showErrorMessage="1" errorTitle="An invalid feedback was entered" error="Please choose feedback from drop down only.">
      <formula1>"Yes,No,FlexRET"</formula1>
    </dataValidation>
    <dataValidation type="list" xr:uid="{C0316937-95D1-4E92-B3F1-F8934E5C1BF9}" sqref="F28" showErrorMessage="1" errorTitle="An invalid feedback was entered" error="Please choose feedback from drop down only.">
      <formula1>"Yes,No,FlexRET"</formula1>
    </dataValidation>
    <dataValidation type="list" xr:uid="{4ACFBD63-AF6E-4D2A-9164-AA776C42B20E}" sqref="G28" showErrorMessage="1" errorTitle="An invalid feedback was entered" error="Please choose feedback from drop down only.">
      <formula1>"Yes,No,FlexRET"</formula1>
    </dataValidation>
    <dataValidation type="list" xr:uid="{EC328FDE-1E82-4722-98DD-4C09AE3F1FF3}" sqref="H28" showErrorMessage="1" errorTitle="An invalid feedback was entered" error="Please choose feedback from drop down only.">
      <formula1>"Yes,No,FlexRET"</formula1>
    </dataValidation>
    <dataValidation type="list" xr:uid="{D2BFBEC6-32EA-478B-95FA-80F6E7E7F487}" sqref="I28" showErrorMessage="1" errorTitle="An invalid feedback was entered" error="Please choose feedback from drop down only.">
      <formula1>"Yes,No,FlexRET"</formula1>
    </dataValidation>
    <dataValidation type="list" xr:uid="{FC1D2771-6DC4-4E2A-9BBF-BBFDA7EF8380}" sqref="J28" showErrorMessage="1" errorTitle="An invalid feedback was entered" error="Please choose feedback from drop down only.">
      <formula1>"Yes,No,FlexRET"</formula1>
    </dataValidation>
    <dataValidation type="list" xr:uid="{92BC5F4F-1B49-437D-87C2-B723B710C2AB}" sqref="K28" showErrorMessage="1" errorTitle="An invalid feedback was entered" error="Please choose feedback from drop down only.">
      <formula1>"Yes,No,FlexRET"</formula1>
    </dataValidation>
    <dataValidation type="list" xr:uid="{5BDC1551-D6B4-4343-B39C-4F2DB7F65BCC}" sqref="L28" showErrorMessage="1" errorTitle="An invalid feedback was entered" error="Please choose feedback from drop down only.">
      <formula1>"Yes,No,FlexRET"</formula1>
    </dataValidation>
    <dataValidation type="list" xr:uid="{4B80800C-CBBF-4028-B8EF-2FEC4DF88F71}" sqref="M28" showErrorMessage="1" errorTitle="An invalid feedback was entered" error="Please choose feedback from drop down only.">
      <formula1>"Yes,No,FlexRET"</formula1>
    </dataValidation>
    <dataValidation type="list" xr:uid="{64838270-4367-4343-9E2A-48700E2987FE}" sqref="N28" showErrorMessage="1" errorTitle="An invalid feedback was entered" error="Please choose feedback from drop down only.">
      <formula1>"Yes,No,FlexRET"</formula1>
    </dataValidation>
    <dataValidation type="list" xr:uid="{BE621C1B-3287-402C-BE9D-F1EF49762843}" sqref="O28" showErrorMessage="1" errorTitle="An invalid feedback was entered" error="Please choose feedback from drop down only.">
      <formula1>"Yes,No,FlexRET"</formula1>
    </dataValidation>
    <dataValidation type="list" xr:uid="{CA40D0DD-C9A7-4CE8-B001-4E785853BB79}" sqref="P28" showErrorMessage="1" errorTitle="An invalid feedback was entered" error="Please choose feedback from drop down only.">
      <formula1>"Yes,No,FlexRET"</formula1>
    </dataValidation>
    <dataValidation type="list" xr:uid="{E82547BF-21F4-4BB8-9217-2CB5F764ACAA}" sqref="Q28" showErrorMessage="1" errorTitle="An invalid feedback was entered" error="Please choose feedback from drop down only.">
      <formula1>"Yes,No,FlexRET"</formula1>
    </dataValidation>
    <dataValidation type="list" xr:uid="{285C021A-64ED-4CAE-81F9-3D4027C98602}" sqref="C29" showErrorMessage="1" errorTitle="An invalid feedback was entered" error="Please choose feedback from drop down only.">
      <formula1>"Yes,No,FlexRET"</formula1>
    </dataValidation>
    <dataValidation type="list" xr:uid="{257453BD-606C-40FA-9447-73967A01D6E5}" sqref="D29" showErrorMessage="1" errorTitle="An invalid feedback was entered" error="Please choose feedback from drop down only.">
      <formula1>"Yes,No,FlexRET"</formula1>
    </dataValidation>
    <dataValidation type="list" xr:uid="{A90110C4-3D58-4F16-9D40-8C2073B6B61A}" sqref="E29" showErrorMessage="1" errorTitle="An invalid feedback was entered" error="Please choose feedback from drop down only.">
      <formula1>"Yes,No,FlexRET"</formula1>
    </dataValidation>
    <dataValidation type="list" xr:uid="{64FFB404-8220-4654-A26A-ED60B9A68B6F}" sqref="F29" showErrorMessage="1" errorTitle="An invalid feedback was entered" error="Please choose feedback from drop down only.">
      <formula1>"Yes,No,FlexRET"</formula1>
    </dataValidation>
    <dataValidation type="list" xr:uid="{78C5DBD8-B758-41A5-B02F-B1D68EC8426A}" sqref="G29" showErrorMessage="1" errorTitle="An invalid feedback was entered" error="Please choose feedback from drop down only.">
      <formula1>"Yes,No,FlexRET"</formula1>
    </dataValidation>
    <dataValidation type="list" xr:uid="{0373580C-B46F-4BA7-BA56-17F1C973E5C3}" sqref="H29" showErrorMessage="1" errorTitle="An invalid feedback was entered" error="Please choose feedback from drop down only.">
      <formula1>"Yes,No,FlexRET"</formula1>
    </dataValidation>
    <dataValidation type="list" xr:uid="{6AF14536-9D0B-47F2-8414-76C49B793A46}" sqref="I29" showErrorMessage="1" errorTitle="An invalid feedback was entered" error="Please choose feedback from drop down only.">
      <formula1>"Yes,No,FlexRET"</formula1>
    </dataValidation>
    <dataValidation type="list" xr:uid="{B2999CF1-EB85-4D5F-A42D-D003120CC6D9}" sqref="J29" showErrorMessage="1" errorTitle="An invalid feedback was entered" error="Please choose feedback from drop down only.">
      <formula1>"Yes,No,FlexRET"</formula1>
    </dataValidation>
    <dataValidation type="list" xr:uid="{D22E9322-051D-4EA2-AD63-BE076DC49BD5}" sqref="K29" showErrorMessage="1" errorTitle="An invalid feedback was entered" error="Please choose feedback from drop down only.">
      <formula1>"Yes,No,FlexRET"</formula1>
    </dataValidation>
    <dataValidation type="list" xr:uid="{2EC376DA-212C-4D86-9904-990D866391C7}" sqref="L29" showErrorMessage="1" errorTitle="An invalid feedback was entered" error="Please choose feedback from drop down only.">
      <formula1>"Yes,No,FlexRET"</formula1>
    </dataValidation>
    <dataValidation type="list" xr:uid="{5B25C843-CA50-40C2-B9D6-5EA800D875FC}" sqref="M29" showErrorMessage="1" errorTitle="An invalid feedback was entered" error="Please choose feedback from drop down only.">
      <formula1>"Yes,No,FlexRET"</formula1>
    </dataValidation>
    <dataValidation type="list" xr:uid="{255F6F80-DE83-4298-AB20-08BD96FC22CE}" sqref="N29" showErrorMessage="1" errorTitle="An invalid feedback was entered" error="Please choose feedback from drop down only.">
      <formula1>"Yes,No,FlexRET"</formula1>
    </dataValidation>
    <dataValidation type="list" xr:uid="{AEAD850F-EA9C-46BC-9632-2FAF1C3533C9}" sqref="O29" showErrorMessage="1" errorTitle="An invalid feedback was entered" error="Please choose feedback from drop down only.">
      <formula1>"Yes,No,FlexRET"</formula1>
    </dataValidation>
    <dataValidation type="list" xr:uid="{A3DACEE8-9473-4437-BC9B-4F4C2CF440E9}" sqref="P29" showErrorMessage="1" errorTitle="An invalid feedback was entered" error="Please choose feedback from drop down only.">
      <formula1>"Yes,No,FlexRET"</formula1>
    </dataValidation>
    <dataValidation type="list" xr:uid="{3A88DC48-D8EF-44F8-ACC3-35C3AAFB31C6}" sqref="Q29" showErrorMessage="1" errorTitle="An invalid feedback was entered" error="Please choose feedback from drop down only.">
      <formula1>"Yes,No,FlexRET"</formula1>
    </dataValidation>
    <dataValidation type="list" xr:uid="{375B44F5-ACCE-443E-B312-C673837F4CA7}" sqref="C25" showErrorMessage="1" errorTitle="An invalid feedback was entered" error="Please choose feedback from drop down only.">
      <formula1>"G,U,L,NR,GU,UL,GL,GUL,LNR,ULNR,None"</formula1>
    </dataValidation>
    <dataValidation type="list" xr:uid="{AAD586CC-A402-4C1F-86A4-421858D31330}" sqref="D25" showErrorMessage="1" errorTitle="An invalid feedback was entered" error="Please choose feedback from drop down only.">
      <formula1>"G,U,L,NR,GU,UL,GL,GUL,LNR,ULNR,None"</formula1>
    </dataValidation>
    <dataValidation type="list" xr:uid="{3C95F7D0-43E4-4059-980E-1DD604F9CDFC}" sqref="E25" showErrorMessage="1" errorTitle="An invalid feedback was entered" error="Please choose feedback from drop down only.">
      <formula1>"G,U,L,NR,GU,UL,GL,GUL,LNR,ULNR,None"</formula1>
    </dataValidation>
    <dataValidation type="list" xr:uid="{AA0E2F01-7E40-418C-A34A-5E0B6A37BC87}" sqref="F25" showErrorMessage="1" errorTitle="An invalid feedback was entered" error="Please choose feedback from drop down only.">
      <formula1>"G,U,L,NR,GU,UL,GL,GUL,LNR,ULNR,None"</formula1>
    </dataValidation>
    <dataValidation type="list" xr:uid="{037DB04F-A56C-48A0-8893-DE92D7A4812F}" sqref="G25" showErrorMessage="1" errorTitle="An invalid feedback was entered" error="Please choose feedback from drop down only.">
      <formula1>"G,U,L,NR,GU,UL,GL,GUL,LNR,ULNR,None"</formula1>
    </dataValidation>
    <dataValidation type="list" xr:uid="{85DC3C8E-0B7B-4BAF-B34E-381D2BC0D518}" sqref="H25" showErrorMessage="1" errorTitle="An invalid feedback was entered" error="Please choose feedback from drop down only.">
      <formula1>"G,U,L,NR,GU,UL,GL,GUL,LNR,ULNR,None"</formula1>
    </dataValidation>
    <dataValidation type="list" xr:uid="{AA59EE9A-8680-4432-8E1F-1A246CD6C62B}" sqref="I25" showErrorMessage="1" errorTitle="An invalid feedback was entered" error="Please choose feedback from drop down only.">
      <formula1>"G,U,L,NR,GU,UL,GL,GUL,LNR,ULNR,None"</formula1>
    </dataValidation>
    <dataValidation type="list" xr:uid="{F4DD5FC1-3415-4730-BF2B-42235C91A21F}" sqref="J25" showErrorMessage="1" errorTitle="An invalid feedback was entered" error="Please choose feedback from drop down only.">
      <formula1>"G,U,L,NR,GU,UL,GL,GUL,LNR,ULNR,None"</formula1>
    </dataValidation>
    <dataValidation type="list" xr:uid="{75BAE250-3533-4947-9327-6D53CEC9899F}" sqref="K25" showErrorMessage="1" errorTitle="An invalid feedback was entered" error="Please choose feedback from drop down only.">
      <formula1>"G,U,L,NR,GU,UL,GL,GUL,LNR,ULNR,None"</formula1>
    </dataValidation>
    <dataValidation type="list" xr:uid="{344340A7-9B9A-4515-9AFC-5F122E1CAA6A}" sqref="L25" showErrorMessage="1" errorTitle="An invalid feedback was entered" error="Please choose feedback from drop down only.">
      <formula1>"G,U,L,NR,GU,UL,GL,GUL,LNR,ULNR,None"</formula1>
    </dataValidation>
    <dataValidation type="list" xr:uid="{D6C1F063-F295-49F6-ADD5-CBF969CFF35C}" sqref="M25" showErrorMessage="1" errorTitle="An invalid feedback was entered" error="Please choose feedback from drop down only.">
      <formula1>"G,U,L,NR,GU,UL,GL,GUL,LNR,ULNR,None"</formula1>
    </dataValidation>
    <dataValidation type="list" xr:uid="{8166E1F8-F6C3-4C73-96F8-A17ED145F96A}" sqref="N25" showErrorMessage="1" errorTitle="An invalid feedback was entered" error="Please choose feedback from drop down only.">
      <formula1>"G,U,L,NR,GU,UL,GL,GUL,LNR,ULNR,None"</formula1>
    </dataValidation>
    <dataValidation type="list" xr:uid="{B23B1CC5-92FB-4532-B895-A20EA49E9E0F}" sqref="O25" showErrorMessage="1" errorTitle="An invalid feedback was entered" error="Please choose feedback from drop down only.">
      <formula1>"G,U,L,NR,GU,UL,GL,GUL,LNR,ULNR,None"</formula1>
    </dataValidation>
    <dataValidation type="list" xr:uid="{78F56CB3-0F27-4DFB-9877-8D9D6FAA3AD6}" sqref="P25" showErrorMessage="1" errorTitle="An invalid feedback was entered" error="Please choose feedback from drop down only.">
      <formula1>"G,U,L,NR,GU,UL,GL,GUL,LNR,ULNR,None"</formula1>
    </dataValidation>
    <dataValidation type="list" xr:uid="{EA2EF36C-6B87-4392-9247-8366F281B3EC}" sqref="Q25" showErrorMessage="1" errorTitle="An invalid feedback was entered" error="Please choose feedback from drop down only.">
      <formula1>"G,U,L,NR,GU,UL,GL,GUL,LNR,ULNR,None"</formula1>
    </dataValidation>
    <dataValidation type="list" xr:uid="{4D8BFB9A-A8E3-4C51-8856-5F68282935A3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F41A13A-E240-4E40-9C6C-4F95E686063E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229FB2A-6636-402A-B9B4-8C3D8F4E6F5D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ED0DE9D-8CDA-4C51-87FD-324268EBD282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F4EAC3D-85D7-42F0-A88C-8889E6B097AB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37AED91-5E6E-46F4-A6AA-9A4A9EF9B466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12857D1-00D6-47F0-B4E3-8BB89ABA7227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08BCFD1-49E1-47A9-96ED-13DED37776CF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99D4033-4C47-413D-A2C4-E0E84CDC2557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F76DCEA-83CC-4CA3-A1E3-DF8B34AB7834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EE52524-F04A-4F51-BA28-11122E0636A2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70400B3-291D-4CA5-8B48-8D749454FBFF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1ECFB70-D616-4FB6-9837-BAC01081C646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BC9C395-7954-4775-BDF4-D577F9D507DE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85051D8-8483-4E30-81EA-42E21344DB40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C1298D84-7E4D-42A8-A174-AC118E771508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B78E190A-139A-48AB-8182-DAE67E494417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E1E4EAD4-ACC4-46E3-AB44-5CDFCA9B059A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A7AF5B7F-08BF-4894-844E-C803B0184E25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2991776B-AD22-4438-A541-F95703B4AFA9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737A3E67-D05C-4202-AB76-B27E79B1C84B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91269D16-9E15-4A3E-B1A4-7FC5A9197155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BDD26536-5B16-41DE-9D14-5D9310017B5A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4EE53387-95BA-466E-BC2A-9DA051DBBE29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9F5AD7F8-4D61-497C-B439-9D7533A4A223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ED41439E-FCF6-4F38-90F4-C3ED9492B018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7C92120B-5CD8-4B9A-B4D9-98138C56A91E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3CDC4198-0FA4-4C1D-9961-EAC74A610919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EE49B28A-6893-452B-8B1D-4078B2CAB134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5098FBC3-D431-492A-82C5-C4E48B45243F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D5C136EA-3D8A-4E8B-84AE-C7C0D9607F83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1D99B130-0A86-4D5D-BC01-2DD44D2611A4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1239B481-977B-48B5-9995-B9064293F951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DF71B2C9-23F2-465C-AF1B-DAE6DB7E4FB0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6F3C1C32-7EFD-478E-8397-EACAEF24A2D0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036FF8DD-BB84-43DF-968C-33A17CF0C75E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B68A46E2-5AE2-4BE4-A390-06848BC86446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8D338132-8EAE-4875-ABC4-11DF67939705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EFCB6048-99C1-4A40-BD2B-1013E3B8DC5B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CF2B267E-A131-4AED-9A17-4573231785D8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CE209A67-C7F3-465E-B0D8-B11997A7B914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A4239E85-7360-48E1-8C70-685599699EF0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A5A73A12-5F34-462F-BB3F-C53D3771739F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2EA97290-077F-486E-A734-BC6231B4E55B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EB2F7B57-611C-40BA-8FF3-923C12BF3DEF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B231DBA7-B9C2-46F2-9F76-A35CBFDEC08A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907E7D29-1EDE-4104-9C63-6C0469817167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1AD13ED5-1B9E-4A8D-B85F-5D4B8CF3A34D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6081A42A-EFAF-424C-90E7-E8F52A5B475A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9A55B6B1-3504-474D-8AA0-4F944A8AAA46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65B7B91E-1196-4032-AD52-BB2E54AB4B78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33B4F6D5-2D75-4AD1-9D30-28BD10377A16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0D6902A4-DA62-42CF-854D-D6A5F39D10AE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3D0EC88F-04FF-4F44-8994-0F73D7D35E65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C42FC8FD-1C07-4038-B279-C212E777BDAC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EFD86403-1443-40D7-9E25-793127C810B2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E88242E8-4633-47AB-96D5-225976E3843D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FB4B0D4C-5676-44B5-B993-A7DBADF5B394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C5693F12-B1A1-4511-BA94-B4F3254D613E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8F3CB88B-9D3A-4E5A-83E9-9AD92CCA5C5F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AB6CDA54-049D-4AA2-A56D-37E3C9E7158E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8B0BD007-1721-4FBD-8DDA-B47D3C787935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5898AD0B-4990-4AF6-9843-D24CA73CCDA1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8FC88242-D296-4464-B761-D9C03C9AD85E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8D3817E4-3ECC-4995-B86A-922A0CDB77B2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A6A6AA97-BE6E-4426-A3AD-67D7B38DF559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5112CE04-13FE-41C6-87D3-7BD70688575E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69AD0269-3227-429A-849C-970F37D27C86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D89515EE-3C57-4738-BC6C-068BE9841A69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D0736A1A-FA65-430F-8E8E-7B937C754009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71425E62-F6B4-4796-8693-2DA345DCEC70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8EFC93FD-432A-4680-8CD8-14AD4B2DAD23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6562399B-A4AA-491B-A7EB-0CC8DC63AA6F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E3917E3C-7C61-4591-905A-0715075FD30B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F5A17E10-42BC-4E5A-8808-1730508B4A2C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8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127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10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11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13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14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15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16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17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18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19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20</v>
      </c>
      <c r="C17" s="63" t="s">
        <v>21</v>
      </c>
      <c r="D17" s="64" t="s">
        <v>22</v>
      </c>
      <c r="E17" s="64" t="s">
        <v>23</v>
      </c>
      <c r="F17" s="64" t="s">
        <v>24</v>
      </c>
      <c r="G17" s="64" t="s">
        <v>25</v>
      </c>
      <c r="H17" s="65" t="s">
        <v>26</v>
      </c>
      <c r="I17" s="63" t="s">
        <v>21</v>
      </c>
      <c r="J17" s="64" t="s">
        <v>22</v>
      </c>
      <c r="K17" s="64" t="s">
        <v>23</v>
      </c>
      <c r="L17" s="65" t="s">
        <v>24</v>
      </c>
      <c r="M17" s="63" t="s">
        <v>21</v>
      </c>
      <c r="N17" s="64" t="s">
        <v>22</v>
      </c>
      <c r="O17" s="65" t="s">
        <v>23</v>
      </c>
      <c r="P17" s="76" t="s">
        <v>21</v>
      </c>
    </row>
    <row r="18" ht="17.25">
      <c r="A18" s="256"/>
      <c r="B18" s="70" t="s">
        <v>27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35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99">
        <f>VLOOKUP(P8,AntennasPortName!A:H,2,FALSE)</f>
      </c>
    </row>
    <row r="20" ht="17.25">
      <c r="A20" s="241"/>
      <c r="B20" s="69" t="s">
        <v>36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41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42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43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44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51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52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53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54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55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56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59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60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61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62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69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70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72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73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75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76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77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78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M14:O14"/>
    <mergeCell ref="M10:O10"/>
    <mergeCell ref="C11:H11"/>
    <mergeCell ref="I11:L11"/>
    <mergeCell ref="M11:O11"/>
    <mergeCell ref="C12:H12"/>
    <mergeCell ref="I12:L12"/>
    <mergeCell ref="M12:O12"/>
    <mergeCell ref="C10:H10"/>
    <mergeCell ref="I10:L10"/>
    <mergeCell ref="A34:A35"/>
    <mergeCell ref="A36:A41"/>
    <mergeCell ref="A42:A45"/>
    <mergeCell ref="C15:H15"/>
    <mergeCell ref="I15:L15"/>
    <mergeCell ref="B42:P45"/>
    <mergeCell ref="M15:O15"/>
    <mergeCell ref="C16:H16"/>
    <mergeCell ref="I16:L16"/>
    <mergeCell ref="M16:O16"/>
    <mergeCell ref="A3:A33"/>
    <mergeCell ref="C13:H13"/>
    <mergeCell ref="I13:L13"/>
    <mergeCell ref="M13:O13"/>
    <mergeCell ref="C14:H14"/>
    <mergeCell ref="I14:L14"/>
    <mergeCell ref="A1:B1"/>
    <mergeCell ref="C2:H2"/>
    <mergeCell ref="I2:L2"/>
    <mergeCell ref="M2:O2"/>
    <mergeCell ref="C1:P1"/>
    <mergeCell ref="C3:P3"/>
    <mergeCell ref="C4:P4"/>
    <mergeCell ref="C5:P5"/>
    <mergeCell ref="C6:P6"/>
    <mergeCell ref="C7:H7"/>
    <mergeCell ref="I7:L7"/>
    <mergeCell ref="M7:O7"/>
    <mergeCell ref="C8:H8"/>
    <mergeCell ref="I8:L8"/>
    <mergeCell ref="M8:O8"/>
    <mergeCell ref="C9:H9"/>
    <mergeCell ref="I9:L9"/>
    <mergeCell ref="M9:O9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C19">
    <cfRule type="cellIs" dxfId="1" priority="19" operator="equal">
      <formula>0</formula>
    </cfRule>
    <cfRule type="expression" dxfId="95" priority="20">
      <formula>ISERROR(C19)</formula>
    </cfRule>
  </conditionalFormatting>
  <conditionalFormatting sqref="D19:O19">
    <cfRule type="cellIs" dxfId="1" priority="17" operator="equal">
      <formula>0</formula>
    </cfRule>
    <cfRule type="expression" dxfId="95" priority="18">
      <formula>ISERROR(D19)</formula>
    </cfRule>
  </conditionalFormatting>
  <conditionalFormatting sqref="P22">
    <cfRule type="cellIs" dxfId="0" priority="11" operator="greaterThan">
      <formula>0</formula>
    </cfRule>
  </conditionalFormatting>
  <conditionalFormatting sqref="P21">
    <cfRule type="expression" dxfId="1" priority="10">
      <formula>ISERROR(P21)</formula>
    </cfRule>
  </conditionalFormatting>
  <conditionalFormatting sqref="P21">
    <cfRule type="cellIs" dxfId="1" priority="9" operator="equal">
      <formula>0</formula>
    </cfRule>
  </conditionalFormatting>
  <conditionalFormatting sqref="P21">
    <cfRule type="cellIs" dxfId="3" priority="8" operator="greaterThan">
      <formula>0</formula>
    </cfRule>
  </conditionalFormatting>
  <conditionalFormatting sqref="P27 P29 P33">
    <cfRule type="cellIs" dxfId="0" priority="7" operator="notEqual">
      <formula>VALUE(P26)</formula>
    </cfRule>
  </conditionalFormatting>
  <conditionalFormatting sqref="P8 P10 P12 P14 P16 P27 P29 P31 P33 P35 P37 P25 P39 P41">
    <cfRule type="expression" dxfId="10" priority="5">
      <formula>ISBLANK(P8)</formula>
    </cfRule>
  </conditionalFormatting>
  <conditionalFormatting sqref="P8 P10 P12 P14 P16 P31 P35 P37 P25 P39 P41">
    <cfRule type="cellIs" dxfId="0" priority="6" operator="notEqual">
      <formula>P7</formula>
    </cfRule>
  </conditionalFormatting>
  <conditionalFormatting sqref="P24:P41">
    <cfRule type="expression" dxfId="1" priority="4" stopIfTrue="1">
      <formula>OR(P$22="Free",P$22="Telenor",P$22="Mtel",P$22="Telenor&amp;Mtel")</formula>
    </cfRule>
  </conditionalFormatting>
  <conditionalFormatting sqref="P19">
    <cfRule type="cellIs" dxfId="1" priority="2" operator="equal">
      <formula>0</formula>
    </cfRule>
    <cfRule type="expression" dxfId="1" priority="3">
      <formula>ISERROR(P19)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138945F6-D45C-4CCA-AF3F-1DA8C0CD60A7}" sqref="C2" showErrorMessage="1" errorTitle="An invalid feedback was entered" error="Please choose feedback from drop down only.">
      <formula1>"1,2,3"</formula1>
    </dataValidation>
    <dataValidation type="list" xr:uid="{A65559E8-F926-4743-8F8B-3752D92297A6}" sqref="D2" showErrorMessage="1" errorTitle="An invalid feedback was entered" error="Please choose feedback from drop down only.">
      <formula1>"1,2,3"</formula1>
    </dataValidation>
    <dataValidation type="list" xr:uid="{78C0ED8D-201C-4F25-AAE7-3258E767AC22}" sqref="E2" showErrorMessage="1" errorTitle="An invalid feedback was entered" error="Please choose feedback from drop down only.">
      <formula1>"1,2,3"</formula1>
    </dataValidation>
    <dataValidation type="list" xr:uid="{A66DC269-E18B-483A-9EDD-3CBCB4E0CCB9}" sqref="F2" showErrorMessage="1" errorTitle="An invalid feedback was entered" error="Please choose feedback from drop down only.">
      <formula1>"1,2,3"</formula1>
    </dataValidation>
    <dataValidation type="list" xr:uid="{35F21051-A997-4F96-881D-9B0F4A220C7B}" sqref="G2" showErrorMessage="1" errorTitle="An invalid feedback was entered" error="Please choose feedback from drop down only.">
      <formula1>"1,2,3"</formula1>
    </dataValidation>
    <dataValidation type="list" xr:uid="{6F77B2CC-FB2D-4923-B159-424725F0EC7C}" sqref="H2" showErrorMessage="1" errorTitle="An invalid feedback was entered" error="Please choose feedback from drop down only.">
      <formula1>"1,2,3"</formula1>
    </dataValidation>
    <dataValidation type="list" xr:uid="{3830BC44-A084-4A80-8010-47069C3B6CD0}" sqref="I2" showErrorMessage="1" errorTitle="An invalid feedback was entered" error="Please choose feedback from drop down only.">
      <formula1>"1,2,3"</formula1>
    </dataValidation>
    <dataValidation type="list" xr:uid="{1ACE8F74-B812-4FC8-B674-302EE5F5E488}" sqref="J2" showErrorMessage="1" errorTitle="An invalid feedback was entered" error="Please choose feedback from drop down only.">
      <formula1>"1,2,3"</formula1>
    </dataValidation>
    <dataValidation type="list" xr:uid="{15F3DEDE-0E19-45E8-985A-249DED827167}" sqref="K2" showErrorMessage="1" errorTitle="An invalid feedback was entered" error="Please choose feedback from drop down only.">
      <formula1>"1,2,3"</formula1>
    </dataValidation>
    <dataValidation type="list" xr:uid="{C75C9E3E-764E-4B16-87E5-C01DB0FF3820}" sqref="L2" showErrorMessage="1" errorTitle="An invalid feedback was entered" error="Please choose feedback from drop down only.">
      <formula1>"1,2,3"</formula1>
    </dataValidation>
    <dataValidation type="list" xr:uid="{32997B91-6FEA-4861-9A5C-A25F9936DAF4}" sqref="M2" showErrorMessage="1" errorTitle="An invalid feedback was entered" error="Please choose feedback from drop down only.">
      <formula1>"1,2,3"</formula1>
    </dataValidation>
    <dataValidation type="list" xr:uid="{1EACDCA0-3330-401E-8E18-9E581C8EDEE2}" sqref="N2" showErrorMessage="1" errorTitle="An invalid feedback was entered" error="Please choose feedback from drop down only.">
      <formula1>"1,2,3"</formula1>
    </dataValidation>
    <dataValidation type="list" xr:uid="{70E64ADB-B7D7-40EF-B9ED-C9150C465320}" sqref="O2" showErrorMessage="1" errorTitle="An invalid feedback was entered" error="Please choose feedback from drop down only.">
      <formula1>"1,2,3"</formula1>
    </dataValidation>
    <dataValidation type="list" xr:uid="{30F17D0C-81AC-42E7-BCF6-C0CC42310A1F}" sqref="P2" showErrorMessage="1" errorTitle="An invalid feedback was entered" error="Please choose feedback from drop down only.">
      <formula1>"1,2,3"</formula1>
    </dataValidation>
    <dataValidation type="list" xr:uid="{4E007889-4024-429F-921C-B09DED85E133}" sqref="Q2" showErrorMessage="1" errorTitle="An invalid feedback was entered" error="Please choose feedback from drop down only.">
      <formula1>"1,2,3"</formula1>
    </dataValidation>
    <dataValidation type="list" xr:uid="{59FCDA93-6075-4C2F-951F-6399829C5996}" sqref="C17" showErrorMessage="1" errorTitle="An invalid feedback was entered" error="Please choose feedback from drop down only.">
      <formula1>"1-2,3-4,5-6,7-8,9-10,N/A"</formula1>
    </dataValidation>
    <dataValidation type="list" xr:uid="{BCAC57C1-4C56-41E8-8458-148DE3515730}" sqref="D17" showErrorMessage="1" errorTitle="An invalid feedback was entered" error="Please choose feedback from drop down only.">
      <formula1>"1-2,3-4,5-6,7-8,9-10,N/A"</formula1>
    </dataValidation>
    <dataValidation type="list" xr:uid="{B1181F3D-9E8C-4743-A151-FC1B131962F2}" sqref="E17" showErrorMessage="1" errorTitle="An invalid feedback was entered" error="Please choose feedback from drop down only.">
      <formula1>"1-2,3-4,5-6,7-8,9-10,N/A"</formula1>
    </dataValidation>
    <dataValidation type="list" xr:uid="{E3881666-6CA6-4356-8FC8-9795FCDFA945}" sqref="F17" showErrorMessage="1" errorTitle="An invalid feedback was entered" error="Please choose feedback from drop down only.">
      <formula1>"1-2,3-4,5-6,7-8,9-10,N/A"</formula1>
    </dataValidation>
    <dataValidation type="list" xr:uid="{21E29787-44F5-41CF-8BE0-833FDC623DBE}" sqref="G17" showErrorMessage="1" errorTitle="An invalid feedback was entered" error="Please choose feedback from drop down only.">
      <formula1>"1-2,3-4,5-6,7-8,9-10,N/A"</formula1>
    </dataValidation>
    <dataValidation type="list" xr:uid="{E6F3D869-84DE-4BD5-9DBF-0A9DBC912C4F}" sqref="H17" showErrorMessage="1" errorTitle="An invalid feedback was entered" error="Please choose feedback from drop down only.">
      <formula1>"1-2,3-4,5-6,7-8,9-10,N/A"</formula1>
    </dataValidation>
    <dataValidation type="list" xr:uid="{69131446-2424-4B4E-AB87-81EB40E9B111}" sqref="I17" showErrorMessage="1" errorTitle="An invalid feedback was entered" error="Please choose feedback from drop down only.">
      <formula1>"1-2,3-4,5-6,7-8,9-10,N/A"</formula1>
    </dataValidation>
    <dataValidation type="list" xr:uid="{8DD1AF0E-3E20-4D20-97C1-86FF94936EF9}" sqref="J17" showErrorMessage="1" errorTitle="An invalid feedback was entered" error="Please choose feedback from drop down only.">
      <formula1>"1-2,3-4,5-6,7-8,9-10,N/A"</formula1>
    </dataValidation>
    <dataValidation type="list" xr:uid="{72F0F63D-7D90-4C66-BEAB-28B2D2B9CD0D}" sqref="K17" showErrorMessage="1" errorTitle="An invalid feedback was entered" error="Please choose feedback from drop down only.">
      <formula1>"1-2,3-4,5-6,7-8,9-10,N/A"</formula1>
    </dataValidation>
    <dataValidation type="list" xr:uid="{20765E7D-7BA2-4248-936F-33F743D4A57F}" sqref="L17" showErrorMessage="1" errorTitle="An invalid feedback was entered" error="Please choose feedback from drop down only.">
      <formula1>"1-2,3-4,5-6,7-8,9-10,N/A"</formula1>
    </dataValidation>
    <dataValidation type="list" xr:uid="{9F333927-3E06-4945-890B-BB1932E0CBD8}" sqref="M17" showErrorMessage="1" errorTitle="An invalid feedback was entered" error="Please choose feedback from drop down only.">
      <formula1>"1-2,3-4,5-6,7-8,9-10,N/A"</formula1>
    </dataValidation>
    <dataValidation type="list" xr:uid="{CF05376B-E4E9-4E44-AD7B-CC3C424DB0F8}" sqref="N17" showErrorMessage="1" errorTitle="An invalid feedback was entered" error="Please choose feedback from drop down only.">
      <formula1>"1-2,3-4,5-6,7-8,9-10,N/A"</formula1>
    </dataValidation>
    <dataValidation type="list" xr:uid="{63BFAB56-EBB3-4B93-AA5B-5A70CCCD0405}" sqref="O17" showErrorMessage="1" errorTitle="An invalid feedback was entered" error="Please choose feedback from drop down only.">
      <formula1>"1-2,3-4,5-6,7-8,9-10,N/A"</formula1>
    </dataValidation>
    <dataValidation type="list" xr:uid="{DE9A41B0-62BF-4D0D-9821-B63F84E2CA32}" sqref="P17" showErrorMessage="1" errorTitle="An invalid feedback was entered" error="Please choose feedback from drop down only.">
      <formula1>"1-2,3-4,5-6,7-8,9-10,N/A"</formula1>
    </dataValidation>
    <dataValidation type="list" xr:uid="{AEFADEC5-3E87-4F36-AACA-90F8C7E17A00}" sqref="Q17" showErrorMessage="1" errorTitle="An invalid feedback was entered" error="Please choose feedback from drop down only.">
      <formula1>"1-2,3-4,5-6,7-8,9-10,N/A"</formula1>
    </dataValidation>
    <dataValidation type="list" xr:uid="{ED71F47A-815F-47FB-A36E-62CC3234F260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7D826CE3-E180-44CB-88B7-0B28B286E42D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70B2FF85-84CC-495F-9B3F-CDE99D894F57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29A8DE24-6F16-485B-A6A7-7499FE1D7B63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75B644DD-3F0E-4F2B-A629-01889FA7B301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F4D8E931-3077-4DF9-820A-6093D9FA588D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AFEA0060-0DD8-4998-B3D4-892961758634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4B76D97C-FAE4-4450-A7C1-9B9156014DF9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2CB99430-7516-48F1-88C4-A1B0B2469DA6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3132B606-2E78-4601-8FBC-94D8756B98F3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9689A857-87F9-4891-A820-8824BE843EBF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EF602572-0200-4317-BC0C-478F5C5C10EE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18CE2557-DBB4-449B-8EAF-15E6E66E4C10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152129A8-9909-4A66-8F27-BDEC327ACAD1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F3A8E7D8-81EB-4631-8ABC-EBB194005784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C794754A-5757-48B1-A279-94E82A73EDBB}" sqref="C23" showErrorMessage="1" errorTitle="An invalid feedback was entered" error="Please choose feedback from drop down only.">
      <formula1>"Yetel,Bulsatcom,A1,Yetel&amp;A1,N/A"</formula1>
    </dataValidation>
    <dataValidation type="list" xr:uid="{5078524B-39F5-418A-8E69-435FD0124A49}" sqref="D23" showErrorMessage="1" errorTitle="An invalid feedback was entered" error="Please choose feedback from drop down only.">
      <formula1>"Yetel,Bulsatcom,A1,Yetel&amp;A1,N/A"</formula1>
    </dataValidation>
    <dataValidation type="list" xr:uid="{1B7C3881-9A78-472F-A4C3-70A581D02A63}" sqref="E23" showErrorMessage="1" errorTitle="An invalid feedback was entered" error="Please choose feedback from drop down only.">
      <formula1>"Yetel,Bulsatcom,A1,Yetel&amp;A1,N/A"</formula1>
    </dataValidation>
    <dataValidation type="list" xr:uid="{3933BB15-AFB4-40C5-A36F-10956061ECF0}" sqref="F23" showErrorMessage="1" errorTitle="An invalid feedback was entered" error="Please choose feedback from drop down only.">
      <formula1>"Yetel,Bulsatcom,A1,Yetel&amp;A1,N/A"</formula1>
    </dataValidation>
    <dataValidation type="list" xr:uid="{995CD7CA-952E-4190-AD02-9391CF207DAF}" sqref="G23" showErrorMessage="1" errorTitle="An invalid feedback was entered" error="Please choose feedback from drop down only.">
      <formula1>"Yetel,Bulsatcom,A1,Yetel&amp;A1,N/A"</formula1>
    </dataValidation>
    <dataValidation type="list" xr:uid="{841CB204-97AC-4886-A9E8-9E8FDAED6F5F}" sqref="H23" showErrorMessage="1" errorTitle="An invalid feedback was entered" error="Please choose feedback from drop down only.">
      <formula1>"Yetel,Bulsatcom,A1,Yetel&amp;A1,N/A"</formula1>
    </dataValidation>
    <dataValidation type="list" xr:uid="{21D18DCC-EDE2-4279-A152-7C226DE1DAAD}" sqref="I23" showErrorMessage="1" errorTitle="An invalid feedback was entered" error="Please choose feedback from drop down only.">
      <formula1>"Yetel,Bulsatcom,A1,Yetel&amp;A1,N/A"</formula1>
    </dataValidation>
    <dataValidation type="list" xr:uid="{6FB3A45E-1FD0-4F1F-9023-1FCC46159311}" sqref="J23" showErrorMessage="1" errorTitle="An invalid feedback was entered" error="Please choose feedback from drop down only.">
      <formula1>"Yetel,Bulsatcom,A1,Yetel&amp;A1,N/A"</formula1>
    </dataValidation>
    <dataValidation type="list" xr:uid="{AC44742E-4D8F-44A9-A3FC-087FAA298B52}" sqref="K23" showErrorMessage="1" errorTitle="An invalid feedback was entered" error="Please choose feedback from drop down only.">
      <formula1>"Yetel,Bulsatcom,A1,Yetel&amp;A1,N/A"</formula1>
    </dataValidation>
    <dataValidation type="list" xr:uid="{E6E8BDFD-8CEE-47F0-8A7B-355363548C3F}" sqref="L23" showErrorMessage="1" errorTitle="An invalid feedback was entered" error="Please choose feedback from drop down only.">
      <formula1>"Yetel,Bulsatcom,A1,Yetel&amp;A1,N/A"</formula1>
    </dataValidation>
    <dataValidation type="list" xr:uid="{C96C96C2-A617-4768-A45A-ED85719789E7}" sqref="M23" showErrorMessage="1" errorTitle="An invalid feedback was entered" error="Please choose feedback from drop down only.">
      <formula1>"Yetel,Bulsatcom,A1,Yetel&amp;A1,N/A"</formula1>
    </dataValidation>
    <dataValidation type="list" xr:uid="{AAD0E01B-DB1C-49B2-9A19-4F178A7866F4}" sqref="N23" showErrorMessage="1" errorTitle="An invalid feedback was entered" error="Please choose feedback from drop down only.">
      <formula1>"Yetel,Bulsatcom,A1,Yetel&amp;A1,N/A"</formula1>
    </dataValidation>
    <dataValidation type="list" xr:uid="{3574EB67-1690-4C78-86D7-50A55191CB10}" sqref="O23" showErrorMessage="1" errorTitle="An invalid feedback was entered" error="Please choose feedback from drop down only.">
      <formula1>"Yetel,Bulsatcom,A1,Yetel&amp;A1,N/A"</formula1>
    </dataValidation>
    <dataValidation type="list" xr:uid="{C6C76AE6-1790-4402-B4C5-78BA18A4CEB1}" sqref="P23" showErrorMessage="1" errorTitle="An invalid feedback was entered" error="Please choose feedback from drop down only.">
      <formula1>"Yetel,Bulsatcom,A1,Yetel&amp;A1,N/A"</formula1>
    </dataValidation>
    <dataValidation type="list" xr:uid="{A0047918-0BF3-4E62-A42E-9DF60D5BD18D}" sqref="Q23" showErrorMessage="1" errorTitle="An invalid feedback was entered" error="Please choose feedback from drop down only.">
      <formula1>"Yetel,Bulsatcom,A1,Yetel&amp;A1,N/A"</formula1>
    </dataValidation>
    <dataValidation type="list" xr:uid="{77163566-FB6E-4BD8-B5FF-C8C9EF2855D3}" sqref="C31" showErrorMessage="1" errorTitle="An invalid feedback was entered" error="Please choose feedback from drop down only.">
      <formula1>"1/2,5/4,7/8,RRU TOP JUMPER,N/A"</formula1>
    </dataValidation>
    <dataValidation type="list" xr:uid="{CAC2179D-0E04-4CDD-80D2-36EF071191ED}" sqref="D31" showErrorMessage="1" errorTitle="An invalid feedback was entered" error="Please choose feedback from drop down only.">
      <formula1>"1/2,5/4,7/8,RRU TOP JUMPER,N/A"</formula1>
    </dataValidation>
    <dataValidation type="list" xr:uid="{CD494369-3C90-4422-BF24-571884800055}" sqref="E31" showErrorMessage="1" errorTitle="An invalid feedback was entered" error="Please choose feedback from drop down only.">
      <formula1>"1/2,5/4,7/8,RRU TOP JUMPER,N/A"</formula1>
    </dataValidation>
    <dataValidation type="list" xr:uid="{4399B234-C2A7-45EC-A37D-45C9B562EF1E}" sqref="F31" showErrorMessage="1" errorTitle="An invalid feedback was entered" error="Please choose feedback from drop down only.">
      <formula1>"1/2,5/4,7/8,RRU TOP JUMPER,N/A"</formula1>
    </dataValidation>
    <dataValidation type="list" xr:uid="{B8F8C0AC-36B3-4F02-B905-37EBABE3F625}" sqref="G31" showErrorMessage="1" errorTitle="An invalid feedback was entered" error="Please choose feedback from drop down only.">
      <formula1>"1/2,5/4,7/8,RRU TOP JUMPER,N/A"</formula1>
    </dataValidation>
    <dataValidation type="list" xr:uid="{0E28C956-F085-42B9-80EE-61A5503FDD3C}" sqref="H31" showErrorMessage="1" errorTitle="An invalid feedback was entered" error="Please choose feedback from drop down only.">
      <formula1>"1/2,5/4,7/8,RRU TOP JUMPER,N/A"</formula1>
    </dataValidation>
    <dataValidation type="list" xr:uid="{F6E4115C-1551-41FA-8137-4DE7276D405F}" sqref="I31" showErrorMessage="1" errorTitle="An invalid feedback was entered" error="Please choose feedback from drop down only.">
      <formula1>"1/2,5/4,7/8,RRU TOP JUMPER,N/A"</formula1>
    </dataValidation>
    <dataValidation type="list" xr:uid="{16846559-5D30-47B1-B67F-12B23135FE9E}" sqref="J31" showErrorMessage="1" errorTitle="An invalid feedback was entered" error="Please choose feedback from drop down only.">
      <formula1>"1/2,5/4,7/8,RRU TOP JUMPER,N/A"</formula1>
    </dataValidation>
    <dataValidation type="list" xr:uid="{E3B3ACC6-F105-4B8E-93A0-50847650A2AB}" sqref="K31" showErrorMessage="1" errorTitle="An invalid feedback was entered" error="Please choose feedback from drop down only.">
      <formula1>"1/2,5/4,7/8,RRU TOP JUMPER,N/A"</formula1>
    </dataValidation>
    <dataValidation type="list" xr:uid="{72C8D7AF-E54B-44E8-8FC4-E9BA51BE9C8C}" sqref="L31" showErrorMessage="1" errorTitle="An invalid feedback was entered" error="Please choose feedback from drop down only.">
      <formula1>"1/2,5/4,7/8,RRU TOP JUMPER,N/A"</formula1>
    </dataValidation>
    <dataValidation type="list" xr:uid="{C03788D0-DBBA-43EC-95E6-E7ED961C5134}" sqref="M31" showErrorMessage="1" errorTitle="An invalid feedback was entered" error="Please choose feedback from drop down only.">
      <formula1>"1/2,5/4,7/8,RRU TOP JUMPER,N/A"</formula1>
    </dataValidation>
    <dataValidation type="list" xr:uid="{C343921E-25A1-4821-9A42-B95FACEC6881}" sqref="N31" showErrorMessage="1" errorTitle="An invalid feedback was entered" error="Please choose feedback from drop down only.">
      <formula1>"1/2,5/4,7/8,RRU TOP JUMPER,N/A"</formula1>
    </dataValidation>
    <dataValidation type="list" xr:uid="{D0848082-C210-44B0-8333-E8993F360204}" sqref="O31" showErrorMessage="1" errorTitle="An invalid feedback was entered" error="Please choose feedback from drop down only.">
      <formula1>"1/2,5/4,7/8,RRU TOP JUMPER,N/A"</formula1>
    </dataValidation>
    <dataValidation type="list" xr:uid="{F44D5F11-3C73-444C-B947-5DEA2F533357}" sqref="P31" showErrorMessage="1" errorTitle="An invalid feedback was entered" error="Please choose feedback from drop down only.">
      <formula1>"1/2,5/4,7/8,RRU TOP JUMPER,N/A"</formula1>
    </dataValidation>
    <dataValidation type="list" xr:uid="{39297E51-7F12-44D9-8E4D-78E68D1D16C9}" sqref="Q31" showErrorMessage="1" errorTitle="An invalid feedback was entered" error="Please choose feedback from drop down only.">
      <formula1>"1/2,5/4,7/8,RRU TOP JUMPER,N/A"</formula1>
    </dataValidation>
    <dataValidation type="list" xr:uid="{F2030B80-96DD-4CAC-A588-4696F71B1B03}" sqref="C4" showErrorMessage="1" errorTitle="An invalid feedback was entered" error="Please choose feedback from drop down only.">
      <formula1>"1,2,3,4,5,6,N/A"</formula1>
    </dataValidation>
    <dataValidation type="list" xr:uid="{3138361C-AE43-4C31-BC90-7299D3745C52}" sqref="D4" showErrorMessage="1" errorTitle="An invalid feedback was entered" error="Please choose feedback from drop down only.">
      <formula1>"1,2,3,4,5,6,N/A"</formula1>
    </dataValidation>
    <dataValidation type="list" xr:uid="{B6547165-18CF-454A-8D5F-AA2C02888E2A}" sqref="E4" showErrorMessage="1" errorTitle="An invalid feedback was entered" error="Please choose feedback from drop down only.">
      <formula1>"1,2,3,4,5,6,N/A"</formula1>
    </dataValidation>
    <dataValidation type="list" xr:uid="{1CA1150D-B290-4517-B831-921D5DAEC3DE}" sqref="F4" showErrorMessage="1" errorTitle="An invalid feedback was entered" error="Please choose feedback from drop down only.">
      <formula1>"1,2,3,4,5,6,N/A"</formula1>
    </dataValidation>
    <dataValidation type="list" xr:uid="{56B20BF0-B28D-4B4A-9471-ED59715EC0FE}" sqref="G4" showErrorMessage="1" errorTitle="An invalid feedback was entered" error="Please choose feedback from drop down only.">
      <formula1>"1,2,3,4,5,6,N/A"</formula1>
    </dataValidation>
    <dataValidation type="list" xr:uid="{2296BDAC-CD16-4972-8CFE-31698363E1CC}" sqref="H4" showErrorMessage="1" errorTitle="An invalid feedback was entered" error="Please choose feedback from drop down only.">
      <formula1>"1,2,3,4,5,6,N/A"</formula1>
    </dataValidation>
    <dataValidation type="list" xr:uid="{56872D6D-A9FA-4ED2-B00C-8EC509B4A338}" sqref="I4" showErrorMessage="1" errorTitle="An invalid feedback was entered" error="Please choose feedback from drop down only.">
      <formula1>"1,2,3,4,5,6,N/A"</formula1>
    </dataValidation>
    <dataValidation type="list" xr:uid="{6C8D5DFD-2BEF-4BA5-874A-7A00F2669EC5}" sqref="J4" showErrorMessage="1" errorTitle="An invalid feedback was entered" error="Please choose feedback from drop down only.">
      <formula1>"1,2,3,4,5,6,N/A"</formula1>
    </dataValidation>
    <dataValidation type="list" xr:uid="{44A8C6D4-44CF-48F8-B13B-4B950F17A12A}" sqref="K4" showErrorMessage="1" errorTitle="An invalid feedback was entered" error="Please choose feedback from drop down only.">
      <formula1>"1,2,3,4,5,6,N/A"</formula1>
    </dataValidation>
    <dataValidation type="list" xr:uid="{6244DC54-317A-4330-A738-EEA46C94AB3C}" sqref="L4" showErrorMessage="1" errorTitle="An invalid feedback was entered" error="Please choose feedback from drop down only.">
      <formula1>"1,2,3,4,5,6,N/A"</formula1>
    </dataValidation>
    <dataValidation type="list" xr:uid="{E9707F19-736B-4031-8D88-1C3585F07CA4}" sqref="M4" showErrorMessage="1" errorTitle="An invalid feedback was entered" error="Please choose feedback from drop down only.">
      <formula1>"1,2,3,4,5,6,N/A"</formula1>
    </dataValidation>
    <dataValidation type="list" xr:uid="{EC481AB5-A8AC-479D-B841-2C3E014C9198}" sqref="N4" showErrorMessage="1" errorTitle="An invalid feedback was entered" error="Please choose feedback from drop down only.">
      <formula1>"1,2,3,4,5,6,N/A"</formula1>
    </dataValidation>
    <dataValidation type="list" xr:uid="{E36C3DFC-1885-4CDE-BC28-769877E9E949}" sqref="O4" showErrorMessage="1" errorTitle="An invalid feedback was entered" error="Please choose feedback from drop down only.">
      <formula1>"1,2,3,4,5,6,N/A"</formula1>
    </dataValidation>
    <dataValidation type="list" xr:uid="{7B502779-5D83-4AE1-A114-C923AF452DEC}" sqref="P4" showErrorMessage="1" errorTitle="An invalid feedback was entered" error="Please choose feedback from drop down only.">
      <formula1>"1,2,3,4,5,6,N/A"</formula1>
    </dataValidation>
    <dataValidation type="list" xr:uid="{22B81DF3-F870-43AE-A8B7-683E5F92E873}" sqref="Q4" showErrorMessage="1" errorTitle="An invalid feedback was entered" error="Please choose feedback from drop down only.">
      <formula1>"1,2,3,4,5,6,N/A"</formula1>
    </dataValidation>
    <dataValidation type="list" xr:uid="{B90F402C-842B-4F9D-86BD-C1A151C5DEF5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C1465A5-7E5D-4B75-AE80-9991E28748DE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13A1FE2-A0E4-472B-9041-6F91D7A7894A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EE127F6-87B3-4DFA-ACD8-F3560EB09412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F9EB506-5F40-4072-AE0F-E6213ECD54D8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EDA56C1-2030-4763-92B1-AB7D984034B7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97F07EB-8A45-4360-A118-A37B70FADF52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D6FC706-B739-4BC0-8220-14A189272836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1A62977-4456-4CF6-9026-400AAD10BC91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3D17D2C-7380-4FC3-B235-FC099CC28A9F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23C879C-2AD6-48EC-A5E5-51D24CF6D8D0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532B3A2-D48B-4B2B-A65A-4358CD424B26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E0340B4-25F6-4B26-B1B6-2561D27E8770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8B4857E-DBED-4C6A-964F-75D76C967379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A4F359F-1E7C-4E43-822F-70AFDCA2AC6D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847CDB0-161D-4399-920D-F4238C80C009}" sqref="C28" showErrorMessage="1" errorTitle="An invalid feedback was entered" error="Please choose feedback from drop down only.">
      <formula1>"Yes,No,FlexRET"</formula1>
    </dataValidation>
    <dataValidation type="list" xr:uid="{49AEC41F-1EFB-4BA5-BA73-9A181CBDDB24}" sqref="D28" showErrorMessage="1" errorTitle="An invalid feedback was entered" error="Please choose feedback from drop down only.">
      <formula1>"Yes,No,FlexRET"</formula1>
    </dataValidation>
    <dataValidation type="list" xr:uid="{54637DC6-8057-464C-A15F-3A4DE2B1E1F0}" sqref="E28" showErrorMessage="1" errorTitle="An invalid feedback was entered" error="Please choose feedback from drop down only.">
      <formula1>"Yes,No,FlexRET"</formula1>
    </dataValidation>
    <dataValidation type="list" xr:uid="{EEA979C2-81C7-40CE-93FC-99C55BF60204}" sqref="F28" showErrorMessage="1" errorTitle="An invalid feedback was entered" error="Please choose feedback from drop down only.">
      <formula1>"Yes,No,FlexRET"</formula1>
    </dataValidation>
    <dataValidation type="list" xr:uid="{ABB40E55-A063-4DC4-80CA-2C6EAD8EBF66}" sqref="G28" showErrorMessage="1" errorTitle="An invalid feedback was entered" error="Please choose feedback from drop down only.">
      <formula1>"Yes,No,FlexRET"</formula1>
    </dataValidation>
    <dataValidation type="list" xr:uid="{FD0E507E-F760-40C0-BF9E-C8DC2C9A7795}" sqref="H28" showErrorMessage="1" errorTitle="An invalid feedback was entered" error="Please choose feedback from drop down only.">
      <formula1>"Yes,No,FlexRET"</formula1>
    </dataValidation>
    <dataValidation type="list" xr:uid="{AB01FC5A-49D6-4632-8190-03D958F40DDA}" sqref="I28" showErrorMessage="1" errorTitle="An invalid feedback was entered" error="Please choose feedback from drop down only.">
      <formula1>"Yes,No,FlexRET"</formula1>
    </dataValidation>
    <dataValidation type="list" xr:uid="{B975593F-FC10-4020-BC18-E111628F84C1}" sqref="J28" showErrorMessage="1" errorTitle="An invalid feedback was entered" error="Please choose feedback from drop down only.">
      <formula1>"Yes,No,FlexRET"</formula1>
    </dataValidation>
    <dataValidation type="list" xr:uid="{438CF140-F1B7-4E0E-86A4-37ECF9107736}" sqref="K28" showErrorMessage="1" errorTitle="An invalid feedback was entered" error="Please choose feedback from drop down only.">
      <formula1>"Yes,No,FlexRET"</formula1>
    </dataValidation>
    <dataValidation type="list" xr:uid="{5AA164D4-8B0B-4E62-922F-1AA6BB03C3D9}" sqref="L28" showErrorMessage="1" errorTitle="An invalid feedback was entered" error="Please choose feedback from drop down only.">
      <formula1>"Yes,No,FlexRET"</formula1>
    </dataValidation>
    <dataValidation type="list" xr:uid="{477046B9-A8B5-45F6-942E-39F4F8B45BF3}" sqref="M28" showErrorMessage="1" errorTitle="An invalid feedback was entered" error="Please choose feedback from drop down only.">
      <formula1>"Yes,No,FlexRET"</formula1>
    </dataValidation>
    <dataValidation type="list" xr:uid="{D4E524D9-5FEC-431E-9F46-6A888D26F85A}" sqref="N28" showErrorMessage="1" errorTitle="An invalid feedback was entered" error="Please choose feedback from drop down only.">
      <formula1>"Yes,No,FlexRET"</formula1>
    </dataValidation>
    <dataValidation type="list" xr:uid="{F8435DF8-039D-40BD-A56E-CD959F467981}" sqref="O28" showErrorMessage="1" errorTitle="An invalid feedback was entered" error="Please choose feedback from drop down only.">
      <formula1>"Yes,No,FlexRET"</formula1>
    </dataValidation>
    <dataValidation type="list" xr:uid="{BAB4C658-9553-4A11-80C5-42A9DE4251EA}" sqref="P28" showErrorMessage="1" errorTitle="An invalid feedback was entered" error="Please choose feedback from drop down only.">
      <formula1>"Yes,No,FlexRET"</formula1>
    </dataValidation>
    <dataValidation type="list" xr:uid="{6189E1F7-D174-4C37-A488-7C49106831FA}" sqref="Q28" showErrorMessage="1" errorTitle="An invalid feedback was entered" error="Please choose feedback from drop down only.">
      <formula1>"Yes,No,FlexRET"</formula1>
    </dataValidation>
    <dataValidation type="list" xr:uid="{485CF43A-E25B-4776-96E2-B8FB77A822A0}" sqref="C29" showErrorMessage="1" errorTitle="An invalid feedback was entered" error="Please choose feedback from drop down only.">
      <formula1>"Yes,No,FlexRET"</formula1>
    </dataValidation>
    <dataValidation type="list" xr:uid="{BF92BFDC-BA92-4B10-8DFE-BB591C564DA0}" sqref="D29" showErrorMessage="1" errorTitle="An invalid feedback was entered" error="Please choose feedback from drop down only.">
      <formula1>"Yes,No,FlexRET"</formula1>
    </dataValidation>
    <dataValidation type="list" xr:uid="{700F6D9B-F4E6-43F7-9622-FE7A8BB11C46}" sqref="E29" showErrorMessage="1" errorTitle="An invalid feedback was entered" error="Please choose feedback from drop down only.">
      <formula1>"Yes,No,FlexRET"</formula1>
    </dataValidation>
    <dataValidation type="list" xr:uid="{2F69A0FB-36FA-4F59-A7F7-6263E70FAEF9}" sqref="F29" showErrorMessage="1" errorTitle="An invalid feedback was entered" error="Please choose feedback from drop down only.">
      <formula1>"Yes,No,FlexRET"</formula1>
    </dataValidation>
    <dataValidation type="list" xr:uid="{E02C0E5E-AA80-4A41-9A21-9C0DB62337E7}" sqref="G29" showErrorMessage="1" errorTitle="An invalid feedback was entered" error="Please choose feedback from drop down only.">
      <formula1>"Yes,No,FlexRET"</formula1>
    </dataValidation>
    <dataValidation type="list" xr:uid="{734E608D-0874-4850-8228-435CFBD1F536}" sqref="H29" showErrorMessage="1" errorTitle="An invalid feedback was entered" error="Please choose feedback from drop down only.">
      <formula1>"Yes,No,FlexRET"</formula1>
    </dataValidation>
    <dataValidation type="list" xr:uid="{05BE5476-47CB-45BC-AA34-B5D4698203ED}" sqref="I29" showErrorMessage="1" errorTitle="An invalid feedback was entered" error="Please choose feedback from drop down only.">
      <formula1>"Yes,No,FlexRET"</formula1>
    </dataValidation>
    <dataValidation type="list" xr:uid="{BA52CB4D-8790-4DC5-A780-AB350D88E7FF}" sqref="J29" showErrorMessage="1" errorTitle="An invalid feedback was entered" error="Please choose feedback from drop down only.">
      <formula1>"Yes,No,FlexRET"</formula1>
    </dataValidation>
    <dataValidation type="list" xr:uid="{08AFD499-D487-4DC6-B483-5739D331FB21}" sqref="K29" showErrorMessage="1" errorTitle="An invalid feedback was entered" error="Please choose feedback from drop down only.">
      <formula1>"Yes,No,FlexRET"</formula1>
    </dataValidation>
    <dataValidation type="list" xr:uid="{78163183-93EE-41D7-AEE3-C2C1988A0034}" sqref="L29" showErrorMessage="1" errorTitle="An invalid feedback was entered" error="Please choose feedback from drop down only.">
      <formula1>"Yes,No,FlexRET"</formula1>
    </dataValidation>
    <dataValidation type="list" xr:uid="{3ABEE0CC-7F7F-4276-A31E-99F90B5DDB49}" sqref="M29" showErrorMessage="1" errorTitle="An invalid feedback was entered" error="Please choose feedback from drop down only.">
      <formula1>"Yes,No,FlexRET"</formula1>
    </dataValidation>
    <dataValidation type="list" xr:uid="{20DF2332-8B1B-4FC2-B37D-6D548311AD4C}" sqref="N29" showErrorMessage="1" errorTitle="An invalid feedback was entered" error="Please choose feedback from drop down only.">
      <formula1>"Yes,No,FlexRET"</formula1>
    </dataValidation>
    <dataValidation type="list" xr:uid="{213480D8-6E3D-43C6-B194-898CE4C6F0E1}" sqref="O29" showErrorMessage="1" errorTitle="An invalid feedback was entered" error="Please choose feedback from drop down only.">
      <formula1>"Yes,No,FlexRET"</formula1>
    </dataValidation>
    <dataValidation type="list" xr:uid="{FC074BD4-BE12-420D-B991-D21060864BF2}" sqref="P29" showErrorMessage="1" errorTitle="An invalid feedback was entered" error="Please choose feedback from drop down only.">
      <formula1>"Yes,No,FlexRET"</formula1>
    </dataValidation>
    <dataValidation type="list" xr:uid="{2DF5D85F-C925-47E5-B2CF-26890A902C69}" sqref="Q29" showErrorMessage="1" errorTitle="An invalid feedback was entered" error="Please choose feedback from drop down only.">
      <formula1>"Yes,No,FlexRET"</formula1>
    </dataValidation>
    <dataValidation type="list" xr:uid="{35CD294A-ACF2-4A8B-BD44-C802AE004643}" sqref="C25" showErrorMessage="1" errorTitle="An invalid feedback was entered" error="Please choose feedback from drop down only.">
      <formula1>"G,U,L,NR,GU,UL,GL,GUL,LNR,ULNR,None"</formula1>
    </dataValidation>
    <dataValidation type="list" xr:uid="{B7CA5E1E-D434-4FD2-B5CD-1D8E1319854A}" sqref="D25" showErrorMessage="1" errorTitle="An invalid feedback was entered" error="Please choose feedback from drop down only.">
      <formula1>"G,U,L,NR,GU,UL,GL,GUL,LNR,ULNR,None"</formula1>
    </dataValidation>
    <dataValidation type="list" xr:uid="{48B1D6A9-F2D0-456D-ACFA-7AFC20F99A73}" sqref="E25" showErrorMessage="1" errorTitle="An invalid feedback was entered" error="Please choose feedback from drop down only.">
      <formula1>"G,U,L,NR,GU,UL,GL,GUL,LNR,ULNR,None"</formula1>
    </dataValidation>
    <dataValidation type="list" xr:uid="{D2612933-D99F-4A1F-9CB7-2FCA11F5B7D5}" sqref="F25" showErrorMessage="1" errorTitle="An invalid feedback was entered" error="Please choose feedback from drop down only.">
      <formula1>"G,U,L,NR,GU,UL,GL,GUL,LNR,ULNR,None"</formula1>
    </dataValidation>
    <dataValidation type="list" xr:uid="{78FB7326-6EF3-4E1D-9929-4F600FCD3BE6}" sqref="G25" showErrorMessage="1" errorTitle="An invalid feedback was entered" error="Please choose feedback from drop down only.">
      <formula1>"G,U,L,NR,GU,UL,GL,GUL,LNR,ULNR,None"</formula1>
    </dataValidation>
    <dataValidation type="list" xr:uid="{A1DD8119-01BD-4672-B9AB-D87CE1CFE17C}" sqref="H25" showErrorMessage="1" errorTitle="An invalid feedback was entered" error="Please choose feedback from drop down only.">
      <formula1>"G,U,L,NR,GU,UL,GL,GUL,LNR,ULNR,None"</formula1>
    </dataValidation>
    <dataValidation type="list" xr:uid="{EBF65319-C287-4F5C-B5E0-14291BE33BFA}" sqref="I25" showErrorMessage="1" errorTitle="An invalid feedback was entered" error="Please choose feedback from drop down only.">
      <formula1>"G,U,L,NR,GU,UL,GL,GUL,LNR,ULNR,None"</formula1>
    </dataValidation>
    <dataValidation type="list" xr:uid="{224023C8-9B82-4BBF-9747-4DFC90081D0A}" sqref="J25" showErrorMessage="1" errorTitle="An invalid feedback was entered" error="Please choose feedback from drop down only.">
      <formula1>"G,U,L,NR,GU,UL,GL,GUL,LNR,ULNR,None"</formula1>
    </dataValidation>
    <dataValidation type="list" xr:uid="{76FBF6CD-1733-432D-8133-61A61354661A}" sqref="K25" showErrorMessage="1" errorTitle="An invalid feedback was entered" error="Please choose feedback from drop down only.">
      <formula1>"G,U,L,NR,GU,UL,GL,GUL,LNR,ULNR,None"</formula1>
    </dataValidation>
    <dataValidation type="list" xr:uid="{6746AEED-8BA8-41D4-BF70-2CF8D5204CFE}" sqref="L25" showErrorMessage="1" errorTitle="An invalid feedback was entered" error="Please choose feedback from drop down only.">
      <formula1>"G,U,L,NR,GU,UL,GL,GUL,LNR,ULNR,None"</formula1>
    </dataValidation>
    <dataValidation type="list" xr:uid="{08B0E23C-524B-472A-8328-6FF53A8B3910}" sqref="M25" showErrorMessage="1" errorTitle="An invalid feedback was entered" error="Please choose feedback from drop down only.">
      <formula1>"G,U,L,NR,GU,UL,GL,GUL,LNR,ULNR,None"</formula1>
    </dataValidation>
    <dataValidation type="list" xr:uid="{B06BAB13-0488-4177-ACDF-F43BA1B4666E}" sqref="N25" showErrorMessage="1" errorTitle="An invalid feedback was entered" error="Please choose feedback from drop down only.">
      <formula1>"G,U,L,NR,GU,UL,GL,GUL,LNR,ULNR,None"</formula1>
    </dataValidation>
    <dataValidation type="list" xr:uid="{02E5A6D6-7074-435D-AAE8-8602C270ABD2}" sqref="O25" showErrorMessage="1" errorTitle="An invalid feedback was entered" error="Please choose feedback from drop down only.">
      <formula1>"G,U,L,NR,GU,UL,GL,GUL,LNR,ULNR,None"</formula1>
    </dataValidation>
    <dataValidation type="list" xr:uid="{A931DDED-8E62-4A21-9E39-632E2767E99C}" sqref="P25" showErrorMessage="1" errorTitle="An invalid feedback was entered" error="Please choose feedback from drop down only.">
      <formula1>"G,U,L,NR,GU,UL,GL,GUL,LNR,ULNR,None"</formula1>
    </dataValidation>
    <dataValidation type="list" xr:uid="{B9CF449D-4E54-4D52-9376-932F7AA1BA1A}" sqref="Q25" showErrorMessage="1" errorTitle="An invalid feedback was entered" error="Please choose feedback from drop down only.">
      <formula1>"G,U,L,NR,GU,UL,GL,GUL,LNR,ULNR,None"</formula1>
    </dataValidation>
    <dataValidation type="list" xr:uid="{B1BF0A6F-6208-430C-B973-895053E95F1F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06764C0-0DCD-4B04-9D3A-C0D2FF705FA8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6D8DD11-6111-465F-B256-F39BA5B5FDA0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F015DAE-A40B-4610-ACD2-2F61998BB084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6EBF9FA-7906-4A29-8547-82BE2AC5BFD9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63B910C-7F5B-4C55-A634-7D556F77DE7F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196C353-5622-4AC8-945B-06640012986E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FAE154E-B2BE-4053-8181-B63C61BB0681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B230BBA-0462-4406-886C-9495B135A6D1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60241B9-9B96-422C-9F92-ACBC0FBCCA2A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CACDB1A-BBC1-4B5A-8792-5218FCAD9A9C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B4130BA-F6A2-4F6E-880F-87D99A5BEA9E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BD035D9-156C-4191-8698-D2EFA98F6B94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8068950-6BF2-4860-9D65-0AFF0FC9CF8B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53BDAA3-533F-4A65-84CB-5187C8AFEAA6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7C0DED10-CE48-4860-8FB0-CD2ED85DFAAF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5BFE2A48-A4B1-44E6-8C2F-0E48C32AE26E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F1AF10FF-FC73-42ED-A129-6B94E525FAD0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D0110BDE-2542-4D2D-9B1A-7DC28C57B4C0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C9974275-0CCB-4D15-B9ED-47D0C2C15163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93894A6E-286A-4CFD-8F26-2A19B2C542C2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D964EEDA-E5FB-4C75-98A5-126B58D71415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1BC655F0-43B8-45E0-B7D2-7C07E7AAE9DD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E77EF2C8-DC80-49EA-9E02-6EAEF4256473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68413E13-DCA8-44D9-BBFB-EBE64D6AFA6A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B8477271-9E8D-46DA-97BF-6BEDC7DBD399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3C09FDAD-CF4B-43C5-8CEF-A367656EFAFD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724BE1B1-1141-49AC-95A6-100961909C3B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AE614B51-45D0-482B-92A5-BCCA860CEF3E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39665841-5F0C-417F-BCEC-73BF2E9E1A7E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23396882-8E75-4C32-9827-F47D3E0573EC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A92AF80A-0D1E-4494-B5C2-C6424D3F29A7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CFF5A35C-CBF9-46D9-BDF4-66E08B9A439E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A29727CB-AE73-440B-BC22-FB46BA84F393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6EB97BEB-94E6-42C4-BA78-21043F9EBB69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721F1939-A970-4375-8A95-14411484EC32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D11A4F83-8FC5-429B-9174-B0C3462FAB76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3220F648-3000-4B5C-850B-E8CB5F3484AC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C5009C97-8CE0-4B21-9243-C1264E4FD763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7CD7F254-8DDB-44A7-9A07-C32D61753DBE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55A9C5D2-AC4E-4F61-8B5F-F8FFDEFCD67F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EF1C94F1-9226-41F9-91EC-77652E7C4BD1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E9520793-2F29-4C8F-A928-2FA6EC9E4A18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7FAEAB85-ECAF-4FF4-B728-48EF53D2FA26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36782451-F067-4609-AEF7-2DE9DD82B71A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B7040E20-EFA7-482C-9DDC-25E7FE90623E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28A4D206-8216-4FBF-AB2E-1BECDC94F027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AD4D2E5E-58D6-433F-BD7F-A72E66FCAC95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06519B5F-7656-4D0C-A95D-E2C59501B92D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B68D9C75-D86E-4E23-B4CF-DAA5F527046A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4E7E2A68-8AC7-4C69-9F99-F44CC0BEF180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7F7212DE-9128-4C75-BE07-C51B7339686F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411EDF61-9B71-458B-BDBF-E0E751837A3D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0D253483-AFEB-4963-9710-2A5D2F1F9C4E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301EB414-F84B-45D7-9054-000FD63AD265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70DF9E7A-A61B-414E-8F27-1D37A1957177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D2DA3001-64BA-4788-A1CF-AD6F5023C560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9F0436ED-5347-4EFE-BF09-F4CAF69B4E04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885603E3-9C74-4F38-99FA-486997739FBE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7C9C9FC2-564B-427F-8D0E-CF8B9B3868BC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A71C398E-5A05-459F-8A91-0F6A705CAD81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AA793F5F-03BE-434A-8DB1-110646698B73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B23CFD81-AFD1-4FBE-BFD2-7C3E2DC86138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A6375F49-90C3-4741-B992-E0DA761C6DC3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C9DC5412-7914-4FEB-9392-A8AC25C15732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6B415636-5D20-412C-AF5F-BACA774F6BD9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D95DF6AD-D815-40E0-8F84-AA24DEFFEB7A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CEB6E87A-92B8-43C2-84E7-FCAAB1B24DCC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6B626342-FF5A-476D-9271-CBB5750B03D2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E703E2A2-73E0-48EC-AB21-F1166BB67D1E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C8AC3B9D-46BF-4129-9B59-1AB86878D91D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4CCAC06A-1E36-4E0B-ABB4-D2E5EED73F20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77DCAD32-421B-4D1D-B17B-FA8C360ED217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412E1C2C-17FC-4EAA-B079-00FC26B8C8CE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A17FA008-4E03-4F2A-AC0B-563EC4048914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9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129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70"/>
      <c r="D4" s="271"/>
      <c r="E4" s="271"/>
      <c r="F4" s="271"/>
      <c r="G4" s="271"/>
      <c r="H4" s="271"/>
      <c r="I4" s="271"/>
      <c r="J4" s="271"/>
      <c r="K4" s="271"/>
      <c r="L4" s="271"/>
      <c r="M4" s="271"/>
      <c r="N4" s="271"/>
      <c r="O4" s="271"/>
      <c r="P4" s="272"/>
    </row>
    <row r="5" ht="24.75">
      <c r="A5" s="241"/>
      <c r="B5" s="13" t="s">
        <v>4</v>
      </c>
      <c r="C5" s="263"/>
      <c r="D5" s="264"/>
      <c r="E5" s="264"/>
      <c r="F5" s="264"/>
      <c r="G5" s="264"/>
      <c r="H5" s="264"/>
      <c r="I5" s="264"/>
      <c r="J5" s="264"/>
      <c r="K5" s="264"/>
      <c r="L5" s="264"/>
      <c r="M5" s="264"/>
      <c r="N5" s="264"/>
      <c r="O5" s="264"/>
      <c r="P5" s="265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4"/>
    </row>
    <row r="8" ht="17.65" s="22" customFormat="1">
      <c r="A8" s="241"/>
      <c r="B8" s="9" t="s">
        <v>10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95"/>
    </row>
    <row r="9" ht="17.25">
      <c r="A9" s="241"/>
      <c r="B9" s="8" t="s">
        <v>11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94"/>
    </row>
    <row r="10" ht="17.65" s="22" customFormat="1">
      <c r="A10" s="241"/>
      <c r="B10" s="10" t="s">
        <v>13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5"/>
    </row>
    <row r="11" ht="17.25">
      <c r="A11" s="241"/>
      <c r="B11" s="8" t="s">
        <v>14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94"/>
    </row>
    <row r="12" ht="17.65" s="22" customFormat="1">
      <c r="A12" s="241"/>
      <c r="B12" s="10" t="s">
        <v>15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5"/>
    </row>
    <row r="13" ht="17.25">
      <c r="A13" s="241"/>
      <c r="B13" s="8" t="s">
        <v>16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94"/>
    </row>
    <row r="14" ht="17.65" s="22" customFormat="1">
      <c r="A14" s="241"/>
      <c r="B14" s="10" t="s">
        <v>17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6"/>
    </row>
    <row r="15" ht="17.25">
      <c r="A15" s="241"/>
      <c r="B15" s="8" t="s">
        <v>18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97"/>
    </row>
    <row r="16" ht="17.25" s="22" customFormat="1">
      <c r="A16" s="241"/>
      <c r="B16" s="68" t="s">
        <v>19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98"/>
    </row>
    <row r="17" ht="17.25">
      <c r="A17" s="256"/>
      <c r="B17" s="70" t="s">
        <v>20</v>
      </c>
      <c r="C17" s="63" t="s">
        <v>21</v>
      </c>
      <c r="D17" s="64" t="s">
        <v>22</v>
      </c>
      <c r="E17" s="64" t="s">
        <v>23</v>
      </c>
      <c r="F17" s="64" t="s">
        <v>24</v>
      </c>
      <c r="G17" s="64" t="s">
        <v>25</v>
      </c>
      <c r="H17" s="65" t="s">
        <v>26</v>
      </c>
      <c r="I17" s="63" t="s">
        <v>21</v>
      </c>
      <c r="J17" s="64" t="s">
        <v>22</v>
      </c>
      <c r="K17" s="64" t="s">
        <v>23</v>
      </c>
      <c r="L17" s="65" t="s">
        <v>24</v>
      </c>
      <c r="M17" s="63" t="s">
        <v>21</v>
      </c>
      <c r="N17" s="64" t="s">
        <v>22</v>
      </c>
      <c r="O17" s="65" t="s">
        <v>23</v>
      </c>
      <c r="P17" s="76" t="s">
        <v>21</v>
      </c>
    </row>
    <row r="18" ht="17.25">
      <c r="A18" s="256"/>
      <c r="B18" s="70" t="s">
        <v>27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35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105">
        <f>VLOOKUP(P8,AntennasPortName!A:H,2,FALSE)</f>
      </c>
      <c r="Q19" s="106"/>
    </row>
    <row r="20" ht="17.25">
      <c r="A20" s="241"/>
      <c r="B20" s="69" t="s">
        <v>36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41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42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43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44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51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52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53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54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55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56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59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60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61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62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69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70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72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73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75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76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77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78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3:P3"/>
    <mergeCell ref="C4:P4"/>
    <mergeCell ref="C5:P5"/>
    <mergeCell ref="C6:P6"/>
    <mergeCell ref="B42:P45"/>
    <mergeCell ref="M15:O15"/>
    <mergeCell ref="M16:O16"/>
    <mergeCell ref="M13:O13"/>
    <mergeCell ref="M14:O14"/>
    <mergeCell ref="M11:O11"/>
    <mergeCell ref="M12:O12"/>
    <mergeCell ref="C9:H9"/>
    <mergeCell ref="I9:L9"/>
    <mergeCell ref="M9:O9"/>
    <mergeCell ref="C10:H10"/>
    <mergeCell ref="I10:L10"/>
    <mergeCell ref="A34:A35"/>
    <mergeCell ref="A36:A41"/>
    <mergeCell ref="A42:A45"/>
    <mergeCell ref="C15:H15"/>
    <mergeCell ref="I15:L15"/>
    <mergeCell ref="C16:H16"/>
    <mergeCell ref="I16:L16"/>
    <mergeCell ref="A3:A33"/>
    <mergeCell ref="C13:H13"/>
    <mergeCell ref="I13:L13"/>
    <mergeCell ref="C14:H14"/>
    <mergeCell ref="I14:L14"/>
    <mergeCell ref="C11:H11"/>
    <mergeCell ref="I11:L11"/>
    <mergeCell ref="C12:H12"/>
    <mergeCell ref="I12:L12"/>
    <mergeCell ref="M10:O10"/>
    <mergeCell ref="C7:H7"/>
    <mergeCell ref="I7:L7"/>
    <mergeCell ref="M7:O7"/>
    <mergeCell ref="C8:H8"/>
    <mergeCell ref="I8:L8"/>
    <mergeCell ref="M8:O8"/>
    <mergeCell ref="A1:B1"/>
    <mergeCell ref="C2:H2"/>
    <mergeCell ref="I2:L2"/>
    <mergeCell ref="M2:O2"/>
    <mergeCell ref="C1:P1"/>
  </mergeCells>
  <conditionalFormatting sqref="C22:E22 C4 H22:O22">
    <cfRule type="cellIs" dxfId="0" priority="47" operator="greaterThan">
      <formula>0</formula>
    </cfRule>
  </conditionalFormatting>
  <conditionalFormatting sqref="C21:E21 H21:O21">
    <cfRule type="expression" dxfId="1" priority="46">
      <formula>ISERROR(C21)</formula>
    </cfRule>
  </conditionalFormatting>
  <conditionalFormatting sqref="C21:E21 H21:O21">
    <cfRule type="cellIs" dxfId="1" priority="45" operator="equal">
      <formula>0</formula>
    </cfRule>
  </conditionalFormatting>
  <conditionalFormatting sqref="C21:E21 H21:O21">
    <cfRule type="cellIs" dxfId="3" priority="44" operator="greaterThan">
      <formula>0</formula>
    </cfRule>
  </conditionalFormatting>
  <conditionalFormatting sqref="C27:O27 D29:O29 D33:O33">
    <cfRule type="cellIs" dxfId="0" priority="43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9">
      <formula>ISBLANK(C8)</formula>
    </cfRule>
  </conditionalFormatting>
  <conditionalFormatting sqref="C29">
    <cfRule type="cellIs" dxfId="0" priority="41" operator="notEqual">
      <formula>VALUE(C28)</formula>
    </cfRule>
  </conditionalFormatting>
  <conditionalFormatting sqref="C29">
    <cfRule type="expression" dxfId="10" priority="40">
      <formula>ISBLANK(C29)</formula>
    </cfRule>
  </conditionalFormatting>
  <conditionalFormatting sqref="C8:O8 C10:O10 C12:O12 C14:O14 C16:O16 C31:O31 D35:O35 D37:O37 D25:O25 D39:O39 D41:O41">
    <cfRule type="cellIs" dxfId="0" priority="42" operator="notEqual">
      <formula>C7</formula>
    </cfRule>
  </conditionalFormatting>
  <conditionalFormatting sqref="C31">
    <cfRule type="expression" dxfId="10" priority="38">
      <formula>ISBLANK(C31)</formula>
    </cfRule>
  </conditionalFormatting>
  <conditionalFormatting sqref="C33">
    <cfRule type="cellIs" dxfId="0" priority="37" operator="notEqual">
      <formula>VALUE(C32)</formula>
    </cfRule>
  </conditionalFormatting>
  <conditionalFormatting sqref="C33">
    <cfRule type="expression" dxfId="10" priority="36">
      <formula>ISBLANK(C33)</formula>
    </cfRule>
  </conditionalFormatting>
  <conditionalFormatting sqref="C35">
    <cfRule type="cellIs" dxfId="0" priority="35" operator="notEqual">
      <formula>C34</formula>
    </cfRule>
  </conditionalFormatting>
  <conditionalFormatting sqref="C35">
    <cfRule type="expression" dxfId="10" priority="34">
      <formula>ISBLANK(C35)</formula>
    </cfRule>
  </conditionalFormatting>
  <conditionalFormatting sqref="C37">
    <cfRule type="cellIs" dxfId="0" priority="33" operator="notEqual">
      <formula>C36</formula>
    </cfRule>
  </conditionalFormatting>
  <conditionalFormatting sqref="C37">
    <cfRule type="expression" dxfId="10" priority="32">
      <formula>ISBLANK(C37)</formula>
    </cfRule>
  </conditionalFormatting>
  <conditionalFormatting sqref="C6">
    <cfRule type="expression" dxfId="10" priority="30">
      <formula>ISBLANK(C6)</formula>
    </cfRule>
    <cfRule type="cellIs" dxfId="0" priority="31" operator="notEqual">
      <formula>C5</formula>
    </cfRule>
  </conditionalFormatting>
  <conditionalFormatting sqref="C25">
    <cfRule type="cellIs" dxfId="0" priority="29" operator="notEqual">
      <formula>C24</formula>
    </cfRule>
  </conditionalFormatting>
  <conditionalFormatting sqref="C25">
    <cfRule type="expression" dxfId="10" priority="28">
      <formula>ISBLANK(C25)</formula>
    </cfRule>
  </conditionalFormatting>
  <conditionalFormatting sqref="C39">
    <cfRule type="cellIs" dxfId="0" priority="27" operator="notEqual">
      <formula>C38</formula>
    </cfRule>
  </conditionalFormatting>
  <conditionalFormatting sqref="C39">
    <cfRule type="expression" dxfId="10" priority="26">
      <formula>ISBLANK(C39)</formula>
    </cfRule>
  </conditionalFormatting>
  <conditionalFormatting sqref="C41">
    <cfRule type="cellIs" dxfId="0" priority="25" operator="notEqual">
      <formula>C40</formula>
    </cfRule>
  </conditionalFormatting>
  <conditionalFormatting sqref="C41">
    <cfRule type="expression" dxfId="10" priority="24">
      <formula>ISBLANK(C41)</formula>
    </cfRule>
  </conditionalFormatting>
  <conditionalFormatting sqref="C24:O41">
    <cfRule type="expression" dxfId="1" priority="23" stopIfTrue="1">
      <formula>OR(C$22="Free",C$22="Telenor",C$22="Mtel",C$22="Telenor&amp;Mtel")</formula>
    </cfRule>
  </conditionalFormatting>
  <conditionalFormatting sqref="F22:G22">
    <cfRule type="cellIs" dxfId="0" priority="22" operator="greaterThan">
      <formula>0</formula>
    </cfRule>
  </conditionalFormatting>
  <conditionalFormatting sqref="F21:G21">
    <cfRule type="expression" dxfId="1" priority="21">
      <formula>ISERROR(F21)</formula>
    </cfRule>
  </conditionalFormatting>
  <conditionalFormatting sqref="F21:G21">
    <cfRule type="cellIs" dxfId="1" priority="20" operator="equal">
      <formula>0</formula>
    </cfRule>
  </conditionalFormatting>
  <conditionalFormatting sqref="F21:G21">
    <cfRule type="cellIs" dxfId="3" priority="19" operator="greaterThan">
      <formula>0</formula>
    </cfRule>
  </conditionalFormatting>
  <conditionalFormatting sqref="P22">
    <cfRule type="cellIs" dxfId="0" priority="18" operator="greaterThan">
      <formula>0</formula>
    </cfRule>
  </conditionalFormatting>
  <conditionalFormatting sqref="P27 P29 P33">
    <cfRule type="cellIs" dxfId="0" priority="14" operator="notEqual">
      <formula>VALUE(P26)</formula>
    </cfRule>
  </conditionalFormatting>
  <conditionalFormatting sqref="P8 P10 P12 P14 P16 P27 P29 P31 P33 P35 P37 P25 P39 P41">
    <cfRule type="expression" dxfId="10" priority="12">
      <formula>ISBLANK(P8)</formula>
    </cfRule>
  </conditionalFormatting>
  <conditionalFormatting sqref="P8 P10 P12 P14 P16 P31 P35 P37 P25 P39 P41">
    <cfRule type="cellIs" dxfId="0" priority="13" operator="notEqual">
      <formula>P7</formula>
    </cfRule>
  </conditionalFormatting>
  <conditionalFormatting sqref="P24:P41">
    <cfRule type="expression" dxfId="1" priority="11" stopIfTrue="1">
      <formula>OR(P$22="Free",P$22="Telenor",P$22="Mtel",P$22="Telenor&amp;Mtel")</formula>
    </cfRule>
  </conditionalFormatting>
  <conditionalFormatting sqref="C19">
    <cfRule type="expression" dxfId="1" priority="7">
      <formula>ISERROR(C19)</formula>
    </cfRule>
    <cfRule type="cellIs" dxfId="1" priority="8" operator="equal">
      <formula>0</formula>
    </cfRule>
  </conditionalFormatting>
  <conditionalFormatting sqref="D19:P19">
    <cfRule type="expression" dxfId="1" priority="5">
      <formula>ISERROR(D19)</formula>
    </cfRule>
    <cfRule type="cellIs" dxfId="1" priority="6" operator="equal">
      <formula>0</formula>
    </cfRule>
  </conditionalFormatting>
  <conditionalFormatting sqref="P21">
    <cfRule type="expression" dxfId="1" priority="4">
      <formula>ISERROR(P21)</formula>
    </cfRule>
  </conditionalFormatting>
  <conditionalFormatting sqref="P21">
    <cfRule type="cellIs" dxfId="1" priority="3" operator="equal">
      <formula>0</formula>
    </cfRule>
  </conditionalFormatting>
  <conditionalFormatting sqref="P21">
    <cfRule type="cellIs" dxfId="3" priority="2" operator="greaterThan">
      <formula>0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03A9A8AB-AF64-4FF1-B465-84F607D41BE9}" sqref="C2" showErrorMessage="1" errorTitle="An invalid feedback was entered" error="Please choose feedback from drop down only.">
      <formula1>"1,2,3"</formula1>
    </dataValidation>
    <dataValidation type="list" xr:uid="{049D5895-A20B-4A04-BC54-500941630C4C}" sqref="D2" showErrorMessage="1" errorTitle="An invalid feedback was entered" error="Please choose feedback from drop down only.">
      <formula1>"1,2,3"</formula1>
    </dataValidation>
    <dataValidation type="list" xr:uid="{DD1DE2EC-ADB7-4CD5-804E-62836E4799D5}" sqref="E2" showErrorMessage="1" errorTitle="An invalid feedback was entered" error="Please choose feedback from drop down only.">
      <formula1>"1,2,3"</formula1>
    </dataValidation>
    <dataValidation type="list" xr:uid="{6EB2E1EE-2F7A-4EC8-B20A-B5561E2AF1D1}" sqref="F2" showErrorMessage="1" errorTitle="An invalid feedback was entered" error="Please choose feedback from drop down only.">
      <formula1>"1,2,3"</formula1>
    </dataValidation>
    <dataValidation type="list" xr:uid="{B402D377-E10E-4F5D-A1E4-EADB6CD6EC56}" sqref="G2" showErrorMessage="1" errorTitle="An invalid feedback was entered" error="Please choose feedback from drop down only.">
      <formula1>"1,2,3"</formula1>
    </dataValidation>
    <dataValidation type="list" xr:uid="{014E924B-E46B-4C8A-BA61-91C63B50BE0C}" sqref="H2" showErrorMessage="1" errorTitle="An invalid feedback was entered" error="Please choose feedback from drop down only.">
      <formula1>"1,2,3"</formula1>
    </dataValidation>
    <dataValidation type="list" xr:uid="{E60D72A4-F14F-4325-9A69-CA40774E4ECE}" sqref="I2" showErrorMessage="1" errorTitle="An invalid feedback was entered" error="Please choose feedback from drop down only.">
      <formula1>"1,2,3"</formula1>
    </dataValidation>
    <dataValidation type="list" xr:uid="{7D372D6B-5E1F-40BF-B032-C31E42BC933C}" sqref="J2" showErrorMessage="1" errorTitle="An invalid feedback was entered" error="Please choose feedback from drop down only.">
      <formula1>"1,2,3"</formula1>
    </dataValidation>
    <dataValidation type="list" xr:uid="{242EA01A-8251-486C-A1B7-C1BB80BCD0FF}" sqref="K2" showErrorMessage="1" errorTitle="An invalid feedback was entered" error="Please choose feedback from drop down only.">
      <formula1>"1,2,3"</formula1>
    </dataValidation>
    <dataValidation type="list" xr:uid="{3BAF4ACA-51DC-47F8-8644-0AF630940136}" sqref="L2" showErrorMessage="1" errorTitle="An invalid feedback was entered" error="Please choose feedback from drop down only.">
      <formula1>"1,2,3"</formula1>
    </dataValidation>
    <dataValidation type="list" xr:uid="{A07D0E9F-5988-44EC-ADD3-1D1FBCDEFFA0}" sqref="M2" showErrorMessage="1" errorTitle="An invalid feedback was entered" error="Please choose feedback from drop down only.">
      <formula1>"1,2,3"</formula1>
    </dataValidation>
    <dataValidation type="list" xr:uid="{C7DBADE9-D51D-4B20-A74D-1DC5C70E33AE}" sqref="N2" showErrorMessage="1" errorTitle="An invalid feedback was entered" error="Please choose feedback from drop down only.">
      <formula1>"1,2,3"</formula1>
    </dataValidation>
    <dataValidation type="list" xr:uid="{224CA34A-A48A-41EE-96A5-18DD6E9B0995}" sqref="O2" showErrorMessage="1" errorTitle="An invalid feedback was entered" error="Please choose feedback from drop down only.">
      <formula1>"1,2,3"</formula1>
    </dataValidation>
    <dataValidation type="list" xr:uid="{979CEF25-F51B-440A-A9C1-D142AEEFC5D8}" sqref="P2" showErrorMessage="1" errorTitle="An invalid feedback was entered" error="Please choose feedback from drop down only.">
      <formula1>"1,2,3"</formula1>
    </dataValidation>
    <dataValidation type="list" xr:uid="{4F1C0BB9-5F6B-44D9-8711-CBE2F3A7FE60}" sqref="Q2" showErrorMessage="1" errorTitle="An invalid feedback was entered" error="Please choose feedback from drop down only.">
      <formula1>"1,2,3"</formula1>
    </dataValidation>
    <dataValidation type="list" xr:uid="{7180BB0E-3277-4186-94DD-E7538A53C2D6}" sqref="C17" showErrorMessage="1" errorTitle="An invalid feedback was entered" error="Please choose feedback from drop down only.">
      <formula1>"1-2,3-4,5-6,7-8,9-10,N/A"</formula1>
    </dataValidation>
    <dataValidation type="list" xr:uid="{FEDED0AC-289B-43DC-BB9E-A5574CBD04DB}" sqref="D17" showErrorMessage="1" errorTitle="An invalid feedback was entered" error="Please choose feedback from drop down only.">
      <formula1>"1-2,3-4,5-6,7-8,9-10,N/A"</formula1>
    </dataValidation>
    <dataValidation type="list" xr:uid="{56679DB0-132C-4D6E-A3C3-0DA2A3645500}" sqref="E17" showErrorMessage="1" errorTitle="An invalid feedback was entered" error="Please choose feedback from drop down only.">
      <formula1>"1-2,3-4,5-6,7-8,9-10,N/A"</formula1>
    </dataValidation>
    <dataValidation type="list" xr:uid="{BDA0A212-0FF2-4624-AD2F-73AF1A015899}" sqref="F17" showErrorMessage="1" errorTitle="An invalid feedback was entered" error="Please choose feedback from drop down only.">
      <formula1>"1-2,3-4,5-6,7-8,9-10,N/A"</formula1>
    </dataValidation>
    <dataValidation type="list" xr:uid="{0DF6D78B-F7F8-40AC-8E52-D499355A4548}" sqref="G17" showErrorMessage="1" errorTitle="An invalid feedback was entered" error="Please choose feedback from drop down only.">
      <formula1>"1-2,3-4,5-6,7-8,9-10,N/A"</formula1>
    </dataValidation>
    <dataValidation type="list" xr:uid="{F4EE332B-D0ED-4D4F-A78C-DB038B6F5EBF}" sqref="H17" showErrorMessage="1" errorTitle="An invalid feedback was entered" error="Please choose feedback from drop down only.">
      <formula1>"1-2,3-4,5-6,7-8,9-10,N/A"</formula1>
    </dataValidation>
    <dataValidation type="list" xr:uid="{EC33357D-6403-4499-AF1A-89AF4773B773}" sqref="I17" showErrorMessage="1" errorTitle="An invalid feedback was entered" error="Please choose feedback from drop down only.">
      <formula1>"1-2,3-4,5-6,7-8,9-10,N/A"</formula1>
    </dataValidation>
    <dataValidation type="list" xr:uid="{94F3D7EB-C9F2-4C33-BE2A-F91F46CCAE64}" sqref="J17" showErrorMessage="1" errorTitle="An invalid feedback was entered" error="Please choose feedback from drop down only.">
      <formula1>"1-2,3-4,5-6,7-8,9-10,N/A"</formula1>
    </dataValidation>
    <dataValidation type="list" xr:uid="{1E036669-D2E0-49BD-BF69-8D277496D67F}" sqref="K17" showErrorMessage="1" errorTitle="An invalid feedback was entered" error="Please choose feedback from drop down only.">
      <formula1>"1-2,3-4,5-6,7-8,9-10,N/A"</formula1>
    </dataValidation>
    <dataValidation type="list" xr:uid="{01C2AA01-0EB3-4508-81E2-2132043928B9}" sqref="L17" showErrorMessage="1" errorTitle="An invalid feedback was entered" error="Please choose feedback from drop down only.">
      <formula1>"1-2,3-4,5-6,7-8,9-10,N/A"</formula1>
    </dataValidation>
    <dataValidation type="list" xr:uid="{E0A05998-9B17-4E42-B33C-60D7C6A05731}" sqref="M17" showErrorMessage="1" errorTitle="An invalid feedback was entered" error="Please choose feedback from drop down only.">
      <formula1>"1-2,3-4,5-6,7-8,9-10,N/A"</formula1>
    </dataValidation>
    <dataValidation type="list" xr:uid="{94CA3DCE-E526-49EF-A492-B6E3EBAF23CB}" sqref="N17" showErrorMessage="1" errorTitle="An invalid feedback was entered" error="Please choose feedback from drop down only.">
      <formula1>"1-2,3-4,5-6,7-8,9-10,N/A"</formula1>
    </dataValidation>
    <dataValidation type="list" xr:uid="{59414AF9-7F44-4623-897E-22F6C0A35940}" sqref="O17" showErrorMessage="1" errorTitle="An invalid feedback was entered" error="Please choose feedback from drop down only.">
      <formula1>"1-2,3-4,5-6,7-8,9-10,N/A"</formula1>
    </dataValidation>
    <dataValidation type="list" xr:uid="{D584DC55-8F55-4889-96F6-2497E4DF8C4C}" sqref="P17" showErrorMessage="1" errorTitle="An invalid feedback was entered" error="Please choose feedback from drop down only.">
      <formula1>"1-2,3-4,5-6,7-8,9-10,N/A"</formula1>
    </dataValidation>
    <dataValidation type="list" xr:uid="{A699D72E-14A8-4D18-A575-8D0B16A668ED}" sqref="Q17" showErrorMessage="1" errorTitle="An invalid feedback was entered" error="Please choose feedback from drop down only.">
      <formula1>"1-2,3-4,5-6,7-8,9-10,N/A"</formula1>
    </dataValidation>
    <dataValidation type="list" xr:uid="{82DBB62C-F37D-4133-BBB0-66F62D703836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F744B2C7-5AD9-4299-9743-320E8642E6D0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C84D17F7-3309-4E4D-9D8B-BFD9223349FA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C0EC8C95-4FCF-4821-905A-20432E6EAB2E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E5B03731-31D3-4D40-A345-B5A498313434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370361C5-6D44-49E5-AEBB-9420073DC7F1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5AD8BE3E-F3A6-4911-AEAB-B86464E55FFC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7471CF7D-8179-4EB7-B4C5-81B21806B116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6C5A4EE8-2E0C-4604-AD88-D3676435CD23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26B24FDA-4DAA-4DBB-941C-72178389C69B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21A471AD-4624-4A8A-8F70-B744B5DD6564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81864559-62E3-4194-ACA6-605656334274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F7B67AA1-92FB-493E-AA06-3EA99483C293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9415EDE4-6822-4463-A6B2-78BF61F60B72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5983DDBB-F438-4E59-82F2-0DB6B3613C6A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AA64A023-2A85-4FF2-8019-A4BD0CFAD3EF}" sqref="C23" showErrorMessage="1" errorTitle="An invalid feedback was entered" error="Please choose feedback from drop down only.">
      <formula1>"Yetel,Bulsatcom,A1,Yetel&amp;A1,N/A"</formula1>
    </dataValidation>
    <dataValidation type="list" xr:uid="{146805F5-F967-453E-8FAE-24ED75BFE4B8}" sqref="D23" showErrorMessage="1" errorTitle="An invalid feedback was entered" error="Please choose feedback from drop down only.">
      <formula1>"Yetel,Bulsatcom,A1,Yetel&amp;A1,N/A"</formula1>
    </dataValidation>
    <dataValidation type="list" xr:uid="{C578BEAA-9576-4560-954C-A2A5954D1055}" sqref="E23" showErrorMessage="1" errorTitle="An invalid feedback was entered" error="Please choose feedback from drop down only.">
      <formula1>"Yetel,Bulsatcom,A1,Yetel&amp;A1,N/A"</formula1>
    </dataValidation>
    <dataValidation type="list" xr:uid="{8F679F1D-514B-4CB9-9B09-160D334F6392}" sqref="F23" showErrorMessage="1" errorTitle="An invalid feedback was entered" error="Please choose feedback from drop down only.">
      <formula1>"Yetel,Bulsatcom,A1,Yetel&amp;A1,N/A"</formula1>
    </dataValidation>
    <dataValidation type="list" xr:uid="{4642E206-280B-412B-8E63-2E91867A7B6D}" sqref="G23" showErrorMessage="1" errorTitle="An invalid feedback was entered" error="Please choose feedback from drop down only.">
      <formula1>"Yetel,Bulsatcom,A1,Yetel&amp;A1,N/A"</formula1>
    </dataValidation>
    <dataValidation type="list" xr:uid="{9142F201-573F-4B2E-8CFB-933627C1C717}" sqref="H23" showErrorMessage="1" errorTitle="An invalid feedback was entered" error="Please choose feedback from drop down only.">
      <formula1>"Yetel,Bulsatcom,A1,Yetel&amp;A1,N/A"</formula1>
    </dataValidation>
    <dataValidation type="list" xr:uid="{C24574AB-5F6C-4B15-A15B-A96FDA17F432}" sqref="I23" showErrorMessage="1" errorTitle="An invalid feedback was entered" error="Please choose feedback from drop down only.">
      <formula1>"Yetel,Bulsatcom,A1,Yetel&amp;A1,N/A"</formula1>
    </dataValidation>
    <dataValidation type="list" xr:uid="{072012A1-95D4-4EC3-8A86-E82B9A41060A}" sqref="J23" showErrorMessage="1" errorTitle="An invalid feedback was entered" error="Please choose feedback from drop down only.">
      <formula1>"Yetel,Bulsatcom,A1,Yetel&amp;A1,N/A"</formula1>
    </dataValidation>
    <dataValidation type="list" xr:uid="{9B1439B4-3B00-4A0E-B975-5E030B658791}" sqref="K23" showErrorMessage="1" errorTitle="An invalid feedback was entered" error="Please choose feedback from drop down only.">
      <formula1>"Yetel,Bulsatcom,A1,Yetel&amp;A1,N/A"</formula1>
    </dataValidation>
    <dataValidation type="list" xr:uid="{A840046B-442A-4EDF-AE21-09C46F608DBB}" sqref="L23" showErrorMessage="1" errorTitle="An invalid feedback was entered" error="Please choose feedback from drop down only.">
      <formula1>"Yetel,Bulsatcom,A1,Yetel&amp;A1,N/A"</formula1>
    </dataValidation>
    <dataValidation type="list" xr:uid="{1E22F167-32A5-4AD4-AA7C-658952FE46A3}" sqref="M23" showErrorMessage="1" errorTitle="An invalid feedback was entered" error="Please choose feedback from drop down only.">
      <formula1>"Yetel,Bulsatcom,A1,Yetel&amp;A1,N/A"</formula1>
    </dataValidation>
    <dataValidation type="list" xr:uid="{4C4BCB4C-66AB-489F-88FE-5FA5762AD748}" sqref="N23" showErrorMessage="1" errorTitle="An invalid feedback was entered" error="Please choose feedback from drop down only.">
      <formula1>"Yetel,Bulsatcom,A1,Yetel&amp;A1,N/A"</formula1>
    </dataValidation>
    <dataValidation type="list" xr:uid="{D8D74C9E-F197-4A25-A5A6-1A3A35720220}" sqref="O23" showErrorMessage="1" errorTitle="An invalid feedback was entered" error="Please choose feedback from drop down only.">
      <formula1>"Yetel,Bulsatcom,A1,Yetel&amp;A1,N/A"</formula1>
    </dataValidation>
    <dataValidation type="list" xr:uid="{8DA51192-D27F-451C-B6FC-4C93FA01C75B}" sqref="P23" showErrorMessage="1" errorTitle="An invalid feedback was entered" error="Please choose feedback from drop down only.">
      <formula1>"Yetel,Bulsatcom,A1,Yetel&amp;A1,N/A"</formula1>
    </dataValidation>
    <dataValidation type="list" xr:uid="{20933178-6CF6-492E-AEC3-D83B7F4CD063}" sqref="Q23" showErrorMessage="1" errorTitle="An invalid feedback was entered" error="Please choose feedback from drop down only.">
      <formula1>"Yetel,Bulsatcom,A1,Yetel&amp;A1,N/A"</formula1>
    </dataValidation>
    <dataValidation type="list" xr:uid="{FA5D1DDF-E4C0-4822-A2DE-6F1C806CD402}" sqref="C31" showErrorMessage="1" errorTitle="An invalid feedback was entered" error="Please choose feedback from drop down only.">
      <formula1>"1/2,5/4,7/8,RRU TOP JUMPER,N/A"</formula1>
    </dataValidation>
    <dataValidation type="list" xr:uid="{D5EF7FF7-AB2E-4E4F-8934-5A18C313E707}" sqref="D31" showErrorMessage="1" errorTitle="An invalid feedback was entered" error="Please choose feedback from drop down only.">
      <formula1>"1/2,5/4,7/8,RRU TOP JUMPER,N/A"</formula1>
    </dataValidation>
    <dataValidation type="list" xr:uid="{F41AB6D2-D489-4B3D-B8A7-519A55A7AE58}" sqref="E31" showErrorMessage="1" errorTitle="An invalid feedback was entered" error="Please choose feedback from drop down only.">
      <formula1>"1/2,5/4,7/8,RRU TOP JUMPER,N/A"</formula1>
    </dataValidation>
    <dataValidation type="list" xr:uid="{6AED7861-6692-4335-B228-638B8AD4BB7D}" sqref="F31" showErrorMessage="1" errorTitle="An invalid feedback was entered" error="Please choose feedback from drop down only.">
      <formula1>"1/2,5/4,7/8,RRU TOP JUMPER,N/A"</formula1>
    </dataValidation>
    <dataValidation type="list" xr:uid="{603C89B7-A1FB-4EF2-AD9B-5B19929AC50B}" sqref="G31" showErrorMessage="1" errorTitle="An invalid feedback was entered" error="Please choose feedback from drop down only.">
      <formula1>"1/2,5/4,7/8,RRU TOP JUMPER,N/A"</formula1>
    </dataValidation>
    <dataValidation type="list" xr:uid="{056F3B97-DB8C-4159-8AA8-AE470503834B}" sqref="H31" showErrorMessage="1" errorTitle="An invalid feedback was entered" error="Please choose feedback from drop down only.">
      <formula1>"1/2,5/4,7/8,RRU TOP JUMPER,N/A"</formula1>
    </dataValidation>
    <dataValidation type="list" xr:uid="{C5272302-08DF-4BCA-8128-576B02C89E98}" sqref="I31" showErrorMessage="1" errorTitle="An invalid feedback was entered" error="Please choose feedback from drop down only.">
      <formula1>"1/2,5/4,7/8,RRU TOP JUMPER,N/A"</formula1>
    </dataValidation>
    <dataValidation type="list" xr:uid="{9A472094-3BBA-4B05-895B-DEDF27595D6D}" sqref="J31" showErrorMessage="1" errorTitle="An invalid feedback was entered" error="Please choose feedback from drop down only.">
      <formula1>"1/2,5/4,7/8,RRU TOP JUMPER,N/A"</formula1>
    </dataValidation>
    <dataValidation type="list" xr:uid="{20F0AD0B-FFC6-48D9-9D5E-95B256A8A4C2}" sqref="K31" showErrorMessage="1" errorTitle="An invalid feedback was entered" error="Please choose feedback from drop down only.">
      <formula1>"1/2,5/4,7/8,RRU TOP JUMPER,N/A"</formula1>
    </dataValidation>
    <dataValidation type="list" xr:uid="{A1F196FD-A881-4E47-97B7-19F0C29D3D14}" sqref="L31" showErrorMessage="1" errorTitle="An invalid feedback was entered" error="Please choose feedback from drop down only.">
      <formula1>"1/2,5/4,7/8,RRU TOP JUMPER,N/A"</formula1>
    </dataValidation>
    <dataValidation type="list" xr:uid="{57652CF6-9D01-4A4D-A5EE-BE7E3F760A9A}" sqref="M31" showErrorMessage="1" errorTitle="An invalid feedback was entered" error="Please choose feedback from drop down only.">
      <formula1>"1/2,5/4,7/8,RRU TOP JUMPER,N/A"</formula1>
    </dataValidation>
    <dataValidation type="list" xr:uid="{A0E181B1-7BBE-46C3-A11D-0FC37D5B918A}" sqref="N31" showErrorMessage="1" errorTitle="An invalid feedback was entered" error="Please choose feedback from drop down only.">
      <formula1>"1/2,5/4,7/8,RRU TOP JUMPER,N/A"</formula1>
    </dataValidation>
    <dataValidation type="list" xr:uid="{00A9C06B-7DF9-4D48-8A5C-0447A6F25938}" sqref="O31" showErrorMessage="1" errorTitle="An invalid feedback was entered" error="Please choose feedback from drop down only.">
      <formula1>"1/2,5/4,7/8,RRU TOP JUMPER,N/A"</formula1>
    </dataValidation>
    <dataValidation type="list" xr:uid="{090D042D-376E-4349-8BBE-BE76BC958D36}" sqref="P31" showErrorMessage="1" errorTitle="An invalid feedback was entered" error="Please choose feedback from drop down only.">
      <formula1>"1/2,5/4,7/8,RRU TOP JUMPER,N/A"</formula1>
    </dataValidation>
    <dataValidation type="list" xr:uid="{856483B8-100F-4DAE-A67D-4C410FEA729F}" sqref="Q31" showErrorMessage="1" errorTitle="An invalid feedback was entered" error="Please choose feedback from drop down only.">
      <formula1>"1/2,5/4,7/8,RRU TOP JUMPER,N/A"</formula1>
    </dataValidation>
    <dataValidation type="list" xr:uid="{8897948D-3423-485E-879E-B4ACF72A5D0A}" sqref="C4" showErrorMessage="1" errorTitle="An invalid feedback was entered" error="Please choose feedback from drop down only.">
      <formula1>"1,2,3,4,5,6,N/A"</formula1>
    </dataValidation>
    <dataValidation type="list" xr:uid="{C26633E8-C3B7-4964-B6EC-2FCA4C2E96E8}" sqref="D4" showErrorMessage="1" errorTitle="An invalid feedback was entered" error="Please choose feedback from drop down only.">
      <formula1>"1,2,3,4,5,6,N/A"</formula1>
    </dataValidation>
    <dataValidation type="list" xr:uid="{916B7F11-52F5-4A07-9267-5A169BB4D852}" sqref="E4" showErrorMessage="1" errorTitle="An invalid feedback was entered" error="Please choose feedback from drop down only.">
      <formula1>"1,2,3,4,5,6,N/A"</formula1>
    </dataValidation>
    <dataValidation type="list" xr:uid="{AA453635-5493-43C8-BFD3-E18EEB0FF412}" sqref="F4" showErrorMessage="1" errorTitle="An invalid feedback was entered" error="Please choose feedback from drop down only.">
      <formula1>"1,2,3,4,5,6,N/A"</formula1>
    </dataValidation>
    <dataValidation type="list" xr:uid="{F77B70BE-0D8C-429A-A2CA-85A314C556CC}" sqref="G4" showErrorMessage="1" errorTitle="An invalid feedback was entered" error="Please choose feedback from drop down only.">
      <formula1>"1,2,3,4,5,6,N/A"</formula1>
    </dataValidation>
    <dataValidation type="list" xr:uid="{403387B9-D113-4F16-9946-9BCACAB46C43}" sqref="H4" showErrorMessage="1" errorTitle="An invalid feedback was entered" error="Please choose feedback from drop down only.">
      <formula1>"1,2,3,4,5,6,N/A"</formula1>
    </dataValidation>
    <dataValidation type="list" xr:uid="{F048A7F5-7CA2-475F-AED1-F841FF90C374}" sqref="I4" showErrorMessage="1" errorTitle="An invalid feedback was entered" error="Please choose feedback from drop down only.">
      <formula1>"1,2,3,4,5,6,N/A"</formula1>
    </dataValidation>
    <dataValidation type="list" xr:uid="{DC316EC8-5425-40E2-A18D-C3DC3214EA2C}" sqref="J4" showErrorMessage="1" errorTitle="An invalid feedback was entered" error="Please choose feedback from drop down only.">
      <formula1>"1,2,3,4,5,6,N/A"</formula1>
    </dataValidation>
    <dataValidation type="list" xr:uid="{93CD04A8-ED8C-4840-AFBF-AAE5427B92A5}" sqref="K4" showErrorMessage="1" errorTitle="An invalid feedback was entered" error="Please choose feedback from drop down only.">
      <formula1>"1,2,3,4,5,6,N/A"</formula1>
    </dataValidation>
    <dataValidation type="list" xr:uid="{17ED2EB7-85D1-4192-82A2-70FE71040DBA}" sqref="L4" showErrorMessage="1" errorTitle="An invalid feedback was entered" error="Please choose feedback from drop down only.">
      <formula1>"1,2,3,4,5,6,N/A"</formula1>
    </dataValidation>
    <dataValidation type="list" xr:uid="{53080C6E-7530-4F34-A1AF-93F9DEA4B484}" sqref="M4" showErrorMessage="1" errorTitle="An invalid feedback was entered" error="Please choose feedback from drop down only.">
      <formula1>"1,2,3,4,5,6,N/A"</formula1>
    </dataValidation>
    <dataValidation type="list" xr:uid="{A84C5C73-C92E-4CA2-B7F2-26DCC2E9F996}" sqref="N4" showErrorMessage="1" errorTitle="An invalid feedback was entered" error="Please choose feedback from drop down only.">
      <formula1>"1,2,3,4,5,6,N/A"</formula1>
    </dataValidation>
    <dataValidation type="list" xr:uid="{7E180C56-9313-452D-9C88-D726FB6779DA}" sqref="O4" showErrorMessage="1" errorTitle="An invalid feedback was entered" error="Please choose feedback from drop down only.">
      <formula1>"1,2,3,4,5,6,N/A"</formula1>
    </dataValidation>
    <dataValidation type="list" xr:uid="{2447998F-CD64-470E-A471-4FB7A9ADB1F6}" sqref="P4" showErrorMessage="1" errorTitle="An invalid feedback was entered" error="Please choose feedback from drop down only.">
      <formula1>"1,2,3,4,5,6,N/A"</formula1>
    </dataValidation>
    <dataValidation type="list" xr:uid="{F9D5DA48-8F0D-4F00-B89B-66C970EFD849}" sqref="Q4" showErrorMessage="1" errorTitle="An invalid feedback was entered" error="Please choose feedback from drop down only.">
      <formula1>"1,2,3,4,5,6,N/A"</formula1>
    </dataValidation>
    <dataValidation type="list" xr:uid="{043E5FD8-1456-4CF4-9D21-CFA8E6DAB1C2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B899B2F-518B-47F0-AE39-472B11CFA01B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6E16880-BC17-417D-9ABA-C28EF4F9758C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40C374C-4861-4791-A643-7D2A5D29B1C2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7389F7A-9A39-4640-B5D4-CF709EE193D2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93282EE-233B-45F9-BF60-6F655E68BDBA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65B872D-DF4C-469F-893F-0B763D4DCC02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69C6E5B-8939-49D8-BB7D-02B53EBD9B89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57ACEF5-25B2-401C-8AB8-E3C3461C10A2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7156443-3278-4F5F-A4CC-348DDEBD1606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11F648B-68FD-48C2-BFC5-5C1D006D6C67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F8D38D0-A4EA-465D-9C92-7A6156A86367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405E08D-BBE7-41F5-807C-AF40212C1F5A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B3408DB-6D7E-4E85-9A59-C6E61545645A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D471A86-D63B-413C-8926-EF187270A561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9160FD9-D8E8-4B21-8811-3069847E00C5}" sqref="C28" showErrorMessage="1" errorTitle="An invalid feedback was entered" error="Please choose feedback from drop down only.">
      <formula1>"Yes,No,FlexRET"</formula1>
    </dataValidation>
    <dataValidation type="list" xr:uid="{54EFD14B-2A2D-42B2-97DF-F5F1DCC6B821}" sqref="D28" showErrorMessage="1" errorTitle="An invalid feedback was entered" error="Please choose feedback from drop down only.">
      <formula1>"Yes,No,FlexRET"</formula1>
    </dataValidation>
    <dataValidation type="list" xr:uid="{6C2F7CAA-2844-4F96-99A6-CDACF035E6D7}" sqref="E28" showErrorMessage="1" errorTitle="An invalid feedback was entered" error="Please choose feedback from drop down only.">
      <formula1>"Yes,No,FlexRET"</formula1>
    </dataValidation>
    <dataValidation type="list" xr:uid="{509E802F-AD15-4436-9D64-08282000FB68}" sqref="F28" showErrorMessage="1" errorTitle="An invalid feedback was entered" error="Please choose feedback from drop down only.">
      <formula1>"Yes,No,FlexRET"</formula1>
    </dataValidation>
    <dataValidation type="list" xr:uid="{337C409D-0F59-44F1-944F-3D5629600EDB}" sqref="G28" showErrorMessage="1" errorTitle="An invalid feedback was entered" error="Please choose feedback from drop down only.">
      <formula1>"Yes,No,FlexRET"</formula1>
    </dataValidation>
    <dataValidation type="list" xr:uid="{79B89FFF-73B0-44FB-95E9-6371B6E08A9A}" sqref="H28" showErrorMessage="1" errorTitle="An invalid feedback was entered" error="Please choose feedback from drop down only.">
      <formula1>"Yes,No,FlexRET"</formula1>
    </dataValidation>
    <dataValidation type="list" xr:uid="{18D1005E-3FE0-4AFF-801E-F1DDC5A7E107}" sqref="I28" showErrorMessage="1" errorTitle="An invalid feedback was entered" error="Please choose feedback from drop down only.">
      <formula1>"Yes,No,FlexRET"</formula1>
    </dataValidation>
    <dataValidation type="list" xr:uid="{9E28FD82-3148-449F-87B2-0043F441BC42}" sqref="J28" showErrorMessage="1" errorTitle="An invalid feedback was entered" error="Please choose feedback from drop down only.">
      <formula1>"Yes,No,FlexRET"</formula1>
    </dataValidation>
    <dataValidation type="list" xr:uid="{DEB69113-DE80-482C-821B-218D94271423}" sqref="K28" showErrorMessage="1" errorTitle="An invalid feedback was entered" error="Please choose feedback from drop down only.">
      <formula1>"Yes,No,FlexRET"</formula1>
    </dataValidation>
    <dataValidation type="list" xr:uid="{FFCF302B-7976-442F-92B0-852689C0E53E}" sqref="L28" showErrorMessage="1" errorTitle="An invalid feedback was entered" error="Please choose feedback from drop down only.">
      <formula1>"Yes,No,FlexRET"</formula1>
    </dataValidation>
    <dataValidation type="list" xr:uid="{935E3673-B279-4AAC-8D63-F4550093C8F8}" sqref="M28" showErrorMessage="1" errorTitle="An invalid feedback was entered" error="Please choose feedback from drop down only.">
      <formula1>"Yes,No,FlexRET"</formula1>
    </dataValidation>
    <dataValidation type="list" xr:uid="{920C653F-1B8F-44EE-B131-F429702F1D38}" sqref="N28" showErrorMessage="1" errorTitle="An invalid feedback was entered" error="Please choose feedback from drop down only.">
      <formula1>"Yes,No,FlexRET"</formula1>
    </dataValidation>
    <dataValidation type="list" xr:uid="{FD598CE6-AB35-49BE-9053-006A068C8356}" sqref="O28" showErrorMessage="1" errorTitle="An invalid feedback was entered" error="Please choose feedback from drop down only.">
      <formula1>"Yes,No,FlexRET"</formula1>
    </dataValidation>
    <dataValidation type="list" xr:uid="{6B969E8B-3E07-496A-8084-4D6DD51E8789}" sqref="P28" showErrorMessage="1" errorTitle="An invalid feedback was entered" error="Please choose feedback from drop down only.">
      <formula1>"Yes,No,FlexRET"</formula1>
    </dataValidation>
    <dataValidation type="list" xr:uid="{E05F8C29-6129-4DC5-A392-C48C3F90609C}" sqref="Q28" showErrorMessage="1" errorTitle="An invalid feedback was entered" error="Please choose feedback from drop down only.">
      <formula1>"Yes,No,FlexRET"</formula1>
    </dataValidation>
    <dataValidation type="list" xr:uid="{A070855B-C718-47E4-95CF-9AC4DFBBA678}" sqref="C29" showErrorMessage="1" errorTitle="An invalid feedback was entered" error="Please choose feedback from drop down only.">
      <formula1>"Yes,No,FlexRET"</formula1>
    </dataValidation>
    <dataValidation type="list" xr:uid="{FCC7EAEE-04F0-43A4-ACEB-505A30C12538}" sqref="D29" showErrorMessage="1" errorTitle="An invalid feedback was entered" error="Please choose feedback from drop down only.">
      <formula1>"Yes,No,FlexRET"</formula1>
    </dataValidation>
    <dataValidation type="list" xr:uid="{59B36677-8BE0-4AF3-B7CC-3693030A940E}" sqref="E29" showErrorMessage="1" errorTitle="An invalid feedback was entered" error="Please choose feedback from drop down only.">
      <formula1>"Yes,No,FlexRET"</formula1>
    </dataValidation>
    <dataValidation type="list" xr:uid="{13C1BB90-8095-43A7-AEB9-CBA8DAB6E296}" sqref="F29" showErrorMessage="1" errorTitle="An invalid feedback was entered" error="Please choose feedback from drop down only.">
      <formula1>"Yes,No,FlexRET"</formula1>
    </dataValidation>
    <dataValidation type="list" xr:uid="{D697AAF3-633B-4DED-A215-D320FFABC823}" sqref="G29" showErrorMessage="1" errorTitle="An invalid feedback was entered" error="Please choose feedback from drop down only.">
      <formula1>"Yes,No,FlexRET"</formula1>
    </dataValidation>
    <dataValidation type="list" xr:uid="{CD2415A0-2BBB-40DE-8062-8B5F7712194C}" sqref="H29" showErrorMessage="1" errorTitle="An invalid feedback was entered" error="Please choose feedback from drop down only.">
      <formula1>"Yes,No,FlexRET"</formula1>
    </dataValidation>
    <dataValidation type="list" xr:uid="{FEBAD3EB-FDBA-4EA0-B969-7DA2C488767F}" sqref="I29" showErrorMessage="1" errorTitle="An invalid feedback was entered" error="Please choose feedback from drop down only.">
      <formula1>"Yes,No,FlexRET"</formula1>
    </dataValidation>
    <dataValidation type="list" xr:uid="{EAD7637B-B272-44BC-9F6A-222678FE2BC5}" sqref="J29" showErrorMessage="1" errorTitle="An invalid feedback was entered" error="Please choose feedback from drop down only.">
      <formula1>"Yes,No,FlexRET"</formula1>
    </dataValidation>
    <dataValidation type="list" xr:uid="{F972E1B7-5881-409A-AEBF-87971036F3B5}" sqref="K29" showErrorMessage="1" errorTitle="An invalid feedback was entered" error="Please choose feedback from drop down only.">
      <formula1>"Yes,No,FlexRET"</formula1>
    </dataValidation>
    <dataValidation type="list" xr:uid="{D859FC74-88A1-48DF-8BA6-51D2970EFFC9}" sqref="L29" showErrorMessage="1" errorTitle="An invalid feedback was entered" error="Please choose feedback from drop down only.">
      <formula1>"Yes,No,FlexRET"</formula1>
    </dataValidation>
    <dataValidation type="list" xr:uid="{7E7A75CA-5F9D-4574-BAE6-E2925221F2D4}" sqref="M29" showErrorMessage="1" errorTitle="An invalid feedback was entered" error="Please choose feedback from drop down only.">
      <formula1>"Yes,No,FlexRET"</formula1>
    </dataValidation>
    <dataValidation type="list" xr:uid="{653FF2A8-0D41-4C9F-ADDE-31C5C03CBD36}" sqref="N29" showErrorMessage="1" errorTitle="An invalid feedback was entered" error="Please choose feedback from drop down only.">
      <formula1>"Yes,No,FlexRET"</formula1>
    </dataValidation>
    <dataValidation type="list" xr:uid="{46B5975D-81FC-4C14-9A7E-0BD1F1918AE1}" sqref="O29" showErrorMessage="1" errorTitle="An invalid feedback was entered" error="Please choose feedback from drop down only.">
      <formula1>"Yes,No,FlexRET"</formula1>
    </dataValidation>
    <dataValidation type="list" xr:uid="{C81A9E07-DB56-40CB-8464-F9997F6ACAB5}" sqref="P29" showErrorMessage="1" errorTitle="An invalid feedback was entered" error="Please choose feedback from drop down only.">
      <formula1>"Yes,No,FlexRET"</formula1>
    </dataValidation>
    <dataValidation type="list" xr:uid="{28E81DE1-6E86-473A-B6BF-D274C4848DA3}" sqref="Q29" showErrorMessage="1" errorTitle="An invalid feedback was entered" error="Please choose feedback from drop down only.">
      <formula1>"Yes,No,FlexRET"</formula1>
    </dataValidation>
    <dataValidation type="list" xr:uid="{E32AF16A-B7D6-47CF-8ED1-D4D9B5730691}" sqref="C25" showErrorMessage="1" errorTitle="An invalid feedback was entered" error="Please choose feedback from drop down only.">
      <formula1>"G,U,L,NR,GU,UL,GL,GUL,LNR,ULNR,None"</formula1>
    </dataValidation>
    <dataValidation type="list" xr:uid="{8AE3899E-39A2-468E-93F7-DDEFF96E614E}" sqref="D25" showErrorMessage="1" errorTitle="An invalid feedback was entered" error="Please choose feedback from drop down only.">
      <formula1>"G,U,L,NR,GU,UL,GL,GUL,LNR,ULNR,None"</formula1>
    </dataValidation>
    <dataValidation type="list" xr:uid="{B001B477-032B-4138-AC6E-6ACAC94E5D47}" sqref="E25" showErrorMessage="1" errorTitle="An invalid feedback was entered" error="Please choose feedback from drop down only.">
      <formula1>"G,U,L,NR,GU,UL,GL,GUL,LNR,ULNR,None"</formula1>
    </dataValidation>
    <dataValidation type="list" xr:uid="{7B141355-213E-434E-B7E1-B4A092C937C8}" sqref="F25" showErrorMessage="1" errorTitle="An invalid feedback was entered" error="Please choose feedback from drop down only.">
      <formula1>"G,U,L,NR,GU,UL,GL,GUL,LNR,ULNR,None"</formula1>
    </dataValidation>
    <dataValidation type="list" xr:uid="{A32975CD-1852-4667-968F-6F081B32272E}" sqref="G25" showErrorMessage="1" errorTitle="An invalid feedback was entered" error="Please choose feedback from drop down only.">
      <formula1>"G,U,L,NR,GU,UL,GL,GUL,LNR,ULNR,None"</formula1>
    </dataValidation>
    <dataValidation type="list" xr:uid="{BE5E2268-EE50-42E5-934A-DD08F521DED0}" sqref="H25" showErrorMessage="1" errorTitle="An invalid feedback was entered" error="Please choose feedback from drop down only.">
      <formula1>"G,U,L,NR,GU,UL,GL,GUL,LNR,ULNR,None"</formula1>
    </dataValidation>
    <dataValidation type="list" xr:uid="{242C22C3-930F-43EB-9D6A-35C294EFDADF}" sqref="I25" showErrorMessage="1" errorTitle="An invalid feedback was entered" error="Please choose feedback from drop down only.">
      <formula1>"G,U,L,NR,GU,UL,GL,GUL,LNR,ULNR,None"</formula1>
    </dataValidation>
    <dataValidation type="list" xr:uid="{FE7ED449-1BE2-405C-AFF7-670024160180}" sqref="J25" showErrorMessage="1" errorTitle="An invalid feedback was entered" error="Please choose feedback from drop down only.">
      <formula1>"G,U,L,NR,GU,UL,GL,GUL,LNR,ULNR,None"</formula1>
    </dataValidation>
    <dataValidation type="list" xr:uid="{D1C7CB6C-04C9-4FFD-B2B1-5CFD72FE69FC}" sqref="K25" showErrorMessage="1" errorTitle="An invalid feedback was entered" error="Please choose feedback from drop down only.">
      <formula1>"G,U,L,NR,GU,UL,GL,GUL,LNR,ULNR,None"</formula1>
    </dataValidation>
    <dataValidation type="list" xr:uid="{095A1A3B-D94C-46E6-BA38-4B19816DFE8E}" sqref="L25" showErrorMessage="1" errorTitle="An invalid feedback was entered" error="Please choose feedback from drop down only.">
      <formula1>"G,U,L,NR,GU,UL,GL,GUL,LNR,ULNR,None"</formula1>
    </dataValidation>
    <dataValidation type="list" xr:uid="{47334ABB-F9F7-4E22-A250-7F996D9E92A9}" sqref="M25" showErrorMessage="1" errorTitle="An invalid feedback was entered" error="Please choose feedback from drop down only.">
      <formula1>"G,U,L,NR,GU,UL,GL,GUL,LNR,ULNR,None"</formula1>
    </dataValidation>
    <dataValidation type="list" xr:uid="{CD8720F0-2281-4759-A2DB-9C5CFC31BE4F}" sqref="N25" showErrorMessage="1" errorTitle="An invalid feedback was entered" error="Please choose feedback from drop down only.">
      <formula1>"G,U,L,NR,GU,UL,GL,GUL,LNR,ULNR,None"</formula1>
    </dataValidation>
    <dataValidation type="list" xr:uid="{4EEBBD6E-EC37-4471-8FFE-6EA126CBEA57}" sqref="O25" showErrorMessage="1" errorTitle="An invalid feedback was entered" error="Please choose feedback from drop down only.">
      <formula1>"G,U,L,NR,GU,UL,GL,GUL,LNR,ULNR,None"</formula1>
    </dataValidation>
    <dataValidation type="list" xr:uid="{7CC60C07-D799-4A76-A7D3-085B73C3999F}" sqref="P25" showErrorMessage="1" errorTitle="An invalid feedback was entered" error="Please choose feedback from drop down only.">
      <formula1>"G,U,L,NR,GU,UL,GL,GUL,LNR,ULNR,None"</formula1>
    </dataValidation>
    <dataValidation type="list" xr:uid="{4C11770E-94CB-4F51-A6F3-9CD110F573B2}" sqref="Q25" showErrorMessage="1" errorTitle="An invalid feedback was entered" error="Please choose feedback from drop down only.">
      <formula1>"G,U,L,NR,GU,UL,GL,GUL,LNR,ULNR,None"</formula1>
    </dataValidation>
    <dataValidation type="list" xr:uid="{6907E90C-9726-4F71-A766-2FF28445A8C7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96A4F16-49CD-4840-A615-46D8EA7B3B07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52132A1-6E9B-4588-BFF2-3F31E75994E0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CA636BD-FAAC-4D44-A9B7-E1C450BB501E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39EC4DB-9D46-456E-8701-54692C01D4EB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FC1F63E-E04D-4F94-91BE-B14C6894369B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D4E54F5-6DB5-4B37-84F3-FAAC17ED8268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65E01AA-A5E8-436D-93B7-B24E65099A0C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66D00EC-68EB-4A9A-B209-A018BF50FF87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6CD6897-0891-413C-A3BD-63392E74883D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EA6B5AB-DA36-47D8-8AD6-75051D344EC1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A35A360-2D02-440B-9162-35DF1ED36537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507D4E7-BC1B-48AB-B447-F880C9849067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0117AE9-B2CC-45EF-931C-D95F63A5762A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E692C7B-D0C1-4FA4-92CE-1B2AA322F844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CD604246-9660-4BDC-924C-F94854A8D133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695D11EB-CB4D-431F-ACD7-EFF6E8138509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94ED3F96-28CD-45F8-9AF3-8326509AF5A4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B7D86E32-54D5-4EAD-96DA-B6FC6F49D29D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E2E4B16C-8D9B-44DE-95AE-13235359181D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3D89EDB1-BF47-4B16-89C0-EED4709CEEA7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708F55B4-271D-4E93-860A-5CDC54CE533E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503849E2-2DA3-4A7C-86E1-2ED1630BB3CA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A8B7E7B1-B71F-4FB8-B5EE-1C7D1FE8812E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F7E10C0E-D76E-49BE-9F44-CEDD28D5D36F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935FE2D1-CB94-4978-A097-D3E35E7763BE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A434F96F-77EC-4C17-9941-D7BE911AECD8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0E3BD610-55DC-4D04-946E-F020CBEA128A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B0F433A7-68CD-4DCE-89F8-06EF2F7F6675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1D990429-DC28-489E-AFCC-DEC286030DF9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6230C4DE-B3F0-4471-8D5A-4271313A87C8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4D5746B9-D372-4CC9-935D-665B626C2387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A337556F-E3F7-447D-B237-79B0FA9FD28D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6B81E8B2-9258-4E31-9584-14DE959F292B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272A02DE-FE76-4DC3-94F3-DB760165595D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DADD8860-D108-49BA-890E-8F6A685B6E44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47E6BE0A-2182-4C91-97B7-D630BC104F5D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82E5931E-4BBE-471F-95DB-930ADEAC98E8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7D767810-0A18-43E8-826A-C000924A099C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60EF9137-473E-4C96-BF44-5B07F1C84B2F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F334425B-CB02-4A57-ABA7-83CB321BEB8D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8D08EF90-F613-4990-8CC4-11ED8BB863CE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52720BBB-C911-46C5-8074-37D2FE53EC67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2E983D5B-3060-4F1C-BFD2-9E8308B44BA0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B0442576-3C73-4FBA-90DB-BF336D09C342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0AAC5702-5E50-4FE5-8FE9-3F43B3E58922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AA28199C-A3C7-4F3A-846F-62F40D403E45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BF4C181A-4835-44FE-B3A9-3EB5E19FADEE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CDB99758-C3FF-4412-9836-FFCC9D9EF2A0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E2DD478E-50C1-4422-91A8-2C19309F10C4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78B78D09-DB26-4449-9D7F-80862171E307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DC183BFE-E549-4359-B898-21B5C590745B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D48942ED-F53B-4F0F-87E1-4C5846E6451B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107DA4D2-DB52-484F-AD31-9A770BBA993A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4D2EFB7E-E055-4B81-BAFA-932E6641FF62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C2FEA9E2-37D4-4FA1-A498-C681BFC879CE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3C259B3D-0DE9-46A6-BE74-81D63172B9E0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41C4CE7E-C699-4321-8143-25C895D2591C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0E9AE559-DA71-4861-841C-FD16AF21310E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882EC2E3-276D-4F82-9AA2-69A18E4D1313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A5F449CA-52BB-43B8-B6E5-CE478201D639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17D601ED-593F-4267-878A-321CC7828139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85877723-BE08-44BD-8F57-085BA8E32CC0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D08E9919-E24C-43C4-B334-2FAC72D5ED4E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43BBBBF3-CA3D-479F-95C9-16B3F981E220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956FA653-36C6-486C-B619-FEE1FEB70CE4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AA3A7E83-157B-4BA8-B584-578CF76C2F15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89F074C6-1545-4934-B54D-A31461F550C5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1120F3A7-D0B4-4AAD-B27F-EA2472123437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A018A76D-54A1-42ED-9FDF-2E4321171A18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D6390DF5-7DB7-42AC-BEB7-FDA2C752A3FC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A763EBDD-CF17-4885-9628-63E985D40414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D5B3CD87-C16D-4F87-9162-0CF845C3A8B2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8A3D2E70-2D27-4EA0-B8FA-42D8520BA2DB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7E00E431-94BD-4BDA-A49D-7DF2C1F5615F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0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131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70"/>
      <c r="D4" s="271"/>
      <c r="E4" s="271"/>
      <c r="F4" s="271"/>
      <c r="G4" s="271"/>
      <c r="H4" s="271"/>
      <c r="I4" s="271"/>
      <c r="J4" s="271"/>
      <c r="K4" s="271"/>
      <c r="L4" s="271"/>
      <c r="M4" s="271"/>
      <c r="N4" s="271"/>
      <c r="O4" s="271"/>
      <c r="P4" s="272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4"/>
    </row>
    <row r="8" ht="17.65" s="22" customFormat="1">
      <c r="A8" s="241"/>
      <c r="B8" s="9" t="s">
        <v>10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95"/>
    </row>
    <row r="9" ht="17.25">
      <c r="A9" s="241"/>
      <c r="B9" s="8" t="s">
        <v>11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94"/>
    </row>
    <row r="10" ht="17.65" s="22" customFormat="1">
      <c r="A10" s="241"/>
      <c r="B10" s="10" t="s">
        <v>13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5"/>
    </row>
    <row r="11" ht="17.25">
      <c r="A11" s="241"/>
      <c r="B11" s="8" t="s">
        <v>14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94"/>
    </row>
    <row r="12" ht="17.65" s="22" customFormat="1">
      <c r="A12" s="241"/>
      <c r="B12" s="10" t="s">
        <v>15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5"/>
    </row>
    <row r="13" ht="17.25">
      <c r="A13" s="241"/>
      <c r="B13" s="8" t="s">
        <v>16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94"/>
    </row>
    <row r="14" ht="17.65" s="22" customFormat="1">
      <c r="A14" s="241"/>
      <c r="B14" s="10" t="s">
        <v>17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6"/>
    </row>
    <row r="15" ht="17.25">
      <c r="A15" s="241"/>
      <c r="B15" s="8" t="s">
        <v>18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97"/>
    </row>
    <row r="16" ht="17.25" s="22" customFormat="1">
      <c r="A16" s="241"/>
      <c r="B16" s="68" t="s">
        <v>19</v>
      </c>
      <c r="C16" s="199"/>
      <c r="D16" s="273"/>
      <c r="E16" s="273"/>
      <c r="F16" s="273"/>
      <c r="G16" s="273"/>
      <c r="H16" s="274"/>
      <c r="I16" s="205"/>
      <c r="J16" s="206"/>
      <c r="K16" s="206"/>
      <c r="L16" s="207"/>
      <c r="M16" s="205"/>
      <c r="N16" s="206"/>
      <c r="O16" s="207"/>
      <c r="P16" s="98"/>
    </row>
    <row r="17" ht="17.25">
      <c r="A17" s="256"/>
      <c r="B17" s="70" t="s">
        <v>20</v>
      </c>
      <c r="C17" s="63" t="s">
        <v>21</v>
      </c>
      <c r="D17" s="64" t="s">
        <v>22</v>
      </c>
      <c r="E17" s="64" t="s">
        <v>23</v>
      </c>
      <c r="F17" s="64" t="s">
        <v>24</v>
      </c>
      <c r="G17" s="64" t="s">
        <v>25</v>
      </c>
      <c r="H17" s="65" t="s">
        <v>26</v>
      </c>
      <c r="I17" s="63" t="s">
        <v>21</v>
      </c>
      <c r="J17" s="64" t="s">
        <v>22</v>
      </c>
      <c r="K17" s="64" t="s">
        <v>23</v>
      </c>
      <c r="L17" s="65" t="s">
        <v>24</v>
      </c>
      <c r="M17" s="63" t="s">
        <v>21</v>
      </c>
      <c r="N17" s="64" t="s">
        <v>22</v>
      </c>
      <c r="O17" s="65" t="s">
        <v>23</v>
      </c>
      <c r="P17" s="76" t="s">
        <v>21</v>
      </c>
    </row>
    <row r="18" ht="17.25">
      <c r="A18" s="256"/>
      <c r="B18" s="70" t="s">
        <v>27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35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105">
        <f>VLOOKUP(P8,AntennasPortName!A:H,2,FALSE)</f>
      </c>
      <c r="Q19" s="106"/>
    </row>
    <row r="20" ht="17.25">
      <c r="A20" s="241"/>
      <c r="B20" s="69" t="s">
        <v>36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41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42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43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44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51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52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53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54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55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56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59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60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61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62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69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70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72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73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75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76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77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78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3:P3"/>
    <mergeCell ref="C4:P4"/>
    <mergeCell ref="C5:P5"/>
    <mergeCell ref="C6:P6"/>
    <mergeCell ref="B42:P45"/>
    <mergeCell ref="M15:O15"/>
    <mergeCell ref="M16:O16"/>
    <mergeCell ref="M13:O13"/>
    <mergeCell ref="M14:O14"/>
    <mergeCell ref="M11:O11"/>
    <mergeCell ref="M12:O12"/>
    <mergeCell ref="C9:H9"/>
    <mergeCell ref="I9:L9"/>
    <mergeCell ref="M9:O9"/>
    <mergeCell ref="C10:H10"/>
    <mergeCell ref="I10:L10"/>
    <mergeCell ref="A34:A35"/>
    <mergeCell ref="A36:A41"/>
    <mergeCell ref="A42:A45"/>
    <mergeCell ref="C15:H15"/>
    <mergeCell ref="I15:L15"/>
    <mergeCell ref="C16:H16"/>
    <mergeCell ref="I16:L16"/>
    <mergeCell ref="A3:A33"/>
    <mergeCell ref="C13:H13"/>
    <mergeCell ref="I13:L13"/>
    <mergeCell ref="C14:H14"/>
    <mergeCell ref="I14:L14"/>
    <mergeCell ref="C11:H11"/>
    <mergeCell ref="I11:L11"/>
    <mergeCell ref="C12:H12"/>
    <mergeCell ref="I12:L12"/>
    <mergeCell ref="M10:O10"/>
    <mergeCell ref="C7:H7"/>
    <mergeCell ref="I7:L7"/>
    <mergeCell ref="M7:O7"/>
    <mergeCell ref="C8:H8"/>
    <mergeCell ref="I8:L8"/>
    <mergeCell ref="M8:O8"/>
    <mergeCell ref="A1:B1"/>
    <mergeCell ref="C2:H2"/>
    <mergeCell ref="I2:L2"/>
    <mergeCell ref="M2:O2"/>
    <mergeCell ref="C1:P1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P22">
    <cfRule type="cellIs" dxfId="0" priority="20" operator="greaterThan">
      <formula>0</formula>
    </cfRule>
  </conditionalFormatting>
  <conditionalFormatting sqref="P27 P29 P33">
    <cfRule type="cellIs" dxfId="0" priority="16" operator="notEqual">
      <formula>VALUE(P26)</formula>
    </cfRule>
  </conditionalFormatting>
  <conditionalFormatting sqref="P8 P10 P12 P14 P16 P27 P29 P31 P33 P35 P37 P25 P39 P41">
    <cfRule type="expression" dxfId="10" priority="14">
      <formula>ISBLANK(P8)</formula>
    </cfRule>
  </conditionalFormatting>
  <conditionalFormatting sqref="P8 P10 P12 P14 P16 P31 P35 P37 P25 P39 P41">
    <cfRule type="cellIs" dxfId="0" priority="15" operator="notEqual">
      <formula>P7</formula>
    </cfRule>
  </conditionalFormatting>
  <conditionalFormatting sqref="P24:P41">
    <cfRule type="expression" dxfId="1" priority="13" stopIfTrue="1">
      <formula>OR(P$22="Free",P$22="Telenor",P$22="Mtel",P$22="Telenor&amp;Mtel")</formula>
    </cfRule>
  </conditionalFormatting>
  <conditionalFormatting sqref="C19">
    <cfRule type="expression" dxfId="1" priority="9">
      <formula>ISERROR(C19)</formula>
    </cfRule>
    <cfRule type="cellIs" dxfId="1" priority="10" operator="equal">
      <formula>0</formula>
    </cfRule>
  </conditionalFormatting>
  <conditionalFormatting sqref="P21">
    <cfRule type="expression" dxfId="1" priority="6">
      <formula>ISERROR(P21)</formula>
    </cfRule>
  </conditionalFormatting>
  <conditionalFormatting sqref="P21">
    <cfRule type="cellIs" dxfId="1" priority="5" operator="equal">
      <formula>0</formula>
    </cfRule>
  </conditionalFormatting>
  <conditionalFormatting sqref="P21">
    <cfRule type="cellIs" dxfId="3" priority="4" operator="greaterThan">
      <formula>0</formula>
    </cfRule>
  </conditionalFormatting>
  <conditionalFormatting sqref="D19:P19">
    <cfRule type="expression" dxfId="1" priority="2">
      <formula>ISERROR(D19)</formula>
    </cfRule>
    <cfRule type="cellIs" dxfId="1" priority="3" operator="equal">
      <formula>0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4EF06B9A-54DE-4367-97D0-3D978833EB6D}" sqref="C2" showErrorMessage="1" errorTitle="An invalid feedback was entered" error="Please choose feedback from drop down only.">
      <formula1>"1,2,3"</formula1>
    </dataValidation>
    <dataValidation type="list" xr:uid="{3A192F79-BD5C-45C6-87B9-C041B4E2C2BF}" sqref="D2" showErrorMessage="1" errorTitle="An invalid feedback was entered" error="Please choose feedback from drop down only.">
      <formula1>"1,2,3"</formula1>
    </dataValidation>
    <dataValidation type="list" xr:uid="{9F9036AC-71EC-44CB-9084-904100E6C911}" sqref="E2" showErrorMessage="1" errorTitle="An invalid feedback was entered" error="Please choose feedback from drop down only.">
      <formula1>"1,2,3"</formula1>
    </dataValidation>
    <dataValidation type="list" xr:uid="{4D0A0DB0-E94F-4CE1-9079-932A35488E6C}" sqref="F2" showErrorMessage="1" errorTitle="An invalid feedback was entered" error="Please choose feedback from drop down only.">
      <formula1>"1,2,3"</formula1>
    </dataValidation>
    <dataValidation type="list" xr:uid="{F3674F34-59FE-4B9F-A5AD-D00C7B8FF58C}" sqref="G2" showErrorMessage="1" errorTitle="An invalid feedback was entered" error="Please choose feedback from drop down only.">
      <formula1>"1,2,3"</formula1>
    </dataValidation>
    <dataValidation type="list" xr:uid="{786A7207-64D4-4C8A-9701-879CF8DA36DE}" sqref="H2" showErrorMessage="1" errorTitle="An invalid feedback was entered" error="Please choose feedback from drop down only.">
      <formula1>"1,2,3"</formula1>
    </dataValidation>
    <dataValidation type="list" xr:uid="{08E74DE4-7D0B-4CA1-ADEC-E3B1034CC655}" sqref="I2" showErrorMessage="1" errorTitle="An invalid feedback was entered" error="Please choose feedback from drop down only.">
      <formula1>"1,2,3"</formula1>
    </dataValidation>
    <dataValidation type="list" xr:uid="{611622D1-5420-4964-9C36-A973849B8033}" sqref="J2" showErrorMessage="1" errorTitle="An invalid feedback was entered" error="Please choose feedback from drop down only.">
      <formula1>"1,2,3"</formula1>
    </dataValidation>
    <dataValidation type="list" xr:uid="{0AFBDAD9-D8AC-406C-A5F4-2FD49436BD92}" sqref="K2" showErrorMessage="1" errorTitle="An invalid feedback was entered" error="Please choose feedback from drop down only.">
      <formula1>"1,2,3"</formula1>
    </dataValidation>
    <dataValidation type="list" xr:uid="{ABD640C6-9C6A-4D42-BE43-A2FD2C7827E8}" sqref="L2" showErrorMessage="1" errorTitle="An invalid feedback was entered" error="Please choose feedback from drop down only.">
      <formula1>"1,2,3"</formula1>
    </dataValidation>
    <dataValidation type="list" xr:uid="{0A3345BF-87E9-4CAD-B8DA-338C665B9AAE}" sqref="M2" showErrorMessage="1" errorTitle="An invalid feedback was entered" error="Please choose feedback from drop down only.">
      <formula1>"1,2,3"</formula1>
    </dataValidation>
    <dataValidation type="list" xr:uid="{9E32E423-72F4-49C8-986D-2D381BEB60C4}" sqref="N2" showErrorMessage="1" errorTitle="An invalid feedback was entered" error="Please choose feedback from drop down only.">
      <formula1>"1,2,3"</formula1>
    </dataValidation>
    <dataValidation type="list" xr:uid="{D3A1DABB-13A6-4A82-880C-23A5852DCB16}" sqref="O2" showErrorMessage="1" errorTitle="An invalid feedback was entered" error="Please choose feedback from drop down only.">
      <formula1>"1,2,3"</formula1>
    </dataValidation>
    <dataValidation type="list" xr:uid="{DC57A1AD-D869-4F0D-A039-946E5FAB1754}" sqref="P2" showErrorMessage="1" errorTitle="An invalid feedback was entered" error="Please choose feedback from drop down only.">
      <formula1>"1,2,3"</formula1>
    </dataValidation>
    <dataValidation type="list" xr:uid="{3249D5C8-19E3-4DF9-994F-22FD367179D4}" sqref="Q2" showErrorMessage="1" errorTitle="An invalid feedback was entered" error="Please choose feedback from drop down only.">
      <formula1>"1,2,3"</formula1>
    </dataValidation>
    <dataValidation type="list" xr:uid="{B19F7C35-8DA8-4EBB-A06E-3AECDDD4D200}" sqref="C17" showErrorMessage="1" errorTitle="An invalid feedback was entered" error="Please choose feedback from drop down only.">
      <formula1>"1-2,3-4,5-6,7-8,9-10,N/A"</formula1>
    </dataValidation>
    <dataValidation type="list" xr:uid="{A6DEB301-D2FC-4AEB-9A7C-BA809476C046}" sqref="D17" showErrorMessage="1" errorTitle="An invalid feedback was entered" error="Please choose feedback from drop down only.">
      <formula1>"1-2,3-4,5-6,7-8,9-10,N/A"</formula1>
    </dataValidation>
    <dataValidation type="list" xr:uid="{1A70C2EC-6F74-449F-BCF8-A8C91F459158}" sqref="E17" showErrorMessage="1" errorTitle="An invalid feedback was entered" error="Please choose feedback from drop down only.">
      <formula1>"1-2,3-4,5-6,7-8,9-10,N/A"</formula1>
    </dataValidation>
    <dataValidation type="list" xr:uid="{582A0794-A414-45DC-9A29-270040076DD4}" sqref="F17" showErrorMessage="1" errorTitle="An invalid feedback was entered" error="Please choose feedback from drop down only.">
      <formula1>"1-2,3-4,5-6,7-8,9-10,N/A"</formula1>
    </dataValidation>
    <dataValidation type="list" xr:uid="{07D5718E-7326-4F62-BCC1-4531B1397326}" sqref="G17" showErrorMessage="1" errorTitle="An invalid feedback was entered" error="Please choose feedback from drop down only.">
      <formula1>"1-2,3-4,5-6,7-8,9-10,N/A"</formula1>
    </dataValidation>
    <dataValidation type="list" xr:uid="{E2C997E0-39D4-4793-B047-C7661283C40E}" sqref="H17" showErrorMessage="1" errorTitle="An invalid feedback was entered" error="Please choose feedback from drop down only.">
      <formula1>"1-2,3-4,5-6,7-8,9-10,N/A"</formula1>
    </dataValidation>
    <dataValidation type="list" xr:uid="{5F936406-AF24-4754-9E9B-6AB8E6868539}" sqref="I17" showErrorMessage="1" errorTitle="An invalid feedback was entered" error="Please choose feedback from drop down only.">
      <formula1>"1-2,3-4,5-6,7-8,9-10,N/A"</formula1>
    </dataValidation>
    <dataValidation type="list" xr:uid="{45970EA0-45C7-4DCD-82C5-F86E67975EED}" sqref="J17" showErrorMessage="1" errorTitle="An invalid feedback was entered" error="Please choose feedback from drop down only.">
      <formula1>"1-2,3-4,5-6,7-8,9-10,N/A"</formula1>
    </dataValidation>
    <dataValidation type="list" xr:uid="{AA321788-BFCE-4566-9B72-A63347155AE0}" sqref="K17" showErrorMessage="1" errorTitle="An invalid feedback was entered" error="Please choose feedback from drop down only.">
      <formula1>"1-2,3-4,5-6,7-8,9-10,N/A"</formula1>
    </dataValidation>
    <dataValidation type="list" xr:uid="{8ED2CD8F-B1C5-4128-9B08-BCD4F1ED62B1}" sqref="L17" showErrorMessage="1" errorTitle="An invalid feedback was entered" error="Please choose feedback from drop down only.">
      <formula1>"1-2,3-4,5-6,7-8,9-10,N/A"</formula1>
    </dataValidation>
    <dataValidation type="list" xr:uid="{863EB4F1-E2FE-40DC-A02B-D48A0F005F1B}" sqref="M17" showErrorMessage="1" errorTitle="An invalid feedback was entered" error="Please choose feedback from drop down only.">
      <formula1>"1-2,3-4,5-6,7-8,9-10,N/A"</formula1>
    </dataValidation>
    <dataValidation type="list" xr:uid="{8C96BDDF-91C0-4673-9963-C38C642B9CAE}" sqref="N17" showErrorMessage="1" errorTitle="An invalid feedback was entered" error="Please choose feedback from drop down only.">
      <formula1>"1-2,3-4,5-6,7-8,9-10,N/A"</formula1>
    </dataValidation>
    <dataValidation type="list" xr:uid="{4FC882F7-3793-4203-9A24-5FC3DD6E9D44}" sqref="O17" showErrorMessage="1" errorTitle="An invalid feedback was entered" error="Please choose feedback from drop down only.">
      <formula1>"1-2,3-4,5-6,7-8,9-10,N/A"</formula1>
    </dataValidation>
    <dataValidation type="list" xr:uid="{D367FDF7-6193-400D-867B-E310F185527A}" sqref="P17" showErrorMessage="1" errorTitle="An invalid feedback was entered" error="Please choose feedback from drop down only.">
      <formula1>"1-2,3-4,5-6,7-8,9-10,N/A"</formula1>
    </dataValidation>
    <dataValidation type="list" xr:uid="{2C9D7F6C-04E7-4B0D-9499-78D680795D61}" sqref="Q17" showErrorMessage="1" errorTitle="An invalid feedback was entered" error="Please choose feedback from drop down only.">
      <formula1>"1-2,3-4,5-6,7-8,9-10,N/A"</formula1>
    </dataValidation>
    <dataValidation type="list" xr:uid="{00EEF01D-6442-438C-9384-84CDB09B9DD0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989F018C-E7ED-455B-A50F-6DDCCD65A2FE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9DBA1FF9-E6D3-4E50-9823-5FC2B0E22C0D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4C3C8054-4C1B-4129-AA07-AF373696AFCD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64376323-5C22-443E-9C0C-E95766125330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7EF48526-A78C-45DD-9E9A-025B0A8EF66D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7FB2508C-704F-49B8-A4BE-EC9BEE8A7A31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C753BA87-96B5-4F9D-9D85-08DCA781F2CF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2807F897-6FAC-44AA-AF75-D39366BD4311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803023AD-6B18-45FD-9F73-A352ECEAD759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3DC3B4C6-F496-453E-8D18-10B8E5DDB3DD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62E279DE-1DEE-40C2-B4E7-849E1A9605CE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2D1E23D8-167C-40E3-BF92-1C09AEB038C8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82DEEFEB-B702-4A27-AC3A-336DBAB0A7D9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FE3FCD50-4A70-4568-B670-5FC89E985B38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1C13BEF4-1C5C-41C1-8A49-EC4194411855}" sqref="C23" showErrorMessage="1" errorTitle="An invalid feedback was entered" error="Please choose feedback from drop down only.">
      <formula1>"Yetel,Bulsatcom,A1,Yetel&amp;A1,N/A"</formula1>
    </dataValidation>
    <dataValidation type="list" xr:uid="{FF5D6E6A-1654-4410-ADC2-481003039067}" sqref="D23" showErrorMessage="1" errorTitle="An invalid feedback was entered" error="Please choose feedback from drop down only.">
      <formula1>"Yetel,Bulsatcom,A1,Yetel&amp;A1,N/A"</formula1>
    </dataValidation>
    <dataValidation type="list" xr:uid="{1E923CF2-08BB-4B97-8CFD-3C7356499BB9}" sqref="E23" showErrorMessage="1" errorTitle="An invalid feedback was entered" error="Please choose feedback from drop down only.">
      <formula1>"Yetel,Bulsatcom,A1,Yetel&amp;A1,N/A"</formula1>
    </dataValidation>
    <dataValidation type="list" xr:uid="{FFF41D10-1972-4E4E-898B-BC4EBD708CBE}" sqref="F23" showErrorMessage="1" errorTitle="An invalid feedback was entered" error="Please choose feedback from drop down only.">
      <formula1>"Yetel,Bulsatcom,A1,Yetel&amp;A1,N/A"</formula1>
    </dataValidation>
    <dataValidation type="list" xr:uid="{1DA5F5F9-48FE-4425-8D21-B3BF582EE32F}" sqref="G23" showErrorMessage="1" errorTitle="An invalid feedback was entered" error="Please choose feedback from drop down only.">
      <formula1>"Yetel,Bulsatcom,A1,Yetel&amp;A1,N/A"</formula1>
    </dataValidation>
    <dataValidation type="list" xr:uid="{DF017245-C3C7-48E1-87E6-8ABF3AB6B01B}" sqref="H23" showErrorMessage="1" errorTitle="An invalid feedback was entered" error="Please choose feedback from drop down only.">
      <formula1>"Yetel,Bulsatcom,A1,Yetel&amp;A1,N/A"</formula1>
    </dataValidation>
    <dataValidation type="list" xr:uid="{D7707700-5DA4-429A-B5D4-6913A936A5C9}" sqref="I23" showErrorMessage="1" errorTitle="An invalid feedback was entered" error="Please choose feedback from drop down only.">
      <formula1>"Yetel,Bulsatcom,A1,Yetel&amp;A1,N/A"</formula1>
    </dataValidation>
    <dataValidation type="list" xr:uid="{D41FE530-51BF-42C9-A944-1F7986A83AB0}" sqref="J23" showErrorMessage="1" errorTitle="An invalid feedback was entered" error="Please choose feedback from drop down only.">
      <formula1>"Yetel,Bulsatcom,A1,Yetel&amp;A1,N/A"</formula1>
    </dataValidation>
    <dataValidation type="list" xr:uid="{96938E78-1AF0-494D-BAF8-ED6177AB064B}" sqref="K23" showErrorMessage="1" errorTitle="An invalid feedback was entered" error="Please choose feedback from drop down only.">
      <formula1>"Yetel,Bulsatcom,A1,Yetel&amp;A1,N/A"</formula1>
    </dataValidation>
    <dataValidation type="list" xr:uid="{542F9804-5BEB-495C-AE1B-C33089C78E06}" sqref="L23" showErrorMessage="1" errorTitle="An invalid feedback was entered" error="Please choose feedback from drop down only.">
      <formula1>"Yetel,Bulsatcom,A1,Yetel&amp;A1,N/A"</formula1>
    </dataValidation>
    <dataValidation type="list" xr:uid="{9E712838-AA35-4174-9E92-FEFC76A024DE}" sqref="M23" showErrorMessage="1" errorTitle="An invalid feedback was entered" error="Please choose feedback from drop down only.">
      <formula1>"Yetel,Bulsatcom,A1,Yetel&amp;A1,N/A"</formula1>
    </dataValidation>
    <dataValidation type="list" xr:uid="{100F3DA5-1BED-4F5B-A857-44646BB79B6C}" sqref="N23" showErrorMessage="1" errorTitle="An invalid feedback was entered" error="Please choose feedback from drop down only.">
      <formula1>"Yetel,Bulsatcom,A1,Yetel&amp;A1,N/A"</formula1>
    </dataValidation>
    <dataValidation type="list" xr:uid="{8D01E518-919D-4FDE-A474-5CF2E184B1F1}" sqref="O23" showErrorMessage="1" errorTitle="An invalid feedback was entered" error="Please choose feedback from drop down only.">
      <formula1>"Yetel,Bulsatcom,A1,Yetel&amp;A1,N/A"</formula1>
    </dataValidation>
    <dataValidation type="list" xr:uid="{E795B56B-1A4F-49A7-95D3-9748204CC25C}" sqref="P23" showErrorMessage="1" errorTitle="An invalid feedback was entered" error="Please choose feedback from drop down only.">
      <formula1>"Yetel,Bulsatcom,A1,Yetel&amp;A1,N/A"</formula1>
    </dataValidation>
    <dataValidation type="list" xr:uid="{E0A2429A-6614-4134-A855-E0CC4F95C09B}" sqref="Q23" showErrorMessage="1" errorTitle="An invalid feedback was entered" error="Please choose feedback from drop down only.">
      <formula1>"Yetel,Bulsatcom,A1,Yetel&amp;A1,N/A"</formula1>
    </dataValidation>
    <dataValidation type="list" xr:uid="{7D8A412F-7819-4A59-9A32-16A2B87A5A8F}" sqref="C31" showErrorMessage="1" errorTitle="An invalid feedback was entered" error="Please choose feedback from drop down only.">
      <formula1>"1/2,5/4,7/8,RRU TOP JUMPER,N/A"</formula1>
    </dataValidation>
    <dataValidation type="list" xr:uid="{250150FB-A662-4719-ACAF-F814CB84B8EE}" sqref="D31" showErrorMessage="1" errorTitle="An invalid feedback was entered" error="Please choose feedback from drop down only.">
      <formula1>"1/2,5/4,7/8,RRU TOP JUMPER,N/A"</formula1>
    </dataValidation>
    <dataValidation type="list" xr:uid="{F59BDF24-D9CD-422D-A066-D347EC2CACD5}" sqref="E31" showErrorMessage="1" errorTitle="An invalid feedback was entered" error="Please choose feedback from drop down only.">
      <formula1>"1/2,5/4,7/8,RRU TOP JUMPER,N/A"</formula1>
    </dataValidation>
    <dataValidation type="list" xr:uid="{491E1394-E7C1-425C-AC15-7F62DE314492}" sqref="F31" showErrorMessage="1" errorTitle="An invalid feedback was entered" error="Please choose feedback from drop down only.">
      <formula1>"1/2,5/4,7/8,RRU TOP JUMPER,N/A"</formula1>
    </dataValidation>
    <dataValidation type="list" xr:uid="{B2007B77-C0D1-46ED-886B-988D0D2BBE10}" sqref="G31" showErrorMessage="1" errorTitle="An invalid feedback was entered" error="Please choose feedback from drop down only.">
      <formula1>"1/2,5/4,7/8,RRU TOP JUMPER,N/A"</formula1>
    </dataValidation>
    <dataValidation type="list" xr:uid="{6440C98A-211F-459C-AE77-DC619312E7EB}" sqref="H31" showErrorMessage="1" errorTitle="An invalid feedback was entered" error="Please choose feedback from drop down only.">
      <formula1>"1/2,5/4,7/8,RRU TOP JUMPER,N/A"</formula1>
    </dataValidation>
    <dataValidation type="list" xr:uid="{857C1408-FE6F-4641-B866-FA2E3A5E5A34}" sqref="I31" showErrorMessage="1" errorTitle="An invalid feedback was entered" error="Please choose feedback from drop down only.">
      <formula1>"1/2,5/4,7/8,RRU TOP JUMPER,N/A"</formula1>
    </dataValidation>
    <dataValidation type="list" xr:uid="{B932B6E0-F2EA-4511-BE9D-3F270D777B2C}" sqref="J31" showErrorMessage="1" errorTitle="An invalid feedback was entered" error="Please choose feedback from drop down only.">
      <formula1>"1/2,5/4,7/8,RRU TOP JUMPER,N/A"</formula1>
    </dataValidation>
    <dataValidation type="list" xr:uid="{9D6968CC-B176-4AF0-9F51-598A9C02C65E}" sqref="K31" showErrorMessage="1" errorTitle="An invalid feedback was entered" error="Please choose feedback from drop down only.">
      <formula1>"1/2,5/4,7/8,RRU TOP JUMPER,N/A"</formula1>
    </dataValidation>
    <dataValidation type="list" xr:uid="{40445688-CC1C-4160-AA2D-2CF55116D71F}" sqref="L31" showErrorMessage="1" errorTitle="An invalid feedback was entered" error="Please choose feedback from drop down only.">
      <formula1>"1/2,5/4,7/8,RRU TOP JUMPER,N/A"</formula1>
    </dataValidation>
    <dataValidation type="list" xr:uid="{159E404C-E6D4-4C92-8812-3DC014A8C190}" sqref="M31" showErrorMessage="1" errorTitle="An invalid feedback was entered" error="Please choose feedback from drop down only.">
      <formula1>"1/2,5/4,7/8,RRU TOP JUMPER,N/A"</formula1>
    </dataValidation>
    <dataValidation type="list" xr:uid="{7279FA30-3330-4393-B26C-6BDBB436E50B}" sqref="N31" showErrorMessage="1" errorTitle="An invalid feedback was entered" error="Please choose feedback from drop down only.">
      <formula1>"1/2,5/4,7/8,RRU TOP JUMPER,N/A"</formula1>
    </dataValidation>
    <dataValidation type="list" xr:uid="{737545E8-64C1-459F-8811-6D1DE749AA48}" sqref="O31" showErrorMessage="1" errorTitle="An invalid feedback was entered" error="Please choose feedback from drop down only.">
      <formula1>"1/2,5/4,7/8,RRU TOP JUMPER,N/A"</formula1>
    </dataValidation>
    <dataValidation type="list" xr:uid="{E8B04C69-3FEF-4DB7-8C56-DC5DE16B33E8}" sqref="P31" showErrorMessage="1" errorTitle="An invalid feedback was entered" error="Please choose feedback from drop down only.">
      <formula1>"1/2,5/4,7/8,RRU TOP JUMPER,N/A"</formula1>
    </dataValidation>
    <dataValidation type="list" xr:uid="{F75DD266-1E30-4DA8-880A-8EA6C6296DA5}" sqref="Q31" showErrorMessage="1" errorTitle="An invalid feedback was entered" error="Please choose feedback from drop down only.">
      <formula1>"1/2,5/4,7/8,RRU TOP JUMPER,N/A"</formula1>
    </dataValidation>
    <dataValidation type="list" xr:uid="{A7246177-0727-4425-B270-775430ADD0AE}" sqref="C4" showErrorMessage="1" errorTitle="An invalid feedback was entered" error="Please choose feedback from drop down only.">
      <formula1>"1,2,3,4,5,6,N/A"</formula1>
    </dataValidation>
    <dataValidation type="list" xr:uid="{8EDCFE20-CF73-4442-95FC-77F002B9BE61}" sqref="D4" showErrorMessage="1" errorTitle="An invalid feedback was entered" error="Please choose feedback from drop down only.">
      <formula1>"1,2,3,4,5,6,N/A"</formula1>
    </dataValidation>
    <dataValidation type="list" xr:uid="{47A1665C-3D74-48E1-8D4F-38599C934BEB}" sqref="E4" showErrorMessage="1" errorTitle="An invalid feedback was entered" error="Please choose feedback from drop down only.">
      <formula1>"1,2,3,4,5,6,N/A"</formula1>
    </dataValidation>
    <dataValidation type="list" xr:uid="{21C82CE8-1112-4210-9F84-8C742A8DAFC0}" sqref="F4" showErrorMessage="1" errorTitle="An invalid feedback was entered" error="Please choose feedback from drop down only.">
      <formula1>"1,2,3,4,5,6,N/A"</formula1>
    </dataValidation>
    <dataValidation type="list" xr:uid="{CFEA3532-1D55-4DFF-9496-BE50C0A61CD6}" sqref="G4" showErrorMessage="1" errorTitle="An invalid feedback was entered" error="Please choose feedback from drop down only.">
      <formula1>"1,2,3,4,5,6,N/A"</formula1>
    </dataValidation>
    <dataValidation type="list" xr:uid="{E7F17D36-216D-4A27-AAF9-3AE2FB45FA9C}" sqref="H4" showErrorMessage="1" errorTitle="An invalid feedback was entered" error="Please choose feedback from drop down only.">
      <formula1>"1,2,3,4,5,6,N/A"</formula1>
    </dataValidation>
    <dataValidation type="list" xr:uid="{4C66B499-F6FE-4322-9376-ED9CB697E129}" sqref="I4" showErrorMessage="1" errorTitle="An invalid feedback was entered" error="Please choose feedback from drop down only.">
      <formula1>"1,2,3,4,5,6,N/A"</formula1>
    </dataValidation>
    <dataValidation type="list" xr:uid="{DE301131-5391-4628-88A8-4425067D366C}" sqref="J4" showErrorMessage="1" errorTitle="An invalid feedback was entered" error="Please choose feedback from drop down only.">
      <formula1>"1,2,3,4,5,6,N/A"</formula1>
    </dataValidation>
    <dataValidation type="list" xr:uid="{50C697AD-CE9E-4254-8210-C978032FE3FC}" sqref="K4" showErrorMessage="1" errorTitle="An invalid feedback was entered" error="Please choose feedback from drop down only.">
      <formula1>"1,2,3,4,5,6,N/A"</formula1>
    </dataValidation>
    <dataValidation type="list" xr:uid="{62A7C7A7-AEDD-4B97-ABA6-24A7C4088EFE}" sqref="L4" showErrorMessage="1" errorTitle="An invalid feedback was entered" error="Please choose feedback from drop down only.">
      <formula1>"1,2,3,4,5,6,N/A"</formula1>
    </dataValidation>
    <dataValidation type="list" xr:uid="{5E832005-F345-4B52-AC23-B25D84D2727D}" sqref="M4" showErrorMessage="1" errorTitle="An invalid feedback was entered" error="Please choose feedback from drop down only.">
      <formula1>"1,2,3,4,5,6,N/A"</formula1>
    </dataValidation>
    <dataValidation type="list" xr:uid="{A9FA069C-246A-454E-A7D8-809ECA81C804}" sqref="N4" showErrorMessage="1" errorTitle="An invalid feedback was entered" error="Please choose feedback from drop down only.">
      <formula1>"1,2,3,4,5,6,N/A"</formula1>
    </dataValidation>
    <dataValidation type="list" xr:uid="{D80F70D1-6BAA-4A5B-971A-C658B11895C5}" sqref="O4" showErrorMessage="1" errorTitle="An invalid feedback was entered" error="Please choose feedback from drop down only.">
      <formula1>"1,2,3,4,5,6,N/A"</formula1>
    </dataValidation>
    <dataValidation type="list" xr:uid="{94AB2040-B590-4520-93ED-61F5801723A4}" sqref="P4" showErrorMessage="1" errorTitle="An invalid feedback was entered" error="Please choose feedback from drop down only.">
      <formula1>"1,2,3,4,5,6,N/A"</formula1>
    </dataValidation>
    <dataValidation type="list" xr:uid="{5EDC56D8-A81B-4C3F-A778-27731C78B5E9}" sqref="Q4" showErrorMessage="1" errorTitle="An invalid feedback was entered" error="Please choose feedback from drop down only.">
      <formula1>"1,2,3,4,5,6,N/A"</formula1>
    </dataValidation>
    <dataValidation type="list" xr:uid="{31E61D7F-A415-4371-AEA1-159ABDECB463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160C509-DE23-4F97-B36D-38804F9443A7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EAE551A-4C23-4FBD-B927-35B4B5961C81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C0724AF-201D-449E-BAB0-FA2645C6BFC5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8085ACF-81FD-4511-9984-C59A25723AE2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B85DCD8-8B4B-4465-B0AD-CD4887452EC3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CD401F9-5CA9-49F7-B67D-039CACDBB4FE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B694295-2F6A-4F99-8992-B4A981D5505D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8AE7396-993B-444A-A1F2-B073875CD907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59F885C-CB50-4B4A-A370-D858A283C904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F512DD7-8F29-4365-8842-BCC50A628A73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3A2FB55-D738-4898-9EBC-4258F2E5EA7E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C56AAD6-F1EB-4A69-A0E3-72BD02588603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8480189-F3C9-4E57-9745-EF86EA9F10F5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C8E3DE8-A27A-4A1F-8938-2DF6C2985547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B474D35-2D4B-4DAC-A8E6-76CA76100494}" sqref="C28" showErrorMessage="1" errorTitle="An invalid feedback was entered" error="Please choose feedback from drop down only.">
      <formula1>"Yes,No,FlexRET"</formula1>
    </dataValidation>
    <dataValidation type="list" xr:uid="{3D33F9F3-81E8-45D9-8F86-27393F0B6593}" sqref="D28" showErrorMessage="1" errorTitle="An invalid feedback was entered" error="Please choose feedback from drop down only.">
      <formula1>"Yes,No,FlexRET"</formula1>
    </dataValidation>
    <dataValidation type="list" xr:uid="{E1864526-A81C-4EDE-A19A-EF884C391EF0}" sqref="E28" showErrorMessage="1" errorTitle="An invalid feedback was entered" error="Please choose feedback from drop down only.">
      <formula1>"Yes,No,FlexRET"</formula1>
    </dataValidation>
    <dataValidation type="list" xr:uid="{2943F84E-C599-4E5F-A8DB-35A1C7D245AF}" sqref="F28" showErrorMessage="1" errorTitle="An invalid feedback was entered" error="Please choose feedback from drop down only.">
      <formula1>"Yes,No,FlexRET"</formula1>
    </dataValidation>
    <dataValidation type="list" xr:uid="{6FCBE1B5-45A1-4BCF-82C5-91A1A826ECA8}" sqref="G28" showErrorMessage="1" errorTitle="An invalid feedback was entered" error="Please choose feedback from drop down only.">
      <formula1>"Yes,No,FlexRET"</formula1>
    </dataValidation>
    <dataValidation type="list" xr:uid="{9DFEE9F3-780F-40F8-AD78-A1C3353F9791}" sqref="H28" showErrorMessage="1" errorTitle="An invalid feedback was entered" error="Please choose feedback from drop down only.">
      <formula1>"Yes,No,FlexRET"</formula1>
    </dataValidation>
    <dataValidation type="list" xr:uid="{CF82E426-22A5-4F6C-899A-9F6BDC837543}" sqref="I28" showErrorMessage="1" errorTitle="An invalid feedback was entered" error="Please choose feedback from drop down only.">
      <formula1>"Yes,No,FlexRET"</formula1>
    </dataValidation>
    <dataValidation type="list" xr:uid="{DC44338C-510F-4AFB-ABE1-26E4AAE7D291}" sqref="J28" showErrorMessage="1" errorTitle="An invalid feedback was entered" error="Please choose feedback from drop down only.">
      <formula1>"Yes,No,FlexRET"</formula1>
    </dataValidation>
    <dataValidation type="list" xr:uid="{83573CE2-7786-440E-8256-645F84C3E47D}" sqref="K28" showErrorMessage="1" errorTitle="An invalid feedback was entered" error="Please choose feedback from drop down only.">
      <formula1>"Yes,No,FlexRET"</formula1>
    </dataValidation>
    <dataValidation type="list" xr:uid="{3DA0A59F-131F-40FB-932E-1E4D9F3C47B0}" sqref="L28" showErrorMessage="1" errorTitle="An invalid feedback was entered" error="Please choose feedback from drop down only.">
      <formula1>"Yes,No,FlexRET"</formula1>
    </dataValidation>
    <dataValidation type="list" xr:uid="{867B6C15-4E57-45BA-BDB5-3A85A3744034}" sqref="M28" showErrorMessage="1" errorTitle="An invalid feedback was entered" error="Please choose feedback from drop down only.">
      <formula1>"Yes,No,FlexRET"</formula1>
    </dataValidation>
    <dataValidation type="list" xr:uid="{3D894181-8CD5-40CF-8DDB-A1FDFEE6E0BA}" sqref="N28" showErrorMessage="1" errorTitle="An invalid feedback was entered" error="Please choose feedback from drop down only.">
      <formula1>"Yes,No,FlexRET"</formula1>
    </dataValidation>
    <dataValidation type="list" xr:uid="{BF4EC866-B1F9-45CB-B855-7B7D16C0F5E6}" sqref="O28" showErrorMessage="1" errorTitle="An invalid feedback was entered" error="Please choose feedback from drop down only.">
      <formula1>"Yes,No,FlexRET"</formula1>
    </dataValidation>
    <dataValidation type="list" xr:uid="{1C9EBFAA-FB84-4620-8AE0-3F89A18C1AEE}" sqref="P28" showErrorMessage="1" errorTitle="An invalid feedback was entered" error="Please choose feedback from drop down only.">
      <formula1>"Yes,No,FlexRET"</formula1>
    </dataValidation>
    <dataValidation type="list" xr:uid="{56EFC7F8-F402-49A7-A0D2-50E4D7DC600E}" sqref="Q28" showErrorMessage="1" errorTitle="An invalid feedback was entered" error="Please choose feedback from drop down only.">
      <formula1>"Yes,No,FlexRET"</formula1>
    </dataValidation>
    <dataValidation type="list" xr:uid="{2E6BEE14-4D10-4512-ADA3-9DE320E0BC12}" sqref="C29" showErrorMessage="1" errorTitle="An invalid feedback was entered" error="Please choose feedback from drop down only.">
      <formula1>"Yes,No,FlexRET"</formula1>
    </dataValidation>
    <dataValidation type="list" xr:uid="{E2F02672-1B9A-420F-8D22-CB9B38E05842}" sqref="D29" showErrorMessage="1" errorTitle="An invalid feedback was entered" error="Please choose feedback from drop down only.">
      <formula1>"Yes,No,FlexRET"</formula1>
    </dataValidation>
    <dataValidation type="list" xr:uid="{0D170444-5998-46F1-BD8E-B28E9EC19971}" sqref="E29" showErrorMessage="1" errorTitle="An invalid feedback was entered" error="Please choose feedback from drop down only.">
      <formula1>"Yes,No,FlexRET"</formula1>
    </dataValidation>
    <dataValidation type="list" xr:uid="{BD19A09E-F7F8-46B2-AA68-A9F5A7AF4427}" sqref="F29" showErrorMessage="1" errorTitle="An invalid feedback was entered" error="Please choose feedback from drop down only.">
      <formula1>"Yes,No,FlexRET"</formula1>
    </dataValidation>
    <dataValidation type="list" xr:uid="{EBF84BB1-5286-4763-BF85-7B8E271FE42C}" sqref="G29" showErrorMessage="1" errorTitle="An invalid feedback was entered" error="Please choose feedback from drop down only.">
      <formula1>"Yes,No,FlexRET"</formula1>
    </dataValidation>
    <dataValidation type="list" xr:uid="{3B630983-1109-436A-9075-4B2165D6E659}" sqref="H29" showErrorMessage="1" errorTitle="An invalid feedback was entered" error="Please choose feedback from drop down only.">
      <formula1>"Yes,No,FlexRET"</formula1>
    </dataValidation>
    <dataValidation type="list" xr:uid="{25B6E4B1-9564-4456-839D-9B849DC425BF}" sqref="I29" showErrorMessage="1" errorTitle="An invalid feedback was entered" error="Please choose feedback from drop down only.">
      <formula1>"Yes,No,FlexRET"</formula1>
    </dataValidation>
    <dataValidation type="list" xr:uid="{759FDE53-CF7F-4222-A176-E5C9BEDED589}" sqref="J29" showErrorMessage="1" errorTitle="An invalid feedback was entered" error="Please choose feedback from drop down only.">
      <formula1>"Yes,No,FlexRET"</formula1>
    </dataValidation>
    <dataValidation type="list" xr:uid="{FC445C60-8040-4437-A0E5-7C048BFBAD36}" sqref="K29" showErrorMessage="1" errorTitle="An invalid feedback was entered" error="Please choose feedback from drop down only.">
      <formula1>"Yes,No,FlexRET"</formula1>
    </dataValidation>
    <dataValidation type="list" xr:uid="{0DDE84A3-3BC7-4754-A7A3-A487C8931E45}" sqref="L29" showErrorMessage="1" errorTitle="An invalid feedback was entered" error="Please choose feedback from drop down only.">
      <formula1>"Yes,No,FlexRET"</formula1>
    </dataValidation>
    <dataValidation type="list" xr:uid="{0ECF1725-81FA-4931-81D1-295F72182C85}" sqref="M29" showErrorMessage="1" errorTitle="An invalid feedback was entered" error="Please choose feedback from drop down only.">
      <formula1>"Yes,No,FlexRET"</formula1>
    </dataValidation>
    <dataValidation type="list" xr:uid="{E4B74886-5971-4CF0-94BE-CA838F14814B}" sqref="N29" showErrorMessage="1" errorTitle="An invalid feedback was entered" error="Please choose feedback from drop down only.">
      <formula1>"Yes,No,FlexRET"</formula1>
    </dataValidation>
    <dataValidation type="list" xr:uid="{B8F5E795-5651-4042-ADC2-1499376D1DFB}" sqref="O29" showErrorMessage="1" errorTitle="An invalid feedback was entered" error="Please choose feedback from drop down only.">
      <formula1>"Yes,No,FlexRET"</formula1>
    </dataValidation>
    <dataValidation type="list" xr:uid="{D9AF969F-7C52-4040-9965-F067618D365E}" sqref="P29" showErrorMessage="1" errorTitle="An invalid feedback was entered" error="Please choose feedback from drop down only.">
      <formula1>"Yes,No,FlexRET"</formula1>
    </dataValidation>
    <dataValidation type="list" xr:uid="{A1B98F91-215C-403E-B013-CA2F24E86C5D}" sqref="Q29" showErrorMessage="1" errorTitle="An invalid feedback was entered" error="Please choose feedback from drop down only.">
      <formula1>"Yes,No,FlexRET"</formula1>
    </dataValidation>
    <dataValidation type="list" xr:uid="{7C5C6DE6-6F50-453F-84A2-9D0A47ADBEC0}" sqref="C25" showErrorMessage="1" errorTitle="An invalid feedback was entered" error="Please choose feedback from drop down only.">
      <formula1>"G,U,L,NR,GU,UL,GL,GUL,LNR,ULNR,None"</formula1>
    </dataValidation>
    <dataValidation type="list" xr:uid="{BB4A4774-E32E-447F-9AA9-EC0601BBB588}" sqref="D25" showErrorMessage="1" errorTitle="An invalid feedback was entered" error="Please choose feedback from drop down only.">
      <formula1>"G,U,L,NR,GU,UL,GL,GUL,LNR,ULNR,None"</formula1>
    </dataValidation>
    <dataValidation type="list" xr:uid="{8D7F9642-BC2A-4874-86B0-0FF231410FF0}" sqref="E25" showErrorMessage="1" errorTitle="An invalid feedback was entered" error="Please choose feedback from drop down only.">
      <formula1>"G,U,L,NR,GU,UL,GL,GUL,LNR,ULNR,None"</formula1>
    </dataValidation>
    <dataValidation type="list" xr:uid="{4CACB0CC-41D3-4BD0-AD1B-55590CB63430}" sqref="F25" showErrorMessage="1" errorTitle="An invalid feedback was entered" error="Please choose feedback from drop down only.">
      <formula1>"G,U,L,NR,GU,UL,GL,GUL,LNR,ULNR,None"</formula1>
    </dataValidation>
    <dataValidation type="list" xr:uid="{2C07A228-CD35-4A24-8E36-59B77D5836EF}" sqref="G25" showErrorMessage="1" errorTitle="An invalid feedback was entered" error="Please choose feedback from drop down only.">
      <formula1>"G,U,L,NR,GU,UL,GL,GUL,LNR,ULNR,None"</formula1>
    </dataValidation>
    <dataValidation type="list" xr:uid="{DE6020D8-9EF6-42F7-B6F4-6D5326361897}" sqref="H25" showErrorMessage="1" errorTitle="An invalid feedback was entered" error="Please choose feedback from drop down only.">
      <formula1>"G,U,L,NR,GU,UL,GL,GUL,LNR,ULNR,None"</formula1>
    </dataValidation>
    <dataValidation type="list" xr:uid="{827665A8-67F5-401A-BBBC-CB3407CDDE91}" sqref="I25" showErrorMessage="1" errorTitle="An invalid feedback was entered" error="Please choose feedback from drop down only.">
      <formula1>"G,U,L,NR,GU,UL,GL,GUL,LNR,ULNR,None"</formula1>
    </dataValidation>
    <dataValidation type="list" xr:uid="{0D3807B4-E5FC-4D8D-945F-4F6EB5FD1F2D}" sqref="J25" showErrorMessage="1" errorTitle="An invalid feedback was entered" error="Please choose feedback from drop down only.">
      <formula1>"G,U,L,NR,GU,UL,GL,GUL,LNR,ULNR,None"</formula1>
    </dataValidation>
    <dataValidation type="list" xr:uid="{F943E066-472B-44F1-9CF0-683DB00C5E39}" sqref="K25" showErrorMessage="1" errorTitle="An invalid feedback was entered" error="Please choose feedback from drop down only.">
      <formula1>"G,U,L,NR,GU,UL,GL,GUL,LNR,ULNR,None"</formula1>
    </dataValidation>
    <dataValidation type="list" xr:uid="{6C52AA67-0D4E-49C4-970B-AD6B4F420188}" sqref="L25" showErrorMessage="1" errorTitle="An invalid feedback was entered" error="Please choose feedback from drop down only.">
      <formula1>"G,U,L,NR,GU,UL,GL,GUL,LNR,ULNR,None"</formula1>
    </dataValidation>
    <dataValidation type="list" xr:uid="{74A88FD8-7D9B-4407-A0C3-A7F3E072B72C}" sqref="M25" showErrorMessage="1" errorTitle="An invalid feedback was entered" error="Please choose feedback from drop down only.">
      <formula1>"G,U,L,NR,GU,UL,GL,GUL,LNR,ULNR,None"</formula1>
    </dataValidation>
    <dataValidation type="list" xr:uid="{3C9598C2-D338-4838-A948-C7B74C39F9AB}" sqref="N25" showErrorMessage="1" errorTitle="An invalid feedback was entered" error="Please choose feedback from drop down only.">
      <formula1>"G,U,L,NR,GU,UL,GL,GUL,LNR,ULNR,None"</formula1>
    </dataValidation>
    <dataValidation type="list" xr:uid="{87E4AAB3-7B46-44FF-B2B8-5B041E3FD622}" sqref="O25" showErrorMessage="1" errorTitle="An invalid feedback was entered" error="Please choose feedback from drop down only.">
      <formula1>"G,U,L,NR,GU,UL,GL,GUL,LNR,ULNR,None"</formula1>
    </dataValidation>
    <dataValidation type="list" xr:uid="{3C93BAEF-DE2F-47C6-AADD-FBCDD3A3E9E1}" sqref="P25" showErrorMessage="1" errorTitle="An invalid feedback was entered" error="Please choose feedback from drop down only.">
      <formula1>"G,U,L,NR,GU,UL,GL,GUL,LNR,ULNR,None"</formula1>
    </dataValidation>
    <dataValidation type="list" xr:uid="{780C01CD-0821-4F13-A6CC-681C7BF67A40}" sqref="Q25" showErrorMessage="1" errorTitle="An invalid feedback was entered" error="Please choose feedback from drop down only.">
      <formula1>"G,U,L,NR,GU,UL,GL,GUL,LNR,ULNR,None"</formula1>
    </dataValidation>
    <dataValidation type="list" xr:uid="{0EF90243-F55D-4CC9-9BE7-21D82A0962B7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C29EDE1-C33E-4829-B127-E5D9AF947EC4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C739880-7232-4D21-BC30-4579EE3D2175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F44AC32-70C4-4906-A0EF-A0034E49094D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DF8753C-25A4-4C48-99BF-EDD850245FFB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20FE905-C0B6-46C5-8F6C-A4E48CBF6528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649CE02-EBB4-4179-92AF-4518912B307C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8FE96A7-585E-4B3B-B198-E1F9E745E627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A1083C6-134A-4686-93FF-B2DF991A3115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2D16291-2DDF-4C6A-BF86-2A481B4F0F3C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65FFB94-6F8E-4B18-B879-F7C03F7FA5CC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27A5543-04BD-4339-B474-8FDD8002C04D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AD4E77C-B00D-46F7-B6FB-9E84DCFEB8D8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55530AB-72A0-4CF3-9B0F-A4577DC39B40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42E2E89-0A48-4F56-AF32-9F4ACE46302C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7387A5C9-721B-4419-8EEE-4440220BC258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612401BE-4C8F-4038-966F-334D849C43E5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C0A207B6-29B9-4729-8D8E-2F08D46F5224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1747577E-508C-422E-859E-1A1A70488267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A2C34A7F-DCB2-407E-922E-989B5B7D324E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790AF522-7D1B-452E-9425-1A0A1FFE8719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16A4AA1A-D824-421D-A4F8-D62521D0CC2C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F814796F-F18C-4401-B703-4A84818F5243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43A1EEEE-583E-412A-8FC1-EA92FB59133D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09833DDB-95F4-4A69-87CF-DF190BA73EDA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D4152215-4285-4AEB-8A59-CC022BD8C3C3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5BDDA336-7D9B-4F77-A3B5-E6E470214A14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E661A414-954A-4C45-A337-0552F26CF022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29082FEF-405E-4381-AC73-230C895351DD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00C821BE-2191-44A0-9D43-DC75017F4D7F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59600314-C8F6-4AA6-8750-C180169A7240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EA4F55F8-70DA-4D9E-86FB-8FD5DC5957CA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2A15C90F-622E-4EEE-B0C2-C86496831F33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194F51B9-CC34-4D1E-A169-66517597E220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1EA8F8AF-F6BC-4811-9C46-4E1749BA9E9B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9A90FD14-B96B-4A17-B6C6-1F306FC10101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A725AAC3-896A-4F8F-9392-DDD18B2FFB1F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260E1F17-AB35-45F5-A3D9-0F13658FA07D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89F53794-E79D-411F-810D-C3791364369F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BC447033-ADE2-4163-B546-ED0D3DBB4F5F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BD2D7B97-0709-468E-8CE5-55D2A07A30A2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6F1DF096-A54C-40E9-9CE2-78A4CDEB06DC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8407C118-B89B-447E-BA83-7E491D078D0C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4C2E6DFD-6D72-42D4-AC19-25F12CCB0563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2B5C348D-17E4-4753-9D0A-A32DB1D63D0D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59B0F1B6-8A3B-4E6D-9CAC-999C34B1E756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471541AE-7A0D-437F-A0FC-DA028BBF573E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1C00B0DC-0045-4A76-B884-C02034F09A30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705FE7E4-7AD9-4EC6-8C26-14718E254001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3553E980-C6D4-40E9-935A-C4577F4F4E6E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31698939-CD55-402D-A71C-5C02C4E8156D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E121737D-F534-45DC-A3E2-B1456B3CEB5A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895B5C55-4850-4E26-AC6B-C059470905BC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487E7B23-6CC2-4309-8284-4FBF5895919A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F78528F9-9606-4BF1-9707-8A9A999B7F90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4F8DB0D7-A249-45CE-925D-97DFDCEC1FB3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6E93EF1D-B0CA-44A5-9888-99057D84DA75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8295D5E6-E1BF-4646-8EF7-CA72E401FFAA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3BBE3967-DC43-48F7-9889-B9F5C4293F04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FD633181-D922-4142-B3EE-C5A316DA5196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4417FAC3-6E16-4507-8113-822A19475501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5B68AC6C-F70C-467B-8036-5C6816210EB5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E91D33D9-71B6-4C9D-B609-DAA9CCA58821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186470B0-B301-417C-8BC2-01B8955BB6CF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8B0B1E9C-FDB9-4712-9193-263E4B1351FA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C2752F7F-5CF5-4676-81D6-B2C7030A80D1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0035EBCC-9895-4DF1-9952-C3EE82FD8FA7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C7E9738A-03DF-455F-A88B-8E2C49E3F861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E649A8A2-58AD-406D-926E-E46D98F2A858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1FFB8403-02E8-4E2E-A288-A1E861A3FBE1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FE180B08-DB13-4F1D-90B8-DE09A6B776D4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57DDAA1E-694C-4497-A8AE-E9CCF332385B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9DA4254A-D0B0-4705-9A25-296182ABE00B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5C8F3DD4-C252-4149-8A47-0D936BBF4F47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B0B60D03-2AA5-458E-A9BF-2ABF20729860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1"/>
  <dimension ref="A1:H240"/>
  <sheetViews>
    <sheetView tabSelected="1" topLeftCell="A139" workbookViewId="0">
      <selection activeCell="C157" sqref="C157"/>
    </sheetView>
  </sheetViews>
  <sheetFormatPr defaultColWidth="8.86328125" defaultRowHeight="12.75"/>
  <cols>
    <col min="1" max="1" bestFit="1" width="44.1328125" customWidth="1" style="21"/>
    <col min="2" max="2" bestFit="1" width="8.19921875" customWidth="1" style="21"/>
    <col min="3" max="3" bestFit="1" width="63.3984375" customWidth="1" style="21"/>
    <col min="4" max="4" bestFit="1" width="8.796875" customWidth="1" style="21"/>
    <col min="5" max="16384" width="8.86328125" customWidth="1" style="21"/>
  </cols>
  <sheetData>
    <row r="1" ht="14.65">
      <c r="A1" s="144"/>
      <c r="B1" s="145" t="s">
        <v>577</v>
      </c>
      <c r="C1" s="146" t="s">
        <v>578</v>
      </c>
      <c r="D1" s="147" t="s">
        <v>579</v>
      </c>
    </row>
    <row r="2" ht="14.25">
      <c r="A2" s="148" t="s">
        <v>580</v>
      </c>
      <c r="B2" s="149">
        <v>10026893</v>
      </c>
      <c r="C2" s="150" t="s">
        <v>581</v>
      </c>
      <c r="D2" s="151"/>
    </row>
    <row r="3" ht="14.25">
      <c r="A3" s="152" t="s">
        <v>580</v>
      </c>
      <c r="B3" s="153">
        <v>10027419</v>
      </c>
      <c r="C3" s="154" t="s">
        <v>582</v>
      </c>
      <c r="D3" s="155"/>
    </row>
    <row r="4" ht="14.25">
      <c r="A4" s="152" t="s">
        <v>580</v>
      </c>
      <c r="B4" s="153">
        <v>10026032</v>
      </c>
      <c r="C4" s="154" t="s">
        <v>583</v>
      </c>
      <c r="D4" s="155"/>
    </row>
    <row r="5" ht="14.25">
      <c r="A5" s="152" t="s">
        <v>580</v>
      </c>
      <c r="B5" s="153">
        <v>10026035</v>
      </c>
      <c r="C5" s="154" t="s">
        <v>584</v>
      </c>
      <c r="D5" s="155"/>
    </row>
    <row r="6" ht="14.65">
      <c r="A6" s="156" t="s">
        <v>580</v>
      </c>
      <c r="B6" s="157">
        <v>10027363</v>
      </c>
      <c r="C6" s="158" t="s">
        <v>585</v>
      </c>
      <c r="D6" s="159"/>
    </row>
    <row r="7" ht="14.25">
      <c r="A7" s="148" t="s">
        <v>586</v>
      </c>
      <c r="B7" s="149">
        <v>10027278</v>
      </c>
      <c r="C7" s="150" t="s">
        <v>587</v>
      </c>
      <c r="D7" s="151"/>
    </row>
    <row r="8" ht="14.25">
      <c r="A8" s="152" t="s">
        <v>588</v>
      </c>
      <c r="B8" s="153">
        <v>10027361</v>
      </c>
      <c r="C8" s="154" t="s">
        <v>589</v>
      </c>
      <c r="D8" s="155"/>
    </row>
    <row r="9" ht="14.65">
      <c r="A9" s="156" t="s">
        <v>590</v>
      </c>
      <c r="B9" s="157">
        <v>10027360</v>
      </c>
      <c r="C9" s="158" t="s">
        <v>591</v>
      </c>
      <c r="D9" s="159"/>
    </row>
    <row r="10" ht="14.25">
      <c r="A10" s="148" t="s">
        <v>592</v>
      </c>
      <c r="B10" s="149">
        <v>10027352</v>
      </c>
      <c r="C10" s="150" t="s">
        <v>593</v>
      </c>
      <c r="D10" s="151"/>
    </row>
    <row r="11" ht="14.25">
      <c r="A11" s="152" t="s">
        <v>592</v>
      </c>
      <c r="B11" s="153">
        <v>10027510</v>
      </c>
      <c r="C11" s="154" t="s">
        <v>594</v>
      </c>
      <c r="D11" s="155"/>
    </row>
    <row r="12" ht="14.25">
      <c r="A12" s="152" t="s">
        <v>592</v>
      </c>
      <c r="B12" s="153">
        <v>10027508</v>
      </c>
      <c r="C12" s="154" t="s">
        <v>595</v>
      </c>
      <c r="D12" s="155"/>
    </row>
    <row r="13" ht="14.25">
      <c r="A13" s="152" t="s">
        <v>596</v>
      </c>
      <c r="B13" s="153">
        <v>10027269</v>
      </c>
      <c r="C13" s="154" t="s">
        <v>212</v>
      </c>
      <c r="D13" s="155"/>
    </row>
    <row r="14" ht="14.25">
      <c r="A14" s="152" t="s">
        <v>597</v>
      </c>
      <c r="B14" s="153">
        <v>10029116</v>
      </c>
      <c r="C14" s="154" t="s">
        <v>254</v>
      </c>
      <c r="D14" s="155"/>
    </row>
    <row r="15" ht="14.25">
      <c r="A15" s="152" t="s">
        <v>220</v>
      </c>
      <c r="B15" s="153">
        <v>10031384</v>
      </c>
      <c r="C15" s="154" t="s">
        <v>220</v>
      </c>
      <c r="D15" s="155"/>
    </row>
    <row r="16" ht="14.25">
      <c r="A16" s="152" t="s">
        <v>211</v>
      </c>
      <c r="B16" s="153">
        <v>10031147</v>
      </c>
      <c r="C16" s="154" t="s">
        <v>598</v>
      </c>
      <c r="D16" s="155"/>
    </row>
    <row r="17" ht="14.25">
      <c r="A17" s="152" t="s">
        <v>211</v>
      </c>
      <c r="B17" s="153">
        <v>10031386</v>
      </c>
      <c r="C17" s="154" t="s">
        <v>599</v>
      </c>
      <c r="D17" s="155"/>
    </row>
    <row r="18" ht="14.25">
      <c r="A18" s="152" t="s">
        <v>211</v>
      </c>
      <c r="B18" s="153">
        <v>10022756</v>
      </c>
      <c r="C18" s="154" t="s">
        <v>600</v>
      </c>
      <c r="D18" s="155"/>
    </row>
    <row r="19" ht="14.25">
      <c r="A19" s="152" t="s">
        <v>211</v>
      </c>
      <c r="B19" s="153">
        <v>10022753</v>
      </c>
      <c r="C19" s="154" t="s">
        <v>601</v>
      </c>
      <c r="D19" s="155"/>
    </row>
    <row r="20" ht="14.25">
      <c r="A20" s="152" t="s">
        <v>211</v>
      </c>
      <c r="B20" s="153">
        <v>10022754</v>
      </c>
      <c r="C20" s="154" t="s">
        <v>602</v>
      </c>
      <c r="D20" s="155"/>
    </row>
    <row r="21" ht="14.25">
      <c r="A21" s="152" t="s">
        <v>211</v>
      </c>
      <c r="B21" s="153">
        <v>10022757</v>
      </c>
      <c r="C21" s="154" t="s">
        <v>603</v>
      </c>
      <c r="D21" s="155"/>
    </row>
    <row r="22" ht="14.25">
      <c r="A22" s="152" t="s">
        <v>211</v>
      </c>
      <c r="B22" s="153">
        <v>10026413</v>
      </c>
      <c r="C22" s="154" t="s">
        <v>232</v>
      </c>
      <c r="D22" s="155"/>
    </row>
    <row r="23" ht="14.25">
      <c r="A23" s="152" t="s">
        <v>211</v>
      </c>
      <c r="B23" s="153">
        <v>10027273</v>
      </c>
      <c r="C23" s="154" t="s">
        <v>226</v>
      </c>
      <c r="D23" s="155"/>
    </row>
    <row r="24" ht="14.25">
      <c r="A24" s="152" t="s">
        <v>604</v>
      </c>
      <c r="B24" s="153">
        <v>10025643</v>
      </c>
      <c r="C24" s="154" t="s">
        <v>605</v>
      </c>
      <c r="D24" s="155"/>
    </row>
    <row r="25" ht="14.25">
      <c r="A25" s="152" t="s">
        <v>606</v>
      </c>
      <c r="B25" s="153">
        <v>10028663</v>
      </c>
      <c r="C25" s="154" t="s">
        <v>244</v>
      </c>
      <c r="D25" s="155"/>
    </row>
    <row r="26" ht="14.25">
      <c r="A26" s="152" t="s">
        <v>607</v>
      </c>
      <c r="B26" s="153">
        <v>10031088</v>
      </c>
      <c r="C26" s="154" t="s">
        <v>196</v>
      </c>
      <c r="D26" s="155"/>
    </row>
    <row r="27" ht="14.25">
      <c r="A27" s="152" t="s">
        <v>607</v>
      </c>
      <c r="B27" s="153">
        <v>10031387</v>
      </c>
      <c r="C27" s="154" t="s">
        <v>608</v>
      </c>
      <c r="D27" s="155"/>
    </row>
    <row r="28" ht="14.25">
      <c r="A28" s="152" t="s">
        <v>609</v>
      </c>
      <c r="B28" s="153">
        <v>10027270</v>
      </c>
      <c r="C28" s="154" t="s">
        <v>610</v>
      </c>
      <c r="D28" s="155"/>
    </row>
    <row r="29" ht="14.25">
      <c r="A29" s="152" t="s">
        <v>609</v>
      </c>
      <c r="B29" s="153">
        <v>10022130</v>
      </c>
      <c r="C29" s="154" t="s">
        <v>249</v>
      </c>
      <c r="D29" s="155"/>
    </row>
    <row r="30" ht="14.25">
      <c r="A30" s="152" t="s">
        <v>609</v>
      </c>
      <c r="B30" s="153">
        <v>10024385</v>
      </c>
      <c r="C30" s="154" t="s">
        <v>252</v>
      </c>
      <c r="D30" s="155"/>
    </row>
    <row r="31" ht="14.25">
      <c r="A31" s="152" t="s">
        <v>609</v>
      </c>
      <c r="B31" s="153">
        <v>10027340</v>
      </c>
      <c r="C31" s="154" t="s">
        <v>199</v>
      </c>
      <c r="D31" s="155"/>
    </row>
    <row r="32" ht="14.25">
      <c r="A32" s="152" t="s">
        <v>609</v>
      </c>
      <c r="B32" s="153">
        <v>10027271</v>
      </c>
      <c r="C32" s="154" t="s">
        <v>202</v>
      </c>
      <c r="D32" s="155"/>
    </row>
    <row r="33" ht="14.25">
      <c r="A33" s="160" t="s">
        <v>609</v>
      </c>
      <c r="B33" s="153">
        <v>10026709</v>
      </c>
      <c r="C33" s="154" t="s">
        <v>205</v>
      </c>
      <c r="D33" s="155"/>
    </row>
    <row r="34" ht="14.25">
      <c r="A34" s="160" t="s">
        <v>609</v>
      </c>
      <c r="B34" s="153">
        <v>10031393</v>
      </c>
      <c r="C34" s="154" t="s">
        <v>611</v>
      </c>
      <c r="D34" s="155"/>
    </row>
    <row r="35" ht="14.25">
      <c r="A35" s="160" t="s">
        <v>609</v>
      </c>
      <c r="B35" s="153">
        <v>10031089</v>
      </c>
      <c r="C35" s="154" t="s">
        <v>612</v>
      </c>
      <c r="D35" s="155"/>
    </row>
    <row r="36" ht="14.65">
      <c r="A36" s="161" t="s">
        <v>609</v>
      </c>
      <c r="B36" s="162">
        <v>10031385</v>
      </c>
      <c r="C36" s="163" t="s">
        <v>208</v>
      </c>
      <c r="D36" s="164"/>
    </row>
    <row r="37" ht="14.65">
      <c r="A37" s="165" t="s">
        <v>613</v>
      </c>
      <c r="B37" s="166">
        <v>10027656</v>
      </c>
      <c r="C37" s="167" t="s">
        <v>614</v>
      </c>
      <c r="D37" s="168"/>
    </row>
    <row r="38" ht="14.25">
      <c r="A38" s="148" t="s">
        <v>615</v>
      </c>
      <c r="B38" s="149">
        <v>10026879</v>
      </c>
      <c r="C38" s="150" t="s">
        <v>616</v>
      </c>
      <c r="D38" s="151"/>
    </row>
    <row r="39" ht="14.25">
      <c r="A39" s="169" t="s">
        <v>615</v>
      </c>
      <c r="B39" s="170"/>
      <c r="C39" s="171" t="s">
        <v>617</v>
      </c>
      <c r="D39" s="172"/>
    </row>
    <row r="40" ht="14.25">
      <c r="A40" s="169" t="s">
        <v>615</v>
      </c>
      <c r="B40" s="170"/>
      <c r="C40" s="171" t="s">
        <v>289</v>
      </c>
      <c r="D40" s="172"/>
    </row>
    <row r="41" ht="14.25">
      <c r="A41" s="169" t="s">
        <v>615</v>
      </c>
      <c r="B41" s="170"/>
      <c r="C41" s="171" t="s">
        <v>9</v>
      </c>
      <c r="D41" s="172"/>
    </row>
    <row r="42" ht="14.25">
      <c r="A42" s="152" t="s">
        <v>615</v>
      </c>
      <c r="B42" s="153">
        <v>10026880</v>
      </c>
      <c r="C42" s="154" t="s">
        <v>618</v>
      </c>
      <c r="D42" s="155"/>
    </row>
    <row r="43" ht="14.25">
      <c r="A43" s="152" t="s">
        <v>615</v>
      </c>
      <c r="B43" s="153">
        <v>10026881</v>
      </c>
      <c r="C43" s="154" t="s">
        <v>619</v>
      </c>
      <c r="D43" s="155"/>
    </row>
    <row r="44" ht="14.25">
      <c r="A44" s="152" t="s">
        <v>615</v>
      </c>
      <c r="B44" s="153">
        <v>10026882</v>
      </c>
      <c r="C44" s="154" t="s">
        <v>620</v>
      </c>
      <c r="D44" s="155"/>
    </row>
    <row r="45" ht="14.25">
      <c r="A45" s="152" t="s">
        <v>615</v>
      </c>
      <c r="B45" s="153">
        <v>10026883</v>
      </c>
      <c r="C45" s="154" t="s">
        <v>621</v>
      </c>
      <c r="D45" s="155"/>
    </row>
    <row r="46" ht="14.65">
      <c r="A46" s="156" t="s">
        <v>615</v>
      </c>
      <c r="B46" s="157">
        <v>10026884</v>
      </c>
      <c r="C46" s="158" t="s">
        <v>622</v>
      </c>
      <c r="D46" s="159"/>
    </row>
    <row r="47" ht="14.25">
      <c r="A47" s="152" t="s">
        <v>623</v>
      </c>
      <c r="B47" s="153">
        <v>10031395</v>
      </c>
      <c r="C47" s="154" t="s">
        <v>624</v>
      </c>
      <c r="D47" s="155"/>
    </row>
    <row r="48" ht="14.25">
      <c r="A48" s="152" t="s">
        <v>623</v>
      </c>
      <c r="B48" s="153">
        <v>10031394</v>
      </c>
      <c r="C48" s="154" t="s">
        <v>625</v>
      </c>
      <c r="D48" s="155"/>
    </row>
    <row r="49" ht="14.25">
      <c r="A49" s="152" t="s">
        <v>623</v>
      </c>
      <c r="B49" s="153">
        <v>10023733</v>
      </c>
      <c r="C49" s="154" t="s">
        <v>626</v>
      </c>
      <c r="D49" s="155"/>
    </row>
    <row r="50" ht="14.25">
      <c r="A50" s="152" t="s">
        <v>623</v>
      </c>
      <c r="B50" s="153">
        <v>10024251</v>
      </c>
      <c r="C50" s="154" t="s">
        <v>627</v>
      </c>
      <c r="D50" s="155"/>
    </row>
    <row r="51" ht="14.25">
      <c r="A51" s="152" t="s">
        <v>623</v>
      </c>
      <c r="B51" s="153">
        <v>10027275</v>
      </c>
      <c r="C51" s="154" t="s">
        <v>628</v>
      </c>
      <c r="D51" s="155"/>
    </row>
    <row r="52" ht="14.25">
      <c r="A52" s="152" t="s">
        <v>623</v>
      </c>
      <c r="B52" s="153">
        <v>10030661</v>
      </c>
      <c r="C52" s="154" t="s">
        <v>629</v>
      </c>
      <c r="D52" s="155"/>
    </row>
    <row r="53" ht="14.25">
      <c r="A53" s="152" t="s">
        <v>623</v>
      </c>
      <c r="B53" s="153">
        <v>10027274</v>
      </c>
      <c r="C53" s="154" t="s">
        <v>630</v>
      </c>
      <c r="D53" s="155"/>
    </row>
    <row r="54" ht="14.25">
      <c r="A54" s="152" t="s">
        <v>623</v>
      </c>
      <c r="B54" s="153">
        <v>10027276</v>
      </c>
      <c r="C54" s="154" t="s">
        <v>631</v>
      </c>
      <c r="D54" s="155"/>
    </row>
    <row r="55" ht="14.25">
      <c r="A55" s="152" t="s">
        <v>623</v>
      </c>
      <c r="B55" s="153">
        <v>10030662</v>
      </c>
      <c r="C55" s="154" t="s">
        <v>632</v>
      </c>
      <c r="D55" s="155"/>
    </row>
    <row r="56" ht="14.25">
      <c r="A56" s="152" t="s">
        <v>623</v>
      </c>
      <c r="B56" s="153">
        <v>10031146</v>
      </c>
      <c r="C56" s="154" t="s">
        <v>633</v>
      </c>
      <c r="D56" s="155"/>
    </row>
    <row r="57" ht="14.25">
      <c r="A57" s="152" t="s">
        <v>623</v>
      </c>
      <c r="B57" s="153">
        <v>10031396</v>
      </c>
      <c r="C57" s="154" t="s">
        <v>634</v>
      </c>
      <c r="D57" s="155"/>
    </row>
    <row r="58" ht="14.25">
      <c r="A58" s="152" t="s">
        <v>623</v>
      </c>
      <c r="B58" s="153">
        <v>10023703</v>
      </c>
      <c r="C58" s="154" t="s">
        <v>235</v>
      </c>
      <c r="D58" s="155"/>
    </row>
    <row r="59" ht="14.25">
      <c r="A59" s="152" t="s">
        <v>635</v>
      </c>
      <c r="B59" s="153">
        <v>10027420</v>
      </c>
      <c r="C59" s="154" t="s">
        <v>636</v>
      </c>
      <c r="D59" s="155"/>
    </row>
    <row r="60" ht="14.25">
      <c r="A60" s="152" t="s">
        <v>637</v>
      </c>
      <c r="B60" s="153">
        <v>10023494</v>
      </c>
      <c r="C60" s="154" t="s">
        <v>638</v>
      </c>
      <c r="D60" s="155"/>
    </row>
    <row r="61" ht="14.25">
      <c r="A61" s="152" t="s">
        <v>623</v>
      </c>
      <c r="B61" s="153">
        <v>10029705</v>
      </c>
      <c r="C61" s="154" t="s">
        <v>639</v>
      </c>
      <c r="D61" s="155"/>
    </row>
    <row r="62" ht="14.25">
      <c r="A62" s="152" t="s">
        <v>623</v>
      </c>
      <c r="B62" s="153">
        <v>10030914</v>
      </c>
      <c r="C62" s="154" t="s">
        <v>640</v>
      </c>
      <c r="D62" s="155"/>
    </row>
    <row r="63" ht="14.25">
      <c r="A63" s="152" t="s">
        <v>623</v>
      </c>
      <c r="B63" s="153"/>
      <c r="C63" s="154" t="s">
        <v>641</v>
      </c>
      <c r="D63" s="155"/>
    </row>
    <row r="64" ht="14.25">
      <c r="A64" s="152" t="s">
        <v>623</v>
      </c>
      <c r="B64" s="153">
        <v>10030566</v>
      </c>
      <c r="C64" s="154" t="s">
        <v>642</v>
      </c>
      <c r="D64" s="155"/>
    </row>
    <row r="65" ht="14.25">
      <c r="A65" s="152" t="s">
        <v>623</v>
      </c>
      <c r="B65" s="188">
        <v>10032823</v>
      </c>
      <c r="C65" s="154" t="s">
        <v>643</v>
      </c>
      <c r="D65" s="155"/>
      <c r="E65" s="143"/>
      <c r="F65" s="143"/>
      <c r="G65" s="143"/>
      <c r="H65" s="143"/>
    </row>
    <row r="66" ht="14.25">
      <c r="A66" s="152" t="s">
        <v>644</v>
      </c>
      <c r="B66" s="153">
        <v>10023684</v>
      </c>
      <c r="C66" s="154" t="s">
        <v>645</v>
      </c>
      <c r="D66" s="155"/>
      <c r="E66" s="143"/>
      <c r="F66" s="143"/>
      <c r="G66" s="143"/>
      <c r="H66" s="143"/>
    </row>
    <row r="67" ht="14.25">
      <c r="A67" s="152" t="s">
        <v>646</v>
      </c>
      <c r="B67" s="153">
        <v>10027546</v>
      </c>
      <c r="C67" s="154" t="s">
        <v>647</v>
      </c>
      <c r="D67" s="155"/>
      <c r="E67" s="143"/>
      <c r="F67" s="173"/>
      <c r="G67" s="143"/>
      <c r="H67" s="173"/>
    </row>
    <row r="68" ht="14.25">
      <c r="A68" s="152" t="s">
        <v>648</v>
      </c>
      <c r="B68" s="153">
        <v>10028353</v>
      </c>
      <c r="C68" s="154" t="s">
        <v>649</v>
      </c>
      <c r="D68" s="155"/>
      <c r="E68" s="143"/>
      <c r="F68" s="173"/>
      <c r="G68" s="143"/>
      <c r="H68" s="173"/>
    </row>
    <row r="69" ht="14.25">
      <c r="A69" s="152" t="s">
        <v>648</v>
      </c>
      <c r="B69" s="153">
        <v>10026455</v>
      </c>
      <c r="C69" s="154" t="s">
        <v>650</v>
      </c>
      <c r="D69" s="155"/>
      <c r="E69" s="143"/>
      <c r="F69" s="173"/>
      <c r="G69" s="143"/>
      <c r="H69" s="173"/>
    </row>
    <row r="70" ht="14.25">
      <c r="A70" s="152" t="s">
        <v>651</v>
      </c>
      <c r="B70" s="153">
        <v>10026454</v>
      </c>
      <c r="C70" s="154" t="s">
        <v>652</v>
      </c>
      <c r="D70" s="155"/>
      <c r="E70" s="143"/>
      <c r="F70" s="173"/>
      <c r="G70" s="143"/>
      <c r="H70" s="173"/>
    </row>
    <row r="71" ht="14.25">
      <c r="A71" s="152" t="s">
        <v>623</v>
      </c>
      <c r="B71" s="153"/>
      <c r="C71" s="154" t="s">
        <v>653</v>
      </c>
      <c r="D71" s="155"/>
      <c r="E71" s="143"/>
      <c r="F71" s="173"/>
      <c r="G71" s="143"/>
      <c r="H71" s="173"/>
    </row>
    <row r="72" ht="14.25">
      <c r="A72" s="152" t="s">
        <v>623</v>
      </c>
      <c r="B72" s="153"/>
      <c r="C72" s="154" t="s">
        <v>654</v>
      </c>
      <c r="D72" s="155"/>
      <c r="E72" s="143"/>
      <c r="F72" s="173"/>
      <c r="G72" s="143"/>
      <c r="H72" s="173"/>
    </row>
    <row r="73" ht="14.25">
      <c r="A73" s="152" t="s">
        <v>623</v>
      </c>
      <c r="B73" s="153">
        <v>10027511</v>
      </c>
      <c r="C73" s="154" t="s">
        <v>655</v>
      </c>
      <c r="D73" s="155"/>
      <c r="E73" s="143"/>
      <c r="F73" s="173"/>
      <c r="G73" s="143"/>
      <c r="H73" s="173"/>
    </row>
    <row r="74" ht="14.25">
      <c r="A74" s="152" t="s">
        <v>623</v>
      </c>
      <c r="B74" s="153"/>
      <c r="C74" s="154" t="s">
        <v>656</v>
      </c>
      <c r="D74" s="155"/>
      <c r="E74" s="143"/>
      <c r="F74" s="173"/>
      <c r="G74" s="143"/>
      <c r="H74" s="173"/>
    </row>
    <row r="75" ht="14.25">
      <c r="A75" s="152" t="s">
        <v>623</v>
      </c>
      <c r="B75" s="153"/>
      <c r="C75" s="154" t="s">
        <v>657</v>
      </c>
      <c r="D75" s="155"/>
      <c r="E75" s="143"/>
      <c r="F75" s="173"/>
      <c r="G75" s="143"/>
      <c r="H75" s="173"/>
    </row>
    <row r="76" ht="14.25">
      <c r="A76" s="152" t="s">
        <v>623</v>
      </c>
      <c r="B76" s="153"/>
      <c r="C76" s="154" t="s">
        <v>658</v>
      </c>
      <c r="D76" s="155"/>
      <c r="E76" s="143"/>
      <c r="F76" s="173"/>
      <c r="G76" s="143"/>
      <c r="H76" s="173"/>
    </row>
    <row r="77" ht="14.65">
      <c r="A77" s="152" t="s">
        <v>659</v>
      </c>
      <c r="B77" s="153"/>
      <c r="C77" s="154" t="s">
        <v>660</v>
      </c>
      <c r="D77" s="155"/>
      <c r="E77" s="143"/>
      <c r="F77" s="173"/>
      <c r="G77" s="143"/>
      <c r="H77" s="173"/>
    </row>
    <row r="78" ht="14.25">
      <c r="A78" s="148" t="s">
        <v>661</v>
      </c>
      <c r="B78" s="149"/>
      <c r="C78" s="150" t="s">
        <v>662</v>
      </c>
      <c r="D78" s="151"/>
      <c r="E78" s="143"/>
      <c r="F78" s="173"/>
      <c r="G78" s="143"/>
      <c r="H78" s="173"/>
    </row>
    <row r="79" ht="14.25">
      <c r="A79" s="160" t="s">
        <v>663</v>
      </c>
      <c r="B79" s="153"/>
      <c r="C79" s="154" t="s">
        <v>664</v>
      </c>
      <c r="D79" s="155"/>
      <c r="E79" s="143"/>
      <c r="F79" s="143"/>
      <c r="G79" s="143"/>
      <c r="H79" s="143"/>
    </row>
    <row r="80" ht="14.25">
      <c r="A80" s="160" t="s">
        <v>665</v>
      </c>
      <c r="B80" s="153"/>
      <c r="C80" s="154" t="s">
        <v>666</v>
      </c>
      <c r="D80" s="155"/>
      <c r="E80" s="143"/>
      <c r="F80" s="143"/>
      <c r="G80" s="143"/>
      <c r="H80" s="143"/>
    </row>
    <row r="81" ht="14.65">
      <c r="A81" s="174" t="s">
        <v>667</v>
      </c>
      <c r="B81" s="175"/>
      <c r="C81" s="176" t="s">
        <v>668</v>
      </c>
      <c r="D81" s="177"/>
    </row>
    <row r="82" ht="14.25">
      <c r="A82" s="148" t="s">
        <v>669</v>
      </c>
      <c r="B82" s="149">
        <v>10027470</v>
      </c>
      <c r="C82" s="150" t="s">
        <v>670</v>
      </c>
      <c r="D82" s="151"/>
    </row>
    <row r="83" ht="14.25">
      <c r="A83" s="152" t="s">
        <v>669</v>
      </c>
      <c r="B83" s="153">
        <v>10027473</v>
      </c>
      <c r="C83" s="154" t="s">
        <v>671</v>
      </c>
      <c r="D83" s="155"/>
    </row>
    <row r="84" ht="14.25">
      <c r="A84" s="152" t="s">
        <v>669</v>
      </c>
      <c r="B84" s="153">
        <v>10027472</v>
      </c>
      <c r="C84" s="154" t="s">
        <v>672</v>
      </c>
      <c r="D84" s="155"/>
    </row>
    <row r="85" ht="14.65">
      <c r="A85" s="156" t="s">
        <v>673</v>
      </c>
      <c r="B85" s="157">
        <v>10028664</v>
      </c>
      <c r="C85" s="158" t="s">
        <v>674</v>
      </c>
      <c r="D85" s="159"/>
    </row>
    <row r="86" ht="14.25">
      <c r="A86" s="148" t="s">
        <v>675</v>
      </c>
      <c r="B86" s="149">
        <v>10027451</v>
      </c>
      <c r="C86" s="150" t="s">
        <v>676</v>
      </c>
      <c r="D86" s="151"/>
    </row>
    <row r="87" ht="14.25">
      <c r="A87" s="152" t="s">
        <v>675</v>
      </c>
      <c r="B87" s="153">
        <v>10027453</v>
      </c>
      <c r="C87" s="154" t="s">
        <v>677</v>
      </c>
      <c r="D87" s="155"/>
    </row>
    <row r="88" ht="14.25">
      <c r="A88" s="152" t="s">
        <v>675</v>
      </c>
      <c r="B88" s="153">
        <v>10027455</v>
      </c>
      <c r="C88" s="154" t="s">
        <v>602</v>
      </c>
      <c r="D88" s="155"/>
    </row>
    <row r="89" ht="14.25">
      <c r="A89" s="152" t="s">
        <v>675</v>
      </c>
      <c r="B89" s="153">
        <v>10028708</v>
      </c>
      <c r="C89" s="154" t="s">
        <v>678</v>
      </c>
      <c r="D89" s="155"/>
    </row>
    <row r="90" ht="14.25">
      <c r="A90" s="152" t="s">
        <v>679</v>
      </c>
      <c r="B90" s="153"/>
      <c r="C90" s="154" t="s">
        <v>680</v>
      </c>
      <c r="D90" s="155"/>
    </row>
    <row r="91" ht="14.65">
      <c r="A91" s="156" t="s">
        <v>681</v>
      </c>
      <c r="B91" s="157">
        <v>10028665</v>
      </c>
      <c r="C91" s="158" t="s">
        <v>682</v>
      </c>
      <c r="D91" s="159"/>
    </row>
    <row r="92" ht="14.25">
      <c r="A92" s="152" t="s">
        <v>683</v>
      </c>
      <c r="B92" s="153">
        <v>10023117</v>
      </c>
      <c r="C92" s="154" t="s">
        <v>684</v>
      </c>
      <c r="D92" s="155"/>
    </row>
    <row r="93" ht="14.25">
      <c r="A93" s="178" t="s">
        <v>685</v>
      </c>
      <c r="B93" s="162">
        <v>10022081</v>
      </c>
      <c r="C93" s="163" t="s">
        <v>686</v>
      </c>
      <c r="D93" s="164"/>
    </row>
    <row r="94" ht="14.25">
      <c r="A94" s="178" t="s">
        <v>687</v>
      </c>
      <c r="B94" s="162">
        <v>10029943</v>
      </c>
      <c r="C94" s="163" t="s">
        <v>688</v>
      </c>
      <c r="D94" s="164"/>
    </row>
    <row r="95" ht="14.25">
      <c r="A95" s="178" t="s">
        <v>689</v>
      </c>
      <c r="B95" s="162">
        <v>10031510</v>
      </c>
      <c r="C95" s="163" t="s">
        <v>690</v>
      </c>
      <c r="D95" s="164"/>
    </row>
    <row r="96" ht="14.25">
      <c r="A96" s="178" t="s">
        <v>691</v>
      </c>
      <c r="B96" s="162">
        <v>10030034</v>
      </c>
      <c r="C96" s="163" t="s">
        <v>692</v>
      </c>
      <c r="D96" s="164"/>
    </row>
    <row r="97" ht="14.25">
      <c r="A97" s="178" t="s">
        <v>693</v>
      </c>
      <c r="B97" s="162">
        <v>10033081</v>
      </c>
      <c r="C97" s="163" t="s">
        <v>694</v>
      </c>
      <c r="D97" s="164"/>
    </row>
    <row r="98" ht="14.25">
      <c r="A98" s="178" t="s">
        <v>695</v>
      </c>
      <c r="B98" s="162">
        <v>10030949</v>
      </c>
      <c r="C98" s="163" t="s">
        <v>696</v>
      </c>
      <c r="D98" s="164"/>
    </row>
    <row r="99" ht="14.25">
      <c r="A99" s="178" t="s">
        <v>697</v>
      </c>
      <c r="B99" s="162">
        <v>10021933</v>
      </c>
      <c r="C99" s="163" t="s">
        <v>698</v>
      </c>
      <c r="D99" s="164"/>
    </row>
    <row r="100" ht="14.25">
      <c r="A100" s="178" t="s">
        <v>699</v>
      </c>
      <c r="B100" s="162">
        <v>10026568</v>
      </c>
      <c r="C100" s="163" t="s">
        <v>700</v>
      </c>
      <c r="D100" s="164"/>
    </row>
    <row r="101" ht="14.25">
      <c r="A101" s="178" t="s">
        <v>701</v>
      </c>
      <c r="B101" s="162">
        <v>10029831</v>
      </c>
      <c r="C101" s="163" t="s">
        <v>702</v>
      </c>
      <c r="D101" s="164"/>
    </row>
    <row r="102" ht="14.25">
      <c r="A102" s="178" t="s">
        <v>703</v>
      </c>
      <c r="B102" s="162">
        <v>10027558</v>
      </c>
      <c r="C102" s="163" t="s">
        <v>704</v>
      </c>
      <c r="D102" s="164"/>
    </row>
    <row r="103" ht="14.25">
      <c r="A103" s="178" t="s">
        <v>705</v>
      </c>
      <c r="B103" s="162">
        <v>10029642</v>
      </c>
      <c r="C103" s="163" t="s">
        <v>706</v>
      </c>
      <c r="D103" s="164"/>
    </row>
    <row r="104" ht="14.25">
      <c r="A104" s="178" t="s">
        <v>707</v>
      </c>
      <c r="B104" s="162">
        <v>10030100</v>
      </c>
      <c r="C104" s="163" t="s">
        <v>708</v>
      </c>
      <c r="D104" s="164"/>
    </row>
    <row r="105" ht="14.25">
      <c r="A105" s="178" t="s">
        <v>709</v>
      </c>
      <c r="B105" s="162">
        <v>10021347</v>
      </c>
      <c r="C105" s="163" t="s">
        <v>710</v>
      </c>
      <c r="D105" s="164"/>
    </row>
    <row r="106" ht="14.25">
      <c r="A106" s="178" t="s">
        <v>711</v>
      </c>
      <c r="B106" s="162">
        <v>10031030</v>
      </c>
      <c r="C106" s="163" t="s">
        <v>712</v>
      </c>
      <c r="D106" s="164"/>
    </row>
    <row r="107" ht="14.25">
      <c r="A107" s="178" t="s">
        <v>713</v>
      </c>
      <c r="B107" s="162">
        <v>10031031</v>
      </c>
      <c r="C107" s="163" t="s">
        <v>714</v>
      </c>
      <c r="D107" s="164"/>
    </row>
    <row r="108" ht="14.25">
      <c r="A108" s="178" t="s">
        <v>715</v>
      </c>
      <c r="B108" s="162">
        <v>10032530</v>
      </c>
      <c r="C108" s="163" t="s">
        <v>716</v>
      </c>
      <c r="D108" s="164"/>
    </row>
    <row r="109" ht="14.25">
      <c r="A109" s="178" t="s">
        <v>717</v>
      </c>
      <c r="B109" s="162">
        <v>10013256</v>
      </c>
      <c r="C109" s="163" t="s">
        <v>718</v>
      </c>
      <c r="D109" s="164"/>
    </row>
    <row r="110" ht="14.25">
      <c r="A110" s="178" t="s">
        <v>719</v>
      </c>
      <c r="B110" s="162">
        <v>10023086</v>
      </c>
      <c r="C110" s="163" t="s">
        <v>720</v>
      </c>
      <c r="D110" s="164"/>
    </row>
    <row r="111" ht="14.25">
      <c r="A111" s="178" t="s">
        <v>721</v>
      </c>
      <c r="B111" s="162">
        <v>10022092</v>
      </c>
      <c r="C111" s="163" t="s">
        <v>722</v>
      </c>
      <c r="D111" s="164"/>
    </row>
    <row r="112" ht="14.25">
      <c r="A112" s="178" t="s">
        <v>723</v>
      </c>
      <c r="B112" s="162">
        <v>10022093</v>
      </c>
      <c r="C112" s="163" t="s">
        <v>724</v>
      </c>
      <c r="D112" s="164"/>
    </row>
    <row r="113" ht="14.25">
      <c r="A113" s="178" t="s">
        <v>725</v>
      </c>
      <c r="B113" s="162">
        <v>10029911</v>
      </c>
      <c r="C113" s="163" t="s">
        <v>726</v>
      </c>
      <c r="D113" s="164"/>
    </row>
    <row r="114" ht="14.25">
      <c r="A114" s="178" t="s">
        <v>727</v>
      </c>
      <c r="B114" s="162">
        <v>10030405</v>
      </c>
      <c r="C114" s="163" t="s">
        <v>728</v>
      </c>
      <c r="D114" s="164"/>
    </row>
    <row r="115" ht="14.25">
      <c r="A115" s="178" t="s">
        <v>729</v>
      </c>
      <c r="B115" s="162">
        <v>10030986</v>
      </c>
      <c r="C115" s="163" t="s">
        <v>730</v>
      </c>
      <c r="D115" s="164"/>
    </row>
    <row r="116" ht="14.25">
      <c r="A116" s="178" t="s">
        <v>731</v>
      </c>
      <c r="B116" s="162">
        <v>10030809</v>
      </c>
      <c r="C116" s="163" t="s">
        <v>732</v>
      </c>
      <c r="D116" s="164"/>
    </row>
    <row r="117" ht="14.25">
      <c r="A117" s="178" t="s">
        <v>733</v>
      </c>
      <c r="B117" s="162">
        <v>10031596</v>
      </c>
      <c r="C117" s="163" t="s">
        <v>734</v>
      </c>
      <c r="D117" s="164"/>
    </row>
    <row r="118" ht="14.25">
      <c r="A118" s="178" t="s">
        <v>735</v>
      </c>
      <c r="B118" s="162">
        <v>10032286</v>
      </c>
      <c r="C118" s="163" t="s">
        <v>736</v>
      </c>
      <c r="D118" s="164"/>
    </row>
    <row r="119" ht="14.25">
      <c r="A119" s="178" t="s">
        <v>737</v>
      </c>
      <c r="B119" s="162">
        <v>10032287</v>
      </c>
      <c r="C119" s="163" t="s">
        <v>738</v>
      </c>
      <c r="D119" s="164"/>
    </row>
    <row r="120" ht="14.25">
      <c r="A120" s="178" t="s">
        <v>739</v>
      </c>
      <c r="B120" s="162">
        <v>10031597</v>
      </c>
      <c r="C120" s="163" t="s">
        <v>740</v>
      </c>
      <c r="D120" s="164"/>
    </row>
    <row r="121" ht="14.25">
      <c r="A121" s="178" t="s">
        <v>741</v>
      </c>
      <c r="B121" s="162">
        <v>10027557</v>
      </c>
      <c r="C121" s="163" t="s">
        <v>742</v>
      </c>
      <c r="D121" s="164"/>
    </row>
    <row r="122" ht="14.25">
      <c r="A122" s="178" t="s">
        <v>743</v>
      </c>
      <c r="B122" s="162">
        <v>10021306</v>
      </c>
      <c r="C122" s="163" t="s">
        <v>744</v>
      </c>
      <c r="D122" s="164"/>
    </row>
    <row r="123" ht="14.25">
      <c r="A123" s="178" t="s">
        <v>745</v>
      </c>
      <c r="B123" s="162">
        <v>10030821</v>
      </c>
      <c r="C123" s="163" t="s">
        <v>746</v>
      </c>
      <c r="D123" s="164"/>
    </row>
    <row r="124" ht="14.25">
      <c r="A124" s="178" t="s">
        <v>747</v>
      </c>
      <c r="B124" s="162">
        <v>10027555</v>
      </c>
      <c r="C124" s="163" t="s">
        <v>748</v>
      </c>
      <c r="D124" s="164"/>
    </row>
    <row r="125" ht="14.65">
      <c r="A125" s="178" t="s">
        <v>749</v>
      </c>
      <c r="B125" s="162">
        <v>10027556</v>
      </c>
      <c r="C125" s="163" t="s">
        <v>750</v>
      </c>
      <c r="D125" s="164"/>
    </row>
    <row r="126" ht="14.25">
      <c r="A126" s="179" t="s">
        <v>751</v>
      </c>
      <c r="B126" s="180">
        <v>10026565</v>
      </c>
      <c r="C126" s="181" t="s">
        <v>752</v>
      </c>
      <c r="D126" s="182"/>
    </row>
    <row r="127" ht="14.25">
      <c r="A127" s="160" t="s">
        <v>753</v>
      </c>
      <c r="B127" s="153">
        <v>10030033</v>
      </c>
      <c r="C127" s="154" t="s">
        <v>754</v>
      </c>
      <c r="D127" s="155"/>
    </row>
    <row r="128" ht="14.25">
      <c r="A128" s="160" t="s">
        <v>755</v>
      </c>
      <c r="B128" s="153">
        <v>10022107</v>
      </c>
      <c r="C128" s="154" t="s">
        <v>756</v>
      </c>
      <c r="D128" s="164"/>
    </row>
    <row r="129" ht="14.25">
      <c r="A129" s="160" t="s">
        <v>757</v>
      </c>
      <c r="B129" s="153">
        <v>10031511</v>
      </c>
      <c r="C129" s="154" t="s">
        <v>758</v>
      </c>
      <c r="D129" s="164"/>
    </row>
    <row r="130" ht="14.25">
      <c r="A130" s="160" t="s">
        <v>759</v>
      </c>
      <c r="B130" s="153">
        <v>10032941</v>
      </c>
      <c r="C130" s="154" t="s">
        <v>760</v>
      </c>
      <c r="D130" s="164"/>
    </row>
    <row r="131" ht="14.25">
      <c r="A131" s="160" t="s">
        <v>761</v>
      </c>
      <c r="B131" s="153">
        <v>10017344</v>
      </c>
      <c r="C131" s="154" t="s">
        <v>762</v>
      </c>
      <c r="D131" s="164"/>
    </row>
    <row r="132" ht="14.65">
      <c r="A132" s="183" t="s">
        <v>763</v>
      </c>
      <c r="B132" s="153">
        <v>10032809</v>
      </c>
      <c r="C132" s="184" t="s">
        <v>764</v>
      </c>
      <c r="D132" s="159"/>
    </row>
    <row r="133" ht="14.65">
      <c r="A133" s="165" t="s">
        <v>765</v>
      </c>
      <c r="B133" s="166">
        <v>10029819</v>
      </c>
      <c r="C133" s="167" t="s">
        <v>766</v>
      </c>
      <c r="D133" s="168"/>
    </row>
    <row r="134" ht="14.25">
      <c r="A134" s="169" t="s">
        <v>767</v>
      </c>
      <c r="B134" s="170">
        <v>10029408</v>
      </c>
      <c r="C134" s="171" t="s">
        <v>768</v>
      </c>
      <c r="D134" s="172"/>
    </row>
    <row r="135" ht="14.25">
      <c r="A135" s="169" t="s">
        <v>769</v>
      </c>
      <c r="B135" s="170">
        <v>10028459</v>
      </c>
      <c r="C135" s="171" t="s">
        <v>770</v>
      </c>
      <c r="D135" s="172"/>
    </row>
    <row r="136" ht="14.25">
      <c r="A136" s="169" t="s">
        <v>771</v>
      </c>
      <c r="B136" s="170">
        <v>10028489</v>
      </c>
      <c r="C136" s="171" t="s">
        <v>772</v>
      </c>
      <c r="D136" s="172"/>
    </row>
    <row r="137" ht="14.25">
      <c r="A137" s="152" t="s">
        <v>773</v>
      </c>
      <c r="B137" s="153">
        <v>10028467</v>
      </c>
      <c r="C137" s="154" t="s">
        <v>774</v>
      </c>
      <c r="D137" s="155"/>
    </row>
    <row r="138" ht="14.25">
      <c r="A138" s="152" t="s">
        <v>773</v>
      </c>
      <c r="B138" s="162">
        <v>10028468</v>
      </c>
      <c r="C138" s="163" t="s">
        <v>775</v>
      </c>
      <c r="D138" s="164"/>
    </row>
    <row r="139" ht="52.9">
      <c r="A139" s="185" t="s">
        <v>773</v>
      </c>
      <c r="B139" s="157"/>
      <c r="C139" s="158" t="s">
        <v>776</v>
      </c>
      <c r="D139" s="186" t="s">
        <v>777</v>
      </c>
    </row>
    <row r="140" ht="14.25">
      <c r="A140" s="169" t="s">
        <v>778</v>
      </c>
      <c r="B140" s="170">
        <v>10023102</v>
      </c>
      <c r="C140" s="171" t="s">
        <v>779</v>
      </c>
      <c r="D140" s="172"/>
    </row>
    <row r="141" ht="14.25">
      <c r="A141" s="169" t="s">
        <v>780</v>
      </c>
      <c r="B141" s="170">
        <v>10021514</v>
      </c>
      <c r="C141" s="171" t="s">
        <v>781</v>
      </c>
      <c r="D141" s="172"/>
    </row>
    <row r="142" ht="14.25">
      <c r="A142" s="169" t="s">
        <v>782</v>
      </c>
      <c r="B142" s="170">
        <v>10027548</v>
      </c>
      <c r="C142" s="171" t="s">
        <v>783</v>
      </c>
      <c r="D142" s="172"/>
    </row>
    <row r="143" ht="14.25">
      <c r="A143" s="152" t="s">
        <v>784</v>
      </c>
      <c r="B143" s="153">
        <v>10026564</v>
      </c>
      <c r="C143" s="154" t="s">
        <v>785</v>
      </c>
      <c r="D143" s="155"/>
    </row>
    <row r="144" ht="14.25">
      <c r="A144" s="178" t="s">
        <v>786</v>
      </c>
      <c r="B144" s="162">
        <v>10022424</v>
      </c>
      <c r="C144" s="163" t="s">
        <v>787</v>
      </c>
      <c r="D144" s="164"/>
    </row>
    <row r="145" ht="14.25">
      <c r="A145" s="152" t="s">
        <v>788</v>
      </c>
      <c r="B145" s="153">
        <v>10028420</v>
      </c>
      <c r="C145" s="154" t="s">
        <v>789</v>
      </c>
      <c r="D145" s="155"/>
    </row>
    <row r="146" ht="14.25">
      <c r="A146" s="152" t="s">
        <v>790</v>
      </c>
      <c r="B146" s="153">
        <v>10023104</v>
      </c>
      <c r="C146" s="154" t="s">
        <v>791</v>
      </c>
      <c r="D146" s="155"/>
    </row>
    <row r="147" ht="14.25">
      <c r="A147" s="152" t="s">
        <v>792</v>
      </c>
      <c r="B147" s="153">
        <v>10029818</v>
      </c>
      <c r="C147" s="154" t="s">
        <v>793</v>
      </c>
      <c r="D147" s="155"/>
    </row>
    <row r="148" ht="14.25">
      <c r="A148" s="152" t="s">
        <v>794</v>
      </c>
      <c r="B148" s="153">
        <v>10032364</v>
      </c>
      <c r="C148" s="154" t="s">
        <v>795</v>
      </c>
      <c r="D148" s="155"/>
    </row>
    <row r="149" ht="14.25">
      <c r="A149" s="152" t="s">
        <v>796</v>
      </c>
      <c r="B149" s="153">
        <v>10028458</v>
      </c>
      <c r="C149" s="154" t="s">
        <v>797</v>
      </c>
      <c r="D149" s="155"/>
    </row>
    <row r="150" ht="14.25">
      <c r="A150" s="152" t="s">
        <v>798</v>
      </c>
      <c r="B150" s="153">
        <v>10026368</v>
      </c>
      <c r="C150" s="154" t="s">
        <v>799</v>
      </c>
      <c r="D150" s="155"/>
    </row>
    <row r="151" ht="14.25">
      <c r="A151" s="152" t="s">
        <v>800</v>
      </c>
      <c r="B151" s="153">
        <v>10026366</v>
      </c>
      <c r="C151" s="154" t="s">
        <v>801</v>
      </c>
      <c r="D151" s="155"/>
    </row>
    <row r="152" ht="14.25">
      <c r="A152" s="152" t="s">
        <v>802</v>
      </c>
      <c r="B152" s="153">
        <v>10022550</v>
      </c>
      <c r="C152" s="154" t="s">
        <v>803</v>
      </c>
      <c r="D152" s="155"/>
    </row>
    <row r="153" ht="14.25">
      <c r="A153" s="152" t="s">
        <v>804</v>
      </c>
      <c r="B153" s="153">
        <v>10023609</v>
      </c>
      <c r="C153" s="154" t="s">
        <v>805</v>
      </c>
      <c r="D153" s="155"/>
    </row>
    <row r="154" ht="14.25">
      <c r="A154" s="152" t="s">
        <v>806</v>
      </c>
      <c r="B154" s="153">
        <v>10023610</v>
      </c>
      <c r="C154" s="154" t="s">
        <v>807</v>
      </c>
      <c r="D154" s="155"/>
    </row>
    <row r="155" ht="14.25">
      <c r="A155" s="152" t="s">
        <v>808</v>
      </c>
      <c r="B155" s="153">
        <v>10023902</v>
      </c>
      <c r="C155" s="154" t="s">
        <v>809</v>
      </c>
      <c r="D155" s="155"/>
    </row>
    <row r="156" ht="14.25">
      <c r="A156" s="152" t="s">
        <v>810</v>
      </c>
      <c r="B156" s="153">
        <v>10026566</v>
      </c>
      <c r="C156" s="154" t="s">
        <v>811</v>
      </c>
      <c r="D156" s="155"/>
    </row>
    <row r="157" ht="14.25">
      <c r="A157" s="169" t="s">
        <v>812</v>
      </c>
      <c r="B157" s="170">
        <v>10030356</v>
      </c>
      <c r="C157" s="171" t="s">
        <v>813</v>
      </c>
      <c r="D157" s="172"/>
    </row>
    <row r="158" ht="14.25">
      <c r="A158" s="169" t="s">
        <v>814</v>
      </c>
      <c r="B158" s="170">
        <v>10030384</v>
      </c>
      <c r="C158" s="171" t="s">
        <v>815</v>
      </c>
      <c r="D158" s="172"/>
    </row>
    <row r="159" ht="14.25">
      <c r="A159" s="152" t="s">
        <v>816</v>
      </c>
      <c r="B159" s="153">
        <v>10030278</v>
      </c>
      <c r="C159" s="154" t="s">
        <v>817</v>
      </c>
      <c r="D159" s="155"/>
    </row>
    <row r="160" ht="14.25">
      <c r="A160" s="152" t="s">
        <v>818</v>
      </c>
      <c r="B160" s="153" t="s">
        <v>819</v>
      </c>
      <c r="C160" s="154" t="s">
        <v>820</v>
      </c>
      <c r="D160" s="155"/>
    </row>
    <row r="161" ht="14.25">
      <c r="A161" s="152" t="s">
        <v>821</v>
      </c>
      <c r="B161" s="153" t="s">
        <v>822</v>
      </c>
      <c r="C161" s="154" t="s">
        <v>823</v>
      </c>
      <c r="D161" s="155"/>
    </row>
    <row r="162" ht="14.65">
      <c r="A162" s="152" t="s">
        <v>824</v>
      </c>
      <c r="B162" s="153">
        <v>10030620</v>
      </c>
      <c r="C162" s="154" t="s">
        <v>825</v>
      </c>
      <c r="D162" s="155"/>
    </row>
    <row r="163" ht="14.25">
      <c r="A163" s="148" t="s">
        <v>826</v>
      </c>
      <c r="B163" s="149">
        <v>10028421</v>
      </c>
      <c r="C163" s="150" t="s">
        <v>827</v>
      </c>
      <c r="D163" s="151"/>
    </row>
    <row r="164" ht="14.25">
      <c r="A164" s="169" t="s">
        <v>828</v>
      </c>
      <c r="B164" s="170">
        <v>10027465</v>
      </c>
      <c r="C164" s="171" t="s">
        <v>829</v>
      </c>
      <c r="D164" s="172"/>
    </row>
    <row r="165" ht="14.25">
      <c r="A165" s="152" t="s">
        <v>830</v>
      </c>
      <c r="B165" s="153">
        <v>10027549</v>
      </c>
      <c r="C165" s="154" t="s">
        <v>831</v>
      </c>
      <c r="D165" s="155"/>
    </row>
    <row r="166" ht="14.25">
      <c r="A166" s="152" t="s">
        <v>832</v>
      </c>
      <c r="B166" s="153">
        <v>10024424</v>
      </c>
      <c r="C166" s="154" t="s">
        <v>833</v>
      </c>
      <c r="D166" s="155"/>
    </row>
    <row r="167" ht="14.25">
      <c r="A167" s="152" t="s">
        <v>834</v>
      </c>
      <c r="B167" s="153">
        <v>10017992</v>
      </c>
      <c r="C167" s="154" t="s">
        <v>835</v>
      </c>
      <c r="D167" s="155"/>
    </row>
    <row r="168" ht="14.25">
      <c r="A168" s="152" t="s">
        <v>836</v>
      </c>
      <c r="B168" s="153">
        <v>10024393</v>
      </c>
      <c r="C168" s="154" t="s">
        <v>837</v>
      </c>
      <c r="D168" s="155"/>
    </row>
    <row r="169" ht="14.25">
      <c r="A169" s="152" t="s">
        <v>838</v>
      </c>
      <c r="B169" s="153">
        <v>10024394</v>
      </c>
      <c r="C169" s="154" t="s">
        <v>839</v>
      </c>
      <c r="D169" s="155"/>
    </row>
    <row r="170" ht="14.65">
      <c r="A170" s="152" t="s">
        <v>840</v>
      </c>
      <c r="B170" s="153">
        <v>10022531</v>
      </c>
      <c r="C170" s="154" t="s">
        <v>841</v>
      </c>
      <c r="D170" s="155"/>
    </row>
    <row r="171" ht="14.25">
      <c r="A171" s="148" t="s">
        <v>842</v>
      </c>
      <c r="B171" s="149">
        <v>10027554</v>
      </c>
      <c r="C171" s="150" t="s">
        <v>843</v>
      </c>
      <c r="D171" s="151"/>
    </row>
    <row r="172" ht="14.25">
      <c r="A172" s="152" t="s">
        <v>844</v>
      </c>
      <c r="B172" s="153">
        <v>10017994</v>
      </c>
      <c r="C172" s="154" t="s">
        <v>845</v>
      </c>
      <c r="D172" s="155"/>
    </row>
    <row r="173" ht="14.25">
      <c r="A173" s="152" t="s">
        <v>846</v>
      </c>
      <c r="B173" s="153">
        <v>10024391</v>
      </c>
      <c r="C173" s="154" t="s">
        <v>847</v>
      </c>
      <c r="D173" s="155"/>
    </row>
    <row r="174" ht="14.25">
      <c r="A174" s="152" t="s">
        <v>848</v>
      </c>
      <c r="B174" s="153">
        <v>10022423</v>
      </c>
      <c r="C174" s="154" t="s">
        <v>849</v>
      </c>
      <c r="D174" s="155"/>
    </row>
    <row r="175" ht="14.25">
      <c r="A175" s="152" t="s">
        <v>850</v>
      </c>
      <c r="B175" s="153">
        <v>10024392</v>
      </c>
      <c r="C175" s="154" t="s">
        <v>849</v>
      </c>
      <c r="D175" s="155"/>
    </row>
    <row r="176" ht="14.25">
      <c r="A176" s="152" t="s">
        <v>851</v>
      </c>
      <c r="B176" s="153">
        <v>10026567</v>
      </c>
      <c r="C176" s="154" t="s">
        <v>852</v>
      </c>
      <c r="D176" s="155"/>
    </row>
    <row r="177" ht="14.25">
      <c r="A177" s="152" t="s">
        <v>853</v>
      </c>
      <c r="B177" s="153">
        <v>10030404</v>
      </c>
      <c r="C177" s="154" t="s">
        <v>854</v>
      </c>
      <c r="D177" s="155"/>
    </row>
    <row r="178" ht="14.25">
      <c r="A178" s="152" t="s">
        <v>855</v>
      </c>
      <c r="B178" s="153">
        <v>10029910</v>
      </c>
      <c r="C178" s="154" t="s">
        <v>856</v>
      </c>
      <c r="D178" s="155"/>
    </row>
    <row r="179" ht="14.25">
      <c r="A179" s="152" t="s">
        <v>857</v>
      </c>
      <c r="B179" s="153">
        <v>10030228</v>
      </c>
      <c r="C179" s="154" t="s">
        <v>858</v>
      </c>
      <c r="D179" s="155"/>
    </row>
    <row r="180" ht="14.25">
      <c r="A180" s="152" t="s">
        <v>859</v>
      </c>
      <c r="B180" s="153">
        <v>10030229</v>
      </c>
      <c r="C180" s="154" t="s">
        <v>860</v>
      </c>
      <c r="D180" s="155"/>
    </row>
    <row r="181" ht="14.25">
      <c r="A181" s="152" t="s">
        <v>861</v>
      </c>
      <c r="B181" s="153">
        <v>10024252</v>
      </c>
      <c r="C181" s="154" t="s">
        <v>862</v>
      </c>
      <c r="D181" s="155"/>
    </row>
    <row r="182" ht="14.25">
      <c r="A182" s="178" t="s">
        <v>863</v>
      </c>
      <c r="B182" s="162">
        <v>10029817</v>
      </c>
      <c r="C182" s="163" t="s">
        <v>864</v>
      </c>
      <c r="D182" s="164"/>
    </row>
    <row r="183" ht="14.25">
      <c r="A183" s="178" t="s">
        <v>865</v>
      </c>
      <c r="B183" s="162">
        <v>10029938</v>
      </c>
      <c r="C183" s="163" t="s">
        <v>866</v>
      </c>
      <c r="D183" s="164"/>
    </row>
    <row r="184" ht="14.25">
      <c r="A184" s="178" t="s">
        <v>867</v>
      </c>
      <c r="B184" s="162">
        <v>10029896</v>
      </c>
      <c r="C184" s="163" t="s">
        <v>868</v>
      </c>
      <c r="D184" s="164"/>
    </row>
    <row r="185" ht="14.25">
      <c r="A185" s="178" t="s">
        <v>869</v>
      </c>
      <c r="B185" s="162">
        <v>10030319</v>
      </c>
      <c r="C185" s="163" t="s">
        <v>870</v>
      </c>
      <c r="D185" s="164"/>
    </row>
    <row r="186" ht="14.25">
      <c r="A186" s="178" t="s">
        <v>871</v>
      </c>
      <c r="B186" s="162">
        <v>10029895</v>
      </c>
      <c r="C186" s="163" t="s">
        <v>872</v>
      </c>
      <c r="D186" s="164"/>
    </row>
    <row r="187" ht="14.25">
      <c r="A187" s="178" t="s">
        <v>873</v>
      </c>
      <c r="B187" s="162">
        <v>10032529</v>
      </c>
      <c r="C187" s="163" t="s">
        <v>874</v>
      </c>
      <c r="D187" s="164"/>
    </row>
    <row r="188" ht="14.25">
      <c r="A188" s="178" t="s">
        <v>875</v>
      </c>
      <c r="B188" s="162">
        <v>10030373</v>
      </c>
      <c r="C188" s="163" t="s">
        <v>876</v>
      </c>
      <c r="D188" s="164"/>
    </row>
    <row r="189" ht="14.25">
      <c r="A189" s="178" t="s">
        <v>877</v>
      </c>
      <c r="B189" s="162">
        <v>10030374</v>
      </c>
      <c r="C189" s="163" t="s">
        <v>878</v>
      </c>
      <c r="D189" s="164"/>
    </row>
    <row r="190" ht="14.25">
      <c r="A190" s="178" t="s">
        <v>879</v>
      </c>
      <c r="B190" s="162">
        <v>10030371</v>
      </c>
      <c r="C190" s="163" t="s">
        <v>880</v>
      </c>
      <c r="D190" s="164"/>
    </row>
    <row r="191" ht="14.25">
      <c r="A191" s="178" t="s">
        <v>881</v>
      </c>
      <c r="B191" s="162">
        <v>10031484</v>
      </c>
      <c r="C191" s="163" t="s">
        <v>882</v>
      </c>
      <c r="D191" s="164"/>
    </row>
    <row r="192" ht="14.25">
      <c r="A192" s="178" t="s">
        <v>883</v>
      </c>
      <c r="B192" s="162">
        <v>10030372</v>
      </c>
      <c r="C192" s="163" t="s">
        <v>884</v>
      </c>
      <c r="D192" s="164"/>
    </row>
    <row r="193" ht="14.25">
      <c r="A193" s="178" t="s">
        <v>885</v>
      </c>
      <c r="B193" s="162">
        <v>10031595</v>
      </c>
      <c r="C193" s="163" t="s">
        <v>886</v>
      </c>
      <c r="D193" s="164"/>
    </row>
    <row r="194" ht="14.25">
      <c r="A194" s="178" t="s">
        <v>887</v>
      </c>
      <c r="B194" s="162">
        <v>10031482</v>
      </c>
      <c r="C194" s="163" t="s">
        <v>888</v>
      </c>
      <c r="D194" s="164"/>
    </row>
    <row r="195" ht="14.25">
      <c r="A195" s="178" t="s">
        <v>889</v>
      </c>
      <c r="B195" s="162">
        <v>10031512</v>
      </c>
      <c r="C195" s="163" t="s">
        <v>890</v>
      </c>
      <c r="D195" s="164"/>
    </row>
    <row r="196" ht="14.25">
      <c r="A196" s="178" t="s">
        <v>891</v>
      </c>
      <c r="B196" s="162">
        <v>10031483</v>
      </c>
      <c r="C196" s="163" t="s">
        <v>892</v>
      </c>
      <c r="D196" s="164"/>
    </row>
    <row r="197" ht="14.25">
      <c r="A197" s="178" t="s">
        <v>893</v>
      </c>
      <c r="B197" s="162">
        <v>10031485</v>
      </c>
      <c r="C197" s="163" t="s">
        <v>894</v>
      </c>
      <c r="D197" s="164"/>
    </row>
    <row r="198" ht="14.25">
      <c r="A198" s="178" t="s">
        <v>895</v>
      </c>
      <c r="B198" s="162">
        <v>10032291</v>
      </c>
      <c r="C198" s="163" t="s">
        <v>896</v>
      </c>
      <c r="D198" s="164"/>
    </row>
    <row r="199" ht="14.25">
      <c r="A199" s="178" t="s">
        <v>897</v>
      </c>
      <c r="B199" s="162">
        <v>10032290</v>
      </c>
      <c r="C199" s="163" t="s">
        <v>896</v>
      </c>
      <c r="D199" s="164"/>
    </row>
    <row r="200" ht="14.65">
      <c r="A200" s="156" t="s">
        <v>898</v>
      </c>
      <c r="B200" s="157">
        <v>10030277</v>
      </c>
      <c r="C200" s="158" t="s">
        <v>899</v>
      </c>
      <c r="D200" s="159"/>
    </row>
    <row r="201" ht="14.25">
      <c r="A201" s="152" t="s">
        <v>900</v>
      </c>
      <c r="B201" s="153">
        <v>10022362</v>
      </c>
      <c r="C201" s="154" t="s">
        <v>901</v>
      </c>
      <c r="D201" s="155"/>
    </row>
    <row r="202" ht="14.25">
      <c r="A202" s="152" t="s">
        <v>902</v>
      </c>
      <c r="B202" s="153">
        <v>10027463</v>
      </c>
      <c r="C202" s="154" t="s">
        <v>903</v>
      </c>
      <c r="D202" s="155"/>
    </row>
    <row r="203" ht="14.25">
      <c r="A203" s="152" t="s">
        <v>904</v>
      </c>
      <c r="B203" s="153">
        <v>10026563</v>
      </c>
      <c r="C203" s="154" t="s">
        <v>905</v>
      </c>
      <c r="D203" s="155"/>
    </row>
    <row r="204" ht="14.25">
      <c r="A204" s="152" t="s">
        <v>906</v>
      </c>
      <c r="B204" s="153">
        <v>10027462</v>
      </c>
      <c r="C204" s="154" t="s">
        <v>907</v>
      </c>
      <c r="D204" s="155"/>
    </row>
    <row r="205" ht="14.25">
      <c r="A205" s="152" t="s">
        <v>908</v>
      </c>
      <c r="B205" s="153">
        <v>10022513</v>
      </c>
      <c r="C205" s="154" t="s">
        <v>909</v>
      </c>
      <c r="D205" s="155"/>
    </row>
    <row r="206" ht="14.25">
      <c r="A206" s="152" t="s">
        <v>910</v>
      </c>
      <c r="B206" s="153">
        <v>10027464</v>
      </c>
      <c r="C206" s="154" t="s">
        <v>911</v>
      </c>
      <c r="D206" s="155"/>
    </row>
    <row r="207" ht="14.25">
      <c r="A207" s="152" t="s">
        <v>912</v>
      </c>
      <c r="B207" s="153">
        <v>10026371</v>
      </c>
      <c r="C207" s="154" t="s">
        <v>913</v>
      </c>
      <c r="D207" s="155"/>
    </row>
    <row r="208" ht="14.25">
      <c r="A208" s="152" t="s">
        <v>914</v>
      </c>
      <c r="B208" s="153">
        <v>10017996</v>
      </c>
      <c r="C208" s="154" t="s">
        <v>915</v>
      </c>
      <c r="D208" s="155"/>
    </row>
    <row r="209" ht="14.65">
      <c r="A209" s="174" t="s">
        <v>916</v>
      </c>
      <c r="B209" s="175">
        <v>10029397</v>
      </c>
      <c r="C209" s="176" t="s">
        <v>917</v>
      </c>
      <c r="D209" s="177"/>
    </row>
    <row r="210" ht="14.25">
      <c r="A210" s="179" t="s">
        <v>918</v>
      </c>
      <c r="B210" s="180">
        <v>10027550</v>
      </c>
      <c r="C210" s="181" t="s">
        <v>919</v>
      </c>
      <c r="D210" s="182"/>
    </row>
    <row r="211" ht="14.25">
      <c r="A211" s="178" t="s">
        <v>920</v>
      </c>
      <c r="B211" s="162">
        <v>10025645</v>
      </c>
      <c r="C211" s="163" t="s">
        <v>921</v>
      </c>
      <c r="D211" s="164"/>
    </row>
    <row r="212" ht="14.25">
      <c r="A212" s="178" t="s">
        <v>922</v>
      </c>
      <c r="B212" s="162">
        <v>10025644</v>
      </c>
      <c r="C212" s="163" t="s">
        <v>923</v>
      </c>
      <c r="D212" s="164"/>
    </row>
    <row r="213" ht="14.25">
      <c r="A213" s="178" t="s">
        <v>924</v>
      </c>
      <c r="B213" s="162">
        <v>10023904</v>
      </c>
      <c r="C213" s="163" t="s">
        <v>925</v>
      </c>
      <c r="D213" s="164"/>
    </row>
    <row r="214" ht="14.25">
      <c r="A214" s="152" t="s">
        <v>926</v>
      </c>
      <c r="B214" s="153">
        <v>10023128</v>
      </c>
      <c r="C214" s="154" t="s">
        <v>927</v>
      </c>
      <c r="D214" s="155"/>
    </row>
    <row r="215" ht="14.25">
      <c r="A215" s="152" t="s">
        <v>928</v>
      </c>
      <c r="B215" s="153">
        <v>10026369</v>
      </c>
      <c r="C215" s="154" t="s">
        <v>929</v>
      </c>
      <c r="D215" s="155"/>
    </row>
    <row r="216" ht="14.25">
      <c r="A216" s="178" t="s">
        <v>930</v>
      </c>
      <c r="B216" s="162">
        <v>10030232</v>
      </c>
      <c r="C216" s="163" t="s">
        <v>931</v>
      </c>
      <c r="D216" s="164"/>
    </row>
    <row r="217" ht="14.25">
      <c r="A217" s="178" t="s">
        <v>932</v>
      </c>
      <c r="B217" s="162">
        <v>10030233</v>
      </c>
      <c r="C217" s="163" t="s">
        <v>933</v>
      </c>
      <c r="D217" s="164"/>
    </row>
    <row r="218" ht="14.25">
      <c r="A218" s="178" t="s">
        <v>934</v>
      </c>
      <c r="B218" s="162">
        <v>10026370</v>
      </c>
      <c r="C218" s="163" t="s">
        <v>935</v>
      </c>
      <c r="D218" s="164"/>
    </row>
    <row r="219" ht="14.25">
      <c r="A219" s="178" t="s">
        <v>936</v>
      </c>
      <c r="B219" s="162">
        <v>10030231</v>
      </c>
      <c r="C219" s="163" t="s">
        <v>937</v>
      </c>
      <c r="D219" s="164"/>
    </row>
    <row r="220" ht="14.25">
      <c r="A220" s="178" t="s">
        <v>938</v>
      </c>
      <c r="B220" s="162">
        <v>10030427</v>
      </c>
      <c r="C220" s="163" t="s">
        <v>939</v>
      </c>
      <c r="D220" s="164"/>
    </row>
    <row r="221" ht="14.25">
      <c r="A221" s="178" t="s">
        <v>938</v>
      </c>
      <c r="B221" s="162">
        <v>10030385</v>
      </c>
      <c r="C221" s="163" t="s">
        <v>940</v>
      </c>
      <c r="D221" s="164"/>
    </row>
    <row r="222" ht="14.25">
      <c r="A222" s="178" t="s">
        <v>938</v>
      </c>
      <c r="B222" s="162">
        <v>10030230</v>
      </c>
      <c r="C222" s="163" t="s">
        <v>941</v>
      </c>
      <c r="D222" s="164"/>
    </row>
    <row r="223" ht="14.65">
      <c r="A223" s="178" t="s">
        <v>942</v>
      </c>
      <c r="B223" s="162">
        <v>10030386</v>
      </c>
      <c r="C223" s="163" t="s">
        <v>943</v>
      </c>
      <c r="D223" s="164"/>
    </row>
    <row r="224" ht="14.25">
      <c r="A224" s="148" t="s">
        <v>944</v>
      </c>
      <c r="B224" s="149">
        <v>10025853</v>
      </c>
      <c r="C224" s="150" t="s">
        <v>945</v>
      </c>
      <c r="D224" s="151"/>
    </row>
    <row r="225" ht="14.25">
      <c r="A225" s="152" t="s">
        <v>946</v>
      </c>
      <c r="B225" s="153">
        <v>10023103</v>
      </c>
      <c r="C225" s="154" t="s">
        <v>947</v>
      </c>
      <c r="D225" s="155"/>
    </row>
    <row r="226" ht="14.25">
      <c r="A226" s="152" t="s">
        <v>948</v>
      </c>
      <c r="B226" s="153">
        <v>10022357</v>
      </c>
      <c r="C226" s="154" t="s">
        <v>949</v>
      </c>
      <c r="D226" s="155"/>
    </row>
    <row r="227" ht="14.25">
      <c r="A227" s="152" t="s">
        <v>950</v>
      </c>
      <c r="B227" s="153">
        <v>10029406</v>
      </c>
      <c r="C227" s="154" t="s">
        <v>951</v>
      </c>
      <c r="D227" s="155"/>
    </row>
    <row r="228" ht="14.25">
      <c r="A228" s="152" t="s">
        <v>952</v>
      </c>
      <c r="B228" s="153">
        <v>10027551</v>
      </c>
      <c r="C228" s="154" t="s">
        <v>953</v>
      </c>
      <c r="D228" s="155"/>
    </row>
    <row r="229" ht="14.65">
      <c r="A229" s="152" t="s">
        <v>954</v>
      </c>
      <c r="B229" s="153">
        <v>10029407</v>
      </c>
      <c r="C229" s="154" t="s">
        <v>955</v>
      </c>
      <c r="D229" s="155"/>
    </row>
    <row r="230" ht="14.25">
      <c r="A230" s="148" t="s">
        <v>956</v>
      </c>
      <c r="B230" s="149">
        <v>10029751</v>
      </c>
      <c r="C230" s="150" t="s">
        <v>957</v>
      </c>
      <c r="D230" s="151"/>
    </row>
    <row r="231" ht="14.25">
      <c r="A231" s="169" t="s">
        <v>958</v>
      </c>
      <c r="B231" s="170">
        <v>10029752</v>
      </c>
      <c r="C231" s="171" t="s">
        <v>959</v>
      </c>
      <c r="D231" s="172"/>
    </row>
    <row r="232" ht="14.25">
      <c r="A232" s="169" t="s">
        <v>958</v>
      </c>
      <c r="B232" s="170">
        <v>10029754</v>
      </c>
      <c r="C232" s="171" t="s">
        <v>960</v>
      </c>
      <c r="D232" s="172"/>
    </row>
    <row r="233" ht="14.25">
      <c r="A233" s="169" t="s">
        <v>958</v>
      </c>
      <c r="B233" s="170">
        <v>10030383</v>
      </c>
      <c r="C233" s="171" t="s">
        <v>961</v>
      </c>
      <c r="D233" s="172"/>
    </row>
    <row r="234" ht="14.25">
      <c r="A234" s="169" t="s">
        <v>962</v>
      </c>
      <c r="B234" s="170">
        <v>10029750</v>
      </c>
      <c r="C234" s="171" t="s">
        <v>963</v>
      </c>
      <c r="D234" s="172"/>
    </row>
    <row r="235" ht="14.65">
      <c r="A235" s="156" t="s">
        <v>962</v>
      </c>
      <c r="B235" s="157">
        <v>10029864</v>
      </c>
      <c r="C235" s="158" t="s">
        <v>964</v>
      </c>
      <c r="D235" s="159"/>
    </row>
    <row r="239" ht="14.25">
      <c r="A239" s="142"/>
      <c r="B239" s="141"/>
      <c r="C239" s="141"/>
      <c r="D239" s="141"/>
    </row>
    <row r="240" ht="14.25">
      <c r="A240" s="187" t="s">
        <v>965</v>
      </c>
      <c r="B240" s="143"/>
      <c r="C240" s="143"/>
      <c r="D240" s="143"/>
    </row>
  </sheetData>
  <pageMargins left="0.7" right="0.7" top="0.75" bottom="0.75" header="0.3" footer="0.3"/>
  <pageSetup orientation="portrait"/>
  <headerFooter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2"/>
  <dimension ref="A1:L41"/>
  <sheetViews>
    <sheetView zoomScale="90" zoomScaleNormal="90" workbookViewId="0">
      <selection activeCell="N41" sqref="N41"/>
    </sheetView>
  </sheetViews>
  <sheetFormatPr defaultRowHeight="12.75"/>
  <cols>
    <col min="1" max="1" width="12.86328125" customWidth="1"/>
    <col min="2" max="2" bestFit="1" width="17.265625" customWidth="1"/>
    <col min="3" max="3" bestFit="1" width="14.3984375" customWidth="1"/>
    <col min="4" max="4" width="39.59765625" customWidth="1"/>
    <col min="5" max="5" width="15.73046875" customWidth="1"/>
    <col min="6" max="6" bestFit="1" width="59.86328125" customWidth="1"/>
    <col min="7" max="7" width="21.265625" customWidth="1"/>
    <col min="8" max="8" width="19.1328125" customWidth="1"/>
    <col min="9" max="9" width="16.73046875" customWidth="1"/>
    <col min="10" max="10" bestFit="1" width="54.1328125" customWidth="1"/>
  </cols>
  <sheetData>
    <row r="1" ht="14.25">
      <c r="A1" s="113" t="s">
        <v>149</v>
      </c>
      <c r="B1" s="117" t="s">
        <v>150</v>
      </c>
      <c r="C1" s="117" t="s">
        <v>151</v>
      </c>
      <c r="D1" s="117" t="s">
        <v>152</v>
      </c>
      <c r="E1" s="117" t="s">
        <v>153</v>
      </c>
      <c r="F1" s="117" t="s">
        <v>154</v>
      </c>
      <c r="G1" s="118" t="s">
        <v>155</v>
      </c>
      <c r="H1" s="117" t="s">
        <v>156</v>
      </c>
      <c r="I1" s="118" t="s">
        <v>157</v>
      </c>
      <c r="J1" s="130" t="s">
        <v>158</v>
      </c>
      <c r="K1" s="114"/>
      <c r="L1" s="114"/>
    </row>
    <row r="2" ht="14.25">
      <c r="A2" s="112" t="s">
        <v>159</v>
      </c>
      <c r="B2" s="119">
        <v>10027276</v>
      </c>
      <c r="C2" s="119" t="s">
        <v>160</v>
      </c>
      <c r="D2" s="119" t="s">
        <v>161</v>
      </c>
      <c r="E2" s="119" t="s">
        <v>162</v>
      </c>
      <c r="F2" s="120" t="s">
        <v>163</v>
      </c>
      <c r="G2" s="119"/>
      <c r="H2" s="119"/>
      <c r="I2" s="119"/>
      <c r="J2" s="131" t="s">
        <v>164</v>
      </c>
      <c r="K2" s="114"/>
      <c r="L2" s="114"/>
    </row>
    <row r="3" ht="14.25">
      <c r="A3" s="112" t="s">
        <v>165</v>
      </c>
      <c r="B3" s="119">
        <v>10030662</v>
      </c>
      <c r="C3" s="119" t="s">
        <v>160</v>
      </c>
      <c r="D3" s="119" t="s">
        <v>166</v>
      </c>
      <c r="E3" s="119" t="s">
        <v>162</v>
      </c>
      <c r="F3" s="120" t="s">
        <v>163</v>
      </c>
      <c r="G3" s="119"/>
      <c r="H3" s="119"/>
      <c r="I3" s="119"/>
      <c r="J3" s="131" t="s">
        <v>164</v>
      </c>
      <c r="K3" s="114"/>
      <c r="L3" s="114"/>
    </row>
    <row r="4" ht="14.25">
      <c r="A4" s="112" t="s">
        <v>167</v>
      </c>
      <c r="B4" s="119">
        <v>10027272</v>
      </c>
      <c r="C4" s="119" t="s">
        <v>160</v>
      </c>
      <c r="D4" s="119" t="s">
        <v>168</v>
      </c>
      <c r="E4" s="119" t="s">
        <v>162</v>
      </c>
      <c r="F4" s="120" t="s">
        <v>163</v>
      </c>
      <c r="G4" s="119"/>
      <c r="H4" s="119"/>
      <c r="I4" s="119"/>
      <c r="J4" s="131" t="s">
        <v>164</v>
      </c>
      <c r="K4" s="114"/>
      <c r="L4" s="114"/>
    </row>
    <row r="5" ht="14.25">
      <c r="A5" s="112" t="s">
        <v>169</v>
      </c>
      <c r="B5" s="119">
        <v>10030658</v>
      </c>
      <c r="C5" s="119" t="s">
        <v>160</v>
      </c>
      <c r="D5" s="119" t="s">
        <v>170</v>
      </c>
      <c r="E5" s="119" t="s">
        <v>162</v>
      </c>
      <c r="F5" s="120" t="s">
        <v>163</v>
      </c>
      <c r="G5" s="119"/>
      <c r="H5" s="119"/>
      <c r="I5" s="119"/>
      <c r="J5" s="131" t="s">
        <v>164</v>
      </c>
      <c r="K5" s="114"/>
      <c r="L5" s="114"/>
    </row>
    <row r="6" ht="14.25">
      <c r="A6" s="112" t="s">
        <v>171</v>
      </c>
      <c r="B6" s="119">
        <v>10029705</v>
      </c>
      <c r="C6" s="119" t="s">
        <v>172</v>
      </c>
      <c r="D6" s="119" t="s">
        <v>161</v>
      </c>
      <c r="E6" s="119" t="s">
        <v>162</v>
      </c>
      <c r="F6" s="120" t="s">
        <v>163</v>
      </c>
      <c r="G6" s="119"/>
      <c r="H6" s="119"/>
      <c r="I6" s="119"/>
      <c r="J6" s="131" t="s">
        <v>164</v>
      </c>
      <c r="K6" s="114"/>
      <c r="L6" s="114"/>
    </row>
    <row r="7" ht="14.25">
      <c r="A7" s="112" t="s">
        <v>173</v>
      </c>
      <c r="B7" s="119">
        <v>10030566</v>
      </c>
      <c r="C7" s="119" t="s">
        <v>174</v>
      </c>
      <c r="D7" s="119" t="s">
        <v>175</v>
      </c>
      <c r="E7" s="119" t="s">
        <v>162</v>
      </c>
      <c r="F7" s="120" t="s">
        <v>163</v>
      </c>
      <c r="G7" s="119"/>
      <c r="H7" s="119"/>
      <c r="I7" s="119"/>
      <c r="J7" s="131" t="s">
        <v>164</v>
      </c>
      <c r="K7" s="114"/>
      <c r="L7" s="114"/>
    </row>
    <row r="8" ht="14.25">
      <c r="A8" s="112" t="s">
        <v>176</v>
      </c>
      <c r="B8" s="119">
        <v>10029714</v>
      </c>
      <c r="C8" s="119" t="s">
        <v>174</v>
      </c>
      <c r="D8" s="119" t="s">
        <v>177</v>
      </c>
      <c r="E8" s="119" t="s">
        <v>162</v>
      </c>
      <c r="F8" s="120" t="s">
        <v>163</v>
      </c>
      <c r="G8" s="119"/>
      <c r="H8" s="119"/>
      <c r="I8" s="119"/>
      <c r="J8" s="131" t="s">
        <v>164</v>
      </c>
      <c r="K8" s="114"/>
      <c r="L8" s="114"/>
    </row>
    <row r="9" ht="14.25">
      <c r="A9" s="112" t="s">
        <v>178</v>
      </c>
      <c r="B9" s="119">
        <v>10029713</v>
      </c>
      <c r="C9" s="119" t="s">
        <v>174</v>
      </c>
      <c r="D9" s="119" t="s">
        <v>179</v>
      </c>
      <c r="E9" s="119" t="s">
        <v>162</v>
      </c>
      <c r="F9" s="120" t="s">
        <v>163</v>
      </c>
      <c r="G9" s="119"/>
      <c r="H9" s="119"/>
      <c r="I9" s="119"/>
      <c r="J9" s="131" t="s">
        <v>164</v>
      </c>
      <c r="K9" s="114"/>
      <c r="L9" s="114"/>
    </row>
    <row r="10" ht="14.25">
      <c r="A10" s="112" t="s">
        <v>180</v>
      </c>
      <c r="B10" s="119">
        <v>10031468</v>
      </c>
      <c r="C10" s="119" t="s">
        <v>181</v>
      </c>
      <c r="D10" s="119" t="s">
        <v>182</v>
      </c>
      <c r="E10" s="119" t="s">
        <v>162</v>
      </c>
      <c r="F10" s="120" t="s">
        <v>163</v>
      </c>
      <c r="G10" s="119"/>
      <c r="H10" s="119"/>
      <c r="I10" s="119"/>
      <c r="J10" s="131"/>
      <c r="K10" s="114"/>
      <c r="L10" s="114"/>
    </row>
    <row r="11" ht="14.25">
      <c r="A11" s="112" t="s">
        <v>183</v>
      </c>
      <c r="B11" s="119">
        <v>10031469</v>
      </c>
      <c r="C11" s="119" t="s">
        <v>181</v>
      </c>
      <c r="D11" s="119" t="s">
        <v>184</v>
      </c>
      <c r="E11" s="119" t="s">
        <v>162</v>
      </c>
      <c r="F11" s="120" t="s">
        <v>163</v>
      </c>
      <c r="G11" s="119"/>
      <c r="H11" s="119"/>
      <c r="I11" s="119"/>
      <c r="J11" s="131"/>
      <c r="K11" s="114"/>
      <c r="L11" s="114"/>
    </row>
    <row r="12" ht="14.25">
      <c r="A12" s="112" t="s">
        <v>185</v>
      </c>
      <c r="B12" s="119">
        <v>10027275</v>
      </c>
      <c r="C12" s="119" t="s">
        <v>186</v>
      </c>
      <c r="D12" s="119" t="s">
        <v>161</v>
      </c>
      <c r="E12" s="119" t="s">
        <v>162</v>
      </c>
      <c r="F12" s="120" t="s">
        <v>163</v>
      </c>
      <c r="G12" s="119"/>
      <c r="H12" s="119"/>
      <c r="I12" s="119"/>
      <c r="J12" s="131"/>
      <c r="K12" s="114"/>
      <c r="L12" s="114"/>
    </row>
    <row r="13" ht="14.25">
      <c r="A13" s="112" t="s">
        <v>187</v>
      </c>
      <c r="B13" s="119">
        <v>10024251</v>
      </c>
      <c r="C13" s="119" t="s">
        <v>186</v>
      </c>
      <c r="D13" s="119" t="s">
        <v>188</v>
      </c>
      <c r="E13" s="119" t="s">
        <v>162</v>
      </c>
      <c r="F13" s="120" t="s">
        <v>163</v>
      </c>
      <c r="G13" s="119"/>
      <c r="H13" s="119"/>
      <c r="I13" s="119"/>
      <c r="J13" s="131"/>
      <c r="K13" s="114"/>
      <c r="L13" s="114"/>
    </row>
    <row r="14" ht="14.25">
      <c r="A14" s="112" t="s">
        <v>189</v>
      </c>
      <c r="B14" s="119">
        <v>10030661</v>
      </c>
      <c r="C14" s="119" t="s">
        <v>186</v>
      </c>
      <c r="D14" s="119" t="s">
        <v>166</v>
      </c>
      <c r="E14" s="119" t="s">
        <v>162</v>
      </c>
      <c r="F14" s="120" t="s">
        <v>163</v>
      </c>
      <c r="G14" s="119"/>
      <c r="H14" s="119"/>
      <c r="I14" s="119"/>
      <c r="J14" s="131"/>
      <c r="K14" s="114"/>
      <c r="L14" s="114"/>
    </row>
    <row r="15" ht="14.25">
      <c r="A15" s="112" t="s">
        <v>190</v>
      </c>
      <c r="B15" s="119">
        <v>10026879</v>
      </c>
      <c r="C15" s="119" t="s">
        <v>191</v>
      </c>
      <c r="D15" s="119" t="s">
        <v>192</v>
      </c>
      <c r="E15" s="119" t="s">
        <v>162</v>
      </c>
      <c r="F15" s="120" t="s">
        <v>163</v>
      </c>
      <c r="G15" s="119"/>
      <c r="H15" s="119"/>
      <c r="I15" s="119"/>
      <c r="J15" s="131"/>
      <c r="K15" s="114"/>
      <c r="L15" s="115" t="s">
        <v>193</v>
      </c>
    </row>
    <row r="16" ht="14.25">
      <c r="A16" s="111" t="s">
        <v>194</v>
      </c>
      <c r="B16" s="121">
        <v>10031088</v>
      </c>
      <c r="C16" s="119" t="s">
        <v>195</v>
      </c>
      <c r="D16" s="119" t="s">
        <v>196</v>
      </c>
      <c r="E16" s="119" t="s">
        <v>162</v>
      </c>
      <c r="F16" s="120" t="s">
        <v>163</v>
      </c>
      <c r="G16" s="119"/>
      <c r="H16" s="119"/>
      <c r="I16" s="119"/>
      <c r="J16" s="131"/>
      <c r="K16" s="114"/>
      <c r="L16" s="115" t="s">
        <v>197</v>
      </c>
    </row>
    <row r="17" ht="28.5">
      <c r="A17" s="110" t="s">
        <v>198</v>
      </c>
      <c r="B17" s="122">
        <v>10027340</v>
      </c>
      <c r="C17" s="123" t="s">
        <v>195</v>
      </c>
      <c r="D17" s="123" t="s">
        <v>199</v>
      </c>
      <c r="E17" s="123" t="s">
        <v>162</v>
      </c>
      <c r="F17" s="124" t="s">
        <v>163</v>
      </c>
      <c r="G17" s="119"/>
      <c r="H17" s="119"/>
      <c r="I17" s="119"/>
      <c r="J17" s="131"/>
      <c r="K17" s="114"/>
      <c r="L17" s="116" t="s">
        <v>200</v>
      </c>
    </row>
    <row r="18" ht="14.25">
      <c r="A18" s="110" t="s">
        <v>201</v>
      </c>
      <c r="B18" s="122">
        <v>10027271</v>
      </c>
      <c r="C18" s="123" t="s">
        <v>195</v>
      </c>
      <c r="D18" s="123" t="s">
        <v>202</v>
      </c>
      <c r="E18" s="123" t="s">
        <v>162</v>
      </c>
      <c r="F18" s="124" t="s">
        <v>163</v>
      </c>
      <c r="G18" s="119"/>
      <c r="H18" s="119"/>
      <c r="I18" s="119"/>
      <c r="J18" s="131"/>
      <c r="K18" s="114"/>
      <c r="L18" s="115" t="s">
        <v>203</v>
      </c>
    </row>
    <row r="19" ht="14.25">
      <c r="A19" s="110" t="s">
        <v>204</v>
      </c>
      <c r="B19" s="122">
        <v>10026709</v>
      </c>
      <c r="C19" s="123" t="s">
        <v>195</v>
      </c>
      <c r="D19" s="123" t="s">
        <v>205</v>
      </c>
      <c r="E19" s="123" t="s">
        <v>162</v>
      </c>
      <c r="F19" s="124" t="s">
        <v>163</v>
      </c>
      <c r="G19" s="119"/>
      <c r="H19" s="119"/>
      <c r="I19" s="119"/>
      <c r="J19" s="131"/>
      <c r="K19" s="114"/>
      <c r="L19" s="115" t="s">
        <v>206</v>
      </c>
    </row>
    <row r="20" ht="14.25">
      <c r="A20" s="110" t="s">
        <v>207</v>
      </c>
      <c r="B20" s="122">
        <v>10031385</v>
      </c>
      <c r="C20" s="123" t="s">
        <v>195</v>
      </c>
      <c r="D20" s="123" t="s">
        <v>208</v>
      </c>
      <c r="E20" s="123" t="s">
        <v>162</v>
      </c>
      <c r="F20" s="124" t="s">
        <v>163</v>
      </c>
      <c r="G20" s="119"/>
      <c r="H20" s="119"/>
      <c r="I20" s="119"/>
      <c r="J20" s="131"/>
      <c r="K20" s="114"/>
      <c r="L20" s="115" t="s">
        <v>209</v>
      </c>
    </row>
    <row r="21" ht="14.25">
      <c r="A21" s="109" t="s">
        <v>210</v>
      </c>
      <c r="B21" s="123">
        <v>10027269</v>
      </c>
      <c r="C21" s="123" t="s">
        <v>211</v>
      </c>
      <c r="D21" s="123" t="s">
        <v>212</v>
      </c>
      <c r="E21" s="123" t="s">
        <v>162</v>
      </c>
      <c r="F21" s="124" t="s">
        <v>163</v>
      </c>
      <c r="G21" s="119"/>
      <c r="H21" s="119"/>
      <c r="I21" s="119"/>
      <c r="J21" s="131" t="s">
        <v>213</v>
      </c>
      <c r="K21" s="114"/>
      <c r="L21" s="115" t="s">
        <v>214</v>
      </c>
    </row>
    <row r="22" ht="14.25">
      <c r="A22" s="109" t="s">
        <v>210</v>
      </c>
      <c r="B22" s="123" t="s">
        <v>215</v>
      </c>
      <c r="C22" s="123" t="s">
        <v>211</v>
      </c>
      <c r="D22" s="123" t="s">
        <v>212</v>
      </c>
      <c r="E22" s="123" t="s">
        <v>162</v>
      </c>
      <c r="F22" s="124" t="s">
        <v>216</v>
      </c>
      <c r="G22" s="119"/>
      <c r="H22" s="119"/>
      <c r="I22" s="119"/>
      <c r="J22" s="131" t="s">
        <v>217</v>
      </c>
      <c r="K22" s="114"/>
      <c r="L22" s="115" t="s">
        <v>218</v>
      </c>
    </row>
    <row r="23" ht="14.25">
      <c r="A23" s="109" t="s">
        <v>219</v>
      </c>
      <c r="B23" s="123">
        <v>10031384</v>
      </c>
      <c r="C23" s="123" t="s">
        <v>211</v>
      </c>
      <c r="D23" s="123" t="s">
        <v>220</v>
      </c>
      <c r="E23" s="123" t="s">
        <v>162</v>
      </c>
      <c r="F23" s="124" t="s">
        <v>163</v>
      </c>
      <c r="G23" s="119"/>
      <c r="H23" s="119"/>
      <c r="I23" s="119"/>
      <c r="J23" s="131" t="s">
        <v>221</v>
      </c>
      <c r="K23" s="114"/>
      <c r="L23" s="115" t="s">
        <v>222</v>
      </c>
    </row>
    <row r="24" ht="14.25">
      <c r="A24" s="109" t="s">
        <v>219</v>
      </c>
      <c r="B24" s="123" t="s">
        <v>215</v>
      </c>
      <c r="C24" s="123" t="s">
        <v>211</v>
      </c>
      <c r="D24" s="123" t="s">
        <v>220</v>
      </c>
      <c r="E24" s="123" t="s">
        <v>162</v>
      </c>
      <c r="F24" s="124" t="s">
        <v>216</v>
      </c>
      <c r="G24" s="119"/>
      <c r="H24" s="119"/>
      <c r="I24" s="119"/>
      <c r="J24" s="131" t="s">
        <v>223</v>
      </c>
      <c r="K24" s="114"/>
      <c r="L24" s="115" t="s">
        <v>224</v>
      </c>
    </row>
    <row r="25" ht="14.25">
      <c r="A25" s="109" t="s">
        <v>225</v>
      </c>
      <c r="B25" s="123">
        <v>10027273</v>
      </c>
      <c r="C25" s="123"/>
      <c r="D25" s="123" t="s">
        <v>226</v>
      </c>
      <c r="E25" s="123" t="s">
        <v>162</v>
      </c>
      <c r="F25" s="124" t="s">
        <v>163</v>
      </c>
      <c r="G25" s="119"/>
      <c r="H25" s="119"/>
      <c r="I25" s="119"/>
      <c r="J25" s="131" t="s">
        <v>227</v>
      </c>
      <c r="K25" s="114"/>
      <c r="L25" s="114"/>
    </row>
    <row r="26" ht="14.25">
      <c r="A26" s="109" t="s">
        <v>228</v>
      </c>
      <c r="B26" s="123"/>
      <c r="C26" s="123" t="s">
        <v>160</v>
      </c>
      <c r="D26" s="123" t="s">
        <v>188</v>
      </c>
      <c r="E26" s="123" t="s">
        <v>162</v>
      </c>
      <c r="F26" s="124" t="s">
        <v>163</v>
      </c>
      <c r="G26" s="119"/>
      <c r="H26" s="119"/>
      <c r="I26" s="119"/>
      <c r="J26" s="131"/>
      <c r="K26" s="114"/>
      <c r="L26" s="114"/>
    </row>
    <row r="27" ht="14.25">
      <c r="A27" s="109" t="s">
        <v>229</v>
      </c>
      <c r="B27" s="123">
        <v>10027420</v>
      </c>
      <c r="C27" s="123" t="s">
        <v>172</v>
      </c>
      <c r="D27" s="123" t="s">
        <v>230</v>
      </c>
      <c r="E27" s="123" t="s">
        <v>162</v>
      </c>
      <c r="F27" s="124" t="s">
        <v>163</v>
      </c>
      <c r="G27" s="119"/>
      <c r="H27" s="119"/>
      <c r="I27" s="119"/>
      <c r="J27" s="131"/>
      <c r="K27" s="114"/>
      <c r="L27" s="114"/>
    </row>
    <row r="28" ht="14.25">
      <c r="A28" s="109" t="s">
        <v>187</v>
      </c>
      <c r="B28" s="123">
        <v>10024251</v>
      </c>
      <c r="C28" s="123" t="s">
        <v>186</v>
      </c>
      <c r="D28" s="123" t="s">
        <v>188</v>
      </c>
      <c r="E28" s="123" t="s">
        <v>162</v>
      </c>
      <c r="F28" s="124" t="s">
        <v>163</v>
      </c>
      <c r="G28" s="119"/>
      <c r="H28" s="119"/>
      <c r="I28" s="119"/>
      <c r="J28" s="131"/>
      <c r="K28" s="114"/>
      <c r="L28" s="114"/>
    </row>
    <row r="29" ht="14.25">
      <c r="A29" s="112" t="s">
        <v>231</v>
      </c>
      <c r="B29" s="119"/>
      <c r="C29" s="119"/>
      <c r="D29" s="119" t="s">
        <v>232</v>
      </c>
      <c r="E29" s="123" t="s">
        <v>162</v>
      </c>
      <c r="F29" s="124" t="s">
        <v>163</v>
      </c>
      <c r="G29" s="119"/>
      <c r="H29" s="119"/>
      <c r="I29" s="119"/>
      <c r="J29" s="131"/>
      <c r="K29" s="114"/>
      <c r="L29" s="114"/>
    </row>
    <row r="30" ht="14.25">
      <c r="A30" s="112" t="s">
        <v>233</v>
      </c>
      <c r="B30" s="119"/>
      <c r="C30" s="119" t="s">
        <v>172</v>
      </c>
      <c r="D30" s="119" t="s">
        <v>230</v>
      </c>
      <c r="E30" s="123" t="s">
        <v>162</v>
      </c>
      <c r="F30" s="124" t="s">
        <v>163</v>
      </c>
      <c r="G30" s="119"/>
      <c r="H30" s="119"/>
      <c r="I30" s="119"/>
      <c r="J30" s="131"/>
      <c r="K30" s="114"/>
      <c r="L30" s="114"/>
    </row>
    <row r="31" ht="14.25">
      <c r="A31" s="108" t="s">
        <v>234</v>
      </c>
      <c r="B31" s="125"/>
      <c r="C31" s="119" t="s">
        <v>172</v>
      </c>
      <c r="D31" s="119" t="s">
        <v>235</v>
      </c>
      <c r="E31" s="123" t="s">
        <v>162</v>
      </c>
      <c r="F31" s="124" t="s">
        <v>163</v>
      </c>
      <c r="G31" s="119"/>
      <c r="H31" s="119"/>
      <c r="I31" s="119"/>
      <c r="J31" s="131"/>
      <c r="K31" s="114"/>
      <c r="L31" s="114"/>
    </row>
    <row r="32" ht="14.25">
      <c r="A32" s="112" t="s">
        <v>236</v>
      </c>
      <c r="B32" s="119"/>
      <c r="C32" s="119" t="s">
        <v>172</v>
      </c>
      <c r="D32" s="119" t="s">
        <v>237</v>
      </c>
      <c r="E32" s="123" t="s">
        <v>162</v>
      </c>
      <c r="F32" s="124" t="s">
        <v>163</v>
      </c>
      <c r="G32" s="119"/>
      <c r="H32" s="119"/>
      <c r="I32" s="119"/>
      <c r="J32" s="131"/>
      <c r="K32" s="114"/>
      <c r="L32" s="114"/>
    </row>
    <row r="33" ht="14.25">
      <c r="A33" s="112" t="s">
        <v>238</v>
      </c>
      <c r="B33" s="119"/>
      <c r="C33" s="119" t="s">
        <v>186</v>
      </c>
      <c r="D33" s="119" t="s">
        <v>239</v>
      </c>
      <c r="E33" s="123" t="s">
        <v>162</v>
      </c>
      <c r="F33" s="124" t="s">
        <v>163</v>
      </c>
      <c r="G33" s="119"/>
      <c r="H33" s="119"/>
      <c r="I33" s="119"/>
      <c r="J33" s="131"/>
    </row>
    <row r="34" ht="14.25">
      <c r="A34" s="112" t="s">
        <v>240</v>
      </c>
      <c r="B34" s="119"/>
      <c r="C34" s="119" t="s">
        <v>241</v>
      </c>
      <c r="D34" s="119" t="s">
        <v>242</v>
      </c>
      <c r="E34" s="123" t="s">
        <v>162</v>
      </c>
      <c r="F34" s="124" t="s">
        <v>163</v>
      </c>
      <c r="G34" s="119"/>
      <c r="H34" s="119"/>
      <c r="I34" s="119"/>
      <c r="J34" s="131"/>
    </row>
    <row r="35" ht="14.25">
      <c r="A35" s="112" t="s">
        <v>243</v>
      </c>
      <c r="B35" s="119"/>
      <c r="C35" s="119" t="s">
        <v>241</v>
      </c>
      <c r="D35" s="119" t="s">
        <v>244</v>
      </c>
      <c r="E35" s="123" t="s">
        <v>162</v>
      </c>
      <c r="F35" s="124" t="s">
        <v>163</v>
      </c>
      <c r="G35" s="119"/>
      <c r="H35" s="119"/>
      <c r="I35" s="119"/>
      <c r="J35" s="131"/>
    </row>
    <row r="36" ht="14.25">
      <c r="A36" s="112" t="s">
        <v>245</v>
      </c>
      <c r="B36" s="119"/>
      <c r="C36" s="119" t="s">
        <v>246</v>
      </c>
      <c r="D36" s="119" t="s">
        <v>247</v>
      </c>
      <c r="E36" s="123" t="s">
        <v>162</v>
      </c>
      <c r="F36" s="124" t="s">
        <v>163</v>
      </c>
      <c r="G36" s="119"/>
      <c r="H36" s="119"/>
      <c r="I36" s="119"/>
      <c r="J36" s="131"/>
    </row>
    <row r="37" ht="14.25">
      <c r="A37" s="107" t="s">
        <v>248</v>
      </c>
      <c r="B37" s="126"/>
      <c r="C37" s="126" t="s">
        <v>246</v>
      </c>
      <c r="D37" s="126" t="s">
        <v>249</v>
      </c>
      <c r="E37" s="127" t="s">
        <v>162</v>
      </c>
      <c r="F37" s="128" t="s">
        <v>163</v>
      </c>
      <c r="G37" s="126"/>
      <c r="H37" s="126"/>
      <c r="I37" s="126"/>
      <c r="J37" s="132"/>
    </row>
    <row r="38" ht="14.25">
      <c r="A38" s="112" t="s">
        <v>250</v>
      </c>
      <c r="B38" s="119"/>
      <c r="C38" s="119" t="s">
        <v>246</v>
      </c>
      <c r="D38" s="119" t="s">
        <v>249</v>
      </c>
      <c r="E38" s="123" t="s">
        <v>162</v>
      </c>
      <c r="F38" s="129" t="s">
        <v>163</v>
      </c>
      <c r="G38" s="119"/>
      <c r="H38" s="119"/>
      <c r="I38" s="119"/>
      <c r="J38" s="131"/>
    </row>
    <row r="39" ht="14.25">
      <c r="A39" s="112" t="s">
        <v>251</v>
      </c>
      <c r="B39" s="119"/>
      <c r="C39" s="119" t="s">
        <v>246</v>
      </c>
      <c r="D39" s="119" t="s">
        <v>252</v>
      </c>
      <c r="E39" s="123" t="s">
        <v>162</v>
      </c>
      <c r="F39" s="129" t="s">
        <v>163</v>
      </c>
      <c r="G39" s="119"/>
      <c r="H39" s="119"/>
      <c r="I39" s="119"/>
      <c r="J39" s="131"/>
    </row>
    <row r="40" ht="14.25">
      <c r="A40" s="112" t="s">
        <v>253</v>
      </c>
      <c r="B40" s="119"/>
      <c r="C40" s="119" t="s">
        <v>211</v>
      </c>
      <c r="D40" s="119" t="s">
        <v>254</v>
      </c>
      <c r="E40" s="123" t="s">
        <v>162</v>
      </c>
      <c r="F40" s="129" t="s">
        <v>163</v>
      </c>
      <c r="G40" s="119"/>
      <c r="H40" s="119"/>
      <c r="I40" s="119"/>
      <c r="J40" s="131"/>
    </row>
    <row r="41" ht="14.25">
      <c r="A41" s="112"/>
      <c r="B41" s="119"/>
      <c r="C41" s="119" t="s">
        <v>255</v>
      </c>
      <c r="D41" s="119" t="s">
        <v>255</v>
      </c>
      <c r="E41" s="123" t="s">
        <v>162</v>
      </c>
      <c r="F41" s="129" t="s">
        <v>163</v>
      </c>
      <c r="G41" s="119"/>
      <c r="H41" s="119"/>
      <c r="I41" s="119"/>
      <c r="J41" s="131"/>
    </row>
  </sheetData>
  <pageMargins left="0.7" right="0.7" top="0.75" bottom="0.75" header="0.3" footer="0.3"/>
  <headerFooter/>
  <drawing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3"/>
  <dimension ref="A1:B188"/>
  <sheetViews>
    <sheetView workbookViewId="0">
      <selection activeCell="G54" sqref="G54"/>
    </sheetView>
  </sheetViews>
  <sheetFormatPr defaultRowHeight="12.75"/>
  <cols>
    <col min="1" max="1" bestFit="1" width="25.73046875" customWidth="1"/>
    <col min="2" max="2" bestFit="1" width="10.265625" customWidth="1"/>
  </cols>
  <sheetData>
    <row r="1" ht="14.25">
      <c r="A1" s="135" t="s">
        <v>256</v>
      </c>
      <c r="B1" s="136" t="s">
        <v>257</v>
      </c>
    </row>
    <row r="2" ht="14.25">
      <c r="A2" s="133">
        <v>736347</v>
      </c>
      <c r="B2" s="134" t="s">
        <v>258</v>
      </c>
    </row>
    <row r="3" ht="14.25">
      <c r="A3" s="133">
        <v>736349</v>
      </c>
      <c r="B3" s="134" t="s">
        <v>126</v>
      </c>
    </row>
    <row r="4" ht="14.25">
      <c r="A4" s="133">
        <v>736350</v>
      </c>
      <c r="B4" s="134" t="s">
        <v>258</v>
      </c>
    </row>
    <row r="5" ht="14.25">
      <c r="A5" s="133">
        <v>736854</v>
      </c>
      <c r="B5" s="134" t="s">
        <v>258</v>
      </c>
    </row>
    <row r="6" ht="14.25">
      <c r="A6" s="133">
        <v>737190</v>
      </c>
      <c r="B6" s="134" t="s">
        <v>126</v>
      </c>
    </row>
    <row r="7" ht="14.25">
      <c r="A7" s="133">
        <v>738187</v>
      </c>
      <c r="B7" s="134" t="s">
        <v>126</v>
      </c>
    </row>
    <row r="8" ht="14.25">
      <c r="A8" s="133">
        <v>738446</v>
      </c>
      <c r="B8" s="134" t="s">
        <v>258</v>
      </c>
    </row>
    <row r="9" ht="14.25">
      <c r="A9" s="133">
        <v>738447</v>
      </c>
      <c r="B9" s="134" t="s">
        <v>126</v>
      </c>
    </row>
    <row r="10" ht="14.25">
      <c r="A10" s="133">
        <v>738448</v>
      </c>
      <c r="B10" s="134" t="s">
        <v>126</v>
      </c>
    </row>
    <row r="11" ht="14.25">
      <c r="A11" s="133">
        <v>738449</v>
      </c>
      <c r="B11" s="134" t="s">
        <v>258</v>
      </c>
    </row>
    <row r="12" ht="14.25">
      <c r="A12" s="133">
        <v>738454</v>
      </c>
      <c r="B12" s="134" t="s">
        <v>258</v>
      </c>
    </row>
    <row r="13" ht="14.25">
      <c r="A13" s="133">
        <v>739489</v>
      </c>
      <c r="B13" s="134" t="s">
        <v>126</v>
      </c>
    </row>
    <row r="14" ht="14.25">
      <c r="A14" s="133">
        <v>739620</v>
      </c>
      <c r="B14" s="134" t="s">
        <v>258</v>
      </c>
    </row>
    <row r="15" ht="14.25">
      <c r="A15" s="133">
        <v>739622</v>
      </c>
      <c r="B15" s="134" t="s">
        <v>258</v>
      </c>
    </row>
    <row r="16" ht="14.25">
      <c r="A16" s="133">
        <v>739623</v>
      </c>
      <c r="B16" s="134" t="s">
        <v>258</v>
      </c>
    </row>
    <row r="17" ht="14.25">
      <c r="A17" s="133">
        <v>739624</v>
      </c>
      <c r="B17" s="134" t="s">
        <v>258</v>
      </c>
    </row>
    <row r="18" ht="14.25">
      <c r="A18" s="133">
        <v>739630</v>
      </c>
      <c r="B18" s="134" t="s">
        <v>258</v>
      </c>
    </row>
    <row r="19" ht="14.25">
      <c r="A19" s="133">
        <v>739636</v>
      </c>
      <c r="B19" s="134" t="s">
        <v>258</v>
      </c>
    </row>
    <row r="20" ht="14.25">
      <c r="A20" s="133">
        <v>739637</v>
      </c>
      <c r="B20" s="134" t="s">
        <v>258</v>
      </c>
    </row>
    <row r="21" ht="14.25">
      <c r="A21" s="133">
        <v>739640</v>
      </c>
      <c r="B21" s="134" t="s">
        <v>258</v>
      </c>
    </row>
    <row r="22" ht="14.25">
      <c r="A22" s="133">
        <v>739649</v>
      </c>
      <c r="B22" s="134" t="s">
        <v>258</v>
      </c>
    </row>
    <row r="23" ht="14.25">
      <c r="A23" s="133">
        <v>739650</v>
      </c>
      <c r="B23" s="134" t="s">
        <v>258</v>
      </c>
    </row>
    <row r="24" ht="14.25">
      <c r="A24" s="133">
        <v>739685</v>
      </c>
      <c r="B24" s="134" t="s">
        <v>258</v>
      </c>
    </row>
    <row r="25" ht="14.25">
      <c r="A25" s="133">
        <v>739686</v>
      </c>
      <c r="B25" s="134" t="s">
        <v>258</v>
      </c>
    </row>
    <row r="26" ht="14.25">
      <c r="A26" s="133">
        <v>741785</v>
      </c>
      <c r="B26" s="134" t="s">
        <v>126</v>
      </c>
    </row>
    <row r="27" ht="14.25">
      <c r="A27" s="133">
        <v>741794</v>
      </c>
      <c r="B27" s="134" t="s">
        <v>258</v>
      </c>
    </row>
    <row r="28" ht="14.25">
      <c r="A28" s="133">
        <v>742047</v>
      </c>
      <c r="B28" s="134" t="s">
        <v>258</v>
      </c>
    </row>
    <row r="29" ht="14.25">
      <c r="A29" s="133">
        <v>742192</v>
      </c>
      <c r="B29" s="134" t="s">
        <v>126</v>
      </c>
    </row>
    <row r="30" ht="14.25">
      <c r="A30" s="133">
        <v>742210</v>
      </c>
      <c r="B30" s="134" t="s">
        <v>258</v>
      </c>
    </row>
    <row r="31" ht="14.25">
      <c r="A31" s="133">
        <v>742211</v>
      </c>
      <c r="B31" s="134" t="s">
        <v>258</v>
      </c>
    </row>
    <row r="32" ht="14.25">
      <c r="A32" s="133">
        <v>742215</v>
      </c>
      <c r="B32" s="134" t="s">
        <v>258</v>
      </c>
    </row>
    <row r="33" ht="14.25">
      <c r="A33" s="133">
        <v>742241</v>
      </c>
      <c r="B33" s="134" t="s">
        <v>258</v>
      </c>
    </row>
    <row r="34" ht="14.25">
      <c r="A34" s="133">
        <v>742265</v>
      </c>
      <c r="B34" s="134" t="s">
        <v>258</v>
      </c>
    </row>
    <row r="35" ht="14.25">
      <c r="A35" s="133">
        <v>742266</v>
      </c>
      <c r="B35" s="134" t="s">
        <v>258</v>
      </c>
    </row>
    <row r="36" ht="14.25">
      <c r="A36" s="133">
        <v>742270</v>
      </c>
      <c r="B36" s="134" t="s">
        <v>258</v>
      </c>
    </row>
    <row r="37" ht="14.25">
      <c r="A37" s="133">
        <v>742290</v>
      </c>
      <c r="B37" s="134" t="s">
        <v>258</v>
      </c>
    </row>
    <row r="38" ht="14.25">
      <c r="A38" s="133">
        <v>5863903</v>
      </c>
      <c r="B38" s="134" t="s">
        <v>258</v>
      </c>
    </row>
    <row r="39" ht="14.25">
      <c r="A39" s="133">
        <v>5961300</v>
      </c>
      <c r="B39" s="134" t="s">
        <v>258</v>
      </c>
    </row>
    <row r="40" ht="14.25">
      <c r="A40" s="133">
        <v>80010173</v>
      </c>
      <c r="B40" s="134" t="s">
        <v>258</v>
      </c>
    </row>
    <row r="41" ht="14.25">
      <c r="A41" s="133">
        <v>80010204</v>
      </c>
      <c r="B41" s="134" t="s">
        <v>258</v>
      </c>
    </row>
    <row r="42" ht="14.25">
      <c r="A42" s="133">
        <v>80010248</v>
      </c>
      <c r="B42" s="134" t="s">
        <v>258</v>
      </c>
    </row>
    <row r="43" ht="14.25">
      <c r="A43" s="133">
        <v>80010249</v>
      </c>
      <c r="B43" s="134" t="s">
        <v>126</v>
      </c>
    </row>
    <row r="44" ht="14.25">
      <c r="A44" s="133">
        <v>80010274</v>
      </c>
      <c r="B44" s="134" t="s">
        <v>126</v>
      </c>
    </row>
    <row r="45" ht="14.25">
      <c r="A45" s="133">
        <v>80010292</v>
      </c>
      <c r="B45" s="134" t="s">
        <v>258</v>
      </c>
    </row>
    <row r="46" ht="14.25">
      <c r="A46" s="133">
        <v>80010302</v>
      </c>
      <c r="B46" s="134" t="s">
        <v>258</v>
      </c>
    </row>
    <row r="47" ht="14.25">
      <c r="A47" s="133">
        <v>80010307</v>
      </c>
      <c r="B47" s="134" t="s">
        <v>258</v>
      </c>
    </row>
    <row r="48" ht="14.25">
      <c r="A48" s="133">
        <v>80010454</v>
      </c>
      <c r="B48" s="134" t="s">
        <v>258</v>
      </c>
    </row>
    <row r="49" ht="14.25">
      <c r="A49" s="133">
        <v>80010456</v>
      </c>
      <c r="B49" s="134" t="s">
        <v>258</v>
      </c>
    </row>
    <row r="50" ht="14.25">
      <c r="A50" s="133">
        <v>80010465</v>
      </c>
      <c r="B50" s="134" t="s">
        <v>126</v>
      </c>
    </row>
    <row r="51" ht="14.25">
      <c r="A51" s="133">
        <v>80010492</v>
      </c>
      <c r="B51" s="134" t="s">
        <v>258</v>
      </c>
    </row>
    <row r="52" ht="14.25">
      <c r="A52" s="133">
        <v>80010517</v>
      </c>
      <c r="B52" s="134" t="s">
        <v>258</v>
      </c>
    </row>
    <row r="53" ht="14.25">
      <c r="A53" s="133">
        <v>80010622</v>
      </c>
      <c r="B53" s="134" t="s">
        <v>126</v>
      </c>
    </row>
    <row r="54" ht="14.25">
      <c r="A54" s="133">
        <v>80010656</v>
      </c>
      <c r="B54" s="134" t="s">
        <v>126</v>
      </c>
    </row>
    <row r="55" ht="14.25">
      <c r="A55" s="133">
        <v>80010677</v>
      </c>
      <c r="B55" s="134" t="s">
        <v>126</v>
      </c>
    </row>
    <row r="56" ht="14.25">
      <c r="A56" s="133">
        <v>80010681</v>
      </c>
      <c r="B56" s="134" t="s">
        <v>126</v>
      </c>
    </row>
    <row r="57" ht="14.25">
      <c r="A57" s="133">
        <v>80010682</v>
      </c>
      <c r="B57" s="134" t="s">
        <v>126</v>
      </c>
    </row>
    <row r="58" ht="14.25">
      <c r="A58" s="133">
        <v>80010692</v>
      </c>
      <c r="B58" s="134" t="s">
        <v>126</v>
      </c>
    </row>
    <row r="59" ht="14.25">
      <c r="A59" s="133">
        <v>80010710</v>
      </c>
      <c r="B59" s="134" t="s">
        <v>126</v>
      </c>
    </row>
    <row r="60" ht="14.25">
      <c r="A60" s="133">
        <v>80010748</v>
      </c>
      <c r="B60" s="134" t="s">
        <v>126</v>
      </c>
    </row>
    <row r="61" ht="14.25">
      <c r="A61" s="133">
        <v>80010761</v>
      </c>
      <c r="B61" s="134" t="s">
        <v>126</v>
      </c>
    </row>
    <row r="62" ht="14.25">
      <c r="A62" s="133">
        <v>80010776</v>
      </c>
      <c r="B62" s="134" t="s">
        <v>126</v>
      </c>
    </row>
    <row r="63" ht="14.25">
      <c r="A63" s="133">
        <v>80010825</v>
      </c>
      <c r="B63" s="134" t="s">
        <v>258</v>
      </c>
    </row>
    <row r="64" ht="14.25">
      <c r="A64" s="133">
        <v>80010826</v>
      </c>
      <c r="B64" s="134" t="s">
        <v>258</v>
      </c>
    </row>
    <row r="65" ht="14.25">
      <c r="A65" s="133">
        <v>80010864</v>
      </c>
      <c r="B65" s="134" t="s">
        <v>126</v>
      </c>
    </row>
    <row r="66" ht="14.25">
      <c r="A66" s="133">
        <v>80010865</v>
      </c>
      <c r="B66" s="134" t="s">
        <v>126</v>
      </c>
    </row>
    <row r="67" ht="14.25">
      <c r="A67" s="133">
        <v>80010899</v>
      </c>
      <c r="B67" s="134" t="s">
        <v>126</v>
      </c>
    </row>
    <row r="68" ht="14.25">
      <c r="A68" s="133">
        <v>80010992</v>
      </c>
      <c r="B68" s="134" t="s">
        <v>126</v>
      </c>
    </row>
    <row r="69" ht="14.25">
      <c r="A69" s="133">
        <v>80020872</v>
      </c>
      <c r="B69" s="134" t="s">
        <v>126</v>
      </c>
    </row>
    <row r="70" ht="14.25">
      <c r="A70" s="133">
        <v>80020892</v>
      </c>
      <c r="B70" s="134" t="s">
        <v>126</v>
      </c>
    </row>
    <row r="71" ht="14.25">
      <c r="A71" s="133">
        <v>80020899</v>
      </c>
      <c r="B71" s="134" t="s">
        <v>126</v>
      </c>
    </row>
    <row r="72" ht="14.25">
      <c r="A72" s="133" t="s">
        <v>259</v>
      </c>
      <c r="B72" s="134" t="s">
        <v>126</v>
      </c>
    </row>
    <row r="73" ht="14.25">
      <c r="A73" s="133" t="s">
        <v>260</v>
      </c>
      <c r="B73" s="134" t="s">
        <v>126</v>
      </c>
    </row>
    <row r="74" ht="14.25">
      <c r="A74" s="133" t="s">
        <v>261</v>
      </c>
      <c r="B74" s="134" t="s">
        <v>126</v>
      </c>
    </row>
    <row r="75" ht="14.25">
      <c r="A75" s="133" t="s">
        <v>262</v>
      </c>
      <c r="B75" s="134" t="s">
        <v>126</v>
      </c>
    </row>
    <row r="76" ht="14.25">
      <c r="A76" s="133" t="s">
        <v>263</v>
      </c>
      <c r="B76" s="134" t="s">
        <v>258</v>
      </c>
    </row>
    <row r="77" ht="14.25">
      <c r="A77" s="133" t="s">
        <v>264</v>
      </c>
      <c r="B77" s="134" t="s">
        <v>258</v>
      </c>
    </row>
    <row r="78" ht="14.25">
      <c r="A78" s="133" t="s">
        <v>265</v>
      </c>
      <c r="B78" s="134" t="s">
        <v>258</v>
      </c>
    </row>
    <row r="79" ht="14.25">
      <c r="A79" s="133" t="s">
        <v>266</v>
      </c>
      <c r="B79" s="134" t="s">
        <v>258</v>
      </c>
    </row>
    <row r="80" ht="14.25">
      <c r="A80" s="133" t="s">
        <v>267</v>
      </c>
      <c r="B80" s="134" t="s">
        <v>258</v>
      </c>
    </row>
    <row r="81" ht="14.25">
      <c r="A81" s="133" t="s">
        <v>268</v>
      </c>
      <c r="B81" s="134" t="s">
        <v>258</v>
      </c>
    </row>
    <row r="82" ht="14.25">
      <c r="A82" s="133" t="s">
        <v>269</v>
      </c>
      <c r="B82" s="134" t="s">
        <v>258</v>
      </c>
    </row>
    <row r="83" ht="14.25">
      <c r="A83" s="133" t="s">
        <v>270</v>
      </c>
      <c r="B83" s="134" t="s">
        <v>258</v>
      </c>
    </row>
    <row r="84" ht="14.25">
      <c r="A84" s="133" t="s">
        <v>271</v>
      </c>
      <c r="B84" s="134" t="s">
        <v>258</v>
      </c>
    </row>
    <row r="85" ht="14.25">
      <c r="A85" s="133" t="s">
        <v>272</v>
      </c>
      <c r="B85" s="134" t="s">
        <v>258</v>
      </c>
    </row>
    <row r="86" ht="14.25">
      <c r="A86" s="133" t="s">
        <v>273</v>
      </c>
      <c r="B86" s="134" t="s">
        <v>258</v>
      </c>
    </row>
    <row r="87" ht="14.25">
      <c r="A87" s="133" t="s">
        <v>274</v>
      </c>
      <c r="B87" s="134" t="s">
        <v>258</v>
      </c>
    </row>
    <row r="88" ht="14.25">
      <c r="A88" s="133" t="s">
        <v>275</v>
      </c>
      <c r="B88" s="134" t="s">
        <v>258</v>
      </c>
    </row>
    <row r="89" ht="14.25">
      <c r="A89" s="133" t="s">
        <v>276</v>
      </c>
      <c r="B89" s="134" t="s">
        <v>258</v>
      </c>
    </row>
    <row r="90" ht="14.25">
      <c r="A90" s="133" t="s">
        <v>277</v>
      </c>
      <c r="B90" s="134" t="s">
        <v>258</v>
      </c>
    </row>
    <row r="91" ht="14.25">
      <c r="A91" s="133" t="s">
        <v>278</v>
      </c>
      <c r="B91" s="134" t="s">
        <v>258</v>
      </c>
    </row>
    <row r="92" ht="14.25">
      <c r="A92" s="133" t="s">
        <v>279</v>
      </c>
      <c r="B92" s="134" t="s">
        <v>258</v>
      </c>
    </row>
    <row r="93" ht="14.25">
      <c r="A93" s="133" t="s">
        <v>280</v>
      </c>
      <c r="B93" s="134" t="s">
        <v>258</v>
      </c>
    </row>
    <row r="94" ht="14.25">
      <c r="A94" s="133" t="s">
        <v>281</v>
      </c>
      <c r="B94" s="134" t="s">
        <v>126</v>
      </c>
    </row>
    <row r="95" ht="14.25">
      <c r="A95" s="133" t="s">
        <v>282</v>
      </c>
      <c r="B95" s="134" t="s">
        <v>126</v>
      </c>
    </row>
    <row r="96" ht="14.25">
      <c r="A96" s="133" t="s">
        <v>283</v>
      </c>
      <c r="B96" s="134" t="s">
        <v>126</v>
      </c>
    </row>
    <row r="97" ht="14.25">
      <c r="A97" s="133" t="s">
        <v>284</v>
      </c>
      <c r="B97" s="134" t="s">
        <v>126</v>
      </c>
    </row>
    <row r="98" ht="14.25">
      <c r="A98" s="133" t="s">
        <v>285</v>
      </c>
      <c r="B98" s="134" t="s">
        <v>126</v>
      </c>
    </row>
    <row r="99" ht="14.25">
      <c r="A99" s="133" t="s">
        <v>286</v>
      </c>
      <c r="B99" s="134" t="s">
        <v>126</v>
      </c>
    </row>
    <row r="100" ht="14.25">
      <c r="A100" s="133" t="s">
        <v>287</v>
      </c>
      <c r="B100" s="134" t="s">
        <v>126</v>
      </c>
    </row>
    <row r="101" ht="14.25">
      <c r="A101" s="133" t="s">
        <v>192</v>
      </c>
      <c r="B101" s="134" t="s">
        <v>126</v>
      </c>
    </row>
    <row r="102" ht="14.25">
      <c r="A102" s="133" t="s">
        <v>288</v>
      </c>
      <c r="B102" s="134" t="s">
        <v>126</v>
      </c>
    </row>
    <row r="103" ht="14.25">
      <c r="A103" s="133" t="s">
        <v>289</v>
      </c>
      <c r="B103" s="134" t="s">
        <v>126</v>
      </c>
    </row>
    <row r="104" ht="14.25">
      <c r="A104" s="139" t="s">
        <v>9</v>
      </c>
      <c r="B104" s="140" t="s">
        <v>126</v>
      </c>
    </row>
    <row r="105" ht="14.25">
      <c r="A105" s="133" t="s">
        <v>290</v>
      </c>
      <c r="B105" s="134" t="s">
        <v>258</v>
      </c>
    </row>
    <row r="106" ht="14.25">
      <c r="A106" s="133" t="s">
        <v>291</v>
      </c>
      <c r="B106" s="134" t="s">
        <v>126</v>
      </c>
    </row>
    <row r="107" ht="14.25">
      <c r="A107" s="133" t="s">
        <v>292</v>
      </c>
      <c r="B107" s="134" t="s">
        <v>126</v>
      </c>
    </row>
    <row r="108" ht="14.25">
      <c r="A108" s="133" t="s">
        <v>293</v>
      </c>
      <c r="B108" s="134" t="s">
        <v>126</v>
      </c>
    </row>
    <row r="109" ht="14.25">
      <c r="A109" s="133" t="s">
        <v>8</v>
      </c>
      <c r="B109" s="134" t="s">
        <v>126</v>
      </c>
    </row>
    <row r="110" ht="14.25">
      <c r="A110" s="133" t="s">
        <v>294</v>
      </c>
      <c r="B110" s="134" t="s">
        <v>126</v>
      </c>
    </row>
    <row r="111" ht="14.25">
      <c r="A111" s="133" t="s">
        <v>295</v>
      </c>
      <c r="B111" s="134" t="s">
        <v>126</v>
      </c>
    </row>
    <row r="112" ht="14.25">
      <c r="A112" s="133" t="s">
        <v>296</v>
      </c>
      <c r="B112" s="134" t="s">
        <v>126</v>
      </c>
    </row>
    <row r="113" ht="14.25">
      <c r="A113" s="133" t="s">
        <v>297</v>
      </c>
      <c r="B113" s="134" t="s">
        <v>126</v>
      </c>
    </row>
    <row r="114" ht="14.25">
      <c r="A114" s="133" t="s">
        <v>298</v>
      </c>
      <c r="B114" s="134" t="s">
        <v>126</v>
      </c>
    </row>
    <row r="115" ht="14.25">
      <c r="A115" s="133" t="s">
        <v>299</v>
      </c>
      <c r="B115" s="134" t="s">
        <v>126</v>
      </c>
    </row>
    <row r="116" ht="14.25">
      <c r="A116" s="133" t="s">
        <v>300</v>
      </c>
      <c r="B116" s="134" t="s">
        <v>126</v>
      </c>
    </row>
    <row r="117" ht="14.25">
      <c r="A117" s="133" t="s">
        <v>301</v>
      </c>
      <c r="B117" s="134" t="s">
        <v>126</v>
      </c>
    </row>
    <row r="118" ht="14.25">
      <c r="A118" s="133" t="s">
        <v>302</v>
      </c>
      <c r="B118" s="134" t="s">
        <v>126</v>
      </c>
    </row>
    <row r="119" ht="14.25">
      <c r="A119" s="133" t="s">
        <v>303</v>
      </c>
      <c r="B119" s="134" t="s">
        <v>126</v>
      </c>
    </row>
    <row r="120" ht="14.25">
      <c r="A120" s="133" t="s">
        <v>304</v>
      </c>
      <c r="B120" s="134" t="s">
        <v>126</v>
      </c>
    </row>
    <row r="121" ht="14.25">
      <c r="A121" s="133" t="s">
        <v>305</v>
      </c>
      <c r="B121" s="134" t="s">
        <v>126</v>
      </c>
    </row>
    <row r="122" ht="14.25">
      <c r="A122" s="133" t="s">
        <v>306</v>
      </c>
      <c r="B122" s="134" t="s">
        <v>126</v>
      </c>
    </row>
    <row r="123" ht="14.25">
      <c r="A123" s="133" t="s">
        <v>307</v>
      </c>
      <c r="B123" s="134" t="s">
        <v>126</v>
      </c>
    </row>
    <row r="124" ht="14.25">
      <c r="A124" s="133" t="s">
        <v>308</v>
      </c>
      <c r="B124" s="134" t="s">
        <v>126</v>
      </c>
    </row>
    <row r="125" ht="14.25">
      <c r="A125" s="133" t="s">
        <v>309</v>
      </c>
      <c r="B125" s="134" t="s">
        <v>126</v>
      </c>
    </row>
    <row r="126" ht="14.25">
      <c r="A126" s="133" t="s">
        <v>310</v>
      </c>
      <c r="B126" s="134" t="s">
        <v>126</v>
      </c>
    </row>
    <row r="127" ht="14.25">
      <c r="A127" s="133" t="s">
        <v>311</v>
      </c>
      <c r="B127" s="134" t="s">
        <v>126</v>
      </c>
    </row>
    <row r="128" ht="14.25">
      <c r="A128" s="133" t="s">
        <v>312</v>
      </c>
      <c r="B128" s="134" t="s">
        <v>126</v>
      </c>
    </row>
    <row r="129" ht="14.25">
      <c r="A129" s="133" t="s">
        <v>313</v>
      </c>
      <c r="B129" s="134" t="s">
        <v>258</v>
      </c>
    </row>
    <row r="130" ht="14.25">
      <c r="A130" s="133" t="s">
        <v>314</v>
      </c>
      <c r="B130" s="134" t="s">
        <v>126</v>
      </c>
    </row>
    <row r="131" ht="14.25">
      <c r="A131" s="133" t="s">
        <v>315</v>
      </c>
      <c r="B131" s="134" t="s">
        <v>126</v>
      </c>
    </row>
    <row r="132" ht="14.25">
      <c r="A132" s="133" t="s">
        <v>316</v>
      </c>
      <c r="B132" s="134" t="s">
        <v>126</v>
      </c>
    </row>
    <row r="133" ht="14.25">
      <c r="A133" s="133" t="s">
        <v>317</v>
      </c>
      <c r="B133" s="134" t="s">
        <v>126</v>
      </c>
    </row>
    <row r="134" ht="14.25">
      <c r="A134" s="133" t="s">
        <v>318</v>
      </c>
      <c r="B134" s="134" t="s">
        <v>126</v>
      </c>
    </row>
    <row r="135" ht="14.25">
      <c r="A135" s="133" t="s">
        <v>319</v>
      </c>
      <c r="B135" s="134" t="s">
        <v>126</v>
      </c>
    </row>
    <row r="136" ht="14.25">
      <c r="A136" s="133" t="s">
        <v>320</v>
      </c>
      <c r="B136" s="134" t="s">
        <v>126</v>
      </c>
    </row>
    <row r="137" ht="14.25">
      <c r="A137" s="133" t="s">
        <v>321</v>
      </c>
      <c r="B137" s="134" t="s">
        <v>258</v>
      </c>
    </row>
    <row r="138" ht="14.25">
      <c r="A138" s="133" t="s">
        <v>322</v>
      </c>
      <c r="B138" s="134" t="s">
        <v>258</v>
      </c>
    </row>
    <row r="139" ht="14.25">
      <c r="A139" s="133" t="s">
        <v>323</v>
      </c>
      <c r="B139" s="134" t="s">
        <v>258</v>
      </c>
    </row>
    <row r="140" ht="14.25">
      <c r="A140" s="133" t="s">
        <v>324</v>
      </c>
      <c r="B140" s="134" t="s">
        <v>258</v>
      </c>
    </row>
    <row r="141" ht="14.25">
      <c r="A141" s="133" t="s">
        <v>325</v>
      </c>
      <c r="B141" s="134" t="s">
        <v>126</v>
      </c>
    </row>
    <row r="142" ht="14.25">
      <c r="A142" s="133" t="s">
        <v>326</v>
      </c>
      <c r="B142" s="134" t="s">
        <v>126</v>
      </c>
    </row>
    <row r="143" ht="14.25">
      <c r="A143" s="133" t="s">
        <v>327</v>
      </c>
      <c r="B143" s="134" t="s">
        <v>258</v>
      </c>
    </row>
    <row r="144" ht="14.25">
      <c r="A144" s="133" t="s">
        <v>328</v>
      </c>
      <c r="B144" s="134" t="s">
        <v>258</v>
      </c>
    </row>
    <row r="145" ht="14.25">
      <c r="A145" s="133" t="s">
        <v>329</v>
      </c>
      <c r="B145" s="134" t="s">
        <v>258</v>
      </c>
    </row>
    <row r="146" ht="14.25">
      <c r="A146" s="133" t="s">
        <v>330</v>
      </c>
      <c r="B146" s="134" t="s">
        <v>258</v>
      </c>
    </row>
    <row r="147" ht="14.25">
      <c r="A147" s="133" t="s">
        <v>331</v>
      </c>
      <c r="B147" s="134" t="s">
        <v>258</v>
      </c>
    </row>
    <row r="148" ht="14.25">
      <c r="A148" s="133" t="s">
        <v>332</v>
      </c>
      <c r="B148" s="134" t="s">
        <v>126</v>
      </c>
    </row>
    <row r="149" ht="14.25">
      <c r="A149" s="133" t="s">
        <v>333</v>
      </c>
      <c r="B149" s="134" t="s">
        <v>126</v>
      </c>
    </row>
    <row r="150" ht="14.25">
      <c r="A150" s="133" t="s">
        <v>334</v>
      </c>
      <c r="B150" s="134" t="s">
        <v>126</v>
      </c>
    </row>
    <row r="151" ht="14.25">
      <c r="A151" s="133" t="s">
        <v>335</v>
      </c>
      <c r="B151" s="134" t="s">
        <v>258</v>
      </c>
    </row>
    <row r="152" ht="14.25">
      <c r="A152" s="133" t="s">
        <v>336</v>
      </c>
      <c r="B152" s="134" t="s">
        <v>258</v>
      </c>
    </row>
    <row r="153" ht="14.25">
      <c r="A153" s="133" t="s">
        <v>337</v>
      </c>
      <c r="B153" s="134" t="s">
        <v>126</v>
      </c>
    </row>
    <row r="154" ht="14.25">
      <c r="A154" s="133" t="s">
        <v>338</v>
      </c>
      <c r="B154" s="134" t="s">
        <v>126</v>
      </c>
    </row>
    <row r="155" ht="14.25">
      <c r="A155" s="133" t="s">
        <v>339</v>
      </c>
      <c r="B155" s="134" t="s">
        <v>126</v>
      </c>
    </row>
    <row r="156" ht="14.25">
      <c r="A156" s="133" t="s">
        <v>340</v>
      </c>
      <c r="B156" s="134" t="s">
        <v>126</v>
      </c>
    </row>
    <row r="157" ht="14.25">
      <c r="A157" s="133" t="s">
        <v>341</v>
      </c>
      <c r="B157" s="134" t="s">
        <v>258</v>
      </c>
    </row>
    <row r="158" ht="14.25">
      <c r="A158" s="133" t="s">
        <v>342</v>
      </c>
      <c r="B158" s="134" t="s">
        <v>126</v>
      </c>
    </row>
    <row r="159" ht="14.25">
      <c r="A159" s="133" t="s">
        <v>343</v>
      </c>
      <c r="B159" s="134" t="s">
        <v>126</v>
      </c>
    </row>
    <row r="160" ht="14.25">
      <c r="A160" s="133" t="s">
        <v>344</v>
      </c>
      <c r="B160" s="134" t="s">
        <v>258</v>
      </c>
    </row>
    <row r="161" ht="14.25">
      <c r="A161" s="133" t="s">
        <v>345</v>
      </c>
      <c r="B161" s="134" t="s">
        <v>258</v>
      </c>
    </row>
    <row r="162" ht="14.25">
      <c r="A162" s="133" t="s">
        <v>346</v>
      </c>
      <c r="B162" s="134" t="s">
        <v>258</v>
      </c>
    </row>
    <row r="163" ht="14.25">
      <c r="A163" s="133" t="s">
        <v>347</v>
      </c>
      <c r="B163" s="134" t="s">
        <v>258</v>
      </c>
    </row>
    <row r="164" ht="14.25">
      <c r="A164" s="133" t="s">
        <v>348</v>
      </c>
      <c r="B164" s="134" t="s">
        <v>258</v>
      </c>
    </row>
    <row r="165" ht="14.25">
      <c r="A165" s="133" t="s">
        <v>349</v>
      </c>
      <c r="B165" s="134" t="s">
        <v>258</v>
      </c>
    </row>
    <row r="166" ht="14.25">
      <c r="A166" s="133" t="s">
        <v>350</v>
      </c>
      <c r="B166" s="134" t="s">
        <v>126</v>
      </c>
    </row>
    <row r="167" ht="14.25">
      <c r="A167" s="133" t="s">
        <v>351</v>
      </c>
      <c r="B167" s="134" t="s">
        <v>126</v>
      </c>
    </row>
    <row r="168" ht="14.25">
      <c r="A168" s="133" t="s">
        <v>352</v>
      </c>
      <c r="B168" s="134" t="s">
        <v>126</v>
      </c>
    </row>
    <row r="169" ht="14.25">
      <c r="A169" s="133" t="s">
        <v>353</v>
      </c>
      <c r="B169" s="134" t="s">
        <v>258</v>
      </c>
    </row>
    <row r="170" ht="14.25">
      <c r="A170" s="133" t="s">
        <v>354</v>
      </c>
      <c r="B170" s="134" t="s">
        <v>258</v>
      </c>
    </row>
    <row r="171" ht="14.25">
      <c r="A171" s="133" t="s">
        <v>355</v>
      </c>
      <c r="B171" s="134" t="s">
        <v>258</v>
      </c>
    </row>
    <row r="172" ht="14.25">
      <c r="A172" s="133" t="s">
        <v>356</v>
      </c>
      <c r="B172" s="134" t="s">
        <v>258</v>
      </c>
    </row>
    <row r="173" ht="14.25">
      <c r="A173" s="133" t="s">
        <v>357</v>
      </c>
      <c r="B173" s="134" t="s">
        <v>126</v>
      </c>
    </row>
    <row r="174" ht="14.25">
      <c r="A174" s="133" t="s">
        <v>358</v>
      </c>
      <c r="B174" s="134" t="s">
        <v>126</v>
      </c>
    </row>
    <row r="175" ht="14.25">
      <c r="A175" s="133" t="s">
        <v>359</v>
      </c>
      <c r="B175" s="134" t="s">
        <v>126</v>
      </c>
    </row>
    <row r="176" ht="14.25">
      <c r="A176" s="133" t="s">
        <v>360</v>
      </c>
      <c r="B176" s="134" t="s">
        <v>126</v>
      </c>
    </row>
    <row r="177" ht="14.25">
      <c r="A177" s="133" t="s">
        <v>361</v>
      </c>
      <c r="B177" s="134" t="s">
        <v>126</v>
      </c>
    </row>
    <row r="178" ht="14.25">
      <c r="A178" s="133" t="s">
        <v>362</v>
      </c>
      <c r="B178" s="134" t="s">
        <v>126</v>
      </c>
    </row>
    <row r="179" ht="14.25">
      <c r="A179" s="133" t="s">
        <v>363</v>
      </c>
      <c r="B179" s="134" t="s">
        <v>126</v>
      </c>
    </row>
    <row r="180" ht="14.25">
      <c r="A180" s="133" t="s">
        <v>364</v>
      </c>
      <c r="B180" s="134" t="s">
        <v>258</v>
      </c>
    </row>
    <row r="181" ht="14.25">
      <c r="A181" s="133" t="s">
        <v>365</v>
      </c>
      <c r="B181" s="134" t="s">
        <v>258</v>
      </c>
    </row>
    <row r="182" ht="14.25">
      <c r="A182" s="133" t="s">
        <v>366</v>
      </c>
      <c r="B182" s="134" t="s">
        <v>258</v>
      </c>
    </row>
    <row r="183" ht="14.25">
      <c r="A183" s="133" t="s">
        <v>367</v>
      </c>
      <c r="B183" s="134" t="s">
        <v>258</v>
      </c>
    </row>
    <row r="184" ht="14.25">
      <c r="A184" s="133" t="s">
        <v>368</v>
      </c>
      <c r="B184" s="134" t="s">
        <v>126</v>
      </c>
    </row>
    <row r="185" ht="14.25">
      <c r="A185" s="133" t="s">
        <v>369</v>
      </c>
      <c r="B185" s="134" t="s">
        <v>258</v>
      </c>
    </row>
    <row r="186" ht="14.25">
      <c r="A186" s="133" t="s">
        <v>370</v>
      </c>
      <c r="B186" s="134" t="s">
        <v>126</v>
      </c>
    </row>
    <row r="187" ht="14.25">
      <c r="A187" s="133" t="s">
        <v>371</v>
      </c>
      <c r="B187" s="134" t="s">
        <v>126</v>
      </c>
    </row>
    <row r="188" ht="14.25">
      <c r="A188" s="137" t="s">
        <v>372</v>
      </c>
      <c r="B188" s="138" t="s">
        <v>258</v>
      </c>
    </row>
  </sheetData>
  <pageMargins left="0.7" right="0.7" top="0.75" bottom="0.75" header="0.3" footer="0.3"/>
  <headerFooter/>
  <tableParts count="1">
    <tablePart r:id="rId1"/>
  </tableParts>
</worksheet>
</file>

<file path=xl/worksheets/sheet31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Antennas"/>
  <dimension ref="A1:J269"/>
  <sheetViews>
    <sheetView workbookViewId="0"/>
  </sheetViews>
  <sheetFormatPr defaultRowHeight="15"/>
  <sheetData>
    <row r="1">
      <c r="A1" s="0" t="s">
        <v>259</v>
      </c>
      <c r="B1" s="0" t="s">
        <v>38</v>
      </c>
      <c r="C1" s="0" t="s">
        <v>38</v>
      </c>
    </row>
    <row r="2">
      <c r="A2" s="0" t="s">
        <v>260</v>
      </c>
      <c r="B2" s="0" t="s">
        <v>373</v>
      </c>
      <c r="C2" s="0" t="s">
        <v>373</v>
      </c>
    </row>
    <row r="3">
      <c r="A3" s="0" t="s">
        <v>374</v>
      </c>
      <c r="B3" s="0" t="s">
        <v>39</v>
      </c>
    </row>
    <row r="4">
      <c r="A4" s="0" t="s">
        <v>375</v>
      </c>
      <c r="B4" s="0" t="s">
        <v>376</v>
      </c>
      <c r="C4" s="0" t="s">
        <v>377</v>
      </c>
    </row>
    <row r="5">
      <c r="A5" s="0" t="s">
        <v>378</v>
      </c>
      <c r="B5" s="0" t="s">
        <v>376</v>
      </c>
      <c r="C5" s="0" t="s">
        <v>377</v>
      </c>
      <c r="D5" s="0" t="s">
        <v>377</v>
      </c>
    </row>
    <row r="6">
      <c r="A6" s="0" t="s">
        <v>379</v>
      </c>
      <c r="B6" s="0" t="s">
        <v>39</v>
      </c>
      <c r="C6" s="0" t="s">
        <v>380</v>
      </c>
      <c r="D6" s="0" t="s">
        <v>39</v>
      </c>
      <c r="E6" s="0" t="s">
        <v>380</v>
      </c>
    </row>
    <row r="7">
      <c r="A7" s="0" t="s">
        <v>381</v>
      </c>
      <c r="B7" s="0" t="s">
        <v>380</v>
      </c>
      <c r="C7" s="0" t="s">
        <v>380</v>
      </c>
      <c r="D7" s="0" t="s">
        <v>382</v>
      </c>
      <c r="E7" s="0" t="s">
        <v>382</v>
      </c>
    </row>
    <row r="8">
      <c r="A8" s="0" t="s">
        <v>383</v>
      </c>
      <c r="B8" s="0" t="s">
        <v>39</v>
      </c>
      <c r="C8" s="0" t="s">
        <v>380</v>
      </c>
      <c r="D8" s="0" t="s">
        <v>39</v>
      </c>
      <c r="E8" s="0" t="s">
        <v>39</v>
      </c>
      <c r="F8" s="0" t="s">
        <v>380</v>
      </c>
    </row>
    <row r="9">
      <c r="A9" s="0" t="s">
        <v>384</v>
      </c>
      <c r="B9" s="0" t="s">
        <v>39</v>
      </c>
      <c r="C9" s="0" t="s">
        <v>385</v>
      </c>
      <c r="D9" s="0" t="s">
        <v>380</v>
      </c>
      <c r="E9" s="0" t="s">
        <v>39</v>
      </c>
      <c r="F9" s="0" t="s">
        <v>39</v>
      </c>
      <c r="G9" s="0" t="s">
        <v>380</v>
      </c>
    </row>
    <row r="10">
      <c r="A10" s="0" t="s">
        <v>261</v>
      </c>
      <c r="B10" s="0" t="s">
        <v>386</v>
      </c>
      <c r="C10" s="0" t="s">
        <v>386</v>
      </c>
      <c r="D10" s="0" t="s">
        <v>386</v>
      </c>
      <c r="E10" s="0" t="s">
        <v>386</v>
      </c>
      <c r="F10" s="0" t="s">
        <v>386</v>
      </c>
    </row>
    <row r="11">
      <c r="A11" s="0" t="s">
        <v>387</v>
      </c>
      <c r="B11" s="0" t="s">
        <v>37</v>
      </c>
      <c r="C11" s="0" t="s">
        <v>37</v>
      </c>
      <c r="D11" s="0" t="s">
        <v>37</v>
      </c>
      <c r="E11" s="0" t="s">
        <v>37</v>
      </c>
      <c r="F11" s="0" t="s">
        <v>37</v>
      </c>
    </row>
    <row r="12">
      <c r="A12" s="0" t="s">
        <v>388</v>
      </c>
      <c r="B12" s="0" t="s">
        <v>38</v>
      </c>
    </row>
    <row r="13">
      <c r="A13" s="0" t="s">
        <v>389</v>
      </c>
      <c r="B13" s="0" t="s">
        <v>390</v>
      </c>
    </row>
    <row r="14">
      <c r="A14" s="0" t="s">
        <v>391</v>
      </c>
      <c r="B14" s="0" t="s">
        <v>390</v>
      </c>
    </row>
    <row r="15">
      <c r="A15" s="0" t="s">
        <v>392</v>
      </c>
      <c r="B15" s="0" t="s">
        <v>390</v>
      </c>
    </row>
    <row r="16">
      <c r="A16" s="0" t="s">
        <v>393</v>
      </c>
      <c r="B16" s="0" t="s">
        <v>394</v>
      </c>
    </row>
    <row r="17">
      <c r="A17" s="0" t="s">
        <v>395</v>
      </c>
      <c r="B17" s="0" t="s">
        <v>396</v>
      </c>
    </row>
    <row r="18">
      <c r="A18" s="0" t="s">
        <v>397</v>
      </c>
      <c r="B18" s="0" t="s">
        <v>396</v>
      </c>
    </row>
    <row r="19">
      <c r="A19" s="0" t="s">
        <v>398</v>
      </c>
      <c r="B19" s="0" t="s">
        <v>399</v>
      </c>
    </row>
    <row r="20">
      <c r="A20" s="0" t="s">
        <v>400</v>
      </c>
      <c r="B20" s="0" t="s">
        <v>399</v>
      </c>
    </row>
    <row r="21">
      <c r="A21" s="0" t="s">
        <v>401</v>
      </c>
      <c r="B21" s="0" t="s">
        <v>402</v>
      </c>
    </row>
    <row r="22">
      <c r="A22" s="0" t="s">
        <v>403</v>
      </c>
      <c r="B22" s="0" t="s">
        <v>402</v>
      </c>
    </row>
    <row r="23">
      <c r="A23" s="0" t="s">
        <v>404</v>
      </c>
      <c r="B23" s="0" t="s">
        <v>405</v>
      </c>
    </row>
    <row r="24">
      <c r="A24" s="0" t="s">
        <v>406</v>
      </c>
      <c r="B24" s="0" t="s">
        <v>407</v>
      </c>
    </row>
    <row r="25">
      <c r="A25" s="0" t="s">
        <v>408</v>
      </c>
      <c r="B25" s="0" t="s">
        <v>377</v>
      </c>
    </row>
    <row r="26">
      <c r="A26" s="0" t="s">
        <v>409</v>
      </c>
      <c r="B26" s="0" t="s">
        <v>410</v>
      </c>
    </row>
    <row r="27">
      <c r="A27" s="0" t="s">
        <v>411</v>
      </c>
      <c r="B27" s="0" t="s">
        <v>412</v>
      </c>
    </row>
    <row r="28">
      <c r="A28" s="0" t="s">
        <v>413</v>
      </c>
      <c r="B28" s="0" t="s">
        <v>414</v>
      </c>
    </row>
    <row r="29">
      <c r="A29" s="0" t="s">
        <v>415</v>
      </c>
      <c r="B29" s="0" t="s">
        <v>414</v>
      </c>
    </row>
    <row r="30">
      <c r="A30" s="0" t="s">
        <v>416</v>
      </c>
      <c r="B30" s="0" t="s">
        <v>414</v>
      </c>
    </row>
    <row r="31">
      <c r="A31" s="0" t="s">
        <v>417</v>
      </c>
      <c r="B31" s="0" t="s">
        <v>414</v>
      </c>
    </row>
    <row r="32">
      <c r="A32" s="0" t="s">
        <v>418</v>
      </c>
      <c r="B32" s="0" t="s">
        <v>390</v>
      </c>
    </row>
    <row r="33">
      <c r="A33" s="0" t="s">
        <v>419</v>
      </c>
      <c r="B33" s="0" t="s">
        <v>414</v>
      </c>
    </row>
    <row r="34">
      <c r="A34" s="0" t="s">
        <v>420</v>
      </c>
      <c r="B34" s="0" t="s">
        <v>414</v>
      </c>
    </row>
    <row r="35">
      <c r="A35" s="0" t="s">
        <v>421</v>
      </c>
      <c r="B35" s="0" t="s">
        <v>414</v>
      </c>
    </row>
    <row r="36">
      <c r="A36" s="0" t="s">
        <v>422</v>
      </c>
      <c r="B36" s="0" t="s">
        <v>423</v>
      </c>
    </row>
    <row r="37">
      <c r="A37" s="0" t="s">
        <v>424</v>
      </c>
      <c r="B37" s="0" t="s">
        <v>414</v>
      </c>
    </row>
    <row r="38">
      <c r="A38" s="0" t="s">
        <v>425</v>
      </c>
      <c r="B38" s="0" t="s">
        <v>414</v>
      </c>
    </row>
    <row r="39">
      <c r="A39" s="0" t="s">
        <v>426</v>
      </c>
      <c r="B39" s="0" t="s">
        <v>414</v>
      </c>
    </row>
    <row r="40">
      <c r="A40" s="0" t="s">
        <v>427</v>
      </c>
      <c r="B40" s="0" t="s">
        <v>414</v>
      </c>
    </row>
    <row r="41">
      <c r="A41" s="0" t="s">
        <v>428</v>
      </c>
      <c r="B41" s="0" t="s">
        <v>414</v>
      </c>
    </row>
    <row r="42">
      <c r="A42" s="0" t="s">
        <v>429</v>
      </c>
      <c r="B42" s="0" t="s">
        <v>410</v>
      </c>
    </row>
    <row r="43">
      <c r="A43" s="0" t="s">
        <v>430</v>
      </c>
      <c r="B43" s="0" t="s">
        <v>405</v>
      </c>
    </row>
    <row r="44">
      <c r="A44" s="0" t="s">
        <v>431</v>
      </c>
      <c r="B44" s="0" t="s">
        <v>390</v>
      </c>
    </row>
    <row r="45">
      <c r="A45" s="0" t="s">
        <v>432</v>
      </c>
      <c r="B45" s="0" t="s">
        <v>390</v>
      </c>
    </row>
    <row r="46">
      <c r="A46" s="0" t="s">
        <v>433</v>
      </c>
      <c r="B46" s="0" t="s">
        <v>390</v>
      </c>
    </row>
    <row r="47">
      <c r="A47" s="0" t="s">
        <v>434</v>
      </c>
      <c r="B47" s="0" t="s">
        <v>377</v>
      </c>
    </row>
    <row r="48">
      <c r="A48" s="0" t="s">
        <v>435</v>
      </c>
      <c r="B48" s="0" t="s">
        <v>405</v>
      </c>
    </row>
    <row r="49">
      <c r="A49" s="0" t="s">
        <v>436</v>
      </c>
      <c r="B49" s="0" t="s">
        <v>399</v>
      </c>
    </row>
    <row r="50">
      <c r="A50" s="0" t="s">
        <v>437</v>
      </c>
      <c r="B50" s="0" t="s">
        <v>438</v>
      </c>
    </row>
    <row r="51">
      <c r="A51" s="0" t="s">
        <v>262</v>
      </c>
      <c r="B51" s="0" t="s">
        <v>439</v>
      </c>
    </row>
    <row r="52">
      <c r="A52" s="0" t="s">
        <v>440</v>
      </c>
      <c r="B52" s="0" t="s">
        <v>441</v>
      </c>
    </row>
    <row r="53">
      <c r="A53" s="0" t="s">
        <v>442</v>
      </c>
      <c r="B53" s="0" t="s">
        <v>377</v>
      </c>
    </row>
    <row r="54">
      <c r="A54" s="0" t="s">
        <v>443</v>
      </c>
      <c r="B54" s="0" t="s">
        <v>377</v>
      </c>
    </row>
    <row r="55">
      <c r="A55" s="0" t="s">
        <v>444</v>
      </c>
      <c r="B55" s="0" t="s">
        <v>377</v>
      </c>
    </row>
    <row r="56">
      <c r="A56" s="0" t="s">
        <v>445</v>
      </c>
      <c r="B56" s="0" t="s">
        <v>407</v>
      </c>
    </row>
    <row r="57">
      <c r="A57" s="0" t="s">
        <v>263</v>
      </c>
      <c r="B57" s="0" t="s">
        <v>446</v>
      </c>
    </row>
    <row r="58">
      <c r="A58" s="0" t="s">
        <v>447</v>
      </c>
      <c r="B58" s="0" t="s">
        <v>448</v>
      </c>
    </row>
    <row r="59">
      <c r="A59" s="0" t="s">
        <v>449</v>
      </c>
      <c r="B59" s="0" t="s">
        <v>37</v>
      </c>
      <c r="C59" s="0" t="s">
        <v>423</v>
      </c>
    </row>
    <row r="60">
      <c r="A60" s="0" t="s">
        <v>450</v>
      </c>
      <c r="B60" s="0" t="s">
        <v>377</v>
      </c>
      <c r="C60" s="0" t="s">
        <v>423</v>
      </c>
      <c r="D60" s="0" t="s">
        <v>377</v>
      </c>
    </row>
    <row r="61">
      <c r="A61" s="0" t="s">
        <v>264</v>
      </c>
      <c r="B61" s="0" t="s">
        <v>37</v>
      </c>
      <c r="C61" s="0" t="s">
        <v>38</v>
      </c>
    </row>
    <row r="62">
      <c r="A62" s="0" t="s">
        <v>451</v>
      </c>
      <c r="B62" s="0" t="s">
        <v>377</v>
      </c>
      <c r="C62" s="0" t="s">
        <v>423</v>
      </c>
    </row>
    <row r="63">
      <c r="A63" s="0" t="s">
        <v>265</v>
      </c>
      <c r="B63" s="0" t="s">
        <v>37</v>
      </c>
      <c r="C63" s="0" t="s">
        <v>38</v>
      </c>
    </row>
    <row r="64">
      <c r="A64" s="0" t="s">
        <v>452</v>
      </c>
      <c r="B64" s="0" t="s">
        <v>423</v>
      </c>
      <c r="C64" s="0" t="s">
        <v>37</v>
      </c>
    </row>
    <row r="65">
      <c r="A65" s="0" t="s">
        <v>266</v>
      </c>
      <c r="B65" s="0" t="s">
        <v>37</v>
      </c>
      <c r="C65" s="0" t="s">
        <v>38</v>
      </c>
    </row>
    <row r="66">
      <c r="A66" s="0" t="s">
        <v>267</v>
      </c>
      <c r="B66" s="0" t="s">
        <v>37</v>
      </c>
      <c r="C66" s="0" t="s">
        <v>38</v>
      </c>
    </row>
    <row r="67">
      <c r="A67" s="0" t="s">
        <v>268</v>
      </c>
      <c r="B67" s="0" t="s">
        <v>37</v>
      </c>
      <c r="C67" s="0" t="s">
        <v>38</v>
      </c>
    </row>
    <row r="68">
      <c r="A68" s="0" t="s">
        <v>453</v>
      </c>
      <c r="B68" s="0" t="s">
        <v>396</v>
      </c>
      <c r="C68" s="0" t="s">
        <v>414</v>
      </c>
      <c r="D68" s="0" t="s">
        <v>454</v>
      </c>
    </row>
    <row r="69">
      <c r="A69" s="0" t="s">
        <v>269</v>
      </c>
      <c r="B69" s="0" t="s">
        <v>454</v>
      </c>
      <c r="C69" s="0" t="s">
        <v>396</v>
      </c>
      <c r="D69" s="0" t="s">
        <v>38</v>
      </c>
    </row>
    <row r="70">
      <c r="A70" s="0" t="s">
        <v>455</v>
      </c>
      <c r="B70" s="0" t="s">
        <v>396</v>
      </c>
      <c r="C70" s="0" t="s">
        <v>414</v>
      </c>
      <c r="D70" s="0" t="s">
        <v>454</v>
      </c>
    </row>
    <row r="71">
      <c r="A71" s="0" t="s">
        <v>456</v>
      </c>
      <c r="B71" s="0" t="s">
        <v>454</v>
      </c>
      <c r="C71" s="0" t="s">
        <v>396</v>
      </c>
      <c r="D71" s="0" t="s">
        <v>38</v>
      </c>
    </row>
    <row r="72">
      <c r="A72" s="0" t="s">
        <v>457</v>
      </c>
      <c r="B72" s="0" t="s">
        <v>396</v>
      </c>
      <c r="C72" s="0" t="s">
        <v>414</v>
      </c>
      <c r="D72" s="0" t="s">
        <v>454</v>
      </c>
    </row>
    <row r="73">
      <c r="A73" s="0" t="s">
        <v>458</v>
      </c>
      <c r="B73" s="0" t="s">
        <v>399</v>
      </c>
    </row>
    <row r="74">
      <c r="A74" s="0" t="s">
        <v>459</v>
      </c>
      <c r="B74" s="0" t="s">
        <v>37</v>
      </c>
      <c r="C74" s="0" t="s">
        <v>38</v>
      </c>
    </row>
    <row r="75">
      <c r="A75" s="0" t="s">
        <v>270</v>
      </c>
      <c r="B75" s="0" t="s">
        <v>37</v>
      </c>
      <c r="C75" s="0" t="s">
        <v>38</v>
      </c>
    </row>
    <row r="76">
      <c r="A76" s="0" t="s">
        <v>460</v>
      </c>
      <c r="B76" s="0" t="s">
        <v>386</v>
      </c>
    </row>
    <row r="77">
      <c r="A77" s="0" t="s">
        <v>461</v>
      </c>
      <c r="B77" s="0" t="s">
        <v>462</v>
      </c>
    </row>
    <row r="78">
      <c r="A78" s="0" t="s">
        <v>463</v>
      </c>
      <c r="B78" s="0" t="s">
        <v>414</v>
      </c>
    </row>
    <row r="79">
      <c r="A79" s="0" t="s">
        <v>464</v>
      </c>
      <c r="B79" s="0" t="s">
        <v>465</v>
      </c>
    </row>
    <row r="80">
      <c r="A80" s="0" t="s">
        <v>466</v>
      </c>
      <c r="B80" s="0" t="s">
        <v>467</v>
      </c>
    </row>
    <row r="81">
      <c r="A81" s="0" t="s">
        <v>468</v>
      </c>
      <c r="B81" s="0" t="s">
        <v>390</v>
      </c>
      <c r="C81" s="0" t="s">
        <v>454</v>
      </c>
    </row>
    <row r="82">
      <c r="A82" s="0" t="s">
        <v>271</v>
      </c>
      <c r="B82" s="0" t="s">
        <v>37</v>
      </c>
      <c r="C82" s="0" t="s">
        <v>38</v>
      </c>
      <c r="D82" s="0" t="s">
        <v>37</v>
      </c>
    </row>
    <row r="83">
      <c r="A83" s="0" t="s">
        <v>469</v>
      </c>
      <c r="B83" s="0" t="s">
        <v>414</v>
      </c>
      <c r="C83" s="0" t="s">
        <v>37</v>
      </c>
      <c r="D83" s="0" t="s">
        <v>37</v>
      </c>
    </row>
    <row r="84">
      <c r="A84" s="0" t="s">
        <v>272</v>
      </c>
      <c r="B84" s="0" t="s">
        <v>38</v>
      </c>
      <c r="C84" s="0" t="s">
        <v>37</v>
      </c>
      <c r="D84" s="0" t="s">
        <v>37</v>
      </c>
    </row>
    <row r="85">
      <c r="A85" s="0" t="s">
        <v>273</v>
      </c>
      <c r="B85" s="0" t="s">
        <v>38</v>
      </c>
      <c r="C85" s="0" t="s">
        <v>37</v>
      </c>
      <c r="D85" s="0" t="s">
        <v>37</v>
      </c>
    </row>
    <row r="86">
      <c r="A86" s="0" t="s">
        <v>274</v>
      </c>
      <c r="B86" s="0" t="s">
        <v>37</v>
      </c>
      <c r="C86" s="0" t="s">
        <v>37</v>
      </c>
      <c r="D86" s="0" t="s">
        <v>38</v>
      </c>
    </row>
    <row r="87">
      <c r="A87" s="0" t="s">
        <v>470</v>
      </c>
      <c r="B87" s="0" t="s">
        <v>414</v>
      </c>
    </row>
    <row r="88">
      <c r="A88" s="0" t="s">
        <v>471</v>
      </c>
      <c r="B88" s="0" t="s">
        <v>414</v>
      </c>
    </row>
    <row r="89">
      <c r="A89" s="0" t="s">
        <v>275</v>
      </c>
      <c r="B89" s="0" t="s">
        <v>38</v>
      </c>
    </row>
    <row r="90">
      <c r="A90" s="0" t="s">
        <v>276</v>
      </c>
      <c r="B90" s="0" t="s">
        <v>38</v>
      </c>
    </row>
    <row r="91">
      <c r="A91" s="0" t="s">
        <v>472</v>
      </c>
      <c r="B91" s="0" t="s">
        <v>38</v>
      </c>
    </row>
    <row r="92">
      <c r="A92" s="0" t="s">
        <v>277</v>
      </c>
      <c r="B92" s="0" t="s">
        <v>38</v>
      </c>
    </row>
    <row r="93">
      <c r="A93" s="0" t="s">
        <v>473</v>
      </c>
      <c r="B93" s="0" t="s">
        <v>377</v>
      </c>
    </row>
    <row r="94">
      <c r="A94" s="0" t="s">
        <v>474</v>
      </c>
      <c r="B94" s="0" t="s">
        <v>37</v>
      </c>
    </row>
    <row r="95">
      <c r="A95" s="0" t="s">
        <v>475</v>
      </c>
      <c r="B95" s="0" t="s">
        <v>377</v>
      </c>
    </row>
    <row r="96">
      <c r="A96" s="0" t="s">
        <v>476</v>
      </c>
      <c r="B96" s="0" t="s">
        <v>477</v>
      </c>
    </row>
    <row r="97">
      <c r="A97" s="0" t="s">
        <v>478</v>
      </c>
      <c r="B97" s="0" t="s">
        <v>414</v>
      </c>
    </row>
    <row r="98">
      <c r="A98" s="0" t="s">
        <v>278</v>
      </c>
      <c r="B98" s="0" t="s">
        <v>38</v>
      </c>
    </row>
    <row r="99">
      <c r="A99" s="0" t="s">
        <v>479</v>
      </c>
      <c r="B99" s="0" t="s">
        <v>480</v>
      </c>
    </row>
    <row r="100">
      <c r="A100" s="0" t="s">
        <v>481</v>
      </c>
      <c r="B100" s="0" t="s">
        <v>37</v>
      </c>
      <c r="C100" s="0" t="s">
        <v>414</v>
      </c>
      <c r="D100" s="0" t="s">
        <v>37</v>
      </c>
    </row>
    <row r="101">
      <c r="A101" s="0" t="s">
        <v>482</v>
      </c>
      <c r="B101" s="0" t="s">
        <v>423</v>
      </c>
    </row>
    <row r="102">
      <c r="A102" s="0" t="s">
        <v>483</v>
      </c>
      <c r="B102" s="0" t="s">
        <v>423</v>
      </c>
      <c r="C102" s="0" t="s">
        <v>423</v>
      </c>
    </row>
    <row r="103">
      <c r="A103" s="0" t="s">
        <v>279</v>
      </c>
      <c r="B103" s="0" t="s">
        <v>423</v>
      </c>
      <c r="C103" s="0" t="s">
        <v>423</v>
      </c>
    </row>
    <row r="104">
      <c r="A104" s="0" t="s">
        <v>484</v>
      </c>
      <c r="B104" s="0" t="s">
        <v>386</v>
      </c>
      <c r="C104" s="0" t="s">
        <v>386</v>
      </c>
    </row>
    <row r="105">
      <c r="A105" s="0" t="s">
        <v>280</v>
      </c>
      <c r="B105" s="0" t="s">
        <v>38</v>
      </c>
    </row>
    <row r="106">
      <c r="A106" s="0" t="s">
        <v>485</v>
      </c>
      <c r="B106" s="0" t="s">
        <v>39</v>
      </c>
      <c r="C106" s="0" t="s">
        <v>39</v>
      </c>
    </row>
    <row r="107">
      <c r="A107" s="0" t="s">
        <v>486</v>
      </c>
      <c r="B107" s="0" t="s">
        <v>487</v>
      </c>
    </row>
    <row r="108">
      <c r="A108" s="0" t="s">
        <v>488</v>
      </c>
      <c r="B108" s="0" t="s">
        <v>386</v>
      </c>
      <c r="C108" s="0" t="s">
        <v>38</v>
      </c>
    </row>
    <row r="109">
      <c r="A109" s="0" t="s">
        <v>489</v>
      </c>
      <c r="B109" s="0" t="s">
        <v>386</v>
      </c>
      <c r="C109" s="0" t="s">
        <v>38</v>
      </c>
    </row>
    <row r="110">
      <c r="A110" s="0" t="s">
        <v>281</v>
      </c>
      <c r="B110" s="0" t="s">
        <v>380</v>
      </c>
      <c r="C110" s="0" t="s">
        <v>386</v>
      </c>
    </row>
    <row r="111">
      <c r="A111" s="0" t="s">
        <v>490</v>
      </c>
      <c r="B111" s="0" t="s">
        <v>446</v>
      </c>
    </row>
    <row r="112">
      <c r="A112" s="0" t="s">
        <v>491</v>
      </c>
      <c r="B112" s="0" t="s">
        <v>386</v>
      </c>
    </row>
    <row r="113">
      <c r="A113" s="0" t="s">
        <v>492</v>
      </c>
      <c r="B113" s="0" t="s">
        <v>386</v>
      </c>
      <c r="C113" s="0" t="s">
        <v>386</v>
      </c>
    </row>
    <row r="114">
      <c r="A114" s="0" t="s">
        <v>493</v>
      </c>
      <c r="B114" s="0" t="s">
        <v>386</v>
      </c>
      <c r="C114" s="0" t="s">
        <v>386</v>
      </c>
      <c r="D114" s="0" t="s">
        <v>38</v>
      </c>
    </row>
    <row r="115">
      <c r="A115" s="0" t="s">
        <v>282</v>
      </c>
      <c r="B115" s="0" t="s">
        <v>380</v>
      </c>
      <c r="C115" s="0" t="s">
        <v>386</v>
      </c>
      <c r="D115" s="0" t="s">
        <v>386</v>
      </c>
    </row>
    <row r="116">
      <c r="A116" s="0" t="s">
        <v>494</v>
      </c>
      <c r="B116" s="0" t="s">
        <v>386</v>
      </c>
      <c r="C116" s="0" t="s">
        <v>386</v>
      </c>
      <c r="D116" s="0" t="s">
        <v>38</v>
      </c>
    </row>
    <row r="117">
      <c r="A117" s="0" t="s">
        <v>283</v>
      </c>
      <c r="B117" s="0" t="s">
        <v>380</v>
      </c>
      <c r="C117" s="0" t="s">
        <v>386</v>
      </c>
      <c r="D117" s="0" t="s">
        <v>386</v>
      </c>
    </row>
    <row r="118">
      <c r="A118" s="0" t="s">
        <v>495</v>
      </c>
      <c r="B118" s="0" t="s">
        <v>480</v>
      </c>
    </row>
    <row r="119">
      <c r="A119" s="0" t="s">
        <v>496</v>
      </c>
      <c r="B119" s="0" t="s">
        <v>497</v>
      </c>
    </row>
    <row r="120">
      <c r="A120" s="0" t="s">
        <v>498</v>
      </c>
      <c r="B120" s="0" t="s">
        <v>386</v>
      </c>
    </row>
    <row r="121">
      <c r="A121" s="0" t="s">
        <v>499</v>
      </c>
      <c r="B121" s="0" t="s">
        <v>380</v>
      </c>
      <c r="C121" s="0" t="s">
        <v>39</v>
      </c>
    </row>
    <row r="122">
      <c r="A122" s="0" t="s">
        <v>500</v>
      </c>
      <c r="B122" s="0" t="s">
        <v>37</v>
      </c>
      <c r="C122" s="0" t="s">
        <v>38</v>
      </c>
      <c r="D122" s="0" t="s">
        <v>37</v>
      </c>
      <c r="E122" s="0" t="s">
        <v>38</v>
      </c>
    </row>
    <row r="123">
      <c r="A123" s="0" t="s">
        <v>7</v>
      </c>
      <c r="B123" s="0" t="s">
        <v>37</v>
      </c>
      <c r="C123" s="0" t="s">
        <v>38</v>
      </c>
      <c r="D123" s="0" t="s">
        <v>37</v>
      </c>
      <c r="E123" s="0" t="s">
        <v>38</v>
      </c>
    </row>
    <row r="124">
      <c r="A124" s="0" t="s">
        <v>501</v>
      </c>
      <c r="B124" s="0" t="s">
        <v>480</v>
      </c>
    </row>
    <row r="125">
      <c r="A125" s="0" t="s">
        <v>502</v>
      </c>
      <c r="B125" s="0" t="s">
        <v>480</v>
      </c>
    </row>
    <row r="126">
      <c r="A126" s="0" t="s">
        <v>503</v>
      </c>
      <c r="B126" s="0" t="s">
        <v>504</v>
      </c>
      <c r="C126" s="0" t="s">
        <v>39</v>
      </c>
      <c r="D126" s="0" t="s">
        <v>39</v>
      </c>
    </row>
    <row r="127">
      <c r="A127" s="0" t="s">
        <v>505</v>
      </c>
      <c r="B127" s="0" t="s">
        <v>380</v>
      </c>
      <c r="C127" s="0" t="s">
        <v>39</v>
      </c>
      <c r="D127" s="0" t="s">
        <v>39</v>
      </c>
    </row>
    <row r="128">
      <c r="A128" s="0" t="s">
        <v>284</v>
      </c>
      <c r="B128" s="0" t="s">
        <v>380</v>
      </c>
      <c r="C128" s="0" t="s">
        <v>386</v>
      </c>
      <c r="D128" s="0" t="s">
        <v>386</v>
      </c>
      <c r="E128" s="0" t="s">
        <v>386</v>
      </c>
      <c r="F128" s="0" t="s">
        <v>386</v>
      </c>
    </row>
    <row r="129">
      <c r="A129" s="0" t="s">
        <v>506</v>
      </c>
      <c r="B129" s="0" t="s">
        <v>507</v>
      </c>
      <c r="C129" s="0" t="s">
        <v>376</v>
      </c>
      <c r="D129" s="0" t="s">
        <v>386</v>
      </c>
      <c r="E129" s="0" t="s">
        <v>386</v>
      </c>
      <c r="F129" s="0" t="s">
        <v>386</v>
      </c>
      <c r="G129" s="0" t="s">
        <v>386</v>
      </c>
    </row>
    <row r="130">
      <c r="A130" s="0" t="s">
        <v>508</v>
      </c>
      <c r="B130" s="0" t="s">
        <v>380</v>
      </c>
      <c r="C130" s="0" t="s">
        <v>380</v>
      </c>
    </row>
    <row r="131">
      <c r="A131" s="0" t="s">
        <v>509</v>
      </c>
      <c r="B131" s="0" t="s">
        <v>510</v>
      </c>
      <c r="C131" s="0" t="s">
        <v>510</v>
      </c>
      <c r="D131" s="0" t="s">
        <v>39</v>
      </c>
      <c r="E131" s="0" t="s">
        <v>39</v>
      </c>
    </row>
    <row r="132">
      <c r="A132" s="0" t="s">
        <v>511</v>
      </c>
      <c r="B132" s="0" t="s">
        <v>39</v>
      </c>
      <c r="C132" s="0" t="s">
        <v>39</v>
      </c>
      <c r="D132" s="0" t="s">
        <v>380</v>
      </c>
      <c r="E132" s="0" t="s">
        <v>380</v>
      </c>
      <c r="F132" s="0" t="s">
        <v>39</v>
      </c>
      <c r="G132" s="0" t="s">
        <v>39</v>
      </c>
    </row>
    <row r="133">
      <c r="A133" s="0" t="s">
        <v>512</v>
      </c>
      <c r="B133" s="0" t="s">
        <v>380</v>
      </c>
      <c r="C133" s="0" t="s">
        <v>380</v>
      </c>
      <c r="D133" s="0" t="s">
        <v>39</v>
      </c>
      <c r="E133" s="0" t="s">
        <v>39</v>
      </c>
      <c r="F133" s="0" t="s">
        <v>39</v>
      </c>
      <c r="G133" s="0" t="s">
        <v>39</v>
      </c>
    </row>
    <row r="134">
      <c r="A134" s="0" t="s">
        <v>513</v>
      </c>
      <c r="B134" s="0" t="s">
        <v>380</v>
      </c>
      <c r="C134" s="0" t="s">
        <v>39</v>
      </c>
      <c r="D134" s="0" t="s">
        <v>39</v>
      </c>
      <c r="E134" s="0" t="s">
        <v>39</v>
      </c>
    </row>
    <row r="135">
      <c r="A135" s="0" t="s">
        <v>514</v>
      </c>
      <c r="B135" s="0" t="s">
        <v>380</v>
      </c>
      <c r="C135" s="0" t="s">
        <v>39</v>
      </c>
      <c r="D135" s="0" t="s">
        <v>39</v>
      </c>
      <c r="E135" s="0" t="s">
        <v>39</v>
      </c>
      <c r="F135" s="0" t="s">
        <v>39</v>
      </c>
    </row>
    <row r="136">
      <c r="A136" s="0" t="s">
        <v>515</v>
      </c>
      <c r="B136" s="0" t="s">
        <v>507</v>
      </c>
      <c r="C136" s="0" t="s">
        <v>376</v>
      </c>
      <c r="D136" s="0" t="s">
        <v>516</v>
      </c>
      <c r="E136" s="0" t="s">
        <v>516</v>
      </c>
      <c r="F136" s="0" t="s">
        <v>516</v>
      </c>
      <c r="G136" s="0" t="s">
        <v>516</v>
      </c>
    </row>
    <row r="137">
      <c r="A137" s="0" t="s">
        <v>517</v>
      </c>
      <c r="B137" s="0" t="s">
        <v>380</v>
      </c>
      <c r="C137" s="0" t="s">
        <v>380</v>
      </c>
      <c r="D137" s="0" t="s">
        <v>382</v>
      </c>
      <c r="E137" s="0" t="s">
        <v>382</v>
      </c>
    </row>
    <row r="138">
      <c r="A138" s="0" t="s">
        <v>518</v>
      </c>
      <c r="B138" s="0" t="s">
        <v>510</v>
      </c>
      <c r="C138" s="0" t="s">
        <v>510</v>
      </c>
      <c r="D138" s="0" t="s">
        <v>382</v>
      </c>
      <c r="E138" s="0" t="s">
        <v>382</v>
      </c>
    </row>
    <row r="139">
      <c r="A139" s="0" t="s">
        <v>519</v>
      </c>
      <c r="B139" s="0" t="s">
        <v>380</v>
      </c>
      <c r="C139" s="0" t="s">
        <v>380</v>
      </c>
      <c r="D139" s="0" t="s">
        <v>39</v>
      </c>
      <c r="E139" s="0" t="s">
        <v>39</v>
      </c>
      <c r="F139" s="0" t="s">
        <v>39</v>
      </c>
      <c r="G139" s="0" t="s">
        <v>39</v>
      </c>
    </row>
    <row r="140">
      <c r="A140" s="0" t="s">
        <v>520</v>
      </c>
      <c r="B140" s="0" t="s">
        <v>380</v>
      </c>
      <c r="C140" s="0" t="s">
        <v>380</v>
      </c>
      <c r="D140" s="0" t="s">
        <v>382</v>
      </c>
      <c r="E140" s="0" t="s">
        <v>39</v>
      </c>
      <c r="F140" s="0" t="s">
        <v>382</v>
      </c>
      <c r="G140" s="0" t="s">
        <v>39</v>
      </c>
    </row>
    <row r="141">
      <c r="A141" s="0" t="s">
        <v>285</v>
      </c>
      <c r="B141" s="0" t="s">
        <v>521</v>
      </c>
      <c r="C141" s="0" t="s">
        <v>39</v>
      </c>
      <c r="D141" s="0" t="s">
        <v>39</v>
      </c>
      <c r="E141" s="0" t="s">
        <v>39</v>
      </c>
      <c r="F141" s="0" t="s">
        <v>39</v>
      </c>
      <c r="G141" s="0" t="s">
        <v>522</v>
      </c>
    </row>
    <row r="142">
      <c r="A142" s="0" t="s">
        <v>286</v>
      </c>
      <c r="B142" s="0" t="s">
        <v>521</v>
      </c>
      <c r="C142" s="0" t="s">
        <v>39</v>
      </c>
      <c r="D142" s="0" t="s">
        <v>39</v>
      </c>
      <c r="E142" s="0" t="s">
        <v>39</v>
      </c>
      <c r="F142" s="0" t="s">
        <v>39</v>
      </c>
      <c r="G142" s="0" t="s">
        <v>522</v>
      </c>
    </row>
    <row r="143">
      <c r="A143" s="0" t="s">
        <v>523</v>
      </c>
      <c r="B143" s="0" t="s">
        <v>521</v>
      </c>
      <c r="C143" s="0" t="s">
        <v>521</v>
      </c>
      <c r="D143" s="0" t="s">
        <v>39</v>
      </c>
      <c r="E143" s="0" t="s">
        <v>382</v>
      </c>
      <c r="F143" s="0" t="s">
        <v>382</v>
      </c>
      <c r="G143" s="0" t="s">
        <v>39</v>
      </c>
      <c r="H143" s="0" t="s">
        <v>524</v>
      </c>
    </row>
    <row r="144">
      <c r="A144" s="0" t="s">
        <v>525</v>
      </c>
      <c r="B144" s="0" t="s">
        <v>521</v>
      </c>
      <c r="C144" s="0" t="s">
        <v>521</v>
      </c>
      <c r="D144" s="0" t="s">
        <v>39</v>
      </c>
      <c r="E144" s="0" t="s">
        <v>382</v>
      </c>
      <c r="F144" s="0" t="s">
        <v>382</v>
      </c>
      <c r="G144" s="0" t="s">
        <v>39</v>
      </c>
      <c r="H144" s="0" t="s">
        <v>524</v>
      </c>
    </row>
    <row r="145">
      <c r="A145" s="0" t="s">
        <v>287</v>
      </c>
      <c r="B145" s="0" t="s">
        <v>377</v>
      </c>
    </row>
    <row r="146">
      <c r="A146" s="0" t="s">
        <v>526</v>
      </c>
      <c r="B146" s="0" t="s">
        <v>386</v>
      </c>
    </row>
    <row r="147">
      <c r="A147" s="0" t="s">
        <v>527</v>
      </c>
      <c r="B147" s="0" t="s">
        <v>521</v>
      </c>
    </row>
    <row r="148">
      <c r="A148" s="0" t="s">
        <v>528</v>
      </c>
      <c r="B148" s="0" t="s">
        <v>521</v>
      </c>
    </row>
    <row r="149">
      <c r="A149" s="0" t="s">
        <v>192</v>
      </c>
      <c r="B149" s="0" t="s">
        <v>529</v>
      </c>
    </row>
    <row r="150">
      <c r="A150" s="0" t="s">
        <v>288</v>
      </c>
      <c r="B150" s="0" t="s">
        <v>530</v>
      </c>
    </row>
    <row r="151">
      <c r="A151" s="0" t="s">
        <v>182</v>
      </c>
      <c r="B151" s="0" t="s">
        <v>531</v>
      </c>
    </row>
    <row r="152">
      <c r="A152" s="0" t="s">
        <v>289</v>
      </c>
      <c r="B152" s="0" t="s">
        <v>530</v>
      </c>
    </row>
    <row r="153">
      <c r="A153" s="0" t="s">
        <v>9</v>
      </c>
      <c r="B153" s="0" t="s">
        <v>40</v>
      </c>
    </row>
    <row r="154">
      <c r="A154" s="0" t="s">
        <v>532</v>
      </c>
      <c r="B154" s="0" t="s">
        <v>380</v>
      </c>
      <c r="C154" s="0" t="s">
        <v>386</v>
      </c>
    </row>
    <row r="155">
      <c r="A155" s="0" t="s">
        <v>290</v>
      </c>
      <c r="B155" s="0" t="s">
        <v>37</v>
      </c>
      <c r="C155" s="0" t="s">
        <v>38</v>
      </c>
    </row>
    <row r="156">
      <c r="A156" s="0" t="s">
        <v>291</v>
      </c>
      <c r="B156" s="0" t="s">
        <v>521</v>
      </c>
      <c r="C156" s="0" t="s">
        <v>521</v>
      </c>
    </row>
    <row r="157">
      <c r="A157" s="0" t="s">
        <v>292</v>
      </c>
      <c r="B157" s="0" t="s">
        <v>521</v>
      </c>
      <c r="C157" s="0" t="s">
        <v>386</v>
      </c>
    </row>
    <row r="158">
      <c r="A158" s="0" t="s">
        <v>293</v>
      </c>
      <c r="B158" s="0" t="s">
        <v>521</v>
      </c>
      <c r="C158" s="0" t="s">
        <v>386</v>
      </c>
    </row>
    <row r="159">
      <c r="A159" s="0" t="s">
        <v>8</v>
      </c>
      <c r="B159" s="0" t="s">
        <v>39</v>
      </c>
      <c r="C159" s="0" t="s">
        <v>39</v>
      </c>
    </row>
    <row r="160">
      <c r="A160" s="0" t="s">
        <v>294</v>
      </c>
      <c r="B160" s="0" t="s">
        <v>521</v>
      </c>
      <c r="C160" s="0" t="s">
        <v>521</v>
      </c>
      <c r="D160" s="0" t="s">
        <v>39</v>
      </c>
      <c r="E160" s="0" t="s">
        <v>39</v>
      </c>
      <c r="F160" s="0" t="s">
        <v>39</v>
      </c>
      <c r="G160" s="0" t="s">
        <v>39</v>
      </c>
    </row>
    <row r="161">
      <c r="A161" s="0" t="s">
        <v>295</v>
      </c>
      <c r="B161" s="0" t="s">
        <v>376</v>
      </c>
      <c r="C161" s="0" t="s">
        <v>533</v>
      </c>
      <c r="D161" s="0" t="s">
        <v>39</v>
      </c>
      <c r="E161" s="0" t="s">
        <v>382</v>
      </c>
      <c r="F161" s="0" t="s">
        <v>39</v>
      </c>
      <c r="G161" s="0" t="s">
        <v>521</v>
      </c>
      <c r="H161" s="0" t="s">
        <v>39</v>
      </c>
      <c r="I161" s="0" t="s">
        <v>39</v>
      </c>
    </row>
    <row r="162">
      <c r="A162" s="0" t="s">
        <v>534</v>
      </c>
      <c r="B162" s="0" t="s">
        <v>521</v>
      </c>
      <c r="C162" s="0" t="s">
        <v>521</v>
      </c>
      <c r="D162" s="0" t="s">
        <v>39</v>
      </c>
      <c r="E162" s="0" t="s">
        <v>39</v>
      </c>
      <c r="F162" s="0" t="s">
        <v>382</v>
      </c>
      <c r="G162" s="0" t="s">
        <v>382</v>
      </c>
      <c r="H162" s="0" t="s">
        <v>39</v>
      </c>
      <c r="I162" s="0" t="s">
        <v>39</v>
      </c>
    </row>
    <row r="163">
      <c r="A163" s="0" t="s">
        <v>296</v>
      </c>
      <c r="B163" s="0" t="s">
        <v>39</v>
      </c>
      <c r="C163" s="0" t="s">
        <v>39</v>
      </c>
      <c r="D163" s="0" t="s">
        <v>521</v>
      </c>
      <c r="E163" s="0" t="s">
        <v>39</v>
      </c>
      <c r="F163" s="0" t="s">
        <v>39</v>
      </c>
    </row>
    <row r="164">
      <c r="A164" s="0" t="s">
        <v>535</v>
      </c>
      <c r="B164" s="0" t="s">
        <v>521</v>
      </c>
      <c r="C164" s="0" t="s">
        <v>521</v>
      </c>
      <c r="D164" s="0" t="s">
        <v>39</v>
      </c>
      <c r="E164" s="0" t="s">
        <v>39</v>
      </c>
    </row>
    <row r="165">
      <c r="A165" s="0" t="s">
        <v>297</v>
      </c>
      <c r="B165" s="0" t="s">
        <v>521</v>
      </c>
      <c r="C165" s="0" t="s">
        <v>521</v>
      </c>
      <c r="D165" s="0" t="s">
        <v>39</v>
      </c>
      <c r="E165" s="0" t="s">
        <v>39</v>
      </c>
    </row>
    <row r="166">
      <c r="A166" s="0" t="s">
        <v>298</v>
      </c>
      <c r="B166" s="0" t="s">
        <v>521</v>
      </c>
      <c r="C166" s="0" t="s">
        <v>521</v>
      </c>
      <c r="D166" s="0" t="s">
        <v>39</v>
      </c>
      <c r="E166" s="0" t="s">
        <v>39</v>
      </c>
    </row>
    <row r="167">
      <c r="A167" s="0" t="s">
        <v>299</v>
      </c>
      <c r="B167" s="0" t="s">
        <v>39</v>
      </c>
      <c r="C167" s="0" t="s">
        <v>521</v>
      </c>
      <c r="D167" s="0" t="s">
        <v>521</v>
      </c>
      <c r="E167" s="0" t="s">
        <v>39</v>
      </c>
    </row>
    <row r="168">
      <c r="A168" s="0" t="s">
        <v>300</v>
      </c>
      <c r="B168" s="0" t="s">
        <v>39</v>
      </c>
      <c r="C168" s="0" t="s">
        <v>521</v>
      </c>
      <c r="D168" s="0" t="s">
        <v>521</v>
      </c>
      <c r="E168" s="0" t="s">
        <v>39</v>
      </c>
    </row>
    <row r="169">
      <c r="A169" s="0" t="s">
        <v>301</v>
      </c>
      <c r="B169" s="0" t="s">
        <v>521</v>
      </c>
      <c r="C169" s="0" t="s">
        <v>521</v>
      </c>
      <c r="D169" s="0" t="s">
        <v>39</v>
      </c>
      <c r="E169" s="0" t="s">
        <v>39</v>
      </c>
    </row>
    <row r="170">
      <c r="A170" s="0" t="s">
        <v>302</v>
      </c>
      <c r="B170" s="0" t="s">
        <v>536</v>
      </c>
      <c r="C170" s="0" t="s">
        <v>376</v>
      </c>
      <c r="D170" s="0" t="s">
        <v>386</v>
      </c>
      <c r="E170" s="0" t="s">
        <v>386</v>
      </c>
    </row>
    <row r="171">
      <c r="A171" s="0" t="s">
        <v>537</v>
      </c>
      <c r="B171" s="0" t="s">
        <v>521</v>
      </c>
      <c r="C171" s="0" t="s">
        <v>521</v>
      </c>
      <c r="D171" s="0" t="s">
        <v>382</v>
      </c>
      <c r="E171" s="0" t="s">
        <v>382</v>
      </c>
    </row>
    <row r="172">
      <c r="A172" s="0" t="s">
        <v>303</v>
      </c>
      <c r="B172" s="0" t="s">
        <v>521</v>
      </c>
      <c r="C172" s="0" t="s">
        <v>39</v>
      </c>
      <c r="D172" s="0" t="s">
        <v>39</v>
      </c>
      <c r="E172" s="0" t="s">
        <v>39</v>
      </c>
    </row>
    <row r="173">
      <c r="A173" s="0" t="s">
        <v>304</v>
      </c>
      <c r="B173" s="0" t="s">
        <v>39</v>
      </c>
      <c r="C173" s="0" t="s">
        <v>39</v>
      </c>
      <c r="D173" s="0" t="s">
        <v>521</v>
      </c>
      <c r="E173" s="0" t="s">
        <v>39</v>
      </c>
      <c r="F173" s="0" t="s">
        <v>39</v>
      </c>
      <c r="G173" s="0" t="s">
        <v>538</v>
      </c>
    </row>
    <row r="174">
      <c r="A174" s="0" t="s">
        <v>305</v>
      </c>
      <c r="B174" s="0" t="s">
        <v>521</v>
      </c>
      <c r="C174" s="0" t="s">
        <v>521</v>
      </c>
      <c r="D174" s="0" t="s">
        <v>39</v>
      </c>
      <c r="E174" s="0" t="s">
        <v>39</v>
      </c>
      <c r="F174" s="0" t="s">
        <v>39</v>
      </c>
      <c r="G174" s="0" t="s">
        <v>39</v>
      </c>
    </row>
    <row r="175">
      <c r="A175" s="0" t="s">
        <v>306</v>
      </c>
      <c r="B175" s="0" t="s">
        <v>39</v>
      </c>
      <c r="C175" s="0" t="s">
        <v>39</v>
      </c>
      <c r="D175" s="0" t="s">
        <v>521</v>
      </c>
      <c r="E175" s="0" t="s">
        <v>39</v>
      </c>
      <c r="F175" s="0" t="s">
        <v>39</v>
      </c>
      <c r="G175" s="0" t="s">
        <v>521</v>
      </c>
    </row>
    <row r="176">
      <c r="A176" s="0" t="s">
        <v>307</v>
      </c>
      <c r="B176" s="0" t="s">
        <v>521</v>
      </c>
      <c r="C176" s="0" t="s">
        <v>521</v>
      </c>
      <c r="D176" s="0" t="s">
        <v>39</v>
      </c>
      <c r="E176" s="0" t="s">
        <v>39</v>
      </c>
      <c r="F176" s="0" t="s">
        <v>39</v>
      </c>
      <c r="G176" s="0" t="s">
        <v>39</v>
      </c>
    </row>
    <row r="177">
      <c r="A177" s="0" t="s">
        <v>308</v>
      </c>
      <c r="B177" s="0" t="s">
        <v>521</v>
      </c>
      <c r="C177" s="0" t="s">
        <v>521</v>
      </c>
      <c r="D177" s="0" t="s">
        <v>39</v>
      </c>
      <c r="E177" s="0" t="s">
        <v>39</v>
      </c>
      <c r="F177" s="0" t="s">
        <v>39</v>
      </c>
      <c r="G177" s="0" t="s">
        <v>39</v>
      </c>
    </row>
    <row r="178">
      <c r="A178" s="0" t="s">
        <v>309</v>
      </c>
      <c r="B178" s="0" t="s">
        <v>539</v>
      </c>
      <c r="C178" s="0" t="s">
        <v>540</v>
      </c>
      <c r="D178" s="0" t="s">
        <v>533</v>
      </c>
      <c r="E178" s="0" t="s">
        <v>39</v>
      </c>
      <c r="F178" s="0" t="s">
        <v>382</v>
      </c>
      <c r="G178" s="0" t="s">
        <v>376</v>
      </c>
    </row>
    <row r="179">
      <c r="A179" s="0" t="s">
        <v>310</v>
      </c>
      <c r="B179" s="0" t="s">
        <v>539</v>
      </c>
      <c r="C179" s="0" t="s">
        <v>540</v>
      </c>
      <c r="D179" s="0" t="s">
        <v>533</v>
      </c>
      <c r="E179" s="0" t="s">
        <v>39</v>
      </c>
      <c r="F179" s="0" t="s">
        <v>382</v>
      </c>
      <c r="G179" s="0" t="s">
        <v>376</v>
      </c>
    </row>
    <row r="180">
      <c r="A180" s="0" t="s">
        <v>311</v>
      </c>
      <c r="B180" s="0" t="s">
        <v>521</v>
      </c>
      <c r="C180" s="0" t="s">
        <v>521</v>
      </c>
      <c r="D180" s="0" t="s">
        <v>382</v>
      </c>
      <c r="E180" s="0" t="s">
        <v>382</v>
      </c>
      <c r="F180" s="0" t="s">
        <v>39</v>
      </c>
      <c r="G180" s="0" t="s">
        <v>39</v>
      </c>
    </row>
    <row r="181">
      <c r="A181" s="0" t="s">
        <v>541</v>
      </c>
      <c r="B181" s="0" t="s">
        <v>521</v>
      </c>
      <c r="C181" s="0" t="s">
        <v>521</v>
      </c>
      <c r="D181" s="0" t="s">
        <v>382</v>
      </c>
      <c r="E181" s="0" t="s">
        <v>39</v>
      </c>
      <c r="F181" s="0" t="s">
        <v>39</v>
      </c>
      <c r="G181" s="0" t="s">
        <v>382</v>
      </c>
    </row>
    <row r="182">
      <c r="A182" s="0" t="s">
        <v>312</v>
      </c>
      <c r="B182" s="0" t="s">
        <v>521</v>
      </c>
      <c r="C182" s="0" t="s">
        <v>382</v>
      </c>
      <c r="D182" s="0" t="s">
        <v>39</v>
      </c>
      <c r="E182" s="0" t="s">
        <v>39</v>
      </c>
      <c r="F182" s="0" t="s">
        <v>382</v>
      </c>
      <c r="G182" s="0" t="s">
        <v>521</v>
      </c>
    </row>
    <row r="183">
      <c r="A183" s="0" t="s">
        <v>313</v>
      </c>
      <c r="B183" s="0" t="s">
        <v>390</v>
      </c>
    </row>
    <row r="184">
      <c r="A184" s="0" t="s">
        <v>542</v>
      </c>
      <c r="B184" s="0" t="s">
        <v>522</v>
      </c>
      <c r="C184" s="0" t="s">
        <v>522</v>
      </c>
      <c r="D184" s="0" t="s">
        <v>522</v>
      </c>
      <c r="E184" s="0" t="s">
        <v>522</v>
      </c>
    </row>
    <row r="185">
      <c r="A185" s="0" t="s">
        <v>543</v>
      </c>
      <c r="B185" s="0" t="s">
        <v>521</v>
      </c>
      <c r="C185" s="0" t="s">
        <v>386</v>
      </c>
      <c r="D185" s="0" t="s">
        <v>386</v>
      </c>
    </row>
    <row r="186">
      <c r="A186" s="0" t="s">
        <v>314</v>
      </c>
      <c r="B186" s="0" t="s">
        <v>39</v>
      </c>
      <c r="C186" s="0" t="s">
        <v>521</v>
      </c>
      <c r="D186" s="0" t="s">
        <v>39</v>
      </c>
    </row>
    <row r="187">
      <c r="A187" s="0" t="s">
        <v>315</v>
      </c>
      <c r="B187" s="0" t="s">
        <v>39</v>
      </c>
      <c r="C187" s="0" t="s">
        <v>521</v>
      </c>
      <c r="D187" s="0" t="s">
        <v>39</v>
      </c>
    </row>
    <row r="188">
      <c r="A188" s="0" t="s">
        <v>316</v>
      </c>
      <c r="B188" s="0" t="s">
        <v>521</v>
      </c>
      <c r="C188" s="0" t="s">
        <v>386</v>
      </c>
      <c r="D188" s="0" t="s">
        <v>386</v>
      </c>
    </row>
    <row r="189">
      <c r="A189" s="0" t="s">
        <v>317</v>
      </c>
      <c r="B189" s="0" t="s">
        <v>39</v>
      </c>
      <c r="C189" s="0" t="s">
        <v>521</v>
      </c>
      <c r="D189" s="0" t="s">
        <v>39</v>
      </c>
    </row>
    <row r="190">
      <c r="A190" s="0" t="s">
        <v>544</v>
      </c>
      <c r="B190" s="0" t="s">
        <v>521</v>
      </c>
      <c r="C190" s="0" t="s">
        <v>39</v>
      </c>
      <c r="D190" s="0" t="s">
        <v>39</v>
      </c>
    </row>
    <row r="191">
      <c r="A191" s="0" t="s">
        <v>318</v>
      </c>
      <c r="B191" s="0" t="s">
        <v>545</v>
      </c>
    </row>
    <row r="192">
      <c r="A192" s="0" t="s">
        <v>319</v>
      </c>
      <c r="B192" s="0" t="s">
        <v>396</v>
      </c>
      <c r="C192" s="0" t="s">
        <v>454</v>
      </c>
    </row>
    <row r="193">
      <c r="A193" s="0" t="s">
        <v>546</v>
      </c>
      <c r="B193" s="0" t="s">
        <v>396</v>
      </c>
      <c r="C193" s="0" t="s">
        <v>454</v>
      </c>
      <c r="D193" s="0" t="s">
        <v>39</v>
      </c>
    </row>
    <row r="194">
      <c r="A194" s="0" t="s">
        <v>320</v>
      </c>
      <c r="B194" s="0" t="s">
        <v>547</v>
      </c>
    </row>
    <row r="195">
      <c r="A195" s="0" t="s">
        <v>321</v>
      </c>
      <c r="B195" s="0" t="s">
        <v>377</v>
      </c>
    </row>
    <row r="196">
      <c r="A196" s="0" t="s">
        <v>322</v>
      </c>
      <c r="B196" s="0" t="s">
        <v>37</v>
      </c>
      <c r="C196" s="0" t="s">
        <v>37</v>
      </c>
    </row>
    <row r="197">
      <c r="A197" s="0" t="s">
        <v>323</v>
      </c>
      <c r="B197" s="0" t="s">
        <v>37</v>
      </c>
      <c r="C197" s="0" t="s">
        <v>37</v>
      </c>
    </row>
    <row r="198">
      <c r="A198" s="0" t="s">
        <v>324</v>
      </c>
      <c r="B198" s="0" t="s">
        <v>37</v>
      </c>
      <c r="C198" s="0" t="s">
        <v>38</v>
      </c>
      <c r="D198" s="0" t="s">
        <v>37</v>
      </c>
    </row>
    <row r="199">
      <c r="A199" s="0" t="s">
        <v>325</v>
      </c>
      <c r="B199" s="0" t="s">
        <v>386</v>
      </c>
      <c r="C199" s="0" t="s">
        <v>386</v>
      </c>
    </row>
    <row r="200">
      <c r="A200" s="0" t="s">
        <v>548</v>
      </c>
      <c r="B200" s="0" t="s">
        <v>386</v>
      </c>
      <c r="C200" s="0" t="s">
        <v>386</v>
      </c>
      <c r="D200" s="0" t="s">
        <v>386</v>
      </c>
    </row>
    <row r="201">
      <c r="A201" s="0" t="s">
        <v>326</v>
      </c>
      <c r="B201" s="0" t="s">
        <v>380</v>
      </c>
      <c r="C201" s="0" t="s">
        <v>39</v>
      </c>
      <c r="D201" s="0" t="s">
        <v>39</v>
      </c>
    </row>
    <row r="202">
      <c r="A202" s="0" t="s">
        <v>327</v>
      </c>
      <c r="B202" s="0" t="s">
        <v>37</v>
      </c>
    </row>
    <row r="203">
      <c r="A203" s="0" t="s">
        <v>328</v>
      </c>
      <c r="B203" s="0" t="s">
        <v>37</v>
      </c>
    </row>
    <row r="204">
      <c r="A204" s="0" t="s">
        <v>329</v>
      </c>
      <c r="B204" s="0" t="s">
        <v>377</v>
      </c>
    </row>
    <row r="205">
      <c r="A205" s="0" t="s">
        <v>330</v>
      </c>
      <c r="B205" s="0" t="s">
        <v>377</v>
      </c>
    </row>
    <row r="206">
      <c r="A206" s="0" t="s">
        <v>549</v>
      </c>
      <c r="B206" s="0" t="s">
        <v>377</v>
      </c>
    </row>
    <row r="207">
      <c r="A207" s="0" t="s">
        <v>550</v>
      </c>
      <c r="B207" s="0" t="s">
        <v>377</v>
      </c>
      <c r="C207" s="0" t="s">
        <v>377</v>
      </c>
    </row>
    <row r="208">
      <c r="A208" s="0" t="s">
        <v>551</v>
      </c>
      <c r="B208" s="0" t="s">
        <v>377</v>
      </c>
    </row>
    <row r="209">
      <c r="A209" s="0" t="s">
        <v>331</v>
      </c>
      <c r="B209" s="0" t="s">
        <v>377</v>
      </c>
    </row>
    <row r="210">
      <c r="A210" s="0" t="s">
        <v>332</v>
      </c>
      <c r="B210" s="0" t="s">
        <v>39</v>
      </c>
      <c r="C210" s="0" t="s">
        <v>380</v>
      </c>
      <c r="D210" s="0" t="s">
        <v>39</v>
      </c>
    </row>
    <row r="211">
      <c r="A211" s="0" t="s">
        <v>552</v>
      </c>
      <c r="B211" s="0" t="s">
        <v>39</v>
      </c>
      <c r="C211" s="0" t="s">
        <v>380</v>
      </c>
      <c r="D211" s="0" t="s">
        <v>39</v>
      </c>
    </row>
    <row r="212">
      <c r="A212" s="0" t="s">
        <v>333</v>
      </c>
      <c r="B212" s="0" t="s">
        <v>553</v>
      </c>
    </row>
    <row r="213">
      <c r="A213" s="0" t="s">
        <v>554</v>
      </c>
      <c r="B213" s="0" t="s">
        <v>38</v>
      </c>
      <c r="C213" s="0" t="s">
        <v>555</v>
      </c>
      <c r="D213" s="0" t="s">
        <v>555</v>
      </c>
      <c r="E213" s="0" t="s">
        <v>39</v>
      </c>
      <c r="F213" s="0" t="s">
        <v>39</v>
      </c>
    </row>
    <row r="214">
      <c r="A214" s="0" t="s">
        <v>334</v>
      </c>
      <c r="B214" s="0" t="s">
        <v>441</v>
      </c>
    </row>
    <row r="215">
      <c r="A215" s="0" t="s">
        <v>335</v>
      </c>
      <c r="B215" s="0" t="s">
        <v>390</v>
      </c>
    </row>
    <row r="216">
      <c r="A216" s="0" t="s">
        <v>336</v>
      </c>
      <c r="B216" s="0" t="s">
        <v>423</v>
      </c>
      <c r="C216" s="0" t="s">
        <v>556</v>
      </c>
    </row>
    <row r="217">
      <c r="A217" s="0" t="s">
        <v>557</v>
      </c>
      <c r="B217" s="0" t="s">
        <v>377</v>
      </c>
      <c r="C217" s="0" t="s">
        <v>414</v>
      </c>
      <c r="D217" s="0" t="s">
        <v>377</v>
      </c>
    </row>
    <row r="218">
      <c r="A218" s="0" t="s">
        <v>337</v>
      </c>
      <c r="B218" s="0" t="s">
        <v>377</v>
      </c>
      <c r="C218" s="0" t="s">
        <v>38</v>
      </c>
      <c r="D218" s="0" t="s">
        <v>377</v>
      </c>
    </row>
    <row r="219">
      <c r="A219" s="0" t="s">
        <v>338</v>
      </c>
      <c r="B219" s="0" t="s">
        <v>504</v>
      </c>
      <c r="C219" s="0" t="s">
        <v>386</v>
      </c>
      <c r="D219" s="0" t="s">
        <v>386</v>
      </c>
    </row>
    <row r="220">
      <c r="A220" s="0" t="s">
        <v>339</v>
      </c>
      <c r="B220" s="0" t="s">
        <v>380</v>
      </c>
      <c r="C220" s="0" t="s">
        <v>558</v>
      </c>
      <c r="D220" s="0" t="s">
        <v>558</v>
      </c>
      <c r="E220" s="0" t="s">
        <v>39</v>
      </c>
      <c r="F220" s="0" t="s">
        <v>39</v>
      </c>
    </row>
    <row r="221">
      <c r="A221" s="0" t="s">
        <v>340</v>
      </c>
      <c r="B221" s="0" t="s">
        <v>380</v>
      </c>
      <c r="C221" s="0" t="s">
        <v>39</v>
      </c>
      <c r="D221" s="0" t="s">
        <v>39</v>
      </c>
      <c r="E221" s="0" t="s">
        <v>39</v>
      </c>
      <c r="F221" s="0" t="s">
        <v>39</v>
      </c>
    </row>
    <row r="222">
      <c r="A222" s="0" t="s">
        <v>559</v>
      </c>
      <c r="B222" s="0" t="s">
        <v>37</v>
      </c>
      <c r="C222" s="0" t="s">
        <v>38</v>
      </c>
      <c r="D222" s="0" t="s">
        <v>37</v>
      </c>
    </row>
    <row r="223">
      <c r="A223" s="0" t="s">
        <v>341</v>
      </c>
      <c r="B223" s="0" t="s">
        <v>37</v>
      </c>
      <c r="C223" s="0" t="s">
        <v>37</v>
      </c>
      <c r="D223" s="0" t="s">
        <v>38</v>
      </c>
    </row>
    <row r="224">
      <c r="A224" s="0" t="s">
        <v>342</v>
      </c>
      <c r="B224" s="0" t="s">
        <v>380</v>
      </c>
      <c r="C224" s="0" t="s">
        <v>386</v>
      </c>
      <c r="D224" s="0" t="s">
        <v>386</v>
      </c>
    </row>
    <row r="225">
      <c r="A225" s="0" t="s">
        <v>343</v>
      </c>
      <c r="B225" s="0" t="s">
        <v>377</v>
      </c>
      <c r="C225" s="0" t="s">
        <v>540</v>
      </c>
    </row>
    <row r="226">
      <c r="A226" s="0" t="s">
        <v>560</v>
      </c>
      <c r="B226" s="0" t="s">
        <v>386</v>
      </c>
    </row>
    <row r="227">
      <c r="A227" s="0" t="s">
        <v>344</v>
      </c>
      <c r="B227" s="0" t="s">
        <v>38</v>
      </c>
    </row>
    <row r="228">
      <c r="A228" s="0" t="s">
        <v>561</v>
      </c>
      <c r="B228" s="0" t="s">
        <v>386</v>
      </c>
      <c r="C228" s="0" t="s">
        <v>38</v>
      </c>
    </row>
    <row r="229">
      <c r="A229" s="0" t="s">
        <v>345</v>
      </c>
      <c r="B229" s="0" t="s">
        <v>37</v>
      </c>
      <c r="C229" s="0" t="s">
        <v>38</v>
      </c>
    </row>
    <row r="230">
      <c r="A230" s="0" t="s">
        <v>346</v>
      </c>
      <c r="B230" s="0" t="s">
        <v>37</v>
      </c>
      <c r="C230" s="0" t="s">
        <v>37</v>
      </c>
      <c r="D230" s="0" t="s">
        <v>38</v>
      </c>
    </row>
    <row r="231">
      <c r="A231" s="0" t="s">
        <v>562</v>
      </c>
      <c r="B231" s="0" t="s">
        <v>386</v>
      </c>
      <c r="C231" s="0" t="s">
        <v>38</v>
      </c>
      <c r="D231" s="0" t="s">
        <v>386</v>
      </c>
    </row>
    <row r="232">
      <c r="A232" s="0" t="s">
        <v>347</v>
      </c>
      <c r="B232" s="0" t="s">
        <v>37</v>
      </c>
      <c r="C232" s="0" t="s">
        <v>37</v>
      </c>
      <c r="D232" s="0" t="s">
        <v>38</v>
      </c>
    </row>
    <row r="233">
      <c r="A233" s="0" t="s">
        <v>348</v>
      </c>
      <c r="B233" s="0" t="s">
        <v>37</v>
      </c>
      <c r="C233" s="0" t="s">
        <v>37</v>
      </c>
      <c r="D233" s="0" t="s">
        <v>38</v>
      </c>
    </row>
    <row r="234">
      <c r="A234" s="0" t="s">
        <v>563</v>
      </c>
      <c r="B234" s="0" t="s">
        <v>38</v>
      </c>
      <c r="C234" s="0" t="s">
        <v>37</v>
      </c>
    </row>
    <row r="235">
      <c r="A235" s="0" t="s">
        <v>564</v>
      </c>
      <c r="B235" s="0" t="s">
        <v>38</v>
      </c>
      <c r="C235" s="0" t="s">
        <v>37</v>
      </c>
    </row>
    <row r="236">
      <c r="A236" s="0" t="s">
        <v>565</v>
      </c>
      <c r="B236" s="0" t="s">
        <v>376</v>
      </c>
      <c r="C236" s="0" t="s">
        <v>377</v>
      </c>
    </row>
    <row r="237">
      <c r="A237" s="0" t="s">
        <v>566</v>
      </c>
      <c r="B237" s="0" t="s">
        <v>405</v>
      </c>
    </row>
    <row r="238">
      <c r="A238" s="0" t="s">
        <v>567</v>
      </c>
      <c r="B238" s="0" t="s">
        <v>510</v>
      </c>
      <c r="C238" s="0" t="s">
        <v>510</v>
      </c>
      <c r="D238" s="0" t="s">
        <v>386</v>
      </c>
      <c r="E238" s="0" t="s">
        <v>386</v>
      </c>
    </row>
    <row r="239">
      <c r="A239" s="0" t="s">
        <v>349</v>
      </c>
      <c r="B239" s="0" t="s">
        <v>38</v>
      </c>
    </row>
    <row r="240">
      <c r="A240" s="0" t="s">
        <v>350</v>
      </c>
      <c r="B240" s="0" t="s">
        <v>377</v>
      </c>
    </row>
    <row r="241">
      <c r="A241" s="0" t="s">
        <v>351</v>
      </c>
      <c r="B241" s="0" t="s">
        <v>377</v>
      </c>
    </row>
    <row r="242">
      <c r="A242" s="0" t="s">
        <v>352</v>
      </c>
      <c r="B242" s="0" t="s">
        <v>377</v>
      </c>
    </row>
    <row r="243">
      <c r="A243" s="0" t="s">
        <v>568</v>
      </c>
      <c r="B243" s="0" t="s">
        <v>569</v>
      </c>
    </row>
    <row r="244">
      <c r="A244" s="0" t="s">
        <v>353</v>
      </c>
      <c r="B244" s="0" t="s">
        <v>423</v>
      </c>
      <c r="C244" s="0" t="s">
        <v>377</v>
      </c>
      <c r="D244" s="0" t="s">
        <v>423</v>
      </c>
      <c r="E244" s="0" t="s">
        <v>377</v>
      </c>
    </row>
    <row r="245">
      <c r="A245" s="0" t="s">
        <v>354</v>
      </c>
      <c r="B245" s="0" t="s">
        <v>414</v>
      </c>
      <c r="C245" s="0" t="s">
        <v>414</v>
      </c>
    </row>
    <row r="246">
      <c r="A246" s="0" t="s">
        <v>570</v>
      </c>
      <c r="B246" s="0" t="s">
        <v>423</v>
      </c>
      <c r="C246" s="0" t="s">
        <v>377</v>
      </c>
    </row>
    <row r="247">
      <c r="A247" s="0" t="s">
        <v>355</v>
      </c>
      <c r="B247" s="0" t="s">
        <v>377</v>
      </c>
      <c r="C247" s="0" t="s">
        <v>423</v>
      </c>
      <c r="D247" s="0" t="s">
        <v>377</v>
      </c>
    </row>
    <row r="248">
      <c r="A248" s="0" t="s">
        <v>356</v>
      </c>
      <c r="B248" s="0" t="s">
        <v>377</v>
      </c>
      <c r="C248" s="0" t="s">
        <v>377</v>
      </c>
      <c r="D248" s="0" t="s">
        <v>423</v>
      </c>
    </row>
    <row r="249">
      <c r="A249" s="0" t="s">
        <v>571</v>
      </c>
      <c r="B249" s="0" t="s">
        <v>510</v>
      </c>
      <c r="C249" s="0" t="s">
        <v>510</v>
      </c>
      <c r="D249" s="0" t="s">
        <v>510</v>
      </c>
      <c r="E249" s="0" t="s">
        <v>39</v>
      </c>
      <c r="F249" s="0" t="s">
        <v>39</v>
      </c>
      <c r="G249" s="0" t="s">
        <v>39</v>
      </c>
      <c r="H249" s="0" t="s">
        <v>39</v>
      </c>
      <c r="I249" s="0" t="s">
        <v>39</v>
      </c>
      <c r="J249" s="0" t="s">
        <v>39</v>
      </c>
    </row>
    <row r="250">
      <c r="A250" s="0" t="s">
        <v>357</v>
      </c>
      <c r="B250" s="0" t="s">
        <v>510</v>
      </c>
      <c r="C250" s="0" t="s">
        <v>510</v>
      </c>
      <c r="D250" s="0" t="s">
        <v>39</v>
      </c>
      <c r="E250" s="0" t="s">
        <v>39</v>
      </c>
      <c r="F250" s="0" t="s">
        <v>39</v>
      </c>
      <c r="G250" s="0" t="s">
        <v>39</v>
      </c>
    </row>
    <row r="251">
      <c r="A251" s="0" t="s">
        <v>359</v>
      </c>
      <c r="B251" s="0" t="s">
        <v>510</v>
      </c>
      <c r="C251" s="0" t="s">
        <v>510</v>
      </c>
      <c r="D251" s="0" t="s">
        <v>555</v>
      </c>
      <c r="E251" s="0" t="s">
        <v>555</v>
      </c>
      <c r="F251" s="0" t="s">
        <v>540</v>
      </c>
      <c r="G251" s="0" t="s">
        <v>382</v>
      </c>
      <c r="H251" s="0" t="s">
        <v>382</v>
      </c>
      <c r="I251" s="0" t="s">
        <v>540</v>
      </c>
    </row>
    <row r="252">
      <c r="A252" s="0" t="s">
        <v>360</v>
      </c>
      <c r="B252" s="0" t="s">
        <v>510</v>
      </c>
      <c r="C252" s="0" t="s">
        <v>510</v>
      </c>
      <c r="D252" s="0" t="s">
        <v>555</v>
      </c>
      <c r="E252" s="0" t="s">
        <v>555</v>
      </c>
      <c r="F252" s="0" t="s">
        <v>540</v>
      </c>
      <c r="G252" s="0" t="s">
        <v>382</v>
      </c>
      <c r="H252" s="0" t="s">
        <v>540</v>
      </c>
      <c r="I252" s="0" t="s">
        <v>382</v>
      </c>
    </row>
    <row r="253">
      <c r="A253" s="0" t="s">
        <v>361</v>
      </c>
      <c r="B253" s="0" t="s">
        <v>510</v>
      </c>
      <c r="C253" s="0" t="s">
        <v>555</v>
      </c>
      <c r="D253" s="0" t="s">
        <v>555</v>
      </c>
      <c r="E253" s="0" t="s">
        <v>39</v>
      </c>
      <c r="F253" s="0" t="s">
        <v>39</v>
      </c>
    </row>
    <row r="254">
      <c r="A254" s="0" t="s">
        <v>362</v>
      </c>
      <c r="B254" s="0" t="s">
        <v>510</v>
      </c>
      <c r="C254" s="0" t="s">
        <v>39</v>
      </c>
      <c r="D254" s="0" t="s">
        <v>39</v>
      </c>
      <c r="E254" s="0" t="s">
        <v>39</v>
      </c>
      <c r="F254" s="0" t="s">
        <v>39</v>
      </c>
    </row>
    <row r="255">
      <c r="A255" s="0" t="s">
        <v>363</v>
      </c>
      <c r="B255" s="0" t="s">
        <v>510</v>
      </c>
      <c r="C255" s="0" t="s">
        <v>39</v>
      </c>
      <c r="D255" s="0" t="s">
        <v>39</v>
      </c>
      <c r="E255" s="0" t="s">
        <v>39</v>
      </c>
      <c r="F255" s="0" t="s">
        <v>39</v>
      </c>
    </row>
    <row r="256">
      <c r="A256" s="0" t="s">
        <v>572</v>
      </c>
      <c r="B256" s="0" t="s">
        <v>510</v>
      </c>
      <c r="C256" s="0" t="s">
        <v>510</v>
      </c>
      <c r="D256" s="0" t="s">
        <v>39</v>
      </c>
      <c r="E256" s="0" t="s">
        <v>382</v>
      </c>
      <c r="F256" s="0" t="s">
        <v>382</v>
      </c>
      <c r="G256" s="0" t="s">
        <v>39</v>
      </c>
    </row>
    <row r="257">
      <c r="A257" s="0" t="s">
        <v>364</v>
      </c>
      <c r="B257" s="0" t="s">
        <v>423</v>
      </c>
      <c r="C257" s="0" t="s">
        <v>37</v>
      </c>
      <c r="D257" s="0" t="s">
        <v>37</v>
      </c>
    </row>
    <row r="258">
      <c r="A258" s="0" t="s">
        <v>365</v>
      </c>
      <c r="B258" s="0" t="s">
        <v>377</v>
      </c>
      <c r="C258" s="0" t="s">
        <v>423</v>
      </c>
      <c r="D258" s="0" t="s">
        <v>377</v>
      </c>
      <c r="E258" s="0" t="s">
        <v>423</v>
      </c>
    </row>
    <row r="259">
      <c r="A259" s="0" t="s">
        <v>366</v>
      </c>
      <c r="B259" s="0" t="s">
        <v>38</v>
      </c>
      <c r="C259" s="0" t="s">
        <v>377</v>
      </c>
      <c r="D259" s="0" t="s">
        <v>377</v>
      </c>
    </row>
    <row r="260">
      <c r="A260" s="0" t="s">
        <v>367</v>
      </c>
      <c r="B260" s="0" t="s">
        <v>38</v>
      </c>
      <c r="C260" s="0" t="s">
        <v>377</v>
      </c>
      <c r="D260" s="0" t="s">
        <v>377</v>
      </c>
    </row>
    <row r="261">
      <c r="A261" s="0" t="s">
        <v>573</v>
      </c>
      <c r="B261" s="0" t="s">
        <v>380</v>
      </c>
      <c r="C261" s="0" t="s">
        <v>386</v>
      </c>
      <c r="D261" s="0" t="s">
        <v>386</v>
      </c>
    </row>
    <row r="262">
      <c r="A262" s="0" t="s">
        <v>368</v>
      </c>
      <c r="B262" s="0" t="s">
        <v>380</v>
      </c>
      <c r="C262" s="0" t="s">
        <v>380</v>
      </c>
      <c r="D262" s="0" t="s">
        <v>386</v>
      </c>
      <c r="E262" s="0" t="s">
        <v>386</v>
      </c>
      <c r="F262" s="0" t="s">
        <v>386</v>
      </c>
      <c r="G262" s="0" t="s">
        <v>386</v>
      </c>
    </row>
    <row r="263">
      <c r="A263" s="0" t="s">
        <v>574</v>
      </c>
      <c r="B263" s="0" t="s">
        <v>377</v>
      </c>
      <c r="C263" s="0" t="s">
        <v>414</v>
      </c>
      <c r="D263" s="0" t="s">
        <v>377</v>
      </c>
      <c r="E263" s="0" t="s">
        <v>414</v>
      </c>
    </row>
    <row r="264">
      <c r="A264" s="0" t="s">
        <v>369</v>
      </c>
      <c r="B264" s="0" t="s">
        <v>396</v>
      </c>
      <c r="C264" s="0" t="s">
        <v>390</v>
      </c>
      <c r="D264" s="0" t="s">
        <v>396</v>
      </c>
      <c r="E264" s="0" t="s">
        <v>390</v>
      </c>
      <c r="F264" s="0" t="s">
        <v>454</v>
      </c>
    </row>
    <row r="265">
      <c r="A265" s="0" t="s">
        <v>370</v>
      </c>
      <c r="B265" s="0" t="s">
        <v>39</v>
      </c>
    </row>
    <row r="266">
      <c r="A266" s="0" t="s">
        <v>371</v>
      </c>
      <c r="B266" s="0" t="s">
        <v>39</v>
      </c>
    </row>
    <row r="267">
      <c r="A267" s="0" t="s">
        <v>575</v>
      </c>
      <c r="B267" s="0" t="s">
        <v>39</v>
      </c>
      <c r="C267" s="0" t="s">
        <v>39</v>
      </c>
    </row>
    <row r="268">
      <c r="A268" s="0" t="s">
        <v>372</v>
      </c>
      <c r="B268" s="0" t="s">
        <v>377</v>
      </c>
    </row>
    <row r="269">
      <c r="A269" s="0" t="s">
        <v>576</v>
      </c>
      <c r="B269" s="0" t="s">
        <v>545</v>
      </c>
    </row>
  </sheetData>
  <headerFooter/>
</worksheet>
</file>

<file path=xl/worksheets/sheet32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AntennasPortName"/>
  <dimension ref="A1:J269"/>
  <sheetViews>
    <sheetView workbookViewId="0"/>
  </sheetViews>
  <sheetFormatPr defaultRowHeight="15"/>
  <sheetData>
    <row r="1">
      <c r="A1" s="0" t="s">
        <v>259</v>
      </c>
      <c r="B1" s="0" t="s">
        <v>966</v>
      </c>
      <c r="C1" s="0" t="s">
        <v>967</v>
      </c>
    </row>
    <row r="2">
      <c r="A2" s="0" t="s">
        <v>260</v>
      </c>
      <c r="B2" s="0" t="s">
        <v>968</v>
      </c>
      <c r="C2" s="0" t="s">
        <v>969</v>
      </c>
    </row>
    <row r="3">
      <c r="A3" s="0" t="s">
        <v>374</v>
      </c>
      <c r="B3" s="0" t="s">
        <v>545</v>
      </c>
    </row>
    <row r="4">
      <c r="A4" s="0" t="s">
        <v>375</v>
      </c>
      <c r="B4" s="0" t="s">
        <v>545</v>
      </c>
      <c r="C4" s="0" t="s">
        <v>545</v>
      </c>
    </row>
    <row r="5">
      <c r="A5" s="0" t="s">
        <v>378</v>
      </c>
      <c r="B5" s="0" t="s">
        <v>545</v>
      </c>
      <c r="C5" s="0" t="s">
        <v>545</v>
      </c>
      <c r="D5" s="0" t="s">
        <v>545</v>
      </c>
    </row>
    <row r="6">
      <c r="A6" s="0" t="s">
        <v>379</v>
      </c>
      <c r="B6" s="0" t="s">
        <v>970</v>
      </c>
      <c r="C6" s="0" t="s">
        <v>29</v>
      </c>
      <c r="D6" s="0" t="s">
        <v>971</v>
      </c>
      <c r="E6" s="0" t="s">
        <v>31</v>
      </c>
    </row>
    <row r="7">
      <c r="A7" s="0" t="s">
        <v>381</v>
      </c>
      <c r="B7" s="0" t="s">
        <v>31</v>
      </c>
      <c r="C7" s="0" t="s">
        <v>29</v>
      </c>
      <c r="D7" s="0" t="s">
        <v>971</v>
      </c>
      <c r="E7" s="0" t="s">
        <v>970</v>
      </c>
    </row>
    <row r="8">
      <c r="A8" s="0" t="s">
        <v>383</v>
      </c>
      <c r="B8" s="0" t="s">
        <v>972</v>
      </c>
      <c r="C8" s="0" t="s">
        <v>29</v>
      </c>
      <c r="D8" s="0" t="s">
        <v>970</v>
      </c>
      <c r="E8" s="0" t="s">
        <v>971</v>
      </c>
      <c r="F8" s="0" t="s">
        <v>31</v>
      </c>
    </row>
    <row r="9">
      <c r="A9" s="0" t="s">
        <v>384</v>
      </c>
      <c r="B9" s="0" t="s">
        <v>973</v>
      </c>
      <c r="C9" s="0" t="s">
        <v>972</v>
      </c>
      <c r="D9" s="0" t="s">
        <v>29</v>
      </c>
      <c r="E9" s="0" t="s">
        <v>970</v>
      </c>
      <c r="F9" s="0" t="s">
        <v>971</v>
      </c>
      <c r="G9" s="0" t="s">
        <v>31</v>
      </c>
    </row>
    <row r="10">
      <c r="A10" s="0" t="s">
        <v>261</v>
      </c>
      <c r="B10" s="0" t="s">
        <v>974</v>
      </c>
      <c r="C10" s="0" t="s">
        <v>975</v>
      </c>
      <c r="D10" s="0" t="s">
        <v>976</v>
      </c>
      <c r="E10" s="0" t="s">
        <v>977</v>
      </c>
      <c r="F10" s="0" t="s">
        <v>978</v>
      </c>
    </row>
    <row r="11">
      <c r="A11" s="0" t="s">
        <v>387</v>
      </c>
      <c r="B11" s="0" t="s">
        <v>545</v>
      </c>
      <c r="C11" s="0" t="s">
        <v>545</v>
      </c>
      <c r="D11" s="0" t="s">
        <v>545</v>
      </c>
      <c r="E11" s="0" t="s">
        <v>545</v>
      </c>
      <c r="F11" s="0" t="s">
        <v>545</v>
      </c>
    </row>
    <row r="12">
      <c r="A12" s="0" t="s">
        <v>388</v>
      </c>
      <c r="B12" s="0" t="s">
        <v>545</v>
      </c>
    </row>
    <row r="13">
      <c r="A13" s="0" t="s">
        <v>389</v>
      </c>
      <c r="B13" s="0" t="s">
        <v>545</v>
      </c>
    </row>
    <row r="14">
      <c r="A14" s="0" t="s">
        <v>391</v>
      </c>
      <c r="B14" s="0" t="s">
        <v>545</v>
      </c>
    </row>
    <row r="15">
      <c r="A15" s="0" t="s">
        <v>392</v>
      </c>
      <c r="B15" s="0" t="s">
        <v>545</v>
      </c>
    </row>
    <row r="16">
      <c r="A16" s="0" t="s">
        <v>393</v>
      </c>
      <c r="B16" s="0" t="s">
        <v>545</v>
      </c>
    </row>
    <row r="17">
      <c r="A17" s="0" t="s">
        <v>395</v>
      </c>
      <c r="B17" s="0" t="s">
        <v>545</v>
      </c>
    </row>
    <row r="18">
      <c r="A18" s="0" t="s">
        <v>397</v>
      </c>
      <c r="B18" s="0" t="s">
        <v>545</v>
      </c>
    </row>
    <row r="19">
      <c r="A19" s="0" t="s">
        <v>398</v>
      </c>
      <c r="B19" s="0" t="s">
        <v>545</v>
      </c>
    </row>
    <row r="20">
      <c r="A20" s="0" t="s">
        <v>400</v>
      </c>
      <c r="B20" s="0" t="s">
        <v>545</v>
      </c>
    </row>
    <row r="21">
      <c r="A21" s="0" t="s">
        <v>401</v>
      </c>
      <c r="B21" s="0" t="s">
        <v>545</v>
      </c>
    </row>
    <row r="22">
      <c r="A22" s="0" t="s">
        <v>403</v>
      </c>
      <c r="B22" s="0" t="s">
        <v>545</v>
      </c>
    </row>
    <row r="23">
      <c r="A23" s="0" t="s">
        <v>404</v>
      </c>
      <c r="B23" s="0" t="s">
        <v>545</v>
      </c>
    </row>
    <row r="24">
      <c r="A24" s="0" t="s">
        <v>406</v>
      </c>
      <c r="B24" s="0" t="s">
        <v>545</v>
      </c>
    </row>
    <row r="25">
      <c r="A25" s="0" t="s">
        <v>408</v>
      </c>
      <c r="B25" s="0" t="s">
        <v>545</v>
      </c>
    </row>
    <row r="26">
      <c r="A26" s="0" t="s">
        <v>409</v>
      </c>
      <c r="B26" s="0" t="s">
        <v>545</v>
      </c>
    </row>
    <row r="27">
      <c r="A27" s="0" t="s">
        <v>411</v>
      </c>
      <c r="B27" s="0" t="s">
        <v>545</v>
      </c>
    </row>
    <row r="28">
      <c r="A28" s="0" t="s">
        <v>413</v>
      </c>
      <c r="B28" s="0" t="s">
        <v>545</v>
      </c>
    </row>
    <row r="29">
      <c r="A29" s="0" t="s">
        <v>415</v>
      </c>
      <c r="B29" s="0" t="s">
        <v>545</v>
      </c>
    </row>
    <row r="30">
      <c r="A30" s="0" t="s">
        <v>416</v>
      </c>
      <c r="B30" s="0" t="s">
        <v>545</v>
      </c>
    </row>
    <row r="31">
      <c r="A31" s="0" t="s">
        <v>417</v>
      </c>
      <c r="B31" s="0" t="s">
        <v>545</v>
      </c>
    </row>
    <row r="32">
      <c r="A32" s="0" t="s">
        <v>418</v>
      </c>
      <c r="B32" s="0" t="s">
        <v>545</v>
      </c>
    </row>
    <row r="33">
      <c r="A33" s="0" t="s">
        <v>419</v>
      </c>
      <c r="B33" s="0" t="s">
        <v>545</v>
      </c>
    </row>
    <row r="34">
      <c r="A34" s="0" t="s">
        <v>420</v>
      </c>
      <c r="B34" s="0" t="s">
        <v>545</v>
      </c>
    </row>
    <row r="35">
      <c r="A35" s="0" t="s">
        <v>421</v>
      </c>
      <c r="B35" s="0" t="s">
        <v>545</v>
      </c>
    </row>
    <row r="36">
      <c r="A36" s="0" t="s">
        <v>422</v>
      </c>
      <c r="B36" s="0" t="s">
        <v>545</v>
      </c>
    </row>
    <row r="37">
      <c r="A37" s="0" t="s">
        <v>424</v>
      </c>
      <c r="B37" s="0" t="s">
        <v>545</v>
      </c>
    </row>
    <row r="38">
      <c r="A38" s="0" t="s">
        <v>425</v>
      </c>
      <c r="B38" s="0" t="s">
        <v>545</v>
      </c>
    </row>
    <row r="39">
      <c r="A39" s="0" t="s">
        <v>426</v>
      </c>
      <c r="B39" s="0" t="s">
        <v>545</v>
      </c>
    </row>
    <row r="40">
      <c r="A40" s="0" t="s">
        <v>427</v>
      </c>
      <c r="B40" s="0" t="s">
        <v>545</v>
      </c>
    </row>
    <row r="41">
      <c r="A41" s="0" t="s">
        <v>428</v>
      </c>
      <c r="B41" s="0" t="s">
        <v>545</v>
      </c>
    </row>
    <row r="42">
      <c r="A42" s="0" t="s">
        <v>429</v>
      </c>
      <c r="B42" s="0" t="s">
        <v>545</v>
      </c>
    </row>
    <row r="43">
      <c r="A43" s="0" t="s">
        <v>430</v>
      </c>
      <c r="B43" s="0" t="s">
        <v>545</v>
      </c>
    </row>
    <row r="44">
      <c r="A44" s="0" t="s">
        <v>431</v>
      </c>
      <c r="B44" s="0" t="s">
        <v>545</v>
      </c>
    </row>
    <row r="45">
      <c r="A45" s="0" t="s">
        <v>432</v>
      </c>
      <c r="B45" s="0" t="s">
        <v>545</v>
      </c>
    </row>
    <row r="46">
      <c r="A46" s="0" t="s">
        <v>433</v>
      </c>
      <c r="B46" s="0" t="s">
        <v>545</v>
      </c>
    </row>
    <row r="47">
      <c r="A47" s="0" t="s">
        <v>434</v>
      </c>
      <c r="B47" s="0" t="s">
        <v>545</v>
      </c>
    </row>
    <row r="48">
      <c r="A48" s="0" t="s">
        <v>435</v>
      </c>
      <c r="B48" s="0" t="s">
        <v>545</v>
      </c>
    </row>
    <row r="49">
      <c r="A49" s="0" t="s">
        <v>436</v>
      </c>
      <c r="B49" s="0" t="s">
        <v>545</v>
      </c>
    </row>
    <row r="50">
      <c r="A50" s="0" t="s">
        <v>437</v>
      </c>
      <c r="B50" s="0" t="s">
        <v>545</v>
      </c>
    </row>
    <row r="51">
      <c r="A51" s="0" t="s">
        <v>262</v>
      </c>
      <c r="B51" s="0" t="s">
        <v>545</v>
      </c>
    </row>
    <row r="52">
      <c r="A52" s="0" t="s">
        <v>440</v>
      </c>
      <c r="B52" s="0" t="s">
        <v>545</v>
      </c>
    </row>
    <row r="53">
      <c r="A53" s="0" t="s">
        <v>442</v>
      </c>
      <c r="B53" s="0" t="s">
        <v>545</v>
      </c>
    </row>
    <row r="54">
      <c r="A54" s="0" t="s">
        <v>443</v>
      </c>
      <c r="B54" s="0" t="s">
        <v>545</v>
      </c>
    </row>
    <row r="55">
      <c r="A55" s="0" t="s">
        <v>444</v>
      </c>
      <c r="B55" s="0" t="s">
        <v>545</v>
      </c>
    </row>
    <row r="56">
      <c r="A56" s="0" t="s">
        <v>445</v>
      </c>
      <c r="B56" s="0" t="s">
        <v>545</v>
      </c>
    </row>
    <row r="57">
      <c r="A57" s="0" t="s">
        <v>263</v>
      </c>
      <c r="B57" s="0" t="s">
        <v>545</v>
      </c>
    </row>
    <row r="58">
      <c r="A58" s="0" t="s">
        <v>447</v>
      </c>
      <c r="B58" s="0" t="s">
        <v>545</v>
      </c>
    </row>
    <row r="59">
      <c r="A59" s="0" t="s">
        <v>449</v>
      </c>
      <c r="B59" s="0" t="s">
        <v>545</v>
      </c>
      <c r="C59" s="0" t="s">
        <v>545</v>
      </c>
    </row>
    <row r="60">
      <c r="A60" s="0" t="s">
        <v>450</v>
      </c>
      <c r="B60" s="0" t="s">
        <v>545</v>
      </c>
      <c r="C60" s="0" t="s">
        <v>545</v>
      </c>
      <c r="D60" s="0" t="s">
        <v>545</v>
      </c>
    </row>
    <row r="61">
      <c r="A61" s="0" t="s">
        <v>264</v>
      </c>
      <c r="B61" s="0" t="s">
        <v>545</v>
      </c>
      <c r="C61" s="0" t="s">
        <v>545</v>
      </c>
    </row>
    <row r="62">
      <c r="A62" s="0" t="s">
        <v>451</v>
      </c>
      <c r="B62" s="0" t="s">
        <v>545</v>
      </c>
      <c r="C62" s="0" t="s">
        <v>545</v>
      </c>
    </row>
    <row r="63">
      <c r="A63" s="0" t="s">
        <v>265</v>
      </c>
      <c r="B63" s="0" t="s">
        <v>545</v>
      </c>
      <c r="C63" s="0" t="s">
        <v>545</v>
      </c>
    </row>
    <row r="64">
      <c r="A64" s="0" t="s">
        <v>452</v>
      </c>
      <c r="B64" s="0" t="s">
        <v>545</v>
      </c>
      <c r="C64" s="0" t="s">
        <v>545</v>
      </c>
    </row>
    <row r="65">
      <c r="A65" s="0" t="s">
        <v>266</v>
      </c>
      <c r="B65" s="0" t="s">
        <v>545</v>
      </c>
      <c r="C65" s="0" t="s">
        <v>545</v>
      </c>
    </row>
    <row r="66">
      <c r="A66" s="0" t="s">
        <v>267</v>
      </c>
      <c r="B66" s="0" t="s">
        <v>545</v>
      </c>
      <c r="C66" s="0" t="s">
        <v>545</v>
      </c>
    </row>
    <row r="67">
      <c r="A67" s="0" t="s">
        <v>268</v>
      </c>
      <c r="B67" s="0" t="s">
        <v>545</v>
      </c>
      <c r="C67" s="0" t="s">
        <v>545</v>
      </c>
    </row>
    <row r="68">
      <c r="A68" s="0" t="s">
        <v>453</v>
      </c>
      <c r="B68" s="0" t="s">
        <v>545</v>
      </c>
      <c r="C68" s="0" t="s">
        <v>545</v>
      </c>
      <c r="D68" s="0" t="s">
        <v>545</v>
      </c>
    </row>
    <row r="69">
      <c r="A69" s="0" t="s">
        <v>269</v>
      </c>
      <c r="B69" s="0" t="s">
        <v>545</v>
      </c>
      <c r="C69" s="0" t="s">
        <v>545</v>
      </c>
      <c r="D69" s="0" t="s">
        <v>545</v>
      </c>
    </row>
    <row r="70">
      <c r="A70" s="0" t="s">
        <v>455</v>
      </c>
      <c r="B70" s="0" t="s">
        <v>545</v>
      </c>
      <c r="C70" s="0" t="s">
        <v>545</v>
      </c>
      <c r="D70" s="0" t="s">
        <v>545</v>
      </c>
    </row>
    <row r="71">
      <c r="A71" s="0" t="s">
        <v>456</v>
      </c>
      <c r="B71" s="0" t="s">
        <v>545</v>
      </c>
      <c r="C71" s="0" t="s">
        <v>545</v>
      </c>
      <c r="D71" s="0" t="s">
        <v>545</v>
      </c>
    </row>
    <row r="72">
      <c r="A72" s="0" t="s">
        <v>457</v>
      </c>
      <c r="B72" s="0" t="s">
        <v>545</v>
      </c>
      <c r="C72" s="0" t="s">
        <v>545</v>
      </c>
      <c r="D72" s="0" t="s">
        <v>545</v>
      </c>
    </row>
    <row r="73">
      <c r="A73" s="0" t="s">
        <v>458</v>
      </c>
      <c r="B73" s="0" t="s">
        <v>545</v>
      </c>
    </row>
    <row r="74">
      <c r="A74" s="0" t="s">
        <v>459</v>
      </c>
      <c r="B74" s="0" t="s">
        <v>545</v>
      </c>
      <c r="C74" s="0" t="s">
        <v>545</v>
      </c>
    </row>
    <row r="75">
      <c r="A75" s="0" t="s">
        <v>270</v>
      </c>
      <c r="B75" s="0" t="s">
        <v>545</v>
      </c>
      <c r="C75" s="0" t="s">
        <v>545</v>
      </c>
    </row>
    <row r="76">
      <c r="A76" s="0" t="s">
        <v>460</v>
      </c>
      <c r="B76" s="0" t="s">
        <v>545</v>
      </c>
    </row>
    <row r="77">
      <c r="A77" s="0" t="s">
        <v>461</v>
      </c>
      <c r="B77" s="0" t="s">
        <v>545</v>
      </c>
    </row>
    <row r="78">
      <c r="A78" s="0" t="s">
        <v>463</v>
      </c>
      <c r="B78" s="0" t="s">
        <v>545</v>
      </c>
    </row>
    <row r="79">
      <c r="A79" s="0" t="s">
        <v>464</v>
      </c>
      <c r="B79" s="0" t="s">
        <v>545</v>
      </c>
    </row>
    <row r="80">
      <c r="A80" s="0" t="s">
        <v>466</v>
      </c>
      <c r="B80" s="0" t="s">
        <v>545</v>
      </c>
    </row>
    <row r="81">
      <c r="A81" s="0" t="s">
        <v>468</v>
      </c>
      <c r="B81" s="0" t="s">
        <v>545</v>
      </c>
      <c r="C81" s="0" t="s">
        <v>545</v>
      </c>
    </row>
    <row r="82">
      <c r="A82" s="0" t="s">
        <v>271</v>
      </c>
      <c r="B82" s="0" t="s">
        <v>545</v>
      </c>
      <c r="C82" s="0" t="s">
        <v>545</v>
      </c>
      <c r="D82" s="0" t="s">
        <v>545</v>
      </c>
    </row>
    <row r="83">
      <c r="A83" s="0" t="s">
        <v>469</v>
      </c>
      <c r="B83" s="0" t="s">
        <v>545</v>
      </c>
      <c r="C83" s="0" t="s">
        <v>545</v>
      </c>
      <c r="D83" s="0" t="s">
        <v>545</v>
      </c>
    </row>
    <row r="84">
      <c r="A84" s="0" t="s">
        <v>272</v>
      </c>
      <c r="B84" s="0" t="s">
        <v>545</v>
      </c>
      <c r="C84" s="0" t="s">
        <v>545</v>
      </c>
      <c r="D84" s="0" t="s">
        <v>545</v>
      </c>
    </row>
    <row r="85">
      <c r="A85" s="0" t="s">
        <v>273</v>
      </c>
      <c r="B85" s="0" t="s">
        <v>545</v>
      </c>
      <c r="C85" s="0" t="s">
        <v>545</v>
      </c>
      <c r="D85" s="0" t="s">
        <v>545</v>
      </c>
    </row>
    <row r="86">
      <c r="A86" s="0" t="s">
        <v>274</v>
      </c>
      <c r="B86" s="0" t="s">
        <v>545</v>
      </c>
      <c r="C86" s="0" t="s">
        <v>545</v>
      </c>
      <c r="D86" s="0" t="s">
        <v>545</v>
      </c>
    </row>
    <row r="87">
      <c r="A87" s="0" t="s">
        <v>470</v>
      </c>
      <c r="B87" s="0" t="s">
        <v>545</v>
      </c>
    </row>
    <row r="88">
      <c r="A88" s="0" t="s">
        <v>471</v>
      </c>
      <c r="B88" s="0" t="s">
        <v>545</v>
      </c>
    </row>
    <row r="89">
      <c r="A89" s="0" t="s">
        <v>275</v>
      </c>
      <c r="B89" s="0" t="s">
        <v>545</v>
      </c>
    </row>
    <row r="90">
      <c r="A90" s="0" t="s">
        <v>276</v>
      </c>
      <c r="B90" s="0" t="s">
        <v>545</v>
      </c>
    </row>
    <row r="91">
      <c r="A91" s="0" t="s">
        <v>472</v>
      </c>
      <c r="B91" s="0" t="s">
        <v>545</v>
      </c>
    </row>
    <row r="92">
      <c r="A92" s="0" t="s">
        <v>277</v>
      </c>
      <c r="B92" s="0" t="s">
        <v>545</v>
      </c>
    </row>
    <row r="93">
      <c r="A93" s="0" t="s">
        <v>473</v>
      </c>
      <c r="B93" s="0" t="s">
        <v>545</v>
      </c>
    </row>
    <row r="94">
      <c r="A94" s="0" t="s">
        <v>474</v>
      </c>
      <c r="B94" s="0" t="s">
        <v>545</v>
      </c>
    </row>
    <row r="95">
      <c r="A95" s="0" t="s">
        <v>475</v>
      </c>
      <c r="B95" s="0" t="s">
        <v>545</v>
      </c>
    </row>
    <row r="96">
      <c r="A96" s="0" t="s">
        <v>476</v>
      </c>
      <c r="B96" s="0" t="s">
        <v>545</v>
      </c>
    </row>
    <row r="97">
      <c r="A97" s="0" t="s">
        <v>478</v>
      </c>
      <c r="B97" s="0" t="s">
        <v>545</v>
      </c>
    </row>
    <row r="98">
      <c r="A98" s="0" t="s">
        <v>278</v>
      </c>
      <c r="B98" s="0" t="s">
        <v>545</v>
      </c>
    </row>
    <row r="99">
      <c r="A99" s="0" t="s">
        <v>479</v>
      </c>
      <c r="B99" s="0" t="s">
        <v>545</v>
      </c>
    </row>
    <row r="100">
      <c r="A100" s="0" t="s">
        <v>481</v>
      </c>
      <c r="B100" s="0" t="s">
        <v>545</v>
      </c>
      <c r="C100" s="0" t="s">
        <v>545</v>
      </c>
      <c r="D100" s="0" t="s">
        <v>545</v>
      </c>
    </row>
    <row r="101">
      <c r="A101" s="0" t="s">
        <v>482</v>
      </c>
      <c r="B101" s="0" t="s">
        <v>545</v>
      </c>
    </row>
    <row r="102">
      <c r="A102" s="0" t="s">
        <v>483</v>
      </c>
      <c r="B102" s="0" t="s">
        <v>545</v>
      </c>
      <c r="C102" s="0" t="s">
        <v>545</v>
      </c>
    </row>
    <row r="103">
      <c r="A103" s="0" t="s">
        <v>279</v>
      </c>
      <c r="B103" s="0" t="s">
        <v>545</v>
      </c>
      <c r="C103" s="0" t="s">
        <v>545</v>
      </c>
    </row>
    <row r="104">
      <c r="A104" s="0" t="s">
        <v>484</v>
      </c>
      <c r="B104" s="0" t="s">
        <v>545</v>
      </c>
      <c r="C104" s="0" t="s">
        <v>545</v>
      </c>
    </row>
    <row r="105">
      <c r="A105" s="0" t="s">
        <v>280</v>
      </c>
      <c r="B105" s="0" t="s">
        <v>545</v>
      </c>
    </row>
    <row r="106">
      <c r="A106" s="0" t="s">
        <v>485</v>
      </c>
      <c r="B106" s="0" t="s">
        <v>971</v>
      </c>
      <c r="C106" s="0" t="s">
        <v>970</v>
      </c>
    </row>
    <row r="107">
      <c r="A107" s="0" t="s">
        <v>486</v>
      </c>
      <c r="B107" s="0" t="s">
        <v>545</v>
      </c>
    </row>
    <row r="108">
      <c r="A108" s="0" t="s">
        <v>488</v>
      </c>
      <c r="B108" s="0" t="s">
        <v>545</v>
      </c>
      <c r="C108" s="0" t="s">
        <v>545</v>
      </c>
    </row>
    <row r="109">
      <c r="A109" s="0" t="s">
        <v>489</v>
      </c>
      <c r="B109" s="0" t="s">
        <v>971</v>
      </c>
      <c r="C109" s="0" t="s">
        <v>31</v>
      </c>
    </row>
    <row r="110">
      <c r="A110" s="0" t="s">
        <v>281</v>
      </c>
      <c r="B110" s="0" t="s">
        <v>31</v>
      </c>
      <c r="C110" s="0" t="s">
        <v>971</v>
      </c>
    </row>
    <row r="111">
      <c r="A111" s="0" t="s">
        <v>490</v>
      </c>
      <c r="B111" s="0" t="s">
        <v>545</v>
      </c>
    </row>
    <row r="112">
      <c r="A112" s="0" t="s">
        <v>491</v>
      </c>
      <c r="B112" s="0" t="s">
        <v>545</v>
      </c>
    </row>
    <row r="113">
      <c r="A113" s="0" t="s">
        <v>492</v>
      </c>
      <c r="B113" s="0" t="s">
        <v>971</v>
      </c>
      <c r="C113" s="0" t="s">
        <v>970</v>
      </c>
    </row>
    <row r="114">
      <c r="A114" s="0" t="s">
        <v>493</v>
      </c>
      <c r="B114" s="0" t="s">
        <v>545</v>
      </c>
      <c r="C114" s="0" t="s">
        <v>545</v>
      </c>
      <c r="D114" s="0" t="s">
        <v>545</v>
      </c>
    </row>
    <row r="115">
      <c r="A115" s="0" t="s">
        <v>282</v>
      </c>
      <c r="B115" s="0" t="s">
        <v>31</v>
      </c>
      <c r="C115" s="0" t="s">
        <v>971</v>
      </c>
      <c r="D115" s="0" t="s">
        <v>970</v>
      </c>
    </row>
    <row r="116">
      <c r="A116" s="0" t="s">
        <v>494</v>
      </c>
      <c r="B116" s="0" t="s">
        <v>545</v>
      </c>
      <c r="C116" s="0" t="s">
        <v>545</v>
      </c>
      <c r="D116" s="0" t="s">
        <v>545</v>
      </c>
    </row>
    <row r="117">
      <c r="A117" s="0" t="s">
        <v>283</v>
      </c>
      <c r="B117" s="0" t="s">
        <v>31</v>
      </c>
      <c r="C117" s="0" t="s">
        <v>971</v>
      </c>
      <c r="D117" s="0" t="s">
        <v>970</v>
      </c>
    </row>
    <row r="118">
      <c r="A118" s="0" t="s">
        <v>495</v>
      </c>
      <c r="B118" s="0" t="s">
        <v>545</v>
      </c>
    </row>
    <row r="119">
      <c r="A119" s="0" t="s">
        <v>496</v>
      </c>
      <c r="B119" s="0" t="s">
        <v>545</v>
      </c>
    </row>
    <row r="120">
      <c r="A120" s="0" t="s">
        <v>498</v>
      </c>
      <c r="B120" s="0" t="s">
        <v>545</v>
      </c>
    </row>
    <row r="121">
      <c r="A121" s="0" t="s">
        <v>499</v>
      </c>
      <c r="B121" s="0" t="s">
        <v>545</v>
      </c>
      <c r="C121" s="0" t="s">
        <v>545</v>
      </c>
    </row>
    <row r="122">
      <c r="A122" s="0" t="s">
        <v>500</v>
      </c>
      <c r="B122" s="0" t="s">
        <v>545</v>
      </c>
      <c r="C122" s="0" t="s">
        <v>545</v>
      </c>
      <c r="D122" s="0" t="s">
        <v>545</v>
      </c>
      <c r="E122" s="0" t="s">
        <v>545</v>
      </c>
    </row>
    <row r="123">
      <c r="A123" s="0" t="s">
        <v>7</v>
      </c>
      <c r="B123" s="0" t="s">
        <v>28</v>
      </c>
      <c r="C123" s="0" t="s">
        <v>29</v>
      </c>
      <c r="D123" s="0" t="s">
        <v>30</v>
      </c>
      <c r="E123" s="0" t="s">
        <v>31</v>
      </c>
    </row>
    <row r="124">
      <c r="A124" s="0" t="s">
        <v>501</v>
      </c>
      <c r="B124" s="0" t="s">
        <v>545</v>
      </c>
    </row>
    <row r="125">
      <c r="A125" s="0" t="s">
        <v>502</v>
      </c>
      <c r="B125" s="0" t="s">
        <v>545</v>
      </c>
    </row>
    <row r="126">
      <c r="A126" s="0" t="s">
        <v>503</v>
      </c>
      <c r="B126" s="0" t="s">
        <v>31</v>
      </c>
      <c r="C126" s="0" t="s">
        <v>970</v>
      </c>
      <c r="D126" s="0" t="s">
        <v>971</v>
      </c>
    </row>
    <row r="127">
      <c r="A127" s="0" t="s">
        <v>505</v>
      </c>
      <c r="B127" s="0" t="s">
        <v>31</v>
      </c>
      <c r="C127" s="0" t="s">
        <v>971</v>
      </c>
      <c r="D127" s="0" t="s">
        <v>970</v>
      </c>
    </row>
    <row r="128">
      <c r="A128" s="0" t="s">
        <v>284</v>
      </c>
      <c r="B128" s="0" t="s">
        <v>31</v>
      </c>
      <c r="C128" s="0" t="s">
        <v>971</v>
      </c>
      <c r="D128" s="0" t="s">
        <v>970</v>
      </c>
      <c r="E128" s="0" t="s">
        <v>972</v>
      </c>
      <c r="F128" s="0" t="s">
        <v>973</v>
      </c>
    </row>
    <row r="129">
      <c r="A129" s="0" t="s">
        <v>506</v>
      </c>
      <c r="B129" s="0" t="s">
        <v>31</v>
      </c>
      <c r="C129" s="0" t="s">
        <v>29</v>
      </c>
      <c r="D129" s="0" t="s">
        <v>971</v>
      </c>
      <c r="E129" s="0" t="s">
        <v>970</v>
      </c>
      <c r="F129" s="0" t="s">
        <v>972</v>
      </c>
      <c r="G129" s="0" t="s">
        <v>973</v>
      </c>
    </row>
    <row r="130">
      <c r="A130" s="0" t="s">
        <v>508</v>
      </c>
      <c r="B130" s="0" t="s">
        <v>31</v>
      </c>
      <c r="C130" s="0" t="s">
        <v>29</v>
      </c>
    </row>
    <row r="131">
      <c r="A131" s="0" t="s">
        <v>509</v>
      </c>
      <c r="B131" s="0" t="s">
        <v>31</v>
      </c>
      <c r="C131" s="0" t="s">
        <v>29</v>
      </c>
      <c r="D131" s="0" t="s">
        <v>971</v>
      </c>
      <c r="E131" s="0" t="s">
        <v>970</v>
      </c>
    </row>
    <row r="132">
      <c r="A132" s="0" t="s">
        <v>511</v>
      </c>
      <c r="B132" s="0" t="s">
        <v>972</v>
      </c>
      <c r="C132" s="0" t="s">
        <v>973</v>
      </c>
      <c r="D132" s="0" t="s">
        <v>29</v>
      </c>
      <c r="E132" s="0" t="s">
        <v>31</v>
      </c>
      <c r="F132" s="0" t="s">
        <v>971</v>
      </c>
      <c r="G132" s="0" t="s">
        <v>970</v>
      </c>
    </row>
    <row r="133">
      <c r="A133" s="0" t="s">
        <v>512</v>
      </c>
      <c r="B133" s="0" t="s">
        <v>31</v>
      </c>
      <c r="C133" s="0" t="s">
        <v>29</v>
      </c>
      <c r="D133" s="0" t="s">
        <v>971</v>
      </c>
      <c r="E133" s="0" t="s">
        <v>970</v>
      </c>
      <c r="F133" s="0" t="s">
        <v>972</v>
      </c>
      <c r="G133" s="0" t="s">
        <v>973</v>
      </c>
    </row>
    <row r="134">
      <c r="A134" s="0" t="s">
        <v>513</v>
      </c>
      <c r="B134" s="0" t="s">
        <v>31</v>
      </c>
      <c r="C134" s="0" t="s">
        <v>971</v>
      </c>
      <c r="D134" s="0" t="s">
        <v>970</v>
      </c>
      <c r="E134" s="0" t="s">
        <v>972</v>
      </c>
    </row>
    <row r="135">
      <c r="A135" s="0" t="s">
        <v>514</v>
      </c>
      <c r="B135" s="0" t="s">
        <v>31</v>
      </c>
      <c r="C135" s="0" t="s">
        <v>971</v>
      </c>
      <c r="D135" s="0" t="s">
        <v>970</v>
      </c>
      <c r="E135" s="0" t="s">
        <v>972</v>
      </c>
      <c r="F135" s="0" t="s">
        <v>973</v>
      </c>
    </row>
    <row r="136">
      <c r="A136" s="0" t="s">
        <v>515</v>
      </c>
      <c r="B136" s="0" t="s">
        <v>31</v>
      </c>
      <c r="C136" s="0" t="s">
        <v>29</v>
      </c>
      <c r="D136" s="0" t="s">
        <v>971</v>
      </c>
      <c r="E136" s="0" t="s">
        <v>970</v>
      </c>
      <c r="F136" s="0" t="s">
        <v>972</v>
      </c>
      <c r="G136" s="0" t="s">
        <v>973</v>
      </c>
    </row>
    <row r="137">
      <c r="A137" s="0" t="s">
        <v>517</v>
      </c>
      <c r="B137" s="0" t="s">
        <v>31</v>
      </c>
      <c r="C137" s="0" t="s">
        <v>29</v>
      </c>
      <c r="D137" s="0" t="s">
        <v>971</v>
      </c>
      <c r="E137" s="0" t="s">
        <v>970</v>
      </c>
    </row>
    <row r="138">
      <c r="A138" s="0" t="s">
        <v>518</v>
      </c>
      <c r="B138" s="0" t="s">
        <v>31</v>
      </c>
      <c r="C138" s="0" t="s">
        <v>29</v>
      </c>
      <c r="D138" s="0" t="s">
        <v>971</v>
      </c>
      <c r="E138" s="0" t="s">
        <v>970</v>
      </c>
    </row>
    <row r="139">
      <c r="A139" s="0" t="s">
        <v>519</v>
      </c>
      <c r="B139" s="0" t="s">
        <v>31</v>
      </c>
      <c r="C139" s="0" t="s">
        <v>29</v>
      </c>
      <c r="D139" s="0" t="s">
        <v>971</v>
      </c>
      <c r="E139" s="0" t="s">
        <v>970</v>
      </c>
      <c r="F139" s="0" t="s">
        <v>972</v>
      </c>
      <c r="G139" s="0" t="s">
        <v>973</v>
      </c>
    </row>
    <row r="140">
      <c r="A140" s="0" t="s">
        <v>520</v>
      </c>
      <c r="B140" s="0" t="s">
        <v>31</v>
      </c>
      <c r="C140" s="0" t="s">
        <v>29</v>
      </c>
      <c r="D140" s="0" t="s">
        <v>971</v>
      </c>
      <c r="E140" s="0" t="s">
        <v>970</v>
      </c>
      <c r="F140" s="0" t="s">
        <v>972</v>
      </c>
      <c r="G140" s="0" t="s">
        <v>973</v>
      </c>
    </row>
    <row r="141">
      <c r="A141" s="0" t="s">
        <v>285</v>
      </c>
      <c r="B141" s="0" t="s">
        <v>979</v>
      </c>
      <c r="C141" s="0" t="s">
        <v>980</v>
      </c>
      <c r="D141" s="0" t="s">
        <v>981</v>
      </c>
      <c r="E141" s="0" t="s">
        <v>982</v>
      </c>
      <c r="F141" s="0" t="s">
        <v>983</v>
      </c>
      <c r="G141" s="0" t="s">
        <v>984</v>
      </c>
    </row>
    <row r="142">
      <c r="A142" s="0" t="s">
        <v>286</v>
      </c>
      <c r="B142" s="0" t="s">
        <v>979</v>
      </c>
      <c r="C142" s="0" t="s">
        <v>980</v>
      </c>
      <c r="D142" s="0" t="s">
        <v>981</v>
      </c>
      <c r="E142" s="0" t="s">
        <v>982</v>
      </c>
      <c r="F142" s="0" t="s">
        <v>983</v>
      </c>
      <c r="G142" s="0" t="s">
        <v>984</v>
      </c>
    </row>
    <row r="143">
      <c r="A143" s="0" t="s">
        <v>523</v>
      </c>
      <c r="B143" s="0" t="s">
        <v>985</v>
      </c>
      <c r="C143" s="0" t="s">
        <v>986</v>
      </c>
      <c r="D143" s="0" t="s">
        <v>32</v>
      </c>
      <c r="E143" s="0" t="s">
        <v>987</v>
      </c>
      <c r="F143" s="0" t="s">
        <v>988</v>
      </c>
      <c r="G143" s="0" t="s">
        <v>989</v>
      </c>
      <c r="H143" s="0" t="s">
        <v>984</v>
      </c>
    </row>
    <row r="144">
      <c r="A144" s="0" t="s">
        <v>525</v>
      </c>
      <c r="B144" s="0" t="s">
        <v>985</v>
      </c>
      <c r="C144" s="0" t="s">
        <v>986</v>
      </c>
      <c r="D144" s="0" t="s">
        <v>32</v>
      </c>
      <c r="E144" s="0" t="s">
        <v>987</v>
      </c>
      <c r="F144" s="0" t="s">
        <v>988</v>
      </c>
      <c r="G144" s="0" t="s">
        <v>989</v>
      </c>
      <c r="H144" s="0" t="s">
        <v>984</v>
      </c>
    </row>
    <row r="145">
      <c r="A145" s="0" t="s">
        <v>287</v>
      </c>
      <c r="B145" s="0" t="s">
        <v>545</v>
      </c>
    </row>
    <row r="146">
      <c r="A146" s="0" t="s">
        <v>526</v>
      </c>
      <c r="B146" s="0" t="s">
        <v>545</v>
      </c>
    </row>
    <row r="147">
      <c r="A147" s="0" t="s">
        <v>527</v>
      </c>
      <c r="B147" s="0" t="s">
        <v>990</v>
      </c>
    </row>
    <row r="148">
      <c r="A148" s="0" t="s">
        <v>528</v>
      </c>
      <c r="B148" s="0" t="s">
        <v>990</v>
      </c>
    </row>
    <row r="149">
      <c r="A149" s="0" t="s">
        <v>192</v>
      </c>
      <c r="B149" s="0" t="s">
        <v>545</v>
      </c>
    </row>
    <row r="150">
      <c r="A150" s="0" t="s">
        <v>288</v>
      </c>
      <c r="B150" s="0" t="s">
        <v>545</v>
      </c>
    </row>
    <row r="151">
      <c r="A151" s="0" t="s">
        <v>182</v>
      </c>
      <c r="B151" s="0" t="s">
        <v>545</v>
      </c>
    </row>
    <row r="152">
      <c r="A152" s="0" t="s">
        <v>289</v>
      </c>
      <c r="B152" s="0" t="s">
        <v>545</v>
      </c>
    </row>
    <row r="153">
      <c r="A153" s="0" t="s">
        <v>9</v>
      </c>
      <c r="B153" s="0" t="s">
        <v>545</v>
      </c>
    </row>
    <row r="154">
      <c r="A154" s="0" t="s">
        <v>532</v>
      </c>
      <c r="B154" s="0" t="s">
        <v>31</v>
      </c>
      <c r="C154" s="0" t="s">
        <v>971</v>
      </c>
    </row>
    <row r="155">
      <c r="A155" s="0" t="s">
        <v>290</v>
      </c>
      <c r="B155" s="0" t="s">
        <v>545</v>
      </c>
      <c r="C155" s="0" t="s">
        <v>545</v>
      </c>
    </row>
    <row r="156">
      <c r="A156" s="0" t="s">
        <v>291</v>
      </c>
      <c r="B156" s="0" t="s">
        <v>985</v>
      </c>
      <c r="C156" s="0" t="s">
        <v>986</v>
      </c>
    </row>
    <row r="157">
      <c r="A157" s="0" t="s">
        <v>292</v>
      </c>
      <c r="B157" s="0" t="s">
        <v>990</v>
      </c>
      <c r="C157" s="0" t="s">
        <v>991</v>
      </c>
    </row>
    <row r="158">
      <c r="A158" s="0" t="s">
        <v>293</v>
      </c>
      <c r="B158" s="0" t="s">
        <v>990</v>
      </c>
      <c r="C158" s="0" t="s">
        <v>991</v>
      </c>
    </row>
    <row r="159">
      <c r="A159" s="0" t="s">
        <v>8</v>
      </c>
      <c r="B159" s="0" t="s">
        <v>32</v>
      </c>
      <c r="C159" s="0" t="s">
        <v>33</v>
      </c>
    </row>
    <row r="160">
      <c r="A160" s="0" t="s">
        <v>294</v>
      </c>
      <c r="B160" s="0" t="s">
        <v>979</v>
      </c>
      <c r="C160" s="0" t="s">
        <v>992</v>
      </c>
      <c r="D160" s="0" t="s">
        <v>980</v>
      </c>
      <c r="E160" s="0" t="s">
        <v>981</v>
      </c>
      <c r="F160" s="0" t="s">
        <v>982</v>
      </c>
      <c r="G160" s="0" t="s">
        <v>983</v>
      </c>
    </row>
    <row r="161">
      <c r="A161" s="0" t="s">
        <v>295</v>
      </c>
      <c r="B161" s="0" t="s">
        <v>993</v>
      </c>
      <c r="C161" s="0" t="s">
        <v>985</v>
      </c>
      <c r="D161" s="0" t="s">
        <v>994</v>
      </c>
      <c r="E161" s="0" t="s">
        <v>995</v>
      </c>
      <c r="F161" s="0" t="s">
        <v>996</v>
      </c>
      <c r="G161" s="0" t="s">
        <v>997</v>
      </c>
      <c r="H161" s="0" t="s">
        <v>998</v>
      </c>
      <c r="I161" s="0" t="s">
        <v>999</v>
      </c>
    </row>
    <row r="162">
      <c r="A162" s="0" t="s">
        <v>534</v>
      </c>
      <c r="B162" s="0" t="s">
        <v>985</v>
      </c>
      <c r="C162" s="0" t="s">
        <v>986</v>
      </c>
      <c r="D162" s="0" t="s">
        <v>994</v>
      </c>
      <c r="E162" s="0" t="s">
        <v>999</v>
      </c>
      <c r="F162" s="0" t="s">
        <v>1000</v>
      </c>
      <c r="G162" s="0" t="s">
        <v>1001</v>
      </c>
      <c r="H162" s="0" t="s">
        <v>1002</v>
      </c>
      <c r="I162" s="0" t="s">
        <v>1003</v>
      </c>
    </row>
    <row r="163">
      <c r="A163" s="0" t="s">
        <v>296</v>
      </c>
      <c r="B163" s="0" t="s">
        <v>996</v>
      </c>
      <c r="C163" s="0" t="s">
        <v>1004</v>
      </c>
      <c r="D163" s="0" t="s">
        <v>979</v>
      </c>
      <c r="E163" s="0" t="s">
        <v>999</v>
      </c>
      <c r="F163" s="0" t="s">
        <v>994</v>
      </c>
    </row>
    <row r="164">
      <c r="A164" s="0" t="s">
        <v>535</v>
      </c>
      <c r="B164" s="0" t="s">
        <v>31</v>
      </c>
      <c r="C164" s="0" t="s">
        <v>29</v>
      </c>
      <c r="D164" s="0" t="s">
        <v>971</v>
      </c>
      <c r="E164" s="0" t="s">
        <v>970</v>
      </c>
    </row>
    <row r="165">
      <c r="A165" s="0" t="s">
        <v>297</v>
      </c>
      <c r="B165" s="0" t="s">
        <v>985</v>
      </c>
      <c r="C165" s="0" t="s">
        <v>986</v>
      </c>
      <c r="D165" s="0" t="s">
        <v>32</v>
      </c>
      <c r="E165" s="0" t="s">
        <v>33</v>
      </c>
    </row>
    <row r="166">
      <c r="A166" s="0" t="s">
        <v>298</v>
      </c>
      <c r="B166" s="0" t="s">
        <v>985</v>
      </c>
      <c r="C166" s="0" t="s">
        <v>986</v>
      </c>
      <c r="D166" s="0" t="s">
        <v>32</v>
      </c>
      <c r="E166" s="0" t="s">
        <v>33</v>
      </c>
    </row>
    <row r="167">
      <c r="A167" s="0" t="s">
        <v>299</v>
      </c>
      <c r="B167" s="0" t="s">
        <v>545</v>
      </c>
      <c r="C167" s="0" t="s">
        <v>545</v>
      </c>
      <c r="D167" s="0" t="s">
        <v>545</v>
      </c>
      <c r="E167" s="0" t="s">
        <v>545</v>
      </c>
    </row>
    <row r="168">
      <c r="A168" s="0" t="s">
        <v>300</v>
      </c>
      <c r="B168" s="0" t="s">
        <v>33</v>
      </c>
      <c r="C168" s="0" t="s">
        <v>986</v>
      </c>
      <c r="D168" s="0" t="s">
        <v>985</v>
      </c>
      <c r="E168" s="0" t="s">
        <v>32</v>
      </c>
    </row>
    <row r="169">
      <c r="A169" s="0" t="s">
        <v>301</v>
      </c>
      <c r="B169" s="0" t="s">
        <v>985</v>
      </c>
      <c r="C169" s="0" t="s">
        <v>986</v>
      </c>
      <c r="D169" s="0" t="s">
        <v>32</v>
      </c>
      <c r="E169" s="0" t="s">
        <v>33</v>
      </c>
    </row>
    <row r="170">
      <c r="A170" s="0" t="s">
        <v>302</v>
      </c>
      <c r="B170" s="0" t="s">
        <v>990</v>
      </c>
      <c r="C170" s="0" t="s">
        <v>1005</v>
      </c>
      <c r="D170" s="0" t="s">
        <v>1006</v>
      </c>
      <c r="E170" s="0" t="s">
        <v>1007</v>
      </c>
    </row>
    <row r="171">
      <c r="A171" s="0" t="s">
        <v>537</v>
      </c>
      <c r="B171" s="0" t="s">
        <v>985</v>
      </c>
      <c r="C171" s="0" t="s">
        <v>986</v>
      </c>
      <c r="D171" s="0" t="s">
        <v>32</v>
      </c>
      <c r="E171" s="0" t="s">
        <v>33</v>
      </c>
    </row>
    <row r="172">
      <c r="A172" s="0" t="s">
        <v>303</v>
      </c>
      <c r="B172" s="0" t="s">
        <v>979</v>
      </c>
      <c r="C172" s="0" t="s">
        <v>1008</v>
      </c>
      <c r="D172" s="0" t="s">
        <v>1009</v>
      </c>
      <c r="E172" s="0" t="s">
        <v>32</v>
      </c>
    </row>
    <row r="173">
      <c r="A173" s="0" t="s">
        <v>304</v>
      </c>
      <c r="B173" s="0" t="s">
        <v>994</v>
      </c>
      <c r="C173" s="0" t="s">
        <v>999</v>
      </c>
      <c r="D173" s="0" t="s">
        <v>985</v>
      </c>
      <c r="E173" s="0" t="s">
        <v>1010</v>
      </c>
      <c r="F173" s="0" t="s">
        <v>1011</v>
      </c>
      <c r="G173" s="0" t="s">
        <v>986</v>
      </c>
    </row>
    <row r="174">
      <c r="A174" s="0" t="s">
        <v>305</v>
      </c>
      <c r="B174" s="0" t="s">
        <v>985</v>
      </c>
      <c r="C174" s="0" t="s">
        <v>986</v>
      </c>
      <c r="D174" s="0" t="s">
        <v>994</v>
      </c>
      <c r="E174" s="0" t="s">
        <v>999</v>
      </c>
      <c r="F174" s="0" t="s">
        <v>1011</v>
      </c>
      <c r="G174" s="0" t="s">
        <v>1010</v>
      </c>
    </row>
    <row r="175">
      <c r="A175" s="0" t="s">
        <v>306</v>
      </c>
      <c r="B175" s="0" t="s">
        <v>999</v>
      </c>
      <c r="C175" s="0" t="s">
        <v>994</v>
      </c>
      <c r="D175" s="0" t="s">
        <v>985</v>
      </c>
      <c r="E175" s="0" t="s">
        <v>1011</v>
      </c>
      <c r="F175" s="0" t="s">
        <v>1010</v>
      </c>
      <c r="G175" s="0" t="s">
        <v>986</v>
      </c>
    </row>
    <row r="176">
      <c r="A176" s="0" t="s">
        <v>307</v>
      </c>
      <c r="B176" s="0" t="s">
        <v>985</v>
      </c>
      <c r="C176" s="0" t="s">
        <v>986</v>
      </c>
      <c r="D176" s="0" t="s">
        <v>994</v>
      </c>
      <c r="E176" s="0" t="s">
        <v>999</v>
      </c>
      <c r="F176" s="0" t="s">
        <v>1011</v>
      </c>
      <c r="G176" s="0" t="s">
        <v>1010</v>
      </c>
    </row>
    <row r="177">
      <c r="A177" s="0" t="s">
        <v>308</v>
      </c>
      <c r="B177" s="0" t="s">
        <v>985</v>
      </c>
      <c r="C177" s="0" t="s">
        <v>986</v>
      </c>
      <c r="D177" s="0" t="s">
        <v>994</v>
      </c>
      <c r="E177" s="0" t="s">
        <v>999</v>
      </c>
      <c r="F177" s="0" t="s">
        <v>1011</v>
      </c>
      <c r="G177" s="0" t="s">
        <v>1010</v>
      </c>
    </row>
    <row r="178">
      <c r="A178" s="0" t="s">
        <v>309</v>
      </c>
      <c r="B178" s="0" t="s">
        <v>1012</v>
      </c>
      <c r="C178" s="0" t="s">
        <v>32</v>
      </c>
      <c r="D178" s="0" t="s">
        <v>979</v>
      </c>
      <c r="E178" s="0" t="s">
        <v>1013</v>
      </c>
      <c r="F178" s="0" t="s">
        <v>995</v>
      </c>
      <c r="G178" s="0" t="s">
        <v>992</v>
      </c>
    </row>
    <row r="179">
      <c r="A179" s="0" t="s">
        <v>310</v>
      </c>
      <c r="B179" s="0" t="s">
        <v>1012</v>
      </c>
      <c r="C179" s="0" t="s">
        <v>32</v>
      </c>
      <c r="D179" s="0" t="s">
        <v>979</v>
      </c>
      <c r="E179" s="0" t="s">
        <v>1013</v>
      </c>
      <c r="F179" s="0" t="s">
        <v>1014</v>
      </c>
      <c r="G179" s="0" t="s">
        <v>992</v>
      </c>
    </row>
    <row r="180">
      <c r="A180" s="0" t="s">
        <v>311</v>
      </c>
      <c r="B180" s="0" t="s">
        <v>985</v>
      </c>
      <c r="C180" s="0" t="s">
        <v>986</v>
      </c>
      <c r="D180" s="0" t="s">
        <v>994</v>
      </c>
      <c r="E180" s="0" t="s">
        <v>999</v>
      </c>
      <c r="F180" s="0" t="s">
        <v>1011</v>
      </c>
      <c r="G180" s="0" t="s">
        <v>1010</v>
      </c>
    </row>
    <row r="181">
      <c r="A181" s="0" t="s">
        <v>541</v>
      </c>
      <c r="B181" s="0" t="s">
        <v>31</v>
      </c>
      <c r="C181" s="0" t="s">
        <v>29</v>
      </c>
      <c r="D181" s="0" t="s">
        <v>971</v>
      </c>
      <c r="E181" s="0" t="s">
        <v>970</v>
      </c>
      <c r="F181" s="0" t="s">
        <v>972</v>
      </c>
      <c r="G181" s="0" t="s">
        <v>973</v>
      </c>
    </row>
    <row r="182">
      <c r="A182" s="0" t="s">
        <v>312</v>
      </c>
      <c r="B182" s="0" t="s">
        <v>985</v>
      </c>
      <c r="C182" s="0" t="s">
        <v>32</v>
      </c>
      <c r="D182" s="0" t="s">
        <v>987</v>
      </c>
      <c r="E182" s="0" t="s">
        <v>988</v>
      </c>
      <c r="F182" s="0" t="s">
        <v>989</v>
      </c>
      <c r="G182" s="0" t="s">
        <v>1015</v>
      </c>
    </row>
    <row r="183">
      <c r="A183" s="0" t="s">
        <v>313</v>
      </c>
      <c r="B183" s="0" t="s">
        <v>545</v>
      </c>
    </row>
    <row r="184">
      <c r="A184" s="0" t="s">
        <v>542</v>
      </c>
      <c r="B184" s="0" t="s">
        <v>1016</v>
      </c>
      <c r="C184" s="0" t="s">
        <v>1017</v>
      </c>
      <c r="D184" s="0" t="s">
        <v>1018</v>
      </c>
      <c r="E184" s="0" t="s">
        <v>1019</v>
      </c>
    </row>
    <row r="185">
      <c r="A185" s="0" t="s">
        <v>543</v>
      </c>
      <c r="B185" s="0" t="s">
        <v>990</v>
      </c>
      <c r="C185" s="0" t="s">
        <v>1006</v>
      </c>
      <c r="D185" s="0" t="s">
        <v>1007</v>
      </c>
    </row>
    <row r="186">
      <c r="A186" s="0" t="s">
        <v>314</v>
      </c>
      <c r="B186" s="0" t="s">
        <v>33</v>
      </c>
      <c r="C186" s="0" t="s">
        <v>979</v>
      </c>
      <c r="D186" s="0" t="s">
        <v>32</v>
      </c>
    </row>
    <row r="187">
      <c r="A187" s="0" t="s">
        <v>315</v>
      </c>
      <c r="B187" s="0" t="s">
        <v>33</v>
      </c>
      <c r="C187" s="0" t="s">
        <v>979</v>
      </c>
      <c r="D187" s="0" t="s">
        <v>32</v>
      </c>
    </row>
    <row r="188">
      <c r="A188" s="0" t="s">
        <v>316</v>
      </c>
      <c r="B188" s="0" t="s">
        <v>990</v>
      </c>
      <c r="C188" s="0" t="s">
        <v>1006</v>
      </c>
      <c r="D188" s="0" t="s">
        <v>1007</v>
      </c>
    </row>
    <row r="189">
      <c r="A189" s="0" t="s">
        <v>317</v>
      </c>
      <c r="B189" s="0" t="s">
        <v>32</v>
      </c>
      <c r="C189" s="0" t="s">
        <v>979</v>
      </c>
      <c r="D189" s="0" t="s">
        <v>33</v>
      </c>
    </row>
    <row r="190">
      <c r="A190" s="0" t="s">
        <v>544</v>
      </c>
      <c r="B190" s="0" t="s">
        <v>31</v>
      </c>
      <c r="C190" s="0" t="s">
        <v>971</v>
      </c>
      <c r="D190" s="0" t="s">
        <v>970</v>
      </c>
    </row>
    <row r="191">
      <c r="A191" s="0" t="s">
        <v>318</v>
      </c>
      <c r="B191" s="0" t="s">
        <v>545</v>
      </c>
    </row>
    <row r="192">
      <c r="A192" s="0" t="s">
        <v>319</v>
      </c>
      <c r="B192" s="0" t="s">
        <v>545</v>
      </c>
      <c r="C192" s="0" t="s">
        <v>545</v>
      </c>
    </row>
    <row r="193">
      <c r="A193" s="0" t="s">
        <v>546</v>
      </c>
      <c r="B193" s="0" t="s">
        <v>545</v>
      </c>
      <c r="C193" s="0" t="s">
        <v>545</v>
      </c>
      <c r="D193" s="0" t="s">
        <v>545</v>
      </c>
    </row>
    <row r="194">
      <c r="A194" s="0" t="s">
        <v>320</v>
      </c>
      <c r="B194" s="0" t="s">
        <v>545</v>
      </c>
    </row>
    <row r="195">
      <c r="A195" s="0" t="s">
        <v>321</v>
      </c>
      <c r="B195" s="0" t="s">
        <v>545</v>
      </c>
    </row>
    <row r="196">
      <c r="A196" s="0" t="s">
        <v>322</v>
      </c>
      <c r="B196" s="0" t="s">
        <v>545</v>
      </c>
      <c r="C196" s="0" t="s">
        <v>545</v>
      </c>
    </row>
    <row r="197">
      <c r="A197" s="0" t="s">
        <v>323</v>
      </c>
      <c r="B197" s="0" t="s">
        <v>545</v>
      </c>
      <c r="C197" s="0" t="s">
        <v>545</v>
      </c>
    </row>
    <row r="198">
      <c r="A198" s="0" t="s">
        <v>324</v>
      </c>
      <c r="B198" s="0" t="s">
        <v>1020</v>
      </c>
      <c r="C198" s="0" t="s">
        <v>1021</v>
      </c>
      <c r="D198" s="0" t="s">
        <v>1022</v>
      </c>
    </row>
    <row r="199">
      <c r="A199" s="0" t="s">
        <v>325</v>
      </c>
      <c r="B199" s="0" t="s">
        <v>545</v>
      </c>
      <c r="C199" s="0" t="s">
        <v>545</v>
      </c>
    </row>
    <row r="200">
      <c r="A200" s="0" t="s">
        <v>548</v>
      </c>
      <c r="B200" s="0" t="s">
        <v>545</v>
      </c>
      <c r="C200" s="0" t="s">
        <v>545</v>
      </c>
      <c r="D200" s="0" t="s">
        <v>545</v>
      </c>
    </row>
    <row r="201">
      <c r="A201" s="0" t="s">
        <v>326</v>
      </c>
      <c r="B201" s="0" t="s">
        <v>31</v>
      </c>
      <c r="C201" s="0" t="s">
        <v>971</v>
      </c>
      <c r="D201" s="0" t="s">
        <v>970</v>
      </c>
    </row>
    <row r="202">
      <c r="A202" s="0" t="s">
        <v>327</v>
      </c>
      <c r="B202" s="0" t="s">
        <v>545</v>
      </c>
    </row>
    <row r="203">
      <c r="A203" s="0" t="s">
        <v>328</v>
      </c>
      <c r="B203" s="0" t="s">
        <v>545</v>
      </c>
    </row>
    <row r="204">
      <c r="A204" s="0" t="s">
        <v>329</v>
      </c>
      <c r="B204" s="0" t="s">
        <v>545</v>
      </c>
    </row>
    <row r="205">
      <c r="A205" s="0" t="s">
        <v>330</v>
      </c>
      <c r="B205" s="0" t="s">
        <v>545</v>
      </c>
    </row>
    <row r="206">
      <c r="A206" s="0" t="s">
        <v>549</v>
      </c>
      <c r="B206" s="0" t="s">
        <v>545</v>
      </c>
    </row>
    <row r="207">
      <c r="A207" s="0" t="s">
        <v>550</v>
      </c>
      <c r="B207" s="0" t="s">
        <v>545</v>
      </c>
      <c r="C207" s="0" t="s">
        <v>545</v>
      </c>
    </row>
    <row r="208">
      <c r="A208" s="0" t="s">
        <v>551</v>
      </c>
      <c r="B208" s="0" t="s">
        <v>545</v>
      </c>
    </row>
    <row r="209">
      <c r="A209" s="0" t="s">
        <v>331</v>
      </c>
      <c r="B209" s="0" t="s">
        <v>545</v>
      </c>
    </row>
    <row r="210">
      <c r="A210" s="0" t="s">
        <v>332</v>
      </c>
      <c r="B210" s="0" t="s">
        <v>1023</v>
      </c>
      <c r="C210" s="0" t="s">
        <v>1024</v>
      </c>
      <c r="D210" s="0" t="s">
        <v>1025</v>
      </c>
    </row>
    <row r="211">
      <c r="A211" s="0" t="s">
        <v>552</v>
      </c>
      <c r="B211" s="0" t="s">
        <v>970</v>
      </c>
      <c r="C211" s="0" t="s">
        <v>31</v>
      </c>
      <c r="D211" s="0" t="s">
        <v>971</v>
      </c>
    </row>
    <row r="212">
      <c r="A212" s="0" t="s">
        <v>333</v>
      </c>
      <c r="B212" s="0" t="s">
        <v>545</v>
      </c>
    </row>
    <row r="213">
      <c r="A213" s="0" t="s">
        <v>554</v>
      </c>
      <c r="B213" s="0" t="s">
        <v>31</v>
      </c>
      <c r="C213" s="0" t="s">
        <v>1026</v>
      </c>
      <c r="D213" s="0" t="s">
        <v>1027</v>
      </c>
      <c r="E213" s="0" t="s">
        <v>971</v>
      </c>
      <c r="F213" s="0" t="s">
        <v>970</v>
      </c>
    </row>
    <row r="214">
      <c r="A214" s="0" t="s">
        <v>334</v>
      </c>
      <c r="B214" s="0" t="s">
        <v>545</v>
      </c>
    </row>
    <row r="215">
      <c r="A215" s="0" t="s">
        <v>335</v>
      </c>
      <c r="B215" s="0" t="s">
        <v>545</v>
      </c>
    </row>
    <row r="216">
      <c r="A216" s="0" t="s">
        <v>336</v>
      </c>
      <c r="B216" s="0" t="s">
        <v>31</v>
      </c>
      <c r="C216" s="0" t="s">
        <v>30</v>
      </c>
    </row>
    <row r="217">
      <c r="A217" s="0" t="s">
        <v>557</v>
      </c>
      <c r="B217" s="0" t="s">
        <v>545</v>
      </c>
      <c r="C217" s="0" t="s">
        <v>545</v>
      </c>
      <c r="D217" s="0" t="s">
        <v>545</v>
      </c>
    </row>
    <row r="218">
      <c r="A218" s="0" t="s">
        <v>337</v>
      </c>
      <c r="B218" s="0" t="s">
        <v>545</v>
      </c>
      <c r="C218" s="0" t="s">
        <v>545</v>
      </c>
      <c r="D218" s="0" t="s">
        <v>545</v>
      </c>
    </row>
    <row r="219">
      <c r="A219" s="0" t="s">
        <v>338</v>
      </c>
      <c r="B219" s="0" t="s">
        <v>31</v>
      </c>
      <c r="C219" s="0" t="s">
        <v>971</v>
      </c>
      <c r="D219" s="0" t="s">
        <v>970</v>
      </c>
    </row>
    <row r="220">
      <c r="A220" s="0" t="s">
        <v>339</v>
      </c>
      <c r="B220" s="0" t="s">
        <v>31</v>
      </c>
      <c r="C220" s="0" t="s">
        <v>971</v>
      </c>
      <c r="D220" s="0" t="s">
        <v>970</v>
      </c>
      <c r="E220" s="0" t="s">
        <v>972</v>
      </c>
      <c r="F220" s="0" t="s">
        <v>973</v>
      </c>
    </row>
    <row r="221">
      <c r="A221" s="0" t="s">
        <v>340</v>
      </c>
      <c r="B221" s="0" t="s">
        <v>31</v>
      </c>
      <c r="C221" s="0" t="s">
        <v>971</v>
      </c>
      <c r="D221" s="0" t="s">
        <v>970</v>
      </c>
      <c r="E221" s="0" t="s">
        <v>972</v>
      </c>
      <c r="F221" s="0" t="s">
        <v>973</v>
      </c>
    </row>
    <row r="222">
      <c r="A222" s="0" t="s">
        <v>559</v>
      </c>
      <c r="B222" s="0" t="s">
        <v>545</v>
      </c>
      <c r="C222" s="0" t="s">
        <v>545</v>
      </c>
      <c r="D222" s="0" t="s">
        <v>545</v>
      </c>
    </row>
    <row r="223">
      <c r="A223" s="0" t="s">
        <v>341</v>
      </c>
      <c r="B223" s="0" t="s">
        <v>545</v>
      </c>
      <c r="C223" s="0" t="s">
        <v>545</v>
      </c>
      <c r="D223" s="0" t="s">
        <v>545</v>
      </c>
    </row>
    <row r="224">
      <c r="A224" s="0" t="s">
        <v>342</v>
      </c>
      <c r="B224" s="0" t="s">
        <v>31</v>
      </c>
      <c r="C224" s="0" t="s">
        <v>971</v>
      </c>
      <c r="D224" s="0" t="s">
        <v>970</v>
      </c>
    </row>
    <row r="225">
      <c r="A225" s="0" t="s">
        <v>343</v>
      </c>
      <c r="B225" s="0" t="s">
        <v>30</v>
      </c>
      <c r="C225" s="0" t="s">
        <v>971</v>
      </c>
    </row>
    <row r="226">
      <c r="A226" s="0" t="s">
        <v>560</v>
      </c>
      <c r="B226" s="0" t="s">
        <v>545</v>
      </c>
    </row>
    <row r="227">
      <c r="A227" s="0" t="s">
        <v>344</v>
      </c>
      <c r="B227" s="0" t="s">
        <v>545</v>
      </c>
    </row>
    <row r="228">
      <c r="A228" s="0" t="s">
        <v>561</v>
      </c>
      <c r="B228" s="0" t="s">
        <v>545</v>
      </c>
      <c r="C228" s="0" t="s">
        <v>545</v>
      </c>
    </row>
    <row r="229">
      <c r="A229" s="0" t="s">
        <v>345</v>
      </c>
      <c r="B229" s="0" t="s">
        <v>545</v>
      </c>
      <c r="C229" s="0" t="s">
        <v>545</v>
      </c>
    </row>
    <row r="230">
      <c r="A230" s="0" t="s">
        <v>346</v>
      </c>
      <c r="B230" s="0" t="s">
        <v>545</v>
      </c>
      <c r="C230" s="0" t="s">
        <v>545</v>
      </c>
      <c r="D230" s="0" t="s">
        <v>545</v>
      </c>
    </row>
    <row r="231">
      <c r="A231" s="0" t="s">
        <v>562</v>
      </c>
      <c r="B231" s="0" t="s">
        <v>545</v>
      </c>
      <c r="C231" s="0" t="s">
        <v>545</v>
      </c>
      <c r="D231" s="0" t="s">
        <v>545</v>
      </c>
    </row>
    <row r="232">
      <c r="A232" s="0" t="s">
        <v>347</v>
      </c>
      <c r="B232" s="0" t="s">
        <v>545</v>
      </c>
      <c r="C232" s="0" t="s">
        <v>545</v>
      </c>
      <c r="D232" s="0" t="s">
        <v>545</v>
      </c>
    </row>
    <row r="233">
      <c r="A233" s="0" t="s">
        <v>348</v>
      </c>
      <c r="B233" s="0" t="s">
        <v>1028</v>
      </c>
      <c r="C233" s="0" t="s">
        <v>1029</v>
      </c>
      <c r="D233" s="0" t="s">
        <v>545</v>
      </c>
    </row>
    <row r="234">
      <c r="A234" s="0" t="s">
        <v>563</v>
      </c>
      <c r="B234" s="0" t="s">
        <v>545</v>
      </c>
      <c r="C234" s="0" t="s">
        <v>545</v>
      </c>
    </row>
    <row r="235">
      <c r="A235" s="0" t="s">
        <v>564</v>
      </c>
      <c r="B235" s="0" t="s">
        <v>545</v>
      </c>
      <c r="C235" s="0" t="s">
        <v>545</v>
      </c>
    </row>
    <row r="236">
      <c r="A236" s="0" t="s">
        <v>565</v>
      </c>
      <c r="B236" s="0" t="s">
        <v>545</v>
      </c>
      <c r="C236" s="0" t="s">
        <v>545</v>
      </c>
    </row>
    <row r="237">
      <c r="A237" s="0" t="s">
        <v>566</v>
      </c>
      <c r="B237" s="0" t="s">
        <v>545</v>
      </c>
    </row>
    <row r="238">
      <c r="A238" s="0" t="s">
        <v>567</v>
      </c>
      <c r="B238" s="0" t="s">
        <v>31</v>
      </c>
      <c r="C238" s="0" t="s">
        <v>29</v>
      </c>
      <c r="D238" s="0" t="s">
        <v>971</v>
      </c>
      <c r="E238" s="0" t="s">
        <v>970</v>
      </c>
    </row>
    <row r="239">
      <c r="A239" s="0" t="s">
        <v>349</v>
      </c>
      <c r="B239" s="0" t="s">
        <v>545</v>
      </c>
    </row>
    <row r="240">
      <c r="A240" s="0" t="s">
        <v>350</v>
      </c>
      <c r="B240" s="0" t="s">
        <v>545</v>
      </c>
    </row>
    <row r="241">
      <c r="A241" s="0" t="s">
        <v>351</v>
      </c>
      <c r="B241" s="0" t="s">
        <v>545</v>
      </c>
    </row>
    <row r="242">
      <c r="A242" s="0" t="s">
        <v>352</v>
      </c>
      <c r="B242" s="0" t="s">
        <v>545</v>
      </c>
    </row>
    <row r="243">
      <c r="A243" s="0" t="s">
        <v>568</v>
      </c>
      <c r="B243" s="0" t="s">
        <v>545</v>
      </c>
    </row>
    <row r="244">
      <c r="A244" s="0" t="s">
        <v>353</v>
      </c>
      <c r="B244" s="0" t="s">
        <v>545</v>
      </c>
      <c r="C244" s="0" t="s">
        <v>545</v>
      </c>
      <c r="D244" s="0" t="s">
        <v>545</v>
      </c>
      <c r="E244" s="0" t="s">
        <v>545</v>
      </c>
    </row>
    <row r="245">
      <c r="A245" s="0" t="s">
        <v>354</v>
      </c>
      <c r="B245" s="0" t="s">
        <v>545</v>
      </c>
      <c r="C245" s="0" t="s">
        <v>545</v>
      </c>
    </row>
    <row r="246">
      <c r="A246" s="0" t="s">
        <v>570</v>
      </c>
      <c r="B246" s="0" t="s">
        <v>545</v>
      </c>
      <c r="C246" s="0" t="s">
        <v>545</v>
      </c>
    </row>
    <row r="247">
      <c r="A247" s="0" t="s">
        <v>355</v>
      </c>
      <c r="B247" s="0" t="s">
        <v>545</v>
      </c>
      <c r="C247" s="0" t="s">
        <v>545</v>
      </c>
      <c r="D247" s="0" t="s">
        <v>545</v>
      </c>
    </row>
    <row r="248">
      <c r="A248" s="0" t="s">
        <v>356</v>
      </c>
      <c r="B248" s="0" t="s">
        <v>545</v>
      </c>
      <c r="C248" s="0" t="s">
        <v>545</v>
      </c>
      <c r="D248" s="0" t="s">
        <v>545</v>
      </c>
    </row>
    <row r="249">
      <c r="A249" s="0" t="s">
        <v>571</v>
      </c>
      <c r="B249" s="0" t="s">
        <v>31</v>
      </c>
      <c r="C249" s="0" t="s">
        <v>29</v>
      </c>
      <c r="D249" s="0" t="s">
        <v>1030</v>
      </c>
      <c r="E249" s="0" t="s">
        <v>971</v>
      </c>
      <c r="F249" s="0" t="s">
        <v>970</v>
      </c>
      <c r="G249" s="0" t="s">
        <v>972</v>
      </c>
      <c r="H249" s="0" t="s">
        <v>973</v>
      </c>
      <c r="I249" s="0" t="s">
        <v>1031</v>
      </c>
      <c r="J249" s="0" t="s">
        <v>1032</v>
      </c>
    </row>
    <row r="250">
      <c r="A250" s="0" t="s">
        <v>357</v>
      </c>
      <c r="B250" s="0" t="s">
        <v>31</v>
      </c>
      <c r="C250" s="0" t="s">
        <v>29</v>
      </c>
      <c r="D250" s="0" t="s">
        <v>971</v>
      </c>
      <c r="E250" s="0" t="s">
        <v>970</v>
      </c>
      <c r="F250" s="0" t="s">
        <v>972</v>
      </c>
      <c r="G250" s="0" t="s">
        <v>973</v>
      </c>
    </row>
    <row r="251">
      <c r="A251" s="0" t="s">
        <v>359</v>
      </c>
      <c r="B251" s="0" t="s">
        <v>31</v>
      </c>
      <c r="C251" s="0" t="s">
        <v>29</v>
      </c>
      <c r="D251" s="0" t="s">
        <v>30</v>
      </c>
      <c r="E251" s="0" t="s">
        <v>28</v>
      </c>
      <c r="F251" s="0" t="s">
        <v>971</v>
      </c>
      <c r="G251" s="0" t="s">
        <v>970</v>
      </c>
      <c r="H251" s="0" t="s">
        <v>972</v>
      </c>
      <c r="I251" s="0" t="s">
        <v>973</v>
      </c>
    </row>
    <row r="252">
      <c r="A252" s="0" t="s">
        <v>360</v>
      </c>
      <c r="B252" s="0" t="s">
        <v>31</v>
      </c>
      <c r="C252" s="0" t="s">
        <v>29</v>
      </c>
      <c r="D252" s="0" t="s">
        <v>30</v>
      </c>
      <c r="E252" s="0" t="s">
        <v>28</v>
      </c>
      <c r="F252" s="0" t="s">
        <v>971</v>
      </c>
      <c r="G252" s="0" t="s">
        <v>970</v>
      </c>
      <c r="H252" s="0" t="s">
        <v>972</v>
      </c>
      <c r="I252" s="0" t="s">
        <v>973</v>
      </c>
    </row>
    <row r="253">
      <c r="A253" s="0" t="s">
        <v>361</v>
      </c>
      <c r="B253" s="0" t="s">
        <v>31</v>
      </c>
      <c r="C253" s="0" t="s">
        <v>1026</v>
      </c>
      <c r="D253" s="0" t="s">
        <v>1027</v>
      </c>
      <c r="E253" s="0" t="s">
        <v>971</v>
      </c>
      <c r="F253" s="0" t="s">
        <v>970</v>
      </c>
    </row>
    <row r="254">
      <c r="A254" s="0" t="s">
        <v>362</v>
      </c>
      <c r="B254" s="0" t="s">
        <v>31</v>
      </c>
      <c r="C254" s="0" t="s">
        <v>1033</v>
      </c>
      <c r="D254" s="0" t="s">
        <v>1034</v>
      </c>
      <c r="E254" s="0" t="s">
        <v>1035</v>
      </c>
      <c r="F254" s="0" t="s">
        <v>1036</v>
      </c>
    </row>
    <row r="255">
      <c r="A255" s="0" t="s">
        <v>363</v>
      </c>
      <c r="B255" s="0" t="s">
        <v>31</v>
      </c>
      <c r="C255" s="0" t="s">
        <v>1033</v>
      </c>
      <c r="D255" s="0" t="s">
        <v>1034</v>
      </c>
      <c r="E255" s="0" t="s">
        <v>1035</v>
      </c>
      <c r="F255" s="0" t="s">
        <v>1036</v>
      </c>
    </row>
    <row r="256">
      <c r="A256" s="0" t="s">
        <v>572</v>
      </c>
      <c r="B256" s="0" t="s">
        <v>31</v>
      </c>
      <c r="C256" s="0" t="s">
        <v>29</v>
      </c>
      <c r="D256" s="0" t="s">
        <v>971</v>
      </c>
      <c r="E256" s="0" t="s">
        <v>970</v>
      </c>
      <c r="F256" s="0" t="s">
        <v>972</v>
      </c>
      <c r="G256" s="0" t="s">
        <v>973</v>
      </c>
    </row>
    <row r="257">
      <c r="A257" s="0" t="s">
        <v>364</v>
      </c>
      <c r="B257" s="0" t="s">
        <v>545</v>
      </c>
      <c r="C257" s="0" t="s">
        <v>545</v>
      </c>
      <c r="D257" s="0" t="s">
        <v>545</v>
      </c>
    </row>
    <row r="258">
      <c r="A258" s="0" t="s">
        <v>365</v>
      </c>
      <c r="B258" s="0" t="s">
        <v>545</v>
      </c>
      <c r="C258" s="0" t="s">
        <v>545</v>
      </c>
      <c r="D258" s="0" t="s">
        <v>545</v>
      </c>
      <c r="E258" s="0" t="s">
        <v>545</v>
      </c>
    </row>
    <row r="259">
      <c r="A259" s="0" t="s">
        <v>366</v>
      </c>
      <c r="B259" s="0" t="s">
        <v>31</v>
      </c>
      <c r="C259" s="0" t="s">
        <v>30</v>
      </c>
      <c r="D259" s="0" t="s">
        <v>28</v>
      </c>
    </row>
    <row r="260">
      <c r="A260" s="0" t="s">
        <v>367</v>
      </c>
      <c r="B260" s="0" t="s">
        <v>31</v>
      </c>
      <c r="C260" s="0" t="s">
        <v>30</v>
      </c>
      <c r="D260" s="0" t="s">
        <v>28</v>
      </c>
    </row>
    <row r="261">
      <c r="A261" s="0" t="s">
        <v>573</v>
      </c>
      <c r="B261" s="0" t="s">
        <v>31</v>
      </c>
      <c r="C261" s="0" t="s">
        <v>971</v>
      </c>
      <c r="D261" s="0" t="s">
        <v>970</v>
      </c>
    </row>
    <row r="262">
      <c r="A262" s="0" t="s">
        <v>368</v>
      </c>
      <c r="B262" s="0" t="s">
        <v>31</v>
      </c>
      <c r="C262" s="0" t="s">
        <v>29</v>
      </c>
      <c r="D262" s="0" t="s">
        <v>971</v>
      </c>
      <c r="E262" s="0" t="s">
        <v>970</v>
      </c>
      <c r="F262" s="0" t="s">
        <v>972</v>
      </c>
      <c r="G262" s="0" t="s">
        <v>973</v>
      </c>
    </row>
    <row r="263">
      <c r="A263" s="0" t="s">
        <v>574</v>
      </c>
      <c r="B263" s="0" t="s">
        <v>545</v>
      </c>
      <c r="C263" s="0" t="s">
        <v>545</v>
      </c>
      <c r="D263" s="0" t="s">
        <v>545</v>
      </c>
      <c r="E263" s="0" t="s">
        <v>545</v>
      </c>
    </row>
    <row r="264">
      <c r="A264" s="0" t="s">
        <v>369</v>
      </c>
      <c r="B264" s="0" t="s">
        <v>545</v>
      </c>
      <c r="C264" s="0" t="s">
        <v>545</v>
      </c>
      <c r="D264" s="0" t="s">
        <v>545</v>
      </c>
      <c r="E264" s="0" t="s">
        <v>545</v>
      </c>
      <c r="F264" s="0" t="s">
        <v>545</v>
      </c>
    </row>
    <row r="265">
      <c r="A265" s="0" t="s">
        <v>370</v>
      </c>
      <c r="B265" s="0" t="s">
        <v>545</v>
      </c>
    </row>
    <row r="266">
      <c r="A266" s="0" t="s">
        <v>371</v>
      </c>
      <c r="B266" s="0" t="s">
        <v>545</v>
      </c>
    </row>
    <row r="267">
      <c r="A267" s="0" t="s">
        <v>575</v>
      </c>
      <c r="B267" s="0" t="s">
        <v>971</v>
      </c>
      <c r="C267" s="0" t="s">
        <v>970</v>
      </c>
    </row>
    <row r="268">
      <c r="A268" s="0" t="s">
        <v>372</v>
      </c>
      <c r="B268" s="0" t="s">
        <v>545</v>
      </c>
    </row>
    <row r="269">
      <c r="A269" s="0" t="s">
        <v>576</v>
      </c>
      <c r="B269" s="0" t="s">
        <v>545</v>
      </c>
    </row>
  </sheetData>
  <headerFooter/>
</worksheet>
</file>

<file path=xl/worksheets/sheet33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RRUs"/>
  <dimension ref="A1:A29"/>
  <sheetViews>
    <sheetView workbookViewId="0"/>
  </sheetViews>
  <sheetFormatPr defaultRowHeight="15"/>
  <sheetData>
    <row r="1">
      <c r="A1" s="0" t="s">
        <v>1037</v>
      </c>
    </row>
    <row r="2">
      <c r="A2" s="0" t="s">
        <v>64</v>
      </c>
    </row>
    <row r="3">
      <c r="A3" s="0" t="s">
        <v>1038</v>
      </c>
    </row>
    <row r="4">
      <c r="A4" s="0" t="s">
        <v>1039</v>
      </c>
    </row>
    <row r="5">
      <c r="A5" s="0" t="s">
        <v>1040</v>
      </c>
    </row>
    <row r="6">
      <c r="A6" s="0" t="s">
        <v>63</v>
      </c>
    </row>
    <row r="7">
      <c r="A7" s="0" t="s">
        <v>1041</v>
      </c>
    </row>
    <row r="8">
      <c r="A8" s="0" t="s">
        <v>1042</v>
      </c>
    </row>
    <row r="9">
      <c r="A9" s="0" t="s">
        <v>1043</v>
      </c>
    </row>
    <row r="10">
      <c r="A10" s="0" t="s">
        <v>1044</v>
      </c>
    </row>
    <row r="11">
      <c r="A11" s="0" t="s">
        <v>1045</v>
      </c>
    </row>
    <row r="12">
      <c r="A12" s="0" t="s">
        <v>1046</v>
      </c>
    </row>
    <row r="13">
      <c r="A13" s="0" t="s">
        <v>1047</v>
      </c>
    </row>
    <row r="14">
      <c r="A14" s="0" t="s">
        <v>1048</v>
      </c>
    </row>
    <row r="15">
      <c r="A15" s="0" t="s">
        <v>1049</v>
      </c>
    </row>
    <row r="16">
      <c r="A16" s="0" t="s">
        <v>1050</v>
      </c>
    </row>
    <row r="17">
      <c r="A17" s="0" t="s">
        <v>615</v>
      </c>
    </row>
    <row r="18">
      <c r="A18" s="0" t="s">
        <v>66</v>
      </c>
    </row>
    <row r="19">
      <c r="A19" s="0" t="s">
        <v>67</v>
      </c>
    </row>
    <row r="20">
      <c r="A20" s="0" t="s">
        <v>1051</v>
      </c>
    </row>
    <row r="21">
      <c r="A21" s="0" t="s">
        <v>1052</v>
      </c>
    </row>
    <row r="22">
      <c r="A22" s="0" t="s">
        <v>1053</v>
      </c>
    </row>
    <row r="23">
      <c r="A23" s="0" t="s">
        <v>1054</v>
      </c>
    </row>
    <row r="24">
      <c r="A24" s="0" t="s">
        <v>1055</v>
      </c>
    </row>
    <row r="25">
      <c r="A25" s="0" t="s">
        <v>1056</v>
      </c>
    </row>
    <row r="26">
      <c r="A26" s="0" t="s">
        <v>1057</v>
      </c>
    </row>
    <row r="27">
      <c r="A27" s="0" t="s">
        <v>1058</v>
      </c>
    </row>
    <row r="28">
      <c r="A28" s="0" t="s">
        <v>1059</v>
      </c>
    </row>
    <row r="29">
      <c r="A29" s="0" t="s">
        <v>74</v>
      </c>
    </row>
  </sheetData>
  <headerFooter/>
</worksheet>
</file>

<file path=xl/worksheets/sheet34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Combiners"/>
  <dimension ref="A1:A44"/>
  <sheetViews>
    <sheetView workbookViewId="0"/>
  </sheetViews>
  <sheetFormatPr defaultRowHeight="15"/>
  <sheetData>
    <row r="1">
      <c r="A1" s="0" t="s">
        <v>1060</v>
      </c>
    </row>
    <row r="2">
      <c r="A2" s="0" t="s">
        <v>1061</v>
      </c>
    </row>
    <row r="3">
      <c r="A3" s="0" t="s">
        <v>1062</v>
      </c>
    </row>
    <row r="4">
      <c r="A4" s="0" t="s">
        <v>1063</v>
      </c>
    </row>
    <row r="5">
      <c r="A5" s="0" t="s">
        <v>1064</v>
      </c>
    </row>
    <row r="6">
      <c r="A6" s="0" t="s">
        <v>1065</v>
      </c>
    </row>
    <row r="7">
      <c r="A7" s="0" t="s">
        <v>1066</v>
      </c>
    </row>
    <row r="8">
      <c r="A8" s="0" t="s">
        <v>1067</v>
      </c>
    </row>
    <row r="9">
      <c r="A9" s="0" t="s">
        <v>1068</v>
      </c>
    </row>
    <row r="10">
      <c r="A10" s="0" t="s">
        <v>1069</v>
      </c>
    </row>
    <row r="11">
      <c r="A11" s="0" t="s">
        <v>1070</v>
      </c>
    </row>
    <row r="12">
      <c r="A12" s="0" t="s">
        <v>1071</v>
      </c>
    </row>
    <row r="13">
      <c r="A13" s="0" t="s">
        <v>1072</v>
      </c>
    </row>
    <row r="14">
      <c r="A14" s="0" t="s">
        <v>1073</v>
      </c>
    </row>
    <row r="15">
      <c r="A15" s="0" t="s">
        <v>1074</v>
      </c>
    </row>
    <row r="16">
      <c r="A16" s="0" t="s">
        <v>1075</v>
      </c>
    </row>
    <row r="17">
      <c r="A17" s="0" t="s">
        <v>1076</v>
      </c>
    </row>
    <row r="18">
      <c r="A18" s="0" t="s">
        <v>1077</v>
      </c>
    </row>
    <row r="19">
      <c r="A19" s="0" t="s">
        <v>1078</v>
      </c>
    </row>
    <row r="20">
      <c r="A20" s="0" t="s">
        <v>1079</v>
      </c>
    </row>
    <row r="21">
      <c r="A21" s="0" t="s">
        <v>1080</v>
      </c>
    </row>
    <row r="22">
      <c r="A22" s="0" t="s">
        <v>1081</v>
      </c>
    </row>
    <row r="23">
      <c r="A23" s="0" t="s">
        <v>1082</v>
      </c>
    </row>
    <row r="24">
      <c r="A24" s="0" t="s">
        <v>1083</v>
      </c>
    </row>
    <row r="25">
      <c r="A25" s="0" t="s">
        <v>1084</v>
      </c>
    </row>
    <row r="26">
      <c r="A26" s="0" t="s">
        <v>1085</v>
      </c>
    </row>
    <row r="27">
      <c r="A27" s="0" t="s">
        <v>1086</v>
      </c>
    </row>
    <row r="28">
      <c r="A28" s="0" t="s">
        <v>1087</v>
      </c>
    </row>
    <row r="29">
      <c r="A29" s="0" t="s">
        <v>1088</v>
      </c>
    </row>
    <row r="30">
      <c r="A30" s="0" t="s">
        <v>1089</v>
      </c>
    </row>
    <row r="31">
      <c r="A31" s="0" t="s">
        <v>1090</v>
      </c>
    </row>
    <row r="32">
      <c r="A32" s="0" t="s">
        <v>1091</v>
      </c>
    </row>
    <row r="33">
      <c r="A33" s="0" t="s">
        <v>1092</v>
      </c>
    </row>
    <row r="34">
      <c r="A34" s="0" t="s">
        <v>1093</v>
      </c>
    </row>
    <row r="35">
      <c r="A35" s="0" t="s">
        <v>1094</v>
      </c>
    </row>
    <row r="36">
      <c r="A36" s="0" t="s">
        <v>1095</v>
      </c>
    </row>
    <row r="37">
      <c r="A37" s="0" t="s">
        <v>1096</v>
      </c>
    </row>
    <row r="38">
      <c r="A38" s="0" t="s">
        <v>1097</v>
      </c>
    </row>
    <row r="39">
      <c r="A39" s="0" t="s">
        <v>1098</v>
      </c>
    </row>
    <row r="40">
      <c r="A40" s="0" t="s">
        <v>730</v>
      </c>
    </row>
    <row r="41">
      <c r="A41" s="0" t="s">
        <v>746</v>
      </c>
    </row>
    <row r="42">
      <c r="A42" s="0" t="s">
        <v>1099</v>
      </c>
    </row>
    <row r="43">
      <c r="A43" s="0" t="s">
        <v>74</v>
      </c>
    </row>
    <row r="44">
      <c r="A44" s="0" t="s">
        <v>1100</v>
      </c>
    </row>
  </sheetData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Common</vt:lpstr>
      <vt:lpstr>Sector 1</vt:lpstr>
      <vt:lpstr>Sector 2</vt:lpstr>
      <vt:lpstr>Sector 3</vt:lpstr>
      <vt:lpstr>Sector 4</vt:lpstr>
      <vt:lpstr>Sector 5</vt:lpstr>
      <vt:lpstr>Sector 6</vt:lpstr>
      <vt:lpstr>Sector 7</vt:lpstr>
      <vt:lpstr>Sector 8</vt:lpstr>
      <vt:lpstr>Sector 9</vt:lpstr>
      <vt:lpstr>Equipment BOM</vt:lpstr>
      <vt:lpstr>Site List</vt:lpstr>
      <vt:lpstr>Antennas Scrap Info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Stefan Velinov</cp:lastModifiedBy>
  <cp:lastPrinted>2016-12-02T09:09:24Z</cp:lastPrinted>
  <dcterms:created xsi:type="dcterms:W3CDTF">2016-04-08T09:50:24Z</dcterms:created>
  <dcterms:modified xsi:type="dcterms:W3CDTF">2023-10-09T06:56:14Z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2768f796-9400-4b68-a5dd-e1fad25f2364_Enabled">
    <vt:lpwstr>true</vt:lpwstr>
  </property>
  <property fmtid="{D5CDD505-2E9C-101B-9397-08002B2CF9AE}" pid="3" name="MSIP_Label_2768f796-9400-4b68-a5dd-e1fad25f2364_SetDate">
    <vt:lpwstr>2022-05-11T07:48:08Z</vt:lpwstr>
  </property>
  <property fmtid="{D5CDD505-2E9C-101B-9397-08002B2CF9AE}" pid="4" name="MSIP_Label_2768f796-9400-4b68-a5dd-e1fad25f2364_Method">
    <vt:lpwstr>Standard</vt:lpwstr>
  </property>
  <property fmtid="{D5CDD505-2E9C-101B-9397-08002B2CF9AE}" pid="5" name="MSIP_Label_2768f796-9400-4b68-a5dd-e1fad25f2364_Name">
    <vt:lpwstr>2768f796-9400-4b68-a5dd-e1fad25f2364</vt:lpwstr>
  </property>
  <property fmtid="{D5CDD505-2E9C-101B-9397-08002B2CF9AE}" pid="6" name="MSIP_Label_2768f796-9400-4b68-a5dd-e1fad25f2364_SiteId">
    <vt:lpwstr>2e318a00-b44f-4acd-ade2-4c9e434f9644</vt:lpwstr>
  </property>
  <property fmtid="{D5CDD505-2E9C-101B-9397-08002B2CF9AE}" pid="7" name="MSIP_Label_2768f796-9400-4b68-a5dd-e1fad25f2364_ActionId">
    <vt:lpwstr>6ad2551a-e110-4caa-a895-adbfdf2fb66b</vt:lpwstr>
  </property>
  <property fmtid="{D5CDD505-2E9C-101B-9397-08002B2CF9AE}" pid="8" name="MSIP_Label_2768f796-9400-4b68-a5dd-e1fad25f2364_ContentBits">
    <vt:lpwstr>0</vt:lpwstr>
  </property>
</Properties>
</file>