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tojac/Documents/Repository/furniture-inventory/data/raw/"/>
    </mc:Choice>
  </mc:AlternateContent>
  <xr:revisionPtr revIDLastSave="0" documentId="13_ncr:1_{9DB86978-C02F-FF48-A76E-50FF1A22BB95}" xr6:coauthVersionLast="28" xr6:coauthVersionMax="28" xr10:uidLastSave="{00000000-0000-0000-0000-000000000000}"/>
  <bookViews>
    <workbookView xWindow="0" yWindow="460" windowWidth="23980" windowHeight="14420" xr2:uid="{439ECEED-A4C5-4136-B9C4-25550DDCD08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<sst xmlns="http://schemas.openxmlformats.org/spreadsheetml/2006/main" count="92" uniqueCount="40">
  <si>
    <t>Bed</t>
  </si>
  <si>
    <t>INVENTORY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</si>
  <si>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</si>
  <si>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</si>
  <si>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</si>
  <si>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</si>
  <si>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</si>
  <si>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</si>
  <si>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</si>
  <si>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</si>
  <si>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</si>
  <si>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</si>
  <si>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</si>
  <si>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</si>
  <si>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</si>
  <si>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</si>
  <si>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</si>
  <si>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</si>
  <si>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</si>
  <si>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</si>
  <si>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</si>
  <si>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</si>
  <si>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</si>
  <si>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</si>
  <si>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</si>
  <si>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</si>
  <si>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</si>
  <si>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</si>
  <si>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</si>
  <si>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</si>
  <si>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</si>
  <si>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</si>
  <si>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FORWARD PRICES</t>
  </si>
  <si>
    <t>Bonds</t>
  </si>
  <si>
    <t>Stocks</t>
  </si>
  <si>
    <t>Options</t>
  </si>
  <si>
    <t>Company1</t>
  </si>
  <si>
    <t>Company3</t>
  </si>
  <si>
    <t>Company2</t>
  </si>
  <si>
    <t>Company4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</si>
</sst>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6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EE15-2BDB-4220-88AD-FC4332F48B87}">
  <dimension ref="A2:M71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4" max="4" width="9.83203125" bestFit="1" customWidth="1"/>
  </cols>
  <sheetData>
    <row r="2" spans="1:13" x14ac:dyDescent="0.2">
      <c r="A2" s="2" t="s">
        <v>1</v>
      </c>
    </row>
    <row r="3" spans="1:13" ht="16" thickBot="1" x14ac:dyDescent="0.25"/>
    <row r="4" spans="1:13" x14ac:dyDescent="0.2">
      <c r="A4" s="5" t="s">
        <v>37</v>
      </c>
      <c r="B4" s="6" t="s">
        <v>37</v>
      </c>
      <c r="C4" s="7" t="s">
        <v>37</v>
      </c>
      <c r="E4" s="18" t="s">
        <v>38</v>
      </c>
      <c r="F4" s="19" t="s">
        <v>38</v>
      </c>
      <c r="G4" s="20" t="s">
        <v>38</v>
      </c>
      <c r="H4" s="19" t="s">
        <v>36</v>
      </c>
      <c r="I4" s="19" t="s">
        <v>36</v>
      </c>
      <c r="J4" s="20" t="s">
        <v>36</v>
      </c>
      <c r="K4" s="19" t="s">
        <v>39</v>
      </c>
      <c r="L4" s="19" t="s">
        <v>39</v>
      </c>
      <c r="M4" s="20" t="s">
        <v>39</v>
      </c>
    </row>
    <row r="5" spans="1:13" x14ac:dyDescent="0.2">
      <c r="A5" s="8" t="s">
        <v>35</v>
      </c>
      <c r="B5" s="4" t="s">
        <v>33</v>
      </c>
      <c r="C5" s="9" t="s">
        <v>34</v>
      </c>
      <c r="E5" s="8" t="s">
        <v>35</v>
      </c>
      <c r="F5" s="4" t="s">
        <v>33</v>
      </c>
      <c r="G5" s="9" t="s">
        <v>34</v>
      </c>
      <c r="H5" s="21" t="s">
        <v>35</v>
      </c>
      <c r="I5" s="4" t="s">
        <v>33</v>
      </c>
      <c r="J5" s="9" t="s">
        <v>34</v>
      </c>
      <c r="K5" s="21" t="s">
        <v>35</v>
      </c>
      <c r="L5" s="4" t="s">
        <v>33</v>
      </c>
      <c r="M5" s="9" t="s">
        <v>34</v>
      </c>
    </row>
    <row r="6" spans="1:13" x14ac:dyDescent="0.2">
      <c r="A6" s="10">
        <v>600</v>
      </c>
      <c r="B6" s="3">
        <v>150</v>
      </c>
      <c r="C6" s="11">
        <v>160</v>
      </c>
      <c r="D6" s="1" t="s">
        <v>2</v>
      </c>
      <c r="E6" s="10">
        <v>7</v>
      </c>
      <c r="F6" s="3">
        <v>45</v>
      </c>
      <c r="G6" s="11">
        <v>50</v>
      </c>
      <c r="H6" s="16">
        <v>34</v>
      </c>
      <c r="I6" s="3">
        <v>13</v>
      </c>
      <c r="J6" s="11">
        <v>24</v>
      </c>
      <c r="K6" s="16">
        <v>10</v>
      </c>
      <c r="L6" s="3">
        <v>23</v>
      </c>
      <c r="M6" s="11">
        <v>-46</v>
      </c>
    </row>
    <row r="7" spans="1:13" x14ac:dyDescent="0.2">
      <c r="A7" s="10">
        <f>A6+E6+H6+K6</f>
        <v>651</v>
      </c>
      <c r="B7" s="3">
        <f t="shared" ref="B7:C7" si="0">B6+F6+I6+L6</f>
        <v>231</v>
      </c>
      <c r="C7" s="11">
        <f t="shared" si="0"/>
        <v>188</v>
      </c>
      <c r="D7" s="1" t="s">
        <v>3</v>
      </c>
      <c r="E7" s="10">
        <v>1</v>
      </c>
      <c r="F7" s="3">
        <v>28</v>
      </c>
      <c r="G7" s="11">
        <v>10</v>
      </c>
      <c r="H7" s="16">
        <v>-43</v>
      </c>
      <c r="I7" s="3">
        <v>-36</v>
      </c>
      <c r="J7" s="11">
        <v>10</v>
      </c>
      <c r="K7" s="16">
        <v>-18</v>
      </c>
      <c r="L7" s="3">
        <v>-19</v>
      </c>
      <c r="M7" s="11">
        <v>50</v>
      </c>
    </row>
    <row r="8" spans="1:13" x14ac:dyDescent="0.2">
      <c r="A8" s="10">
        <f t="shared" ref="A8:A35" si="1">A7+E7+H7+K7</f>
        <v>591</v>
      </c>
      <c r="B8" s="3">
        <f t="shared" ref="B8:B35" si="2">B7+F7+I7+L7</f>
        <v>204</v>
      </c>
      <c r="C8" s="11">
        <f t="shared" ref="C8:C35" si="3">C7+G7+J7+M7</f>
        <v>258</v>
      </c>
      <c r="D8" s="1" t="s">
        <v>4</v>
      </c>
      <c r="E8" s="10">
        <v>-38</v>
      </c>
      <c r="F8" s="3">
        <v>-44</v>
      </c>
      <c r="G8" s="11">
        <v>-42</v>
      </c>
      <c r="H8" s="16">
        <v>-4</v>
      </c>
      <c r="I8" s="3">
        <v>27</v>
      </c>
      <c r="J8" s="11">
        <v>46</v>
      </c>
      <c r="K8" s="16">
        <v>-6</v>
      </c>
      <c r="L8" s="3">
        <v>8</v>
      </c>
      <c r="M8" s="11">
        <v>11</v>
      </c>
    </row>
    <row r="9" spans="1:13" x14ac:dyDescent="0.2">
      <c r="A9" s="10">
        <f t="shared" si="1"/>
        <v>543</v>
      </c>
      <c r="B9" s="3">
        <f t="shared" si="2"/>
        <v>195</v>
      </c>
      <c r="C9" s="11">
        <f t="shared" si="3"/>
        <v>273</v>
      </c>
      <c r="D9" s="1" t="s">
        <v>5</v>
      </c>
      <c r="E9" s="10">
        <v>-47</v>
      </c>
      <c r="F9" s="3">
        <v>-20</v>
      </c>
      <c r="G9" s="11">
        <v>-15</v>
      </c>
      <c r="H9" s="16">
        <v>4</v>
      </c>
      <c r="I9" s="3">
        <v>45</v>
      </c>
      <c r="J9" s="11">
        <v>31</v>
      </c>
      <c r="K9" s="16">
        <v>31</v>
      </c>
      <c r="L9" s="3">
        <v>20</v>
      </c>
      <c r="M9" s="11">
        <v>-49</v>
      </c>
    </row>
    <row r="10" spans="1:13" x14ac:dyDescent="0.2">
      <c r="A10" s="10">
        <f t="shared" si="1"/>
        <v>531</v>
      </c>
      <c r="B10" s="3">
        <f t="shared" si="2"/>
        <v>240</v>
      </c>
      <c r="C10" s="11">
        <f t="shared" si="3"/>
        <v>240</v>
      </c>
      <c r="D10" s="1" t="s">
        <v>6</v>
      </c>
      <c r="E10" s="10">
        <v>13</v>
      </c>
      <c r="F10" s="3">
        <v>-2</v>
      </c>
      <c r="G10" s="11">
        <v>13</v>
      </c>
      <c r="H10" s="16">
        <v>31</v>
      </c>
      <c r="I10" s="3">
        <v>-48</v>
      </c>
      <c r="J10" s="11">
        <v>-20</v>
      </c>
      <c r="K10" s="16">
        <v>-30</v>
      </c>
      <c r="L10" s="3">
        <v>24</v>
      </c>
      <c r="M10" s="11">
        <v>-4</v>
      </c>
    </row>
    <row r="11" spans="1:13" x14ac:dyDescent="0.2">
      <c r="A11" s="10">
        <f t="shared" si="1"/>
        <v>545</v>
      </c>
      <c r="B11" s="3">
        <f t="shared" si="2"/>
        <v>214</v>
      </c>
      <c r="C11" s="11">
        <f t="shared" si="3"/>
        <v>229</v>
      </c>
      <c r="D11" s="1" t="s">
        <v>7</v>
      </c>
      <c r="E11" s="10">
        <v>18</v>
      </c>
      <c r="F11" s="3">
        <v>31</v>
      </c>
      <c r="G11" s="11">
        <v>29</v>
      </c>
      <c r="H11" s="16">
        <v>-22</v>
      </c>
      <c r="I11" s="3">
        <v>6</v>
      </c>
      <c r="J11" s="11">
        <v>-8</v>
      </c>
      <c r="K11" s="16">
        <v>-9</v>
      </c>
      <c r="L11" s="3">
        <v>43</v>
      </c>
      <c r="M11" s="11">
        <v>5</v>
      </c>
    </row>
    <row r="12" spans="1:13" x14ac:dyDescent="0.2">
      <c r="A12" s="10">
        <f t="shared" si="1"/>
        <v>532</v>
      </c>
      <c r="B12" s="3">
        <f t="shared" si="2"/>
        <v>294</v>
      </c>
      <c r="C12" s="11">
        <f t="shared" si="3"/>
        <v>255</v>
      </c>
      <c r="D12" s="1" t="s">
        <v>8</v>
      </c>
      <c r="E12" s="10">
        <v>-18</v>
      </c>
      <c r="F12" s="3">
        <v>-49</v>
      </c>
      <c r="G12" s="11">
        <v>2</v>
      </c>
      <c r="H12" s="16">
        <v>-46</v>
      </c>
      <c r="I12" s="3">
        <v>48</v>
      </c>
      <c r="J12" s="11">
        <v>-2</v>
      </c>
      <c r="K12" s="16">
        <v>-2</v>
      </c>
      <c r="L12" s="3">
        <v>46</v>
      </c>
      <c r="M12" s="11">
        <v>-43</v>
      </c>
    </row>
    <row r="13" spans="1:13" x14ac:dyDescent="0.2">
      <c r="A13" s="10">
        <f t="shared" si="1"/>
        <v>466</v>
      </c>
      <c r="B13" s="3">
        <f t="shared" si="2"/>
        <v>339</v>
      </c>
      <c r="C13" s="11">
        <f t="shared" si="3"/>
        <v>212</v>
      </c>
      <c r="D13" s="1" t="s">
        <v>9</v>
      </c>
      <c r="E13" s="10">
        <v>-31</v>
      </c>
      <c r="F13" s="3">
        <v>10</v>
      </c>
      <c r="G13" s="11">
        <v>-19</v>
      </c>
      <c r="H13" s="16">
        <v>45</v>
      </c>
      <c r="I13" s="3">
        <v>-9</v>
      </c>
      <c r="J13" s="11">
        <v>-12</v>
      </c>
      <c r="K13" s="16">
        <v>24</v>
      </c>
      <c r="L13" s="3">
        <v>-42</v>
      </c>
      <c r="M13" s="11">
        <v>-15</v>
      </c>
    </row>
    <row r="14" spans="1:13" x14ac:dyDescent="0.2">
      <c r="A14" s="10">
        <f t="shared" si="1"/>
        <v>504</v>
      </c>
      <c r="B14" s="3">
        <f t="shared" si="2"/>
        <v>298</v>
      </c>
      <c r="C14" s="11">
        <f t="shared" si="3"/>
        <v>166</v>
      </c>
      <c r="D14" s="1" t="s">
        <v>10</v>
      </c>
      <c r="E14" s="10">
        <v>14</v>
      </c>
      <c r="F14" s="3">
        <v>3</v>
      </c>
      <c r="G14" s="11">
        <v>-21</v>
      </c>
      <c r="H14" s="16">
        <v>-44</v>
      </c>
      <c r="I14" s="3">
        <v>14</v>
      </c>
      <c r="J14" s="11">
        <v>40</v>
      </c>
      <c r="K14" s="16">
        <v>-48</v>
      </c>
      <c r="L14" s="3">
        <v>37</v>
      </c>
      <c r="M14" s="11">
        <v>-10</v>
      </c>
    </row>
    <row r="15" spans="1:13" x14ac:dyDescent="0.2">
      <c r="A15" s="10">
        <f t="shared" si="1"/>
        <v>426</v>
      </c>
      <c r="B15" s="3">
        <f t="shared" si="2"/>
        <v>352</v>
      </c>
      <c r="C15" s="11">
        <f t="shared" si="3"/>
        <v>175</v>
      </c>
      <c r="D15" s="1" t="s">
        <v>11</v>
      </c>
      <c r="E15" s="10">
        <v>37</v>
      </c>
      <c r="F15" s="3">
        <v>-29</v>
      </c>
      <c r="G15" s="11">
        <v>-9</v>
      </c>
      <c r="H15" s="16">
        <v>-34</v>
      </c>
      <c r="I15" s="3">
        <v>7</v>
      </c>
      <c r="J15" s="11">
        <v>10</v>
      </c>
      <c r="K15" s="16">
        <v>-22</v>
      </c>
      <c r="L15" s="3">
        <v>30</v>
      </c>
      <c r="M15" s="11">
        <v>-38</v>
      </c>
    </row>
    <row r="16" spans="1:13" x14ac:dyDescent="0.2">
      <c r="A16" s="10">
        <f t="shared" si="1"/>
        <v>407</v>
      </c>
      <c r="B16" s="3">
        <f t="shared" si="2"/>
        <v>360</v>
      </c>
      <c r="C16" s="11">
        <f t="shared" si="3"/>
        <v>138</v>
      </c>
      <c r="D16" s="1" t="s">
        <v>12</v>
      </c>
      <c r="E16" s="10">
        <v>-5</v>
      </c>
      <c r="F16" s="3">
        <v>-46</v>
      </c>
      <c r="G16" s="11">
        <v>4</v>
      </c>
      <c r="H16" s="16">
        <v>19</v>
      </c>
      <c r="I16" s="3">
        <v>-2</v>
      </c>
      <c r="J16" s="11">
        <v>40</v>
      </c>
      <c r="K16" s="16">
        <v>15</v>
      </c>
      <c r="L16" s="3">
        <v>18</v>
      </c>
      <c r="M16" s="11">
        <v>-9</v>
      </c>
    </row>
    <row r="17" spans="1:13" x14ac:dyDescent="0.2">
      <c r="A17" s="10">
        <f t="shared" si="1"/>
        <v>436</v>
      </c>
      <c r="B17" s="3">
        <f t="shared" si="2"/>
        <v>330</v>
      </c>
      <c r="C17" s="11">
        <f t="shared" si="3"/>
        <v>173</v>
      </c>
      <c r="D17" s="1" t="s">
        <v>13</v>
      </c>
      <c r="E17" s="10">
        <v>-31</v>
      </c>
      <c r="F17" s="3">
        <v>50</v>
      </c>
      <c r="G17" s="11">
        <v>34</v>
      </c>
      <c r="H17" s="16">
        <v>8</v>
      </c>
      <c r="I17" s="3">
        <v>-38</v>
      </c>
      <c r="J17" s="11">
        <v>-16</v>
      </c>
      <c r="K17" s="16">
        <v>-48</v>
      </c>
      <c r="L17" s="3">
        <v>-41</v>
      </c>
      <c r="M17" s="11">
        <v>42</v>
      </c>
    </row>
    <row r="18" spans="1:13" x14ac:dyDescent="0.2">
      <c r="A18" s="10">
        <f t="shared" si="1"/>
        <v>365</v>
      </c>
      <c r="B18" s="3">
        <f t="shared" si="2"/>
        <v>301</v>
      </c>
      <c r="C18" s="11">
        <f t="shared" si="3"/>
        <v>233</v>
      </c>
      <c r="D18" s="1" t="s">
        <v>14</v>
      </c>
      <c r="E18" s="10">
        <v>-43</v>
      </c>
      <c r="F18" s="3">
        <v>-13</v>
      </c>
      <c r="G18" s="11">
        <v>38</v>
      </c>
      <c r="H18" s="16">
        <v>-5</v>
      </c>
      <c r="I18" s="3">
        <v>12</v>
      </c>
      <c r="J18" s="11">
        <v>8</v>
      </c>
      <c r="K18" s="16">
        <v>20</v>
      </c>
      <c r="L18" s="3">
        <v>-39</v>
      </c>
      <c r="M18" s="11">
        <v>-27</v>
      </c>
    </row>
    <row r="19" spans="1:13" x14ac:dyDescent="0.2">
      <c r="A19" s="10">
        <f t="shared" si="1"/>
        <v>337</v>
      </c>
      <c r="B19" s="3">
        <f t="shared" si="2"/>
        <v>261</v>
      </c>
      <c r="C19" s="11">
        <f t="shared" si="3"/>
        <v>252</v>
      </c>
      <c r="D19" s="1" t="s">
        <v>15</v>
      </c>
      <c r="E19" s="10">
        <v>-42</v>
      </c>
      <c r="F19" s="3">
        <v>35</v>
      </c>
      <c r="G19" s="11">
        <v>-29</v>
      </c>
      <c r="H19" s="16">
        <v>12</v>
      </c>
      <c r="I19" s="3">
        <v>-29</v>
      </c>
      <c r="J19" s="11">
        <v>35</v>
      </c>
      <c r="K19" s="16">
        <v>-28</v>
      </c>
      <c r="L19" s="3">
        <v>-21</v>
      </c>
      <c r="M19" s="11">
        <v>20</v>
      </c>
    </row>
    <row r="20" spans="1:13" x14ac:dyDescent="0.2">
      <c r="A20" s="10">
        <f t="shared" si="1"/>
        <v>279</v>
      </c>
      <c r="B20" s="3">
        <f t="shared" si="2"/>
        <v>246</v>
      </c>
      <c r="C20" s="11">
        <f t="shared" si="3"/>
        <v>278</v>
      </c>
      <c r="D20" s="1" t="s">
        <v>16</v>
      </c>
      <c r="E20" s="10">
        <v>32</v>
      </c>
      <c r="F20" s="3">
        <v>6</v>
      </c>
      <c r="G20" s="11">
        <v>16</v>
      </c>
      <c r="H20" s="16">
        <v>-11</v>
      </c>
      <c r="I20" s="3">
        <v>-43</v>
      </c>
      <c r="J20" s="11">
        <v>-49</v>
      </c>
      <c r="K20" s="16">
        <v>50</v>
      </c>
      <c r="L20" s="3">
        <v>33</v>
      </c>
      <c r="M20" s="11">
        <v>3</v>
      </c>
    </row>
    <row r="21" spans="1:13" x14ac:dyDescent="0.2">
      <c r="A21" s="10">
        <f t="shared" si="1"/>
        <v>350</v>
      </c>
      <c r="B21" s="3">
        <f t="shared" si="2"/>
        <v>242</v>
      </c>
      <c r="C21" s="11">
        <f t="shared" si="3"/>
        <v>248</v>
      </c>
      <c r="D21" s="1" t="s">
        <v>17</v>
      </c>
      <c r="E21" s="10">
        <v>5</v>
      </c>
      <c r="F21" s="3">
        <v>45</v>
      </c>
      <c r="G21" s="11">
        <v>-34</v>
      </c>
      <c r="H21" s="16">
        <v>-11</v>
      </c>
      <c r="I21" s="3">
        <v>-27</v>
      </c>
      <c r="J21" s="11">
        <v>0</v>
      </c>
      <c r="K21" s="16">
        <v>47</v>
      </c>
      <c r="L21" s="3">
        <v>-5</v>
      </c>
      <c r="M21" s="11">
        <v>-41</v>
      </c>
    </row>
    <row r="22" spans="1:13" x14ac:dyDescent="0.2">
      <c r="A22" s="10">
        <f t="shared" si="1"/>
        <v>391</v>
      </c>
      <c r="B22" s="3">
        <f t="shared" si="2"/>
        <v>255</v>
      </c>
      <c r="C22" s="11">
        <f t="shared" si="3"/>
        <v>173</v>
      </c>
      <c r="D22" s="1" t="s">
        <v>18</v>
      </c>
      <c r="E22" s="10">
        <v>-38</v>
      </c>
      <c r="F22" s="3">
        <v>-40</v>
      </c>
      <c r="G22" s="11">
        <v>-18</v>
      </c>
      <c r="H22" s="16">
        <v>13</v>
      </c>
      <c r="I22" s="3">
        <v>23</v>
      </c>
      <c r="J22" s="11">
        <v>14</v>
      </c>
      <c r="K22" s="16">
        <v>-48</v>
      </c>
      <c r="L22" s="3">
        <v>-27</v>
      </c>
      <c r="M22" s="11">
        <v>-40</v>
      </c>
    </row>
    <row r="23" spans="1:13" x14ac:dyDescent="0.2">
      <c r="A23" s="10">
        <f t="shared" si="1"/>
        <v>318</v>
      </c>
      <c r="B23" s="3">
        <f t="shared" si="2"/>
        <v>211</v>
      </c>
      <c r="C23" s="11">
        <f t="shared" si="3"/>
        <v>129</v>
      </c>
      <c r="D23" s="1" t="s">
        <v>19</v>
      </c>
      <c r="E23" s="10">
        <v>32</v>
      </c>
      <c r="F23" s="3">
        <v>-38</v>
      </c>
      <c r="G23" s="11">
        <v>-1</v>
      </c>
      <c r="H23" s="16">
        <v>-32</v>
      </c>
      <c r="I23" s="3">
        <v>27</v>
      </c>
      <c r="J23" s="11">
        <v>-4</v>
      </c>
      <c r="K23" s="16">
        <v>-20</v>
      </c>
      <c r="L23" s="3">
        <v>27</v>
      </c>
      <c r="M23" s="11">
        <v>-47</v>
      </c>
    </row>
    <row r="24" spans="1:13" x14ac:dyDescent="0.2">
      <c r="A24" s="10">
        <f t="shared" si="1"/>
        <v>298</v>
      </c>
      <c r="B24" s="3">
        <f t="shared" si="2"/>
        <v>227</v>
      </c>
      <c r="C24" s="11">
        <f t="shared" si="3"/>
        <v>77</v>
      </c>
      <c r="D24" s="1" t="s">
        <v>20</v>
      </c>
      <c r="E24" s="10">
        <v>-2</v>
      </c>
      <c r="F24" s="3">
        <v>46</v>
      </c>
      <c r="G24" s="11">
        <v>18</v>
      </c>
      <c r="H24" s="16">
        <v>-47</v>
      </c>
      <c r="I24" s="3">
        <v>-11</v>
      </c>
      <c r="J24" s="11">
        <v>-41</v>
      </c>
      <c r="K24" s="16">
        <v>-23</v>
      </c>
      <c r="L24" s="3">
        <v>34</v>
      </c>
      <c r="M24" s="11">
        <v>-27</v>
      </c>
    </row>
    <row r="25" spans="1:13" x14ac:dyDescent="0.2">
      <c r="A25" s="10">
        <f t="shared" si="1"/>
        <v>226</v>
      </c>
      <c r="B25" s="3">
        <f t="shared" si="2"/>
        <v>296</v>
      </c>
      <c r="C25" s="11">
        <f t="shared" si="3"/>
        <v>27</v>
      </c>
      <c r="D25" s="1" t="s">
        <v>21</v>
      </c>
      <c r="E25" s="10">
        <v>-31</v>
      </c>
      <c r="F25" s="3">
        <v>-50</v>
      </c>
      <c r="G25" s="11">
        <v>-11</v>
      </c>
      <c r="H25" s="16">
        <v>-45</v>
      </c>
      <c r="I25" s="3">
        <v>-3</v>
      </c>
      <c r="J25" s="11">
        <v>-30</v>
      </c>
      <c r="K25" s="16">
        <v>42</v>
      </c>
      <c r="L25" s="3">
        <v>-18</v>
      </c>
      <c r="M25" s="11">
        <v>36</v>
      </c>
    </row>
    <row r="26" spans="1:13" x14ac:dyDescent="0.2">
      <c r="A26" s="10">
        <f t="shared" si="1"/>
        <v>192</v>
      </c>
      <c r="B26" s="3">
        <f t="shared" si="2"/>
        <v>225</v>
      </c>
      <c r="C26" s="11">
        <f t="shared" si="3"/>
        <v>22</v>
      </c>
      <c r="D26" s="1" t="s">
        <v>22</v>
      </c>
      <c r="E26" s="10">
        <v>2</v>
      </c>
      <c r="F26" s="3">
        <v>10</v>
      </c>
      <c r="G26" s="11">
        <v>-41</v>
      </c>
      <c r="H26" s="16">
        <v>-7</v>
      </c>
      <c r="I26" s="3">
        <v>3</v>
      </c>
      <c r="J26" s="11">
        <v>48</v>
      </c>
      <c r="K26" s="16">
        <v>37</v>
      </c>
      <c r="L26" s="3">
        <v>-2</v>
      </c>
      <c r="M26" s="11">
        <v>31</v>
      </c>
    </row>
    <row r="27" spans="1:13" x14ac:dyDescent="0.2">
      <c r="A27" s="10">
        <f t="shared" si="1"/>
        <v>224</v>
      </c>
      <c r="B27" s="3">
        <f t="shared" si="2"/>
        <v>236</v>
      </c>
      <c r="C27" s="11">
        <f t="shared" si="3"/>
        <v>60</v>
      </c>
      <c r="D27" s="1" t="s">
        <v>23</v>
      </c>
      <c r="E27" s="10">
        <v>43</v>
      </c>
      <c r="F27" s="3">
        <v>-32</v>
      </c>
      <c r="G27" s="11">
        <v>-15</v>
      </c>
      <c r="H27" s="16">
        <v>-31</v>
      </c>
      <c r="I27" s="3">
        <v>-13</v>
      </c>
      <c r="J27" s="11">
        <v>-14</v>
      </c>
      <c r="K27" s="16">
        <v>32</v>
      </c>
      <c r="L27" s="3">
        <v>1</v>
      </c>
      <c r="M27" s="11">
        <v>-31</v>
      </c>
    </row>
    <row r="28" spans="1:13" x14ac:dyDescent="0.2">
      <c r="A28" s="10">
        <f t="shared" si="1"/>
        <v>268</v>
      </c>
      <c r="B28" s="3">
        <f t="shared" si="2"/>
        <v>192</v>
      </c>
      <c r="C28" s="11">
        <f t="shared" si="3"/>
        <v>0</v>
      </c>
      <c r="D28" s="1" t="s">
        <v>24</v>
      </c>
      <c r="E28" s="10">
        <v>-10</v>
      </c>
      <c r="F28" s="3">
        <v>28</v>
      </c>
      <c r="G28" s="11">
        <v>-44</v>
      </c>
      <c r="H28" s="16">
        <v>-21</v>
      </c>
      <c r="I28" s="3">
        <v>-49</v>
      </c>
      <c r="J28" s="11">
        <v>4</v>
      </c>
      <c r="K28" s="16">
        <v>18</v>
      </c>
      <c r="L28" s="3">
        <v>-40</v>
      </c>
      <c r="M28" s="11">
        <v>47</v>
      </c>
    </row>
    <row r="29" spans="1:13" x14ac:dyDescent="0.2">
      <c r="A29" s="10">
        <f t="shared" si="1"/>
        <v>255</v>
      </c>
      <c r="B29" s="3">
        <f t="shared" si="2"/>
        <v>131</v>
      </c>
      <c r="C29" s="11">
        <f t="shared" si="3"/>
        <v>7</v>
      </c>
      <c r="D29" s="1" t="s">
        <v>25</v>
      </c>
      <c r="E29" s="10">
        <v>-2</v>
      </c>
      <c r="F29" s="3">
        <v>46</v>
      </c>
      <c r="G29" s="11">
        <v>-37</v>
      </c>
      <c r="H29" s="16">
        <v>-14</v>
      </c>
      <c r="I29" s="3">
        <v>-8</v>
      </c>
      <c r="J29" s="11">
        <v>13</v>
      </c>
      <c r="K29" s="16">
        <v>-41</v>
      </c>
      <c r="L29" s="3">
        <v>12</v>
      </c>
      <c r="M29" s="11">
        <v>20</v>
      </c>
    </row>
    <row r="30" spans="1:13" x14ac:dyDescent="0.2">
      <c r="A30" s="10">
        <f t="shared" si="1"/>
        <v>198</v>
      </c>
      <c r="B30" s="3">
        <f t="shared" si="2"/>
        <v>181</v>
      </c>
      <c r="C30" s="11">
        <f t="shared" si="3"/>
        <v>3</v>
      </c>
      <c r="D30" s="1" t="s">
        <v>26</v>
      </c>
      <c r="E30" s="10">
        <v>-9</v>
      </c>
      <c r="F30" s="3">
        <v>-41</v>
      </c>
      <c r="G30" s="11">
        <v>7</v>
      </c>
      <c r="H30" s="16">
        <v>-31</v>
      </c>
      <c r="I30" s="3">
        <v>-14</v>
      </c>
      <c r="J30" s="11">
        <v>3</v>
      </c>
      <c r="K30" s="16">
        <v>-44</v>
      </c>
      <c r="L30" s="3">
        <v>-40</v>
      </c>
      <c r="M30" s="11">
        <v>49</v>
      </c>
    </row>
    <row r="31" spans="1:13" x14ac:dyDescent="0.2">
      <c r="A31" s="10">
        <f t="shared" si="1"/>
        <v>114</v>
      </c>
      <c r="B31" s="3">
        <f t="shared" si="2"/>
        <v>86</v>
      </c>
      <c r="C31" s="11">
        <f t="shared" si="3"/>
        <v>62</v>
      </c>
      <c r="D31" s="1" t="s">
        <v>27</v>
      </c>
      <c r="E31" s="10">
        <v>-26</v>
      </c>
      <c r="F31" s="3">
        <v>17</v>
      </c>
      <c r="G31" s="11">
        <v>39</v>
      </c>
      <c r="H31" s="16">
        <v>-49</v>
      </c>
      <c r="I31" s="3">
        <v>13</v>
      </c>
      <c r="J31" s="11">
        <v>-47</v>
      </c>
      <c r="K31" s="16">
        <v>40</v>
      </c>
      <c r="L31" s="3">
        <v>-26</v>
      </c>
      <c r="M31" s="11">
        <v>35</v>
      </c>
    </row>
    <row r="32" spans="1:13" x14ac:dyDescent="0.2">
      <c r="A32" s="10">
        <f t="shared" si="1"/>
        <v>79</v>
      </c>
      <c r="B32" s="3">
        <f t="shared" si="2"/>
        <v>90</v>
      </c>
      <c r="C32" s="11">
        <f t="shared" si="3"/>
        <v>89</v>
      </c>
      <c r="D32" s="1" t="s">
        <v>28</v>
      </c>
      <c r="E32" s="10">
        <v>1</v>
      </c>
      <c r="F32" s="3">
        <v>47</v>
      </c>
      <c r="G32" s="11">
        <v>-26</v>
      </c>
      <c r="H32" s="16">
        <v>-34</v>
      </c>
      <c r="I32" s="3">
        <v>-5</v>
      </c>
      <c r="J32" s="11">
        <v>1</v>
      </c>
      <c r="K32" s="16">
        <v>10</v>
      </c>
      <c r="L32" s="3">
        <v>-19</v>
      </c>
      <c r="M32" s="11">
        <v>-14</v>
      </c>
    </row>
    <row r="33" spans="1:13" x14ac:dyDescent="0.2">
      <c r="A33" s="10">
        <f t="shared" si="1"/>
        <v>56</v>
      </c>
      <c r="B33" s="3">
        <f t="shared" si="2"/>
        <v>113</v>
      </c>
      <c r="C33" s="11">
        <f t="shared" si="3"/>
        <v>50</v>
      </c>
      <c r="D33" s="1" t="s">
        <v>29</v>
      </c>
      <c r="E33" s="10">
        <v>32</v>
      </c>
      <c r="F33" s="3">
        <v>-46</v>
      </c>
      <c r="G33" s="11">
        <v>34</v>
      </c>
      <c r="H33" s="16">
        <v>50</v>
      </c>
      <c r="I33" s="3">
        <v>1</v>
      </c>
      <c r="J33" s="11">
        <v>41</v>
      </c>
      <c r="K33" s="16">
        <v>-19</v>
      </c>
      <c r="L33" s="3">
        <v>-29</v>
      </c>
      <c r="M33" s="11">
        <v>-44</v>
      </c>
    </row>
    <row r="34" spans="1:13" x14ac:dyDescent="0.2">
      <c r="A34" s="10">
        <f t="shared" si="1"/>
        <v>119</v>
      </c>
      <c r="B34" s="3">
        <f t="shared" si="2"/>
        <v>39</v>
      </c>
      <c r="C34" s="11">
        <f t="shared" si="3"/>
        <v>81</v>
      </c>
      <c r="D34" s="1" t="s">
        <v>30</v>
      </c>
      <c r="E34" s="10">
        <v>-33</v>
      </c>
      <c r="F34" s="3">
        <v>35</v>
      </c>
      <c r="G34" s="11">
        <v>-40</v>
      </c>
      <c r="H34" s="16">
        <v>-3</v>
      </c>
      <c r="I34" s="3">
        <v>-26</v>
      </c>
      <c r="J34" s="11">
        <v>29</v>
      </c>
      <c r="K34" s="16">
        <v>47</v>
      </c>
      <c r="L34" s="3">
        <v>-10</v>
      </c>
      <c r="M34" s="11">
        <v>-28</v>
      </c>
    </row>
    <row r="35" spans="1:13" ht="16" thickBot="1" x14ac:dyDescent="0.25">
      <c r="A35" s="12">
        <f t="shared" si="1"/>
        <v>130</v>
      </c>
      <c r="B35" s="13">
        <f t="shared" si="2"/>
        <v>38</v>
      </c>
      <c r="C35" s="14">
        <f t="shared" si="3"/>
        <v>42</v>
      </c>
      <c r="D35" s="1" t="s">
        <v>31</v>
      </c>
      <c r="E35" s="12">
        <v>-7</v>
      </c>
      <c r="F35" s="13">
        <v>-28</v>
      </c>
      <c r="G35" s="14">
        <v>36</v>
      </c>
      <c r="H35" s="17">
        <v>-42</v>
      </c>
      <c r="I35" s="13">
        <v>-44</v>
      </c>
      <c r="J35" s="14">
        <v>-26</v>
      </c>
      <c r="K35" s="17">
        <v>-1</v>
      </c>
      <c r="L35" s="13">
        <v>45</v>
      </c>
      <c r="M35" s="14">
        <v>15</v>
      </c>
    </row>
    <row r="38" spans="1:13" x14ac:dyDescent="0.2">
      <c r="A38" s="2" t="s">
        <v>32</v>
      </c>
    </row>
    <row r="39" spans="1:13" ht="16" thickBot="1" x14ac:dyDescent="0.25">
      <c r="A39" s="15"/>
      <c r="B39" s="15"/>
      <c r="C39" s="15"/>
    </row>
    <row r="40" spans="1:13" x14ac:dyDescent="0.2">
      <c r="A40" s="5" t="s">
        <v>37</v>
      </c>
      <c r="B40" s="6" t="s">
        <v>37</v>
      </c>
      <c r="C40" s="7" t="s">
        <v>37</v>
      </c>
    </row>
    <row r="41" spans="1:13" x14ac:dyDescent="0.2">
      <c r="A41" s="8" t="s">
        <v>33</v>
      </c>
      <c r="B41" s="4" t="s">
        <v>0</v>
      </c>
      <c r="C41" s="9" t="s">
        <v>34</v>
      </c>
    </row>
    <row r="42" spans="1:13" x14ac:dyDescent="0.2">
      <c r="A42" s="10">
        <v>57.999999999999993</v>
      </c>
      <c r="B42" s="3">
        <v>267</v>
      </c>
      <c r="C42" s="11">
        <v>138</v>
      </c>
      <c r="D42" s="1" t="s">
        <v>2</v>
      </c>
    </row>
    <row r="43" spans="1:13" x14ac:dyDescent="0.2">
      <c r="A43" s="10">
        <v>57.499999999999993</v>
      </c>
      <c r="B43" s="3">
        <v>381</v>
      </c>
      <c r="C43" s="11">
        <v>159</v>
      </c>
      <c r="D43" s="1" t="s">
        <v>3</v>
      </c>
    </row>
    <row r="44" spans="1:13" x14ac:dyDescent="0.2">
      <c r="A44" s="10">
        <v>49</v>
      </c>
      <c r="B44" s="3">
        <v>261</v>
      </c>
      <c r="C44" s="11">
        <v>165</v>
      </c>
      <c r="D44" s="1" t="s">
        <v>4</v>
      </c>
    </row>
    <row r="45" spans="1:13" x14ac:dyDescent="0.2">
      <c r="A45" s="10">
        <v>38</v>
      </c>
      <c r="B45" s="3">
        <v>309</v>
      </c>
      <c r="C45" s="11">
        <v>163.5</v>
      </c>
      <c r="D45" s="1" t="s">
        <v>5</v>
      </c>
    </row>
    <row r="46" spans="1:13" x14ac:dyDescent="0.2">
      <c r="A46" s="10">
        <v>45.5</v>
      </c>
      <c r="B46" s="3">
        <v>366</v>
      </c>
      <c r="C46" s="11">
        <v>115.5</v>
      </c>
      <c r="D46" s="1" t="s">
        <v>6</v>
      </c>
    </row>
    <row r="47" spans="1:13" x14ac:dyDescent="0.2">
      <c r="A47" s="10">
        <v>55.000000000000007</v>
      </c>
      <c r="B47" s="3">
        <v>312</v>
      </c>
      <c r="C47" s="11">
        <v>132</v>
      </c>
      <c r="D47" s="1" t="s">
        <v>7</v>
      </c>
    </row>
    <row r="48" spans="1:13" x14ac:dyDescent="0.2">
      <c r="A48" s="10">
        <v>39</v>
      </c>
      <c r="B48" s="3">
        <v>363</v>
      </c>
      <c r="C48" s="11">
        <v>108</v>
      </c>
      <c r="D48" s="1" t="s">
        <v>8</v>
      </c>
    </row>
    <row r="49" spans="1:4" x14ac:dyDescent="0.2">
      <c r="A49" s="10">
        <v>61.5</v>
      </c>
      <c r="B49" s="3">
        <v>390</v>
      </c>
      <c r="C49" s="11">
        <v>106.5</v>
      </c>
      <c r="D49" s="1" t="s">
        <v>9</v>
      </c>
    </row>
    <row r="50" spans="1:4" x14ac:dyDescent="0.2">
      <c r="A50" s="10">
        <v>65</v>
      </c>
      <c r="B50" s="3">
        <v>210</v>
      </c>
      <c r="C50" s="11">
        <v>183</v>
      </c>
      <c r="D50" s="1" t="s">
        <v>10</v>
      </c>
    </row>
    <row r="51" spans="1:4" x14ac:dyDescent="0.2">
      <c r="A51" s="10">
        <v>56.999999999999993</v>
      </c>
      <c r="B51" s="3">
        <v>396</v>
      </c>
      <c r="C51" s="11">
        <v>181.5</v>
      </c>
      <c r="D51" s="1" t="s">
        <v>11</v>
      </c>
    </row>
    <row r="52" spans="1:4" x14ac:dyDescent="0.2">
      <c r="A52" s="10">
        <v>56.000000000000007</v>
      </c>
      <c r="B52" s="3">
        <v>206.99999999999997</v>
      </c>
      <c r="C52" s="11">
        <v>103.49999999999999</v>
      </c>
      <c r="D52" s="1" t="s">
        <v>12</v>
      </c>
    </row>
    <row r="53" spans="1:4" x14ac:dyDescent="0.2">
      <c r="A53" s="10">
        <v>65.5</v>
      </c>
      <c r="B53" s="3">
        <v>198</v>
      </c>
      <c r="C53" s="11">
        <v>144</v>
      </c>
      <c r="D53" s="1" t="s">
        <v>13</v>
      </c>
    </row>
    <row r="54" spans="1:4" x14ac:dyDescent="0.2">
      <c r="A54" s="10">
        <v>37.5</v>
      </c>
      <c r="B54" s="3">
        <v>372</v>
      </c>
      <c r="C54" s="11">
        <v>102.00000000000001</v>
      </c>
      <c r="D54" s="1" t="s">
        <v>14</v>
      </c>
    </row>
    <row r="55" spans="1:4" x14ac:dyDescent="0.2">
      <c r="A55" s="10">
        <v>42</v>
      </c>
      <c r="B55" s="3">
        <v>285</v>
      </c>
      <c r="C55" s="11">
        <v>186</v>
      </c>
      <c r="D55" s="1" t="s">
        <v>15</v>
      </c>
    </row>
    <row r="56" spans="1:4" x14ac:dyDescent="0.2">
      <c r="A56" s="10">
        <v>38.5</v>
      </c>
      <c r="B56" s="3">
        <v>306</v>
      </c>
      <c r="C56" s="11">
        <v>174</v>
      </c>
      <c r="D56" s="1" t="s">
        <v>16</v>
      </c>
    </row>
    <row r="57" spans="1:4" x14ac:dyDescent="0.2">
      <c r="A57" s="10">
        <v>48</v>
      </c>
      <c r="B57" s="3">
        <v>357</v>
      </c>
      <c r="C57" s="11">
        <v>170.99999999999997</v>
      </c>
      <c r="D57" s="1" t="s">
        <v>17</v>
      </c>
    </row>
    <row r="58" spans="1:4" x14ac:dyDescent="0.2">
      <c r="A58" s="10">
        <v>45</v>
      </c>
      <c r="B58" s="3">
        <v>243.00000000000003</v>
      </c>
      <c r="C58" s="11">
        <v>103.49999999999999</v>
      </c>
      <c r="D58" s="1" t="s">
        <v>18</v>
      </c>
    </row>
    <row r="59" spans="1:4" x14ac:dyDescent="0.2">
      <c r="A59" s="10">
        <v>52</v>
      </c>
      <c r="B59" s="3">
        <v>249</v>
      </c>
      <c r="C59" s="11">
        <v>124.5</v>
      </c>
      <c r="D59" s="1" t="s">
        <v>19</v>
      </c>
    </row>
    <row r="60" spans="1:4" x14ac:dyDescent="0.2">
      <c r="A60" s="10">
        <v>59</v>
      </c>
      <c r="B60" s="3">
        <v>303</v>
      </c>
      <c r="C60" s="11">
        <v>120</v>
      </c>
      <c r="D60" s="1" t="s">
        <v>20</v>
      </c>
    </row>
    <row r="61" spans="1:4" x14ac:dyDescent="0.2">
      <c r="A61" s="10">
        <v>63</v>
      </c>
      <c r="B61" s="3">
        <v>378</v>
      </c>
      <c r="C61" s="11">
        <v>151.5</v>
      </c>
      <c r="D61" s="1" t="s">
        <v>21</v>
      </c>
    </row>
    <row r="62" spans="1:4" x14ac:dyDescent="0.2">
      <c r="A62" s="10">
        <v>42.5</v>
      </c>
      <c r="B62" s="3">
        <v>330</v>
      </c>
      <c r="C62" s="11">
        <v>142.5</v>
      </c>
      <c r="D62" s="1" t="s">
        <v>22</v>
      </c>
    </row>
    <row r="63" spans="1:4" x14ac:dyDescent="0.2">
      <c r="A63" s="10">
        <v>56.499999999999993</v>
      </c>
      <c r="B63" s="3">
        <v>375</v>
      </c>
      <c r="C63" s="11">
        <v>181.5</v>
      </c>
      <c r="D63" s="1" t="s">
        <v>23</v>
      </c>
    </row>
    <row r="64" spans="1:4" x14ac:dyDescent="0.2">
      <c r="A64" s="10">
        <v>56.499999999999993</v>
      </c>
      <c r="B64" s="3">
        <v>240</v>
      </c>
      <c r="C64" s="11">
        <v>162</v>
      </c>
      <c r="D64" s="1" t="s">
        <v>24</v>
      </c>
    </row>
    <row r="65" spans="1:4" x14ac:dyDescent="0.2">
      <c r="A65" s="10">
        <v>34</v>
      </c>
      <c r="B65" s="3">
        <v>237</v>
      </c>
      <c r="C65" s="11">
        <v>165</v>
      </c>
      <c r="D65" s="1" t="s">
        <v>25</v>
      </c>
    </row>
    <row r="66" spans="1:4" x14ac:dyDescent="0.2">
      <c r="A66" s="10">
        <v>65</v>
      </c>
      <c r="B66" s="3">
        <v>390</v>
      </c>
      <c r="C66" s="11">
        <v>163.5</v>
      </c>
      <c r="D66" s="1" t="s">
        <v>26</v>
      </c>
    </row>
    <row r="67" spans="1:4" x14ac:dyDescent="0.2">
      <c r="A67" s="10">
        <v>56.999999999999993</v>
      </c>
      <c r="B67" s="3">
        <v>228</v>
      </c>
      <c r="C67" s="11">
        <v>99</v>
      </c>
      <c r="D67" s="1" t="s">
        <v>27</v>
      </c>
    </row>
    <row r="68" spans="1:4" x14ac:dyDescent="0.2">
      <c r="A68" s="10">
        <v>56.000000000000007</v>
      </c>
      <c r="B68" s="3">
        <v>276</v>
      </c>
      <c r="C68" s="11">
        <v>153</v>
      </c>
      <c r="D68" s="1" t="s">
        <v>28</v>
      </c>
    </row>
    <row r="69" spans="1:4" x14ac:dyDescent="0.2">
      <c r="A69" s="10">
        <v>53</v>
      </c>
      <c r="B69" s="3">
        <v>222</v>
      </c>
      <c r="C69" s="11">
        <v>150</v>
      </c>
      <c r="D69" s="1" t="s">
        <v>29</v>
      </c>
    </row>
    <row r="70" spans="1:4" x14ac:dyDescent="0.2">
      <c r="A70" s="10">
        <v>63.5</v>
      </c>
      <c r="B70" s="3">
        <v>321</v>
      </c>
      <c r="C70" s="11">
        <v>144</v>
      </c>
      <c r="D70" s="1" t="s">
        <v>30</v>
      </c>
    </row>
    <row r="71" spans="1:4" ht="16" thickBot="1" x14ac:dyDescent="0.25">
      <c r="A71" s="12">
        <v>66</v>
      </c>
      <c r="B71" s="13">
        <v>219</v>
      </c>
      <c r="C71" s="14">
        <v>108</v>
      </c>
      <c r="D71" s="1" t="s">
        <v>31</v>
      </c>
    </row>
  </sheetData>
  <conditionalFormatting sqref="E6:M35">
    <cfRule type="expression" dxfId="1" priority="3">
      <formula>"&gt;50"</formula>
    </cfRule>
    <cfRule type="expression" dxfId="0" priority="4">
      <formula>"&lt;-50"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hkim</dc:creator>
  <cp:lastModifiedBy>bortojac@yahoo.com</cp:lastModifiedBy>
  <dcterms:created xsi:type="dcterms:W3CDTF">2018-03-01T15:52:47Z</dcterms:created>
  <dcterms:modified xsi:type="dcterms:W3CDTF">2018-05-13T22:16:53Z</dcterms:modified>
</cp:coreProperties>
</file>