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<sst xmlns="http://schemas.openxmlformats.org/spreadsheetml/2006/main" count="29" uniqueCount="19">
  <si>
    <t xml:space="preserve">Reflective surface test</t>
  </si>
  <si>
    <t xml:space="preserve">Aluminium Foil</t>
  </si>
  <si>
    <t xml:space="preserve">Transparent surface test (0 degrees)</t>
  </si>
  <si>
    <t xml:space="preserve">actual distance in cm</t>
  </si>
  <si>
    <t xml:space="preserve">angle in degrees</t>
  </si>
  <si>
    <t xml:space="preserve">sensor output</t>
  </si>
  <si>
    <t xml:space="preserve">Returned d by sensor</t>
  </si>
  <si>
    <t xml:space="preserve">Actual Distance</t>
  </si>
  <si>
    <t xml:space="preserve">30.1 +-0.1</t>
  </si>
  <si>
    <t xml:space="preserve">mean d</t>
  </si>
  <si>
    <t xml:space="preserve">Mirror</t>
  </si>
  <si>
    <t xml:space="preserve">Regular</t>
  </si>
  <si>
    <t xml:space="preserve">angle</t>
  </si>
  <si>
    <t xml:space="preserve">actual distance 42.5 cm</t>
  </si>
  <si>
    <t xml:space="preserve">mean returned d</t>
  </si>
  <si>
    <t xml:space="preserve">magnification 5x</t>
  </si>
  <si>
    <t xml:space="preserve">15 to 55 degrees signal quality is lost</t>
  </si>
  <si>
    <t xml:space="preserve">signal quality 0</t>
  </si>
  <si>
    <t xml:space="preserve">from angle of 60+ to 85 average distance tends to value of 82 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</si>
</sst>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333333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5" activeCellId="0" sqref="H8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63"/>
    <col collapsed="false" customWidth="true" hidden="false" outlineLevel="0" max="2" min="2" style="0" width="21.28"/>
    <col collapsed="false" customWidth="true" hidden="false" outlineLevel="0" max="4" min="4" style="0" width="13.76"/>
    <col collapsed="false" customWidth="true" hidden="false" outlineLevel="0" max="7" min="7" style="0" width="34.77"/>
    <col collapsed="false" customWidth="true" hidden="false" outlineLevel="0" max="8" min="8" style="0" width="21.42"/>
  </cols>
  <sheetData>
    <row r="1" customFormat="false" ht="15.75" hidden="false" customHeight="false" outlineLevel="0" collapsed="false">
      <c r="A1" s="1"/>
      <c r="B1" s="1" t="s">
        <v>0</v>
      </c>
      <c r="C1" s="2"/>
      <c r="D1" s="1" t="s">
        <v>1</v>
      </c>
      <c r="E1" s="1"/>
      <c r="F1" s="3"/>
      <c r="G1" s="4" t="s">
        <v>2</v>
      </c>
      <c r="H1" s="4"/>
    </row>
    <row r="2" customFormat="false" ht="15.75" hidden="false" customHeight="false" outlineLevel="0" collapsed="false">
      <c r="A2" s="1" t="s">
        <v>3</v>
      </c>
      <c r="B2" s="1" t="n">
        <v>42.5</v>
      </c>
      <c r="C2" s="1" t="n">
        <v>42.5</v>
      </c>
      <c r="D2" s="1" t="n">
        <v>42.5</v>
      </c>
      <c r="E2" s="1" t="n">
        <v>42.5</v>
      </c>
      <c r="F2" s="5" t="n">
        <v>42.5</v>
      </c>
      <c r="G2" s="4"/>
      <c r="H2" s="4"/>
    </row>
    <row r="3" customFormat="false" ht="15.75" hidden="false" customHeight="false" outlineLevel="0" collapsed="false">
      <c r="A3" s="1" t="s">
        <v>4</v>
      </c>
      <c r="B3" s="1" t="n">
        <v>0</v>
      </c>
      <c r="C3" s="1" t="n">
        <v>15</v>
      </c>
      <c r="D3" s="1" t="n">
        <v>30</v>
      </c>
      <c r="E3" s="1" t="n">
        <v>45</v>
      </c>
      <c r="F3" s="5" t="n">
        <v>60</v>
      </c>
      <c r="G3" s="4"/>
      <c r="H3" s="4"/>
    </row>
    <row r="4" customFormat="false" ht="15.75" hidden="false" customHeight="false" outlineLevel="0" collapsed="false">
      <c r="A4" s="6" t="s">
        <v>5</v>
      </c>
      <c r="B4" s="1" t="n">
        <v>43</v>
      </c>
      <c r="C4" s="1" t="n">
        <v>55</v>
      </c>
      <c r="D4" s="1" t="n">
        <v>55</v>
      </c>
      <c r="E4" s="1" t="n">
        <v>60</v>
      </c>
      <c r="F4" s="5" t="n">
        <v>87</v>
      </c>
      <c r="G4" s="4" t="s">
        <v>6</v>
      </c>
      <c r="H4" s="1" t="s">
        <v>7</v>
      </c>
    </row>
    <row r="5" customFormat="false" ht="15.75" hidden="false" customHeight="false" outlineLevel="0" collapsed="false">
      <c r="A5" s="6"/>
      <c r="B5" s="1" t="n">
        <v>45</v>
      </c>
      <c r="C5" s="1" t="n">
        <v>53</v>
      </c>
      <c r="D5" s="1" t="n">
        <v>56</v>
      </c>
      <c r="E5" s="1" t="n">
        <v>62</v>
      </c>
      <c r="F5" s="5" t="n">
        <v>85</v>
      </c>
      <c r="G5" s="4" t="n">
        <v>37</v>
      </c>
      <c r="H5" s="1" t="s">
        <v>8</v>
      </c>
    </row>
    <row r="6" customFormat="false" ht="15.75" hidden="false" customHeight="false" outlineLevel="0" collapsed="false">
      <c r="A6" s="6"/>
      <c r="B6" s="1" t="n">
        <v>45</v>
      </c>
      <c r="C6" s="1" t="n">
        <v>52</v>
      </c>
      <c r="D6" s="1" t="n">
        <v>58</v>
      </c>
      <c r="E6" s="1" t="n">
        <v>63</v>
      </c>
      <c r="F6" s="5" t="n">
        <v>87</v>
      </c>
      <c r="G6" s="7" t="n">
        <v>37</v>
      </c>
    </row>
    <row r="7" customFormat="false" ht="15.75" hidden="false" customHeight="false" outlineLevel="0" collapsed="false">
      <c r="A7" s="6"/>
      <c r="B7" s="1" t="n">
        <v>43</v>
      </c>
      <c r="C7" s="1" t="n">
        <v>53</v>
      </c>
      <c r="D7" s="1" t="n">
        <v>54</v>
      </c>
      <c r="E7" s="1" t="n">
        <v>65</v>
      </c>
      <c r="F7" s="5" t="n">
        <v>87</v>
      </c>
      <c r="G7" s="4" t="n">
        <v>38</v>
      </c>
    </row>
    <row r="8" customFormat="false" ht="15.75" hidden="false" customHeight="false" outlineLevel="0" collapsed="false">
      <c r="A8" s="6"/>
      <c r="B8" s="1" t="n">
        <v>44</v>
      </c>
      <c r="C8" s="1" t="n">
        <v>53</v>
      </c>
      <c r="D8" s="1" t="n">
        <v>55</v>
      </c>
      <c r="E8" s="1" t="n">
        <v>60</v>
      </c>
      <c r="F8" s="5" t="n">
        <v>87</v>
      </c>
      <c r="G8" s="4" t="n">
        <v>35</v>
      </c>
    </row>
    <row r="9" customFormat="false" ht="15.75" hidden="false" customHeight="false" outlineLevel="0" collapsed="false">
      <c r="A9" s="6"/>
      <c r="B9" s="1" t="n">
        <v>44</v>
      </c>
      <c r="C9" s="1" t="n">
        <v>52</v>
      </c>
      <c r="D9" s="1" t="n">
        <v>56</v>
      </c>
      <c r="E9" s="1" t="n">
        <v>64</v>
      </c>
      <c r="F9" s="5" t="n">
        <v>89</v>
      </c>
      <c r="G9" s="4" t="n">
        <v>35</v>
      </c>
    </row>
    <row r="10" customFormat="false" ht="15.75" hidden="false" customHeight="false" outlineLevel="0" collapsed="false">
      <c r="A10" s="6"/>
      <c r="B10" s="1" t="n">
        <v>45</v>
      </c>
      <c r="C10" s="1" t="n">
        <v>53</v>
      </c>
      <c r="D10" s="1" t="n">
        <v>57</v>
      </c>
      <c r="E10" s="1" t="n">
        <v>61</v>
      </c>
      <c r="F10" s="5" t="n">
        <v>86</v>
      </c>
      <c r="G10" s="4" t="n">
        <v>38</v>
      </c>
    </row>
    <row r="11" customFormat="false" ht="15.75" hidden="false" customHeight="false" outlineLevel="0" collapsed="false">
      <c r="A11" s="6"/>
      <c r="B11" s="1" t="n">
        <v>43</v>
      </c>
      <c r="C11" s="1" t="n">
        <v>52</v>
      </c>
      <c r="D11" s="1" t="n">
        <v>54</v>
      </c>
      <c r="E11" s="1" t="n">
        <v>60</v>
      </c>
      <c r="F11" s="5" t="n">
        <v>89</v>
      </c>
      <c r="G11" s="4" t="n">
        <v>34</v>
      </c>
    </row>
    <row r="12" customFormat="false" ht="15.75" hidden="false" customHeight="false" outlineLevel="0" collapsed="false">
      <c r="A12" s="6"/>
      <c r="B12" s="1" t="n">
        <v>44</v>
      </c>
      <c r="C12" s="1" t="n">
        <v>53</v>
      </c>
      <c r="D12" s="1" t="n">
        <v>56</v>
      </c>
      <c r="E12" s="1" t="n">
        <v>58</v>
      </c>
      <c r="F12" s="5" t="n">
        <v>87</v>
      </c>
      <c r="G12" s="4" t="n">
        <v>34</v>
      </c>
    </row>
    <row r="13" customFormat="false" ht="15.75" hidden="false" customHeight="false" outlineLevel="0" collapsed="false">
      <c r="A13" s="6"/>
      <c r="B13" s="1" t="n">
        <v>43</v>
      </c>
      <c r="C13" s="1" t="n">
        <v>54</v>
      </c>
      <c r="D13" s="1" t="n">
        <v>56</v>
      </c>
      <c r="E13" s="1" t="n">
        <v>61</v>
      </c>
      <c r="F13" s="5" t="n">
        <v>86</v>
      </c>
      <c r="G13" s="4" t="n">
        <v>35</v>
      </c>
    </row>
    <row r="14" customFormat="false" ht="15.75" hidden="false" customHeight="false" outlineLevel="0" collapsed="false">
      <c r="A14" s="6"/>
      <c r="B14" s="1" t="n">
        <v>45</v>
      </c>
      <c r="C14" s="1" t="n">
        <v>52</v>
      </c>
      <c r="D14" s="1" t="n">
        <v>56</v>
      </c>
      <c r="E14" s="1" t="n">
        <v>56</v>
      </c>
      <c r="F14" s="5" t="n">
        <v>89</v>
      </c>
      <c r="G14" s="4" t="n">
        <v>34</v>
      </c>
    </row>
    <row r="15" customFormat="false" ht="15.75" hidden="false" customHeight="false" outlineLevel="0" collapsed="false">
      <c r="A15" s="6"/>
      <c r="B15" s="1" t="n">
        <v>44</v>
      </c>
      <c r="C15" s="1" t="n">
        <v>54</v>
      </c>
      <c r="D15" s="1" t="n">
        <v>55</v>
      </c>
      <c r="E15" s="1" t="n">
        <v>61</v>
      </c>
      <c r="F15" s="5" t="n">
        <v>86</v>
      </c>
      <c r="G15" s="4" t="n">
        <v>38</v>
      </c>
    </row>
    <row r="16" customFormat="false" ht="15.75" hidden="false" customHeight="false" outlineLevel="0" collapsed="false">
      <c r="A16" s="6"/>
      <c r="B16" s="1" t="n">
        <v>44</v>
      </c>
      <c r="C16" s="1" t="n">
        <v>53</v>
      </c>
      <c r="D16" s="1" t="n">
        <v>58</v>
      </c>
      <c r="E16" s="1" t="n">
        <v>63</v>
      </c>
      <c r="F16" s="5" t="n">
        <v>85</v>
      </c>
      <c r="G16" s="4" t="n">
        <v>38</v>
      </c>
    </row>
    <row r="17" customFormat="false" ht="15.75" hidden="false" customHeight="false" outlineLevel="0" collapsed="false">
      <c r="A17" s="6"/>
      <c r="B17" s="1" t="n">
        <v>44</v>
      </c>
      <c r="C17" s="1" t="n">
        <v>52</v>
      </c>
      <c r="D17" s="1" t="n">
        <v>56</v>
      </c>
      <c r="E17" s="1" t="n">
        <v>65</v>
      </c>
      <c r="F17" s="5" t="n">
        <v>86</v>
      </c>
      <c r="G17" s="4" t="n">
        <v>37</v>
      </c>
    </row>
    <row r="18" customFormat="false" ht="15.75" hidden="false" customHeight="false" outlineLevel="0" collapsed="false">
      <c r="A18" s="6"/>
      <c r="B18" s="1" t="n">
        <v>44</v>
      </c>
      <c r="C18" s="1" t="n">
        <v>53</v>
      </c>
      <c r="D18" s="1" t="n">
        <v>54</v>
      </c>
      <c r="E18" s="1" t="n">
        <v>63</v>
      </c>
      <c r="F18" s="5" t="n">
        <v>88</v>
      </c>
      <c r="G18" s="4" t="n">
        <v>35</v>
      </c>
    </row>
    <row r="19" customFormat="false" ht="15.75" hidden="false" customHeight="false" outlineLevel="0" collapsed="false">
      <c r="A19" s="6"/>
      <c r="B19" s="1" t="n">
        <v>43</v>
      </c>
      <c r="C19" s="1" t="n">
        <v>52</v>
      </c>
      <c r="D19" s="1" t="n">
        <v>56</v>
      </c>
      <c r="E19" s="1" t="n">
        <v>64</v>
      </c>
      <c r="F19" s="5" t="n">
        <v>86</v>
      </c>
      <c r="G19" s="4" t="n">
        <v>37</v>
      </c>
    </row>
    <row r="20" customFormat="false" ht="15.75" hidden="false" customHeight="false" outlineLevel="0" collapsed="false">
      <c r="A20" s="6"/>
      <c r="B20" s="1" t="n">
        <v>43</v>
      </c>
      <c r="C20" s="1" t="n">
        <v>53</v>
      </c>
      <c r="D20" s="1" t="n">
        <v>58</v>
      </c>
      <c r="E20" s="1" t="n">
        <v>59</v>
      </c>
      <c r="F20" s="5" t="n">
        <v>86</v>
      </c>
      <c r="G20" s="4" t="n">
        <v>38</v>
      </c>
    </row>
    <row r="21" customFormat="false" ht="15.75" hidden="false" customHeight="false" outlineLevel="0" collapsed="false">
      <c r="A21" s="6"/>
      <c r="B21" s="1" t="n">
        <v>44</v>
      </c>
      <c r="C21" s="1" t="n">
        <v>51</v>
      </c>
      <c r="D21" s="1" t="n">
        <v>54</v>
      </c>
      <c r="E21" s="1" t="n">
        <v>61</v>
      </c>
      <c r="F21" s="5" t="n">
        <v>86</v>
      </c>
      <c r="G21" s="4" t="n">
        <v>38</v>
      </c>
    </row>
    <row r="22" customFormat="false" ht="15.75" hidden="false" customHeight="false" outlineLevel="0" collapsed="false">
      <c r="A22" s="6"/>
      <c r="B22" s="1" t="n">
        <v>44</v>
      </c>
      <c r="C22" s="1" t="n">
        <v>53</v>
      </c>
      <c r="D22" s="1" t="n">
        <v>57</v>
      </c>
      <c r="E22" s="1" t="n">
        <v>62</v>
      </c>
      <c r="F22" s="5" t="n">
        <v>87</v>
      </c>
      <c r="G22" s="4" t="n">
        <v>37</v>
      </c>
    </row>
    <row r="23" customFormat="false" ht="15.75" hidden="false" customHeight="false" outlineLevel="0" collapsed="false">
      <c r="A23" s="6"/>
      <c r="B23" s="1" t="n">
        <v>44</v>
      </c>
      <c r="C23" s="1" t="n">
        <v>54</v>
      </c>
      <c r="D23" s="1" t="n">
        <v>56</v>
      </c>
      <c r="E23" s="1" t="n">
        <v>63</v>
      </c>
      <c r="F23" s="5" t="n">
        <v>86</v>
      </c>
      <c r="G23" s="4" t="n">
        <v>37</v>
      </c>
    </row>
    <row r="24" customFormat="false" ht="15.75" hidden="false" customHeight="false" outlineLevel="0" collapsed="false">
      <c r="A24" s="6"/>
      <c r="B24" s="1" t="n">
        <v>44</v>
      </c>
      <c r="C24" s="1" t="n">
        <v>53</v>
      </c>
      <c r="D24" s="1" t="n">
        <v>55</v>
      </c>
      <c r="E24" s="1" t="n">
        <v>63</v>
      </c>
      <c r="F24" s="5" t="n">
        <v>85</v>
      </c>
      <c r="G24" s="4" t="n">
        <v>38</v>
      </c>
    </row>
    <row r="25" customFormat="false" ht="15.75" hidden="false" customHeight="false" outlineLevel="0" collapsed="false">
      <c r="A25" s="6"/>
      <c r="B25" s="1" t="n">
        <v>44</v>
      </c>
      <c r="C25" s="1" t="n">
        <v>53</v>
      </c>
      <c r="D25" s="1" t="n">
        <v>57</v>
      </c>
      <c r="E25" s="1" t="n">
        <v>63</v>
      </c>
      <c r="F25" s="5" t="n">
        <v>86</v>
      </c>
      <c r="G25" s="4" t="n">
        <v>37</v>
      </c>
    </row>
    <row r="26" customFormat="false" ht="15.75" hidden="false" customHeight="false" outlineLevel="0" collapsed="false">
      <c r="A26" s="6"/>
      <c r="B26" s="1" t="n">
        <v>43</v>
      </c>
      <c r="C26" s="1" t="n">
        <v>53</v>
      </c>
      <c r="D26" s="1" t="n">
        <v>55</v>
      </c>
      <c r="E26" s="1" t="n">
        <v>62</v>
      </c>
      <c r="F26" s="5" t="n">
        <v>86</v>
      </c>
      <c r="G26" s="4" t="n">
        <v>35</v>
      </c>
    </row>
    <row r="27" customFormat="false" ht="15.75" hidden="false" customHeight="false" outlineLevel="0" collapsed="false">
      <c r="A27" s="6"/>
      <c r="B27" s="1" t="n">
        <v>45</v>
      </c>
      <c r="C27" s="1" t="n">
        <v>54</v>
      </c>
      <c r="D27" s="1" t="n">
        <v>55</v>
      </c>
      <c r="E27" s="1" t="n">
        <v>58</v>
      </c>
      <c r="F27" s="5" t="n">
        <v>86</v>
      </c>
      <c r="G27" s="4" t="n">
        <v>35</v>
      </c>
    </row>
    <row r="28" customFormat="false" ht="15.75" hidden="false" customHeight="false" outlineLevel="0" collapsed="false">
      <c r="A28" s="6"/>
      <c r="B28" s="1" t="n">
        <v>44</v>
      </c>
      <c r="C28" s="1" t="n">
        <v>53</v>
      </c>
      <c r="D28" s="1" t="n">
        <v>54</v>
      </c>
      <c r="E28" s="1" t="n">
        <v>54</v>
      </c>
      <c r="F28" s="5" t="n">
        <v>86</v>
      </c>
      <c r="G28" s="4" t="n">
        <v>35</v>
      </c>
    </row>
    <row r="29" customFormat="false" ht="15.75" hidden="false" customHeight="false" outlineLevel="0" collapsed="false">
      <c r="A29" s="6"/>
      <c r="B29" s="1" t="n">
        <v>44</v>
      </c>
      <c r="C29" s="1" t="n">
        <v>54</v>
      </c>
      <c r="D29" s="1" t="n">
        <v>57</v>
      </c>
      <c r="E29" s="1" t="n">
        <v>59</v>
      </c>
      <c r="F29" s="5" t="n">
        <v>87</v>
      </c>
      <c r="G29" s="4" t="n">
        <v>38</v>
      </c>
    </row>
    <row r="30" customFormat="false" ht="15.75" hidden="false" customHeight="false" outlineLevel="0" collapsed="false">
      <c r="A30" s="6"/>
      <c r="B30" s="1" t="n">
        <v>43</v>
      </c>
      <c r="C30" s="1" t="n">
        <v>52</v>
      </c>
      <c r="D30" s="1" t="n">
        <v>55</v>
      </c>
      <c r="E30" s="1" t="n">
        <v>61</v>
      </c>
      <c r="F30" s="5" t="n">
        <v>89</v>
      </c>
      <c r="G30" s="4" t="n">
        <v>38</v>
      </c>
    </row>
    <row r="31" customFormat="false" ht="15.75" hidden="false" customHeight="false" outlineLevel="0" collapsed="false">
      <c r="A31" s="6"/>
      <c r="B31" s="1" t="n">
        <v>44</v>
      </c>
      <c r="C31" s="1" t="n">
        <v>52</v>
      </c>
      <c r="D31" s="1" t="n">
        <v>54</v>
      </c>
      <c r="E31" s="1" t="n">
        <v>58</v>
      </c>
      <c r="F31" s="5" t="n">
        <v>88</v>
      </c>
      <c r="G31" s="4" t="n">
        <v>38</v>
      </c>
    </row>
    <row r="32" customFormat="false" ht="15.75" hidden="false" customHeight="false" outlineLevel="0" collapsed="false">
      <c r="A32" s="6"/>
      <c r="B32" s="1" t="n">
        <v>44</v>
      </c>
      <c r="C32" s="1" t="n">
        <v>53</v>
      </c>
      <c r="D32" s="1" t="n">
        <v>56</v>
      </c>
      <c r="E32" s="1" t="n">
        <v>64</v>
      </c>
      <c r="F32" s="5" t="n">
        <v>88</v>
      </c>
      <c r="G32" s="4" t="n">
        <v>38</v>
      </c>
    </row>
    <row r="33" customFormat="false" ht="15.75" hidden="false" customHeight="false" outlineLevel="0" collapsed="false">
      <c r="A33" s="6"/>
      <c r="B33" s="1" t="n">
        <v>45</v>
      </c>
      <c r="C33" s="1" t="n">
        <v>53</v>
      </c>
      <c r="D33" s="1" t="n">
        <v>54</v>
      </c>
      <c r="E33" s="1" t="n">
        <v>65</v>
      </c>
      <c r="F33" s="5" t="n">
        <v>87</v>
      </c>
      <c r="G33" s="4" t="n">
        <v>38</v>
      </c>
    </row>
    <row r="34" customFormat="false" ht="15.75" hidden="false" customHeight="false" outlineLevel="0" collapsed="false">
      <c r="A34" s="6"/>
      <c r="B34" s="1" t="n">
        <v>43</v>
      </c>
      <c r="C34" s="1" t="n">
        <v>53</v>
      </c>
      <c r="D34" s="1" t="n">
        <v>56</v>
      </c>
      <c r="E34" s="1" t="n">
        <v>68</v>
      </c>
      <c r="F34" s="5" t="n">
        <v>90</v>
      </c>
      <c r="G34" s="4" t="n">
        <v>37</v>
      </c>
    </row>
    <row r="35" customFormat="false" ht="15.75" hidden="false" customHeight="false" outlineLevel="0" collapsed="false">
      <c r="A35" s="1" t="s">
        <v>9</v>
      </c>
      <c r="B35" s="2" t="n">
        <f aca="false">AVERAGE(B5:B34)</f>
        <v>43.9333333333333</v>
      </c>
      <c r="C35" s="2" t="n">
        <f aca="false">AVERAGE(C5:C34)</f>
        <v>52.8333333333333</v>
      </c>
      <c r="D35" s="2" t="n">
        <f aca="false">AVERAGE(D5:D34)</f>
        <v>55.6666666666667</v>
      </c>
      <c r="E35" s="2" t="n">
        <f aca="false">AVERAGE(E5:E34)</f>
        <v>61.5333333333333</v>
      </c>
      <c r="F35" s="3" t="n">
        <f aca="false">AVERAGE(F5:F34)</f>
        <v>86.8666666666667</v>
      </c>
      <c r="G35" s="8" t="n">
        <f aca="false">AVERAGE(G5:G34)</f>
        <v>36.6333333333333</v>
      </c>
    </row>
    <row r="36" customFormat="false" ht="6" hidden="false" customHeight="true" outlineLevel="0" collapsed="false">
      <c r="A36" s="9"/>
      <c r="B36" s="10"/>
      <c r="C36" s="10"/>
      <c r="D36" s="10"/>
      <c r="E36" s="9"/>
      <c r="F36" s="9"/>
      <c r="G36" s="11"/>
      <c r="H36" s="12"/>
    </row>
    <row r="37" customFormat="false" ht="15.75" hidden="false" customHeight="false" outlineLevel="0" collapsed="false">
      <c r="A37" s="2"/>
      <c r="B37" s="1" t="s">
        <v>0</v>
      </c>
      <c r="C37" s="1"/>
      <c r="D37" s="1" t="s">
        <v>10</v>
      </c>
      <c r="E37" s="1" t="s">
        <v>11</v>
      </c>
      <c r="F37" s="2"/>
    </row>
    <row r="38" customFormat="false" ht="15.75" hidden="false" customHeight="false" outlineLevel="0" collapsed="false">
      <c r="A38" s="1" t="s">
        <v>12</v>
      </c>
      <c r="B38" s="1" t="n">
        <v>0</v>
      </c>
      <c r="C38" s="1" t="n">
        <v>15</v>
      </c>
      <c r="D38" s="1" t="n">
        <v>30</v>
      </c>
      <c r="E38" s="1" t="n">
        <v>45</v>
      </c>
      <c r="F38" s="1" t="n">
        <v>60</v>
      </c>
    </row>
    <row r="39" customFormat="false" ht="15.75" hidden="false" customHeight="false" outlineLevel="0" collapsed="false">
      <c r="A39" s="1" t="s">
        <v>5</v>
      </c>
      <c r="B39" s="1" t="n">
        <v>47</v>
      </c>
      <c r="C39" s="1" t="n">
        <v>344</v>
      </c>
      <c r="D39" s="1" t="n">
        <v>286</v>
      </c>
      <c r="E39" s="1" t="n">
        <v>307</v>
      </c>
      <c r="F39" s="1" t="n">
        <v>153</v>
      </c>
      <c r="G39" s="1" t="s">
        <v>13</v>
      </c>
    </row>
    <row r="40" customFormat="false" ht="15.75" hidden="false" customHeight="false" outlineLevel="0" collapsed="false">
      <c r="A40" s="2"/>
      <c r="B40" s="1" t="n">
        <v>49</v>
      </c>
      <c r="C40" s="1" t="n">
        <v>345</v>
      </c>
      <c r="D40" s="1" t="n">
        <v>294</v>
      </c>
      <c r="E40" s="1" t="n">
        <v>306</v>
      </c>
      <c r="F40" s="1" t="n">
        <v>151</v>
      </c>
    </row>
    <row r="41" customFormat="false" ht="15.75" hidden="false" customHeight="false" outlineLevel="0" collapsed="false">
      <c r="A41" s="2"/>
      <c r="B41" s="1" t="n">
        <v>48</v>
      </c>
      <c r="C41" s="1" t="n">
        <v>344</v>
      </c>
      <c r="D41" s="1" t="n">
        <v>290</v>
      </c>
      <c r="E41" s="1" t="n">
        <v>307</v>
      </c>
      <c r="F41" s="1" t="n">
        <v>153</v>
      </c>
    </row>
    <row r="42" customFormat="false" ht="15.75" hidden="false" customHeight="false" outlineLevel="0" collapsed="false">
      <c r="A42" s="2"/>
      <c r="B42" s="1" t="n">
        <v>47</v>
      </c>
      <c r="C42" s="1" t="n">
        <v>345</v>
      </c>
      <c r="D42" s="1" t="n">
        <v>287</v>
      </c>
      <c r="E42" s="1" t="n">
        <v>307</v>
      </c>
      <c r="F42" s="1" t="n">
        <v>153</v>
      </c>
    </row>
    <row r="43" customFormat="false" ht="15.75" hidden="false" customHeight="false" outlineLevel="0" collapsed="false">
      <c r="A43" s="2"/>
      <c r="B43" s="1" t="n">
        <v>48</v>
      </c>
      <c r="C43" s="1" t="n">
        <v>345</v>
      </c>
      <c r="D43" s="1" t="n">
        <v>293</v>
      </c>
      <c r="E43" s="1" t="n">
        <v>307</v>
      </c>
      <c r="F43" s="1" t="n">
        <v>154</v>
      </c>
    </row>
    <row r="44" customFormat="false" ht="15.75" hidden="false" customHeight="false" outlineLevel="0" collapsed="false">
      <c r="A44" s="2"/>
      <c r="B44" s="1" t="n">
        <v>49</v>
      </c>
      <c r="C44" s="1" t="n">
        <v>343</v>
      </c>
      <c r="D44" s="1" t="n">
        <v>290</v>
      </c>
      <c r="E44" s="1" t="n">
        <v>307</v>
      </c>
      <c r="F44" s="1" t="n">
        <v>152</v>
      </c>
    </row>
    <row r="45" customFormat="false" ht="15.75" hidden="false" customHeight="false" outlineLevel="0" collapsed="false">
      <c r="A45" s="2"/>
      <c r="B45" s="1" t="n">
        <v>49</v>
      </c>
      <c r="C45" s="1" t="n">
        <v>344</v>
      </c>
      <c r="D45" s="1" t="n">
        <v>293</v>
      </c>
      <c r="E45" s="1" t="n">
        <v>306</v>
      </c>
      <c r="F45" s="1" t="n">
        <v>154</v>
      </c>
    </row>
    <row r="46" customFormat="false" ht="15.75" hidden="false" customHeight="false" outlineLevel="0" collapsed="false">
      <c r="A46" s="2"/>
      <c r="B46" s="1" t="n">
        <v>49</v>
      </c>
      <c r="C46" s="1" t="n">
        <v>344</v>
      </c>
      <c r="D46" s="1" t="n">
        <v>289</v>
      </c>
      <c r="E46" s="1" t="n">
        <v>306</v>
      </c>
      <c r="F46" s="1" t="n">
        <v>152</v>
      </c>
    </row>
    <row r="47" customFormat="false" ht="15.75" hidden="false" customHeight="false" outlineLevel="0" collapsed="false">
      <c r="A47" s="2"/>
      <c r="B47" s="1" t="n">
        <v>49</v>
      </c>
      <c r="C47" s="1" t="n">
        <v>345</v>
      </c>
      <c r="D47" s="1" t="n">
        <v>293</v>
      </c>
      <c r="E47" s="1" t="n">
        <v>306</v>
      </c>
      <c r="F47" s="1" t="n">
        <v>153</v>
      </c>
    </row>
    <row r="48" customFormat="false" ht="15.75" hidden="false" customHeight="false" outlineLevel="0" collapsed="false">
      <c r="A48" s="2"/>
      <c r="B48" s="1" t="n">
        <v>48</v>
      </c>
      <c r="C48" s="1" t="n">
        <v>344</v>
      </c>
      <c r="D48" s="1" t="n">
        <v>291</v>
      </c>
      <c r="E48" s="1" t="n">
        <v>307</v>
      </c>
      <c r="F48" s="1" t="n">
        <v>152</v>
      </c>
    </row>
    <row r="49" customFormat="false" ht="15.75" hidden="false" customHeight="false" outlineLevel="0" collapsed="false">
      <c r="A49" s="2"/>
      <c r="B49" s="1" t="n">
        <v>49</v>
      </c>
      <c r="C49" s="1" t="n">
        <v>345</v>
      </c>
      <c r="D49" s="1" t="n">
        <v>289</v>
      </c>
      <c r="E49" s="1" t="n">
        <v>306</v>
      </c>
      <c r="F49" s="1" t="n">
        <v>152</v>
      </c>
    </row>
    <row r="50" customFormat="false" ht="15.75" hidden="false" customHeight="false" outlineLevel="0" collapsed="false">
      <c r="A50" s="2"/>
      <c r="B50" s="1" t="n">
        <v>49</v>
      </c>
      <c r="C50" s="1" t="n">
        <v>345</v>
      </c>
      <c r="D50" s="1" t="n">
        <v>286</v>
      </c>
      <c r="E50" s="1" t="n">
        <v>306</v>
      </c>
      <c r="F50" s="1" t="n">
        <v>153</v>
      </c>
    </row>
    <row r="51" customFormat="false" ht="15.75" hidden="false" customHeight="false" outlineLevel="0" collapsed="false">
      <c r="A51" s="2"/>
      <c r="B51" s="1" t="n">
        <v>49</v>
      </c>
      <c r="C51" s="1" t="n">
        <v>346</v>
      </c>
      <c r="D51" s="1" t="n">
        <v>287</v>
      </c>
      <c r="E51" s="1" t="n">
        <v>307</v>
      </c>
      <c r="F51" s="1" t="n">
        <v>150</v>
      </c>
    </row>
    <row r="52" customFormat="false" ht="15.75" hidden="false" customHeight="false" outlineLevel="0" collapsed="false">
      <c r="A52" s="2"/>
      <c r="B52" s="1" t="n">
        <v>47</v>
      </c>
      <c r="C52" s="1" t="n">
        <v>346</v>
      </c>
      <c r="D52" s="1" t="n">
        <v>290</v>
      </c>
      <c r="E52" s="1" t="n">
        <v>306</v>
      </c>
      <c r="F52" s="1" t="n">
        <v>150</v>
      </c>
    </row>
    <row r="53" customFormat="false" ht="15.75" hidden="false" customHeight="false" outlineLevel="0" collapsed="false">
      <c r="A53" s="2"/>
      <c r="B53" s="1" t="n">
        <v>49</v>
      </c>
      <c r="C53" s="1" t="n">
        <v>347</v>
      </c>
      <c r="D53" s="1" t="n">
        <v>292</v>
      </c>
      <c r="E53" s="1" t="n">
        <v>306</v>
      </c>
      <c r="F53" s="1" t="n">
        <v>150</v>
      </c>
    </row>
    <row r="54" customFormat="false" ht="15.75" hidden="false" customHeight="false" outlineLevel="0" collapsed="false">
      <c r="A54" s="2"/>
      <c r="B54" s="1" t="n">
        <v>48</v>
      </c>
      <c r="C54" s="1" t="n">
        <v>347</v>
      </c>
      <c r="D54" s="1" t="n">
        <v>288</v>
      </c>
      <c r="E54" s="1" t="n">
        <v>307</v>
      </c>
      <c r="F54" s="1" t="n">
        <v>152</v>
      </c>
    </row>
    <row r="55" customFormat="false" ht="15.75" hidden="false" customHeight="false" outlineLevel="0" collapsed="false">
      <c r="A55" s="2"/>
      <c r="B55" s="1" t="n">
        <v>49</v>
      </c>
      <c r="C55" s="1" t="n">
        <v>347</v>
      </c>
      <c r="D55" s="1" t="n">
        <v>289</v>
      </c>
      <c r="E55" s="1" t="n">
        <v>307</v>
      </c>
      <c r="F55" s="1" t="n">
        <v>154</v>
      </c>
    </row>
    <row r="56" customFormat="false" ht="15.75" hidden="false" customHeight="false" outlineLevel="0" collapsed="false">
      <c r="A56" s="2"/>
      <c r="B56" s="1" t="n">
        <v>49</v>
      </c>
      <c r="C56" s="1" t="n">
        <v>346</v>
      </c>
      <c r="D56" s="1" t="n">
        <v>292</v>
      </c>
      <c r="E56" s="1" t="n">
        <v>309</v>
      </c>
      <c r="F56" s="1" t="n">
        <v>152</v>
      </c>
    </row>
    <row r="57" customFormat="false" ht="15.75" hidden="false" customHeight="false" outlineLevel="0" collapsed="false">
      <c r="A57" s="2"/>
      <c r="B57" s="1" t="n">
        <v>49</v>
      </c>
      <c r="C57" s="1" t="n">
        <v>347</v>
      </c>
      <c r="D57" s="1" t="n">
        <v>288</v>
      </c>
      <c r="E57" s="1" t="n">
        <v>308</v>
      </c>
      <c r="F57" s="1" t="n">
        <v>153</v>
      </c>
    </row>
    <row r="58" customFormat="false" ht="15.75" hidden="false" customHeight="false" outlineLevel="0" collapsed="false">
      <c r="A58" s="2"/>
      <c r="B58" s="1" t="n">
        <v>49</v>
      </c>
      <c r="C58" s="1" t="n">
        <v>347</v>
      </c>
      <c r="D58" s="1" t="n">
        <v>287</v>
      </c>
      <c r="E58" s="1" t="n">
        <v>307</v>
      </c>
      <c r="F58" s="1" t="n">
        <v>152</v>
      </c>
    </row>
    <row r="59" customFormat="false" ht="15.75" hidden="false" customHeight="false" outlineLevel="0" collapsed="false">
      <c r="A59" s="2"/>
      <c r="B59" s="1" t="n">
        <v>49</v>
      </c>
      <c r="C59" s="1" t="n">
        <v>347</v>
      </c>
      <c r="D59" s="1" t="n">
        <v>288</v>
      </c>
      <c r="E59" s="1" t="n">
        <v>307</v>
      </c>
      <c r="F59" s="1" t="n">
        <v>151</v>
      </c>
    </row>
    <row r="60" customFormat="false" ht="15.75" hidden="false" customHeight="false" outlineLevel="0" collapsed="false">
      <c r="A60" s="2"/>
      <c r="B60" s="1" t="n">
        <v>49</v>
      </c>
      <c r="C60" s="1" t="n">
        <v>347</v>
      </c>
      <c r="D60" s="1" t="n">
        <v>293</v>
      </c>
      <c r="E60" s="1" t="n">
        <v>308</v>
      </c>
      <c r="F60" s="1" t="n">
        <v>153</v>
      </c>
    </row>
    <row r="61" customFormat="false" ht="15.75" hidden="false" customHeight="false" outlineLevel="0" collapsed="false">
      <c r="A61" s="2"/>
      <c r="B61" s="1" t="n">
        <v>48</v>
      </c>
      <c r="C61" s="1" t="n">
        <v>347</v>
      </c>
      <c r="D61" s="1" t="n">
        <v>288</v>
      </c>
      <c r="E61" s="1" t="n">
        <v>308</v>
      </c>
      <c r="F61" s="1" t="n">
        <v>151</v>
      </c>
    </row>
    <row r="62" customFormat="false" ht="15.75" hidden="false" customHeight="false" outlineLevel="0" collapsed="false">
      <c r="A62" s="2"/>
      <c r="B62" s="1" t="n">
        <v>48</v>
      </c>
      <c r="C62" s="1" t="n">
        <v>348</v>
      </c>
      <c r="D62" s="1" t="n">
        <v>290</v>
      </c>
      <c r="E62" s="1" t="n">
        <v>307</v>
      </c>
      <c r="F62" s="1" t="n">
        <v>150</v>
      </c>
    </row>
    <row r="63" customFormat="false" ht="15.75" hidden="false" customHeight="false" outlineLevel="0" collapsed="false">
      <c r="A63" s="2"/>
      <c r="B63" s="1" t="n">
        <v>48</v>
      </c>
      <c r="C63" s="1" t="n">
        <v>349</v>
      </c>
      <c r="D63" s="1" t="n">
        <v>293</v>
      </c>
      <c r="E63" s="1" t="n">
        <v>307</v>
      </c>
      <c r="F63" s="1" t="n">
        <v>154</v>
      </c>
    </row>
    <row r="64" customFormat="false" ht="15.75" hidden="false" customHeight="false" outlineLevel="0" collapsed="false">
      <c r="A64" s="2"/>
      <c r="B64" s="1" t="n">
        <v>48</v>
      </c>
      <c r="C64" s="1" t="n">
        <v>348</v>
      </c>
      <c r="D64" s="1" t="n">
        <v>291</v>
      </c>
      <c r="E64" s="1" t="n">
        <v>307</v>
      </c>
      <c r="F64" s="1" t="n">
        <v>153</v>
      </c>
    </row>
    <row r="65" customFormat="false" ht="15.75" hidden="false" customHeight="false" outlineLevel="0" collapsed="false">
      <c r="A65" s="2"/>
      <c r="B65" s="1" t="n">
        <v>48</v>
      </c>
      <c r="C65" s="1" t="n">
        <v>349</v>
      </c>
      <c r="D65" s="1" t="n">
        <v>289</v>
      </c>
      <c r="E65" s="1" t="n">
        <v>309</v>
      </c>
      <c r="F65" s="1" t="n">
        <v>154</v>
      </c>
    </row>
    <row r="66" customFormat="false" ht="15.75" hidden="false" customHeight="false" outlineLevel="0" collapsed="false">
      <c r="A66" s="2"/>
      <c r="B66" s="1" t="n">
        <v>48</v>
      </c>
      <c r="C66" s="1" t="n">
        <v>348</v>
      </c>
      <c r="D66" s="1" t="n">
        <v>285</v>
      </c>
      <c r="E66" s="1" t="n">
        <v>307</v>
      </c>
      <c r="F66" s="1" t="n">
        <v>153</v>
      </c>
    </row>
    <row r="67" customFormat="false" ht="15.75" hidden="false" customHeight="false" outlineLevel="0" collapsed="false">
      <c r="A67" s="2"/>
      <c r="B67" s="1" t="n">
        <v>49</v>
      </c>
      <c r="C67" s="1" t="n">
        <v>349</v>
      </c>
      <c r="D67" s="1" t="n">
        <v>290</v>
      </c>
      <c r="E67" s="1" t="n">
        <v>308</v>
      </c>
      <c r="F67" s="1" t="n">
        <v>154</v>
      </c>
    </row>
    <row r="68" customFormat="false" ht="15.75" hidden="false" customHeight="false" outlineLevel="0" collapsed="false">
      <c r="A68" s="2"/>
      <c r="B68" s="1" t="n">
        <v>49</v>
      </c>
      <c r="C68" s="1" t="n">
        <v>347</v>
      </c>
      <c r="D68" s="1" t="n">
        <v>288</v>
      </c>
      <c r="E68" s="1" t="n">
        <v>308</v>
      </c>
      <c r="F68" s="1" t="n">
        <v>153</v>
      </c>
    </row>
    <row r="69" customFormat="false" ht="15.75" hidden="false" customHeight="false" outlineLevel="0" collapsed="false">
      <c r="A69" s="2"/>
      <c r="B69" s="1" t="n">
        <v>48</v>
      </c>
      <c r="C69" s="1" t="n">
        <v>350</v>
      </c>
      <c r="D69" s="1" t="n">
        <v>287</v>
      </c>
      <c r="E69" s="1" t="n">
        <v>308</v>
      </c>
      <c r="F69" s="1" t="n">
        <v>152</v>
      </c>
    </row>
    <row r="70" customFormat="false" ht="15.75" hidden="false" customHeight="false" outlineLevel="0" collapsed="false">
      <c r="A70" s="1" t="s">
        <v>14</v>
      </c>
      <c r="B70" s="2" t="n">
        <f aca="false">AVERAGE(B39:B69)</f>
        <v>48.4516129032258</v>
      </c>
      <c r="C70" s="2" t="n">
        <f aca="false">AVERAGE(C39:C69)</f>
        <v>346.290322580645</v>
      </c>
      <c r="D70" s="2" t="n">
        <f aca="false">AVERAGE(D39:D69)</f>
        <v>289.548387096774</v>
      </c>
      <c r="E70" s="2" t="n">
        <f aca="false">AVERAGE(E39:E69)</f>
        <v>307.064516129032</v>
      </c>
      <c r="F70" s="2" t="n">
        <f aca="false">AVERAGE(F39:F69)</f>
        <v>152.354838709677</v>
      </c>
    </row>
    <row r="71" customFormat="false" ht="7.5" hidden="false" customHeight="true" outlineLevel="0" collapsed="false">
      <c r="A71" s="12"/>
      <c r="B71" s="13"/>
      <c r="C71" s="12"/>
      <c r="D71" s="13"/>
      <c r="E71" s="13"/>
      <c r="F71" s="12"/>
      <c r="G71" s="12"/>
      <c r="H71" s="12"/>
    </row>
    <row r="72" customFormat="false" ht="15.75" hidden="false" customHeight="false" outlineLevel="0" collapsed="false">
      <c r="A72" s="2"/>
      <c r="B72" s="1" t="s">
        <v>0</v>
      </c>
      <c r="C72" s="2"/>
      <c r="D72" s="1" t="s">
        <v>10</v>
      </c>
      <c r="E72" s="1" t="s">
        <v>15</v>
      </c>
      <c r="F72" s="2"/>
    </row>
    <row r="73" customFormat="false" ht="15.75" hidden="false" customHeight="false" outlineLevel="0" collapsed="false">
      <c r="A73" s="1" t="s">
        <v>12</v>
      </c>
      <c r="B73" s="1" t="n">
        <v>0</v>
      </c>
      <c r="C73" s="1" t="n">
        <v>15</v>
      </c>
      <c r="D73" s="1" t="n">
        <v>30</v>
      </c>
      <c r="E73" s="1" t="n">
        <v>45</v>
      </c>
      <c r="F73" s="1" t="n">
        <v>60</v>
      </c>
      <c r="G73" s="1" t="s">
        <v>16</v>
      </c>
    </row>
    <row r="74" customFormat="false" ht="13.8" hidden="false" customHeight="false" outlineLevel="0" collapsed="false">
      <c r="A74" s="1" t="s">
        <v>5</v>
      </c>
      <c r="B74" s="1" t="n">
        <v>56</v>
      </c>
      <c r="C74" s="1" t="s">
        <v>17</v>
      </c>
      <c r="D74" s="1" t="s">
        <v>17</v>
      </c>
      <c r="E74" s="1" t="s">
        <v>17</v>
      </c>
      <c r="F74" s="1" t="n">
        <v>143</v>
      </c>
      <c r="G74" s="1" t="s">
        <v>13</v>
      </c>
    </row>
    <row r="75" customFormat="false" ht="13.8" hidden="false" customHeight="false" outlineLevel="0" collapsed="false">
      <c r="A75" s="2"/>
      <c r="B75" s="1" t="n">
        <v>53</v>
      </c>
      <c r="C75" s="14"/>
      <c r="D75" s="14"/>
      <c r="E75" s="14"/>
      <c r="F75" s="1" t="n">
        <v>143</v>
      </c>
      <c r="G75" s="1" t="s">
        <v>18</v>
      </c>
    </row>
    <row r="76" customFormat="false" ht="13.8" hidden="false" customHeight="false" outlineLevel="0" collapsed="false">
      <c r="A76" s="2"/>
      <c r="B76" s="1" t="n">
        <v>52</v>
      </c>
      <c r="C76" s="14"/>
      <c r="D76" s="14"/>
      <c r="E76" s="14"/>
      <c r="F76" s="1" t="n">
        <v>142</v>
      </c>
    </row>
    <row r="77" customFormat="false" ht="13.8" hidden="false" customHeight="false" outlineLevel="0" collapsed="false">
      <c r="A77" s="2"/>
      <c r="B77" s="1" t="n">
        <v>60</v>
      </c>
      <c r="C77" s="14"/>
      <c r="D77" s="14"/>
      <c r="E77" s="14"/>
      <c r="F77" s="1" t="n">
        <v>101</v>
      </c>
    </row>
    <row r="78" customFormat="false" ht="13.8" hidden="false" customHeight="false" outlineLevel="0" collapsed="false">
      <c r="A78" s="2"/>
      <c r="B78" s="1" t="n">
        <v>58</v>
      </c>
      <c r="C78" s="14"/>
      <c r="D78" s="14"/>
      <c r="E78" s="14"/>
      <c r="F78" s="1" t="n">
        <v>99</v>
      </c>
    </row>
    <row r="79" customFormat="false" ht="13.8" hidden="false" customHeight="false" outlineLevel="0" collapsed="false">
      <c r="A79" s="2"/>
      <c r="B79" s="1" t="n">
        <v>55</v>
      </c>
      <c r="C79" s="14"/>
      <c r="D79" s="14"/>
      <c r="E79" s="14"/>
      <c r="F79" s="1" t="n">
        <v>143</v>
      </c>
    </row>
    <row r="80" customFormat="false" ht="13.8" hidden="false" customHeight="false" outlineLevel="0" collapsed="false">
      <c r="A80" s="2"/>
      <c r="B80" s="1" t="n">
        <v>55</v>
      </c>
      <c r="C80" s="14"/>
      <c r="D80" s="14"/>
      <c r="E80" s="14"/>
      <c r="F80" s="1" t="n">
        <v>143</v>
      </c>
    </row>
    <row r="81" customFormat="false" ht="13.8" hidden="false" customHeight="false" outlineLevel="0" collapsed="false">
      <c r="A81" s="2"/>
      <c r="B81" s="1" t="n">
        <v>56</v>
      </c>
      <c r="C81" s="14"/>
      <c r="D81" s="14"/>
      <c r="E81" s="14"/>
      <c r="F81" s="1" t="n">
        <v>142</v>
      </c>
    </row>
    <row r="82" customFormat="false" ht="13.8" hidden="false" customHeight="false" outlineLevel="0" collapsed="false">
      <c r="A82" s="2"/>
      <c r="B82" s="1" t="n">
        <v>57</v>
      </c>
      <c r="C82" s="14"/>
      <c r="D82" s="14"/>
      <c r="E82" s="14"/>
      <c r="F82" s="1" t="n">
        <v>143</v>
      </c>
    </row>
    <row r="83" customFormat="false" ht="13.8" hidden="false" customHeight="false" outlineLevel="0" collapsed="false">
      <c r="A83" s="2"/>
      <c r="B83" s="1" t="n">
        <v>57</v>
      </c>
      <c r="C83" s="14"/>
      <c r="D83" s="14"/>
      <c r="E83" s="14"/>
      <c r="F83" s="1" t="n">
        <v>113</v>
      </c>
    </row>
    <row r="84" customFormat="false" ht="13.8" hidden="false" customHeight="false" outlineLevel="0" collapsed="false">
      <c r="A84" s="2"/>
      <c r="B84" s="1" t="n">
        <v>59</v>
      </c>
      <c r="C84" s="14"/>
      <c r="D84" s="14"/>
      <c r="E84" s="14"/>
      <c r="F84" s="1" t="n">
        <v>101</v>
      </c>
    </row>
    <row r="85" customFormat="false" ht="13.8" hidden="false" customHeight="false" outlineLevel="0" collapsed="false">
      <c r="A85" s="2"/>
      <c r="B85" s="1" t="n">
        <v>52</v>
      </c>
      <c r="C85" s="14"/>
      <c r="D85" s="14"/>
      <c r="E85" s="14"/>
      <c r="F85" s="1" t="n">
        <v>142</v>
      </c>
    </row>
    <row r="86" customFormat="false" ht="13.8" hidden="false" customHeight="false" outlineLevel="0" collapsed="false">
      <c r="A86" s="2"/>
      <c r="B86" s="1" t="n">
        <v>52</v>
      </c>
      <c r="C86" s="14"/>
      <c r="D86" s="14"/>
      <c r="E86" s="14"/>
      <c r="F86" s="1" t="n">
        <v>97</v>
      </c>
    </row>
    <row r="87" customFormat="false" ht="13.8" hidden="false" customHeight="false" outlineLevel="0" collapsed="false">
      <c r="A87" s="2"/>
      <c r="B87" s="1" t="n">
        <v>59</v>
      </c>
      <c r="C87" s="14"/>
      <c r="D87" s="14"/>
      <c r="E87" s="14"/>
      <c r="F87" s="1" t="n">
        <v>101</v>
      </c>
    </row>
    <row r="88" customFormat="false" ht="13.8" hidden="false" customHeight="false" outlineLevel="0" collapsed="false">
      <c r="A88" s="2"/>
      <c r="B88" s="1" t="n">
        <v>59</v>
      </c>
      <c r="C88" s="14"/>
      <c r="D88" s="14"/>
      <c r="E88" s="14"/>
      <c r="F88" s="1" t="n">
        <v>143</v>
      </c>
    </row>
    <row r="89" customFormat="false" ht="13.8" hidden="false" customHeight="false" outlineLevel="0" collapsed="false">
      <c r="A89" s="2"/>
      <c r="B89" s="1" t="n">
        <v>59</v>
      </c>
      <c r="C89" s="14"/>
      <c r="D89" s="14"/>
      <c r="E89" s="14"/>
      <c r="F89" s="1" t="n">
        <v>142</v>
      </c>
    </row>
    <row r="90" customFormat="false" ht="13.8" hidden="false" customHeight="false" outlineLevel="0" collapsed="false">
      <c r="A90" s="2"/>
      <c r="B90" s="1" t="n">
        <v>55</v>
      </c>
      <c r="C90" s="14"/>
      <c r="D90" s="14"/>
      <c r="E90" s="14"/>
      <c r="F90" s="1" t="n">
        <v>143</v>
      </c>
    </row>
    <row r="91" customFormat="false" ht="13.8" hidden="false" customHeight="false" outlineLevel="0" collapsed="false">
      <c r="A91" s="2"/>
      <c r="B91" s="1" t="n">
        <v>59</v>
      </c>
      <c r="C91" s="14"/>
      <c r="D91" s="14"/>
      <c r="E91" s="14"/>
      <c r="F91" s="1" t="n">
        <v>141</v>
      </c>
    </row>
    <row r="92" customFormat="false" ht="13.8" hidden="false" customHeight="false" outlineLevel="0" collapsed="false">
      <c r="A92" s="2"/>
      <c r="B92" s="1" t="n">
        <v>59</v>
      </c>
      <c r="C92" s="14"/>
      <c r="D92" s="14"/>
      <c r="E92" s="14"/>
      <c r="F92" s="1" t="n">
        <v>142</v>
      </c>
    </row>
    <row r="93" customFormat="false" ht="13.8" hidden="false" customHeight="false" outlineLevel="0" collapsed="false">
      <c r="A93" s="2"/>
      <c r="B93" s="1" t="n">
        <v>59</v>
      </c>
      <c r="C93" s="14"/>
      <c r="D93" s="14"/>
      <c r="E93" s="14"/>
      <c r="F93" s="1" t="n">
        <v>144</v>
      </c>
    </row>
    <row r="94" customFormat="false" ht="13.8" hidden="false" customHeight="false" outlineLevel="0" collapsed="false">
      <c r="A94" s="2"/>
      <c r="B94" s="1" t="n">
        <v>59</v>
      </c>
      <c r="C94" s="14"/>
      <c r="D94" s="14"/>
      <c r="E94" s="14"/>
      <c r="F94" s="1" t="n">
        <v>143</v>
      </c>
    </row>
    <row r="95" customFormat="false" ht="13.8" hidden="false" customHeight="false" outlineLevel="0" collapsed="false">
      <c r="A95" s="2"/>
      <c r="B95" s="1" t="n">
        <v>57</v>
      </c>
      <c r="C95" s="14"/>
      <c r="D95" s="14"/>
      <c r="E95" s="14"/>
      <c r="F95" s="1" t="n">
        <v>141</v>
      </c>
    </row>
    <row r="96" customFormat="false" ht="13.8" hidden="false" customHeight="false" outlineLevel="0" collapsed="false">
      <c r="A96" s="2"/>
      <c r="B96" s="1" t="n">
        <v>58</v>
      </c>
      <c r="C96" s="14"/>
      <c r="D96" s="14"/>
      <c r="E96" s="14"/>
      <c r="F96" s="1" t="n">
        <v>142</v>
      </c>
    </row>
    <row r="97" customFormat="false" ht="13.8" hidden="false" customHeight="false" outlineLevel="0" collapsed="false">
      <c r="A97" s="2"/>
      <c r="B97" s="1" t="n">
        <v>56</v>
      </c>
      <c r="C97" s="14"/>
      <c r="D97" s="14"/>
      <c r="E97" s="14"/>
      <c r="F97" s="1" t="n">
        <v>142</v>
      </c>
    </row>
    <row r="98" customFormat="false" ht="13.8" hidden="false" customHeight="false" outlineLevel="0" collapsed="false">
      <c r="A98" s="2"/>
      <c r="B98" s="1" t="n">
        <v>56</v>
      </c>
      <c r="C98" s="14"/>
      <c r="D98" s="14"/>
      <c r="E98" s="14"/>
      <c r="F98" s="1" t="n">
        <v>142</v>
      </c>
    </row>
    <row r="99" customFormat="false" ht="13.8" hidden="false" customHeight="false" outlineLevel="0" collapsed="false">
      <c r="A99" s="2"/>
      <c r="B99" s="1" t="n">
        <v>57</v>
      </c>
      <c r="C99" s="14"/>
      <c r="D99" s="14"/>
      <c r="E99" s="14"/>
      <c r="F99" s="1" t="n">
        <v>142</v>
      </c>
    </row>
    <row r="100" customFormat="false" ht="13.8" hidden="false" customHeight="false" outlineLevel="0" collapsed="false">
      <c r="A100" s="2"/>
      <c r="B100" s="1" t="n">
        <v>55</v>
      </c>
      <c r="C100" s="14"/>
      <c r="D100" s="14"/>
      <c r="E100" s="14"/>
      <c r="F100" s="1" t="n">
        <v>143</v>
      </c>
    </row>
    <row r="101" customFormat="false" ht="13.8" hidden="false" customHeight="false" outlineLevel="0" collapsed="false">
      <c r="A101" s="2"/>
      <c r="B101" s="1" t="n">
        <v>60</v>
      </c>
      <c r="C101" s="14"/>
      <c r="D101" s="14"/>
      <c r="E101" s="14"/>
      <c r="F101" s="1" t="n">
        <v>143</v>
      </c>
    </row>
    <row r="102" customFormat="false" ht="13.8" hidden="false" customHeight="false" outlineLevel="0" collapsed="false">
      <c r="A102" s="2"/>
      <c r="B102" s="1" t="n">
        <v>58</v>
      </c>
      <c r="C102" s="14"/>
      <c r="D102" s="14"/>
      <c r="E102" s="14"/>
      <c r="F102" s="1" t="n">
        <v>143</v>
      </c>
    </row>
    <row r="103" customFormat="false" ht="13.8" hidden="false" customHeight="false" outlineLevel="0" collapsed="false">
      <c r="A103" s="2"/>
      <c r="B103" s="1" t="n">
        <v>58</v>
      </c>
      <c r="C103" s="14"/>
      <c r="D103" s="14"/>
      <c r="E103" s="14"/>
      <c r="F103" s="1" t="n">
        <v>141</v>
      </c>
    </row>
    <row r="104" customFormat="false" ht="13.8" hidden="false" customHeight="false" outlineLevel="0" collapsed="false">
      <c r="A104" s="2"/>
      <c r="B104" s="1" t="n">
        <v>59</v>
      </c>
      <c r="C104" s="14"/>
      <c r="D104" s="14"/>
      <c r="E104" s="14"/>
      <c r="F104" s="1" t="n">
        <v>142</v>
      </c>
    </row>
    <row r="105" customFormat="false" ht="13.8" hidden="false" customHeight="false" outlineLevel="0" collapsed="false">
      <c r="A105" s="1" t="s">
        <v>14</v>
      </c>
      <c r="B105" s="2" t="n">
        <f aca="false">AVERAGE(B74:B104)</f>
        <v>56.90322581</v>
      </c>
      <c r="C105" s="14"/>
      <c r="D105" s="14"/>
      <c r="E105" s="14"/>
      <c r="F105" s="2" t="n">
        <f aca="false">AVERAGE(F74:F104)</f>
        <v>134.5806452</v>
      </c>
    </row>
  </sheetData>
  <mergeCells count="3">
    <mergeCell ref="G1:H3"/>
    <mergeCell ref="A4:A34"/>
    <mergeCell ref="B37:C3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2026-05-14T01:17:01Z</dcterms:modified>
  <cp:revision>1</cp:revision>
  <dc:subject/>
  <dc:title/>
</cp:coreProperties>
</file>