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120" yWindow="105" windowWidth="15120" windowHeight="8010"/>
  </bookViews>
  <sheets>
    <sheet name="рст" sheetId="3" r:id="rId1"/>
    <sheet name="уфх" sheetId="12" r:id="rId2"/>
  </sheets>
  <calcPr calcId="124519"/>
</workbook>
</file>

<file path=xl/calcChain.xml><?xml version="1.0" encoding="utf-8"?>
<calcChain xmlns="http://schemas.openxmlformats.org/spreadsheetml/2006/main">
  <c r="BO2" i="3"/>
  <c r="BO3"/>
  <c r="BO4"/>
  <c r="BO5"/>
  <c r="BO6"/>
  <c r="BO7"/>
  <c r="BO8"/>
  <c r="BO9"/>
  <c r="BO10"/>
  <c r="BO11"/>
  <c r="BO12"/>
  <c r="BO13"/>
  <c r="BO14"/>
  <c r="BO15"/>
  <c r="BO16"/>
  <c r="BO1"/>
  <c r="BX1" s="1"/>
  <c r="CB2"/>
  <c r="CB1"/>
  <c r="BY1"/>
  <c r="BV2"/>
  <c r="CE2" s="1"/>
  <c r="BV3"/>
  <c r="CE3" s="1"/>
  <c r="BV4"/>
  <c r="CE4" s="1"/>
  <c r="BV5"/>
  <c r="CE5" s="1"/>
  <c r="BV6"/>
  <c r="CE6" s="1"/>
  <c r="BV7"/>
  <c r="CE7" s="1"/>
  <c r="BV8"/>
  <c r="CE8" s="1"/>
  <c r="BV9"/>
  <c r="CE9" s="1"/>
  <c r="BV10"/>
  <c r="CE10" s="1"/>
  <c r="BV11"/>
  <c r="CE11" s="1"/>
  <c r="BV12"/>
  <c r="CE12" s="1"/>
  <c r="BV13"/>
  <c r="CE13" s="1"/>
  <c r="BV14"/>
  <c r="CE14" s="1"/>
  <c r="BV15"/>
  <c r="CE15" s="1"/>
  <c r="BV16"/>
  <c r="CE16" s="1"/>
  <c r="BU2"/>
  <c r="CD2" s="1"/>
  <c r="BU3"/>
  <c r="CD3" s="1"/>
  <c r="BU4"/>
  <c r="CD4" s="1"/>
  <c r="BU5"/>
  <c r="CD5" s="1"/>
  <c r="BU6"/>
  <c r="CD6" s="1"/>
  <c r="BU7"/>
  <c r="CD7" s="1"/>
  <c r="BU8"/>
  <c r="CD8" s="1"/>
  <c r="BU9"/>
  <c r="CD9" s="1"/>
  <c r="BU10"/>
  <c r="CD10" s="1"/>
  <c r="BU11"/>
  <c r="CD11" s="1"/>
  <c r="BU12"/>
  <c r="CD12" s="1"/>
  <c r="BU13"/>
  <c r="CD13" s="1"/>
  <c r="BU14"/>
  <c r="CD14" s="1"/>
  <c r="BU15"/>
  <c r="CD15" s="1"/>
  <c r="BU16"/>
  <c r="CD16" s="1"/>
  <c r="BT2"/>
  <c r="CC2" s="1"/>
  <c r="BT3"/>
  <c r="CC3" s="1"/>
  <c r="BT4"/>
  <c r="CC4" s="1"/>
  <c r="BT5"/>
  <c r="CC5" s="1"/>
  <c r="BT6"/>
  <c r="CC6" s="1"/>
  <c r="BT7"/>
  <c r="CC7" s="1"/>
  <c r="BT8"/>
  <c r="CC8" s="1"/>
  <c r="BT9"/>
  <c r="CC9" s="1"/>
  <c r="BT10"/>
  <c r="CC10" s="1"/>
  <c r="BT11"/>
  <c r="CC11" s="1"/>
  <c r="BT12"/>
  <c r="CC12" s="1"/>
  <c r="BT13"/>
  <c r="CC13" s="1"/>
  <c r="BT14"/>
  <c r="CC14" s="1"/>
  <c r="BT15"/>
  <c r="CC15" s="1"/>
  <c r="BT16"/>
  <c r="CC16" s="1"/>
  <c r="BS2"/>
  <c r="BS3"/>
  <c r="CB3" s="1"/>
  <c r="BS4"/>
  <c r="CB4" s="1"/>
  <c r="BS5"/>
  <c r="CB5" s="1"/>
  <c r="BS6"/>
  <c r="CB6" s="1"/>
  <c r="BS7"/>
  <c r="CB7" s="1"/>
  <c r="BS8"/>
  <c r="CB8" s="1"/>
  <c r="BS9"/>
  <c r="CB9" s="1"/>
  <c r="BS10"/>
  <c r="CB10" s="1"/>
  <c r="BS11"/>
  <c r="CB11" s="1"/>
  <c r="BS12"/>
  <c r="CB12" s="1"/>
  <c r="BS13"/>
  <c r="CB13" s="1"/>
  <c r="BS14"/>
  <c r="CB14" s="1"/>
  <c r="BS15"/>
  <c r="CB15" s="1"/>
  <c r="BS16"/>
  <c r="CB16" s="1"/>
  <c r="BR2"/>
  <c r="CA2" s="1"/>
  <c r="BR3"/>
  <c r="CA3" s="1"/>
  <c r="BR4"/>
  <c r="CA4" s="1"/>
  <c r="BR5"/>
  <c r="CA5" s="1"/>
  <c r="BR6"/>
  <c r="CA6" s="1"/>
  <c r="BR7"/>
  <c r="CA7" s="1"/>
  <c r="BR8"/>
  <c r="CA8" s="1"/>
  <c r="BR9"/>
  <c r="CA9" s="1"/>
  <c r="BR10"/>
  <c r="CA10" s="1"/>
  <c r="BR11"/>
  <c r="CA11" s="1"/>
  <c r="BR12"/>
  <c r="CA12" s="1"/>
  <c r="BR13"/>
  <c r="CA13" s="1"/>
  <c r="BR14"/>
  <c r="CA14" s="1"/>
  <c r="BR15"/>
  <c r="CA15" s="1"/>
  <c r="BR16"/>
  <c r="CA16" s="1"/>
  <c r="BQ2"/>
  <c r="BZ2" s="1"/>
  <c r="BQ3"/>
  <c r="BZ3" s="1"/>
  <c r="BQ4"/>
  <c r="BZ4" s="1"/>
  <c r="BQ5"/>
  <c r="BZ5" s="1"/>
  <c r="BQ6"/>
  <c r="BZ6" s="1"/>
  <c r="BQ7"/>
  <c r="BZ7" s="1"/>
  <c r="BQ8"/>
  <c r="BZ8" s="1"/>
  <c r="BQ9"/>
  <c r="BZ9" s="1"/>
  <c r="BQ10"/>
  <c r="BZ10" s="1"/>
  <c r="BQ11"/>
  <c r="BZ11" s="1"/>
  <c r="BQ12"/>
  <c r="BZ12" s="1"/>
  <c r="BQ13"/>
  <c r="BZ13" s="1"/>
  <c r="BQ14"/>
  <c r="BZ14" s="1"/>
  <c r="BQ15"/>
  <c r="BZ15" s="1"/>
  <c r="BQ16"/>
  <c r="BZ16" s="1"/>
  <c r="BP2"/>
  <c r="BY2" s="1"/>
  <c r="BP3"/>
  <c r="BY3" s="1"/>
  <c r="BP4"/>
  <c r="BY4" s="1"/>
  <c r="BP5"/>
  <c r="BY5" s="1"/>
  <c r="BP6"/>
  <c r="BY6" s="1"/>
  <c r="BP7"/>
  <c r="BY7" s="1"/>
  <c r="BP8"/>
  <c r="BY8" s="1"/>
  <c r="BP9"/>
  <c r="BY9" s="1"/>
  <c r="BP10"/>
  <c r="BY10" s="1"/>
  <c r="BP11"/>
  <c r="BY11" s="1"/>
  <c r="BP12"/>
  <c r="BY12" s="1"/>
  <c r="BP13"/>
  <c r="BY13" s="1"/>
  <c r="BP14"/>
  <c r="BY14" s="1"/>
  <c r="BP15"/>
  <c r="BY15" s="1"/>
  <c r="BP16"/>
  <c r="BY16" s="1"/>
  <c r="BX2"/>
  <c r="BX3"/>
  <c r="BX4"/>
  <c r="BX5"/>
  <c r="BX6"/>
  <c r="BX7"/>
  <c r="BX8"/>
  <c r="BX9"/>
  <c r="BX10"/>
  <c r="BX11"/>
  <c r="BX12"/>
  <c r="BX13"/>
  <c r="BX14"/>
  <c r="BX15"/>
  <c r="BX16"/>
  <c r="BV1"/>
  <c r="CE1" s="1"/>
  <c r="BU1"/>
  <c r="CD1" s="1"/>
  <c r="BT1"/>
  <c r="CC1" s="1"/>
  <c r="BS1"/>
  <c r="BR1"/>
  <c r="CA1" s="1"/>
  <c r="BQ1"/>
  <c r="BZ1" s="1"/>
  <c r="BP1"/>
  <c r="BV22" i="1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Y19"/>
  <c r="BX19"/>
  <c r="BW19"/>
  <c r="BF19"/>
  <c r="BD19" s="1"/>
  <c r="AV19"/>
  <c r="AW19" s="1"/>
  <c r="AE19"/>
  <c r="AC19" s="1"/>
  <c r="W19"/>
  <c r="V19"/>
  <c r="U19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X16"/>
  <c r="AW16"/>
  <c r="AV16"/>
  <c r="AE16"/>
  <c r="AC16" s="1"/>
  <c r="U16"/>
  <c r="V16" s="1"/>
  <c r="D16"/>
  <c r="B16" s="1"/>
  <c r="BW15"/>
  <c r="BY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W11"/>
  <c r="V11"/>
  <c r="U11"/>
  <c r="D11"/>
  <c r="B11" s="1"/>
  <c r="BW10"/>
  <c r="BX10" s="1"/>
  <c r="BF10"/>
  <c r="BD10" s="1"/>
  <c r="AW10"/>
  <c r="AV10"/>
  <c r="AX10" s="1"/>
  <c r="AE10"/>
  <c r="AC10" s="1"/>
  <c r="U10"/>
  <c r="V10" s="1"/>
  <c r="D10"/>
  <c r="B10" s="1"/>
  <c r="BY9"/>
  <c r="BX9"/>
  <c r="BW9"/>
  <c r="BF9"/>
  <c r="BD9" s="1"/>
  <c r="AV9"/>
  <c r="AW9" s="1"/>
  <c r="AE9"/>
  <c r="AC9" s="1"/>
  <c r="U9"/>
  <c r="W9" s="1"/>
  <c r="D9"/>
  <c r="B9" s="1"/>
  <c r="BW8"/>
  <c r="BX8" s="1"/>
  <c r="BF8"/>
  <c r="BD8" s="1"/>
  <c r="AV8"/>
  <c r="AW8" s="1"/>
  <c r="AE8"/>
  <c r="AC8" s="1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/>
  <c r="B7"/>
  <c r="BW6"/>
  <c r="BX6" s="1"/>
  <c r="BF6"/>
  <c r="BD6" s="1"/>
  <c r="AX6"/>
  <c r="AW6"/>
  <c r="AV6"/>
  <c r="AE6"/>
  <c r="AC6" s="1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/>
  <c r="B5"/>
  <c r="CG1" i="3" l="1"/>
  <c r="CG2"/>
  <c r="CG14"/>
  <c r="CG7"/>
  <c r="CG6"/>
  <c r="CG4"/>
  <c r="CG5"/>
  <c r="CG3"/>
  <c r="CG10"/>
  <c r="CG16"/>
  <c r="CG15"/>
  <c r="CG9"/>
  <c r="CG8"/>
  <c r="CG12"/>
  <c r="CG13"/>
  <c r="CG11"/>
  <c r="BY13" i="12"/>
  <c r="V7"/>
  <c r="V9"/>
  <c r="W13"/>
  <c r="W15"/>
  <c r="W17"/>
  <c r="BX15"/>
  <c r="BX17"/>
  <c r="BY11"/>
  <c r="AC20"/>
  <c r="BE9"/>
  <c r="BE19"/>
  <c r="BE17"/>
  <c r="BE15"/>
  <c r="BE13"/>
  <c r="BE11"/>
  <c r="AX8"/>
  <c r="AD18"/>
  <c r="AD16"/>
  <c r="AD14"/>
  <c r="AD12"/>
  <c r="AD10"/>
  <c r="AD6"/>
  <c r="B15"/>
  <c r="C19"/>
  <c r="C17"/>
  <c r="C13"/>
  <c r="V5"/>
  <c r="BW22"/>
  <c r="BX22" s="1"/>
  <c r="AX20"/>
  <c r="AD8"/>
  <c r="C9"/>
  <c r="C11"/>
  <c r="U22"/>
  <c r="V22" s="1"/>
  <c r="AX18"/>
  <c r="AX14"/>
  <c r="AX12"/>
  <c r="AV22"/>
  <c r="AW22" s="1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D24" l="1"/>
  <c r="BC28" s="1"/>
  <c r="B24"/>
  <c r="A28" s="1"/>
  <c r="AC24"/>
  <c r="AB28" s="1"/>
  <c r="BD25"/>
  <c r="BC29" s="1"/>
  <c r="B25"/>
  <c r="A29" s="1"/>
  <c r="AC25"/>
  <c r="AB29" s="1"/>
</calcChain>
</file>

<file path=xl/sharedStrings.xml><?xml version="1.0" encoding="utf-8"?>
<sst xmlns="http://schemas.openxmlformats.org/spreadsheetml/2006/main" count="127" uniqueCount="10">
  <si>
    <t>,</t>
  </si>
  <si>
    <t xml:space="preserve"> 0x</t>
  </si>
  <si>
    <t>шестн</t>
  </si>
  <si>
    <t>десятч</t>
  </si>
  <si>
    <t>проб</t>
  </si>
  <si>
    <t>у</t>
  </si>
  <si>
    <t>ф</t>
  </si>
  <si>
    <t>х</t>
  </si>
  <si>
    <t>//</t>
  </si>
  <si>
    <t xml:space="preserve">// 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</si>
</sst>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CG31"/>
  <sheetViews>
    <sheetView tabSelected="1" topLeftCell="C1" workbookViewId="0">
      <selection activeCell="CG1" sqref="CG1:CG16"/>
    </sheetView>
  </sheetViews>
  <sheetFormatPr defaultRowHeight="15"/>
  <cols>
    <col min="1" max="64" width="2.7109375" customWidth="1"/>
    <col min="65" max="65" width="4" customWidth="1"/>
    <col min="66" max="66" width="2.7109375" hidden="1" customWidth="1"/>
    <col min="67" max="74" width="9.140625" hidden="1" customWidth="1"/>
    <col min="75" max="75" width="4.140625" hidden="1" customWidth="1"/>
    <col min="76" max="82" width="6.28515625" hidden="1" customWidth="1"/>
    <col min="83" max="83" width="9.140625" hidden="1" customWidth="1"/>
    <col min="84" max="84" width="3.28515625" customWidth="1"/>
  </cols>
  <sheetData>
    <row r="1" spans="1:85">
      <c r="A1"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1</v>
      </c>
      <c r="BO1" t="str">
        <f>A1&amp;B1&amp;C1&amp;D1&amp;E1&amp;F1&amp;G1&amp;H1</f>
        <v>10000000</v>
      </c>
      <c r="BP1" t="str">
        <f>I1&amp;J1&amp;K1&amp;L1&amp;M1&amp;N1&amp;O1&amp;P1</f>
        <v>00000000</v>
      </c>
      <c r="BQ1" t="str">
        <f>Q1&amp;R1&amp;S1&amp;T1&amp;U1&amp;V1&amp;W1&amp;X1</f>
        <v>00000001</v>
      </c>
      <c r="BR1" t="str">
        <f>Y1&amp;Z1&amp;AA1&amp;AB1&amp;AC1&amp;AD1&amp;AE1&amp;AF1</f>
        <v>11111111</v>
      </c>
      <c r="BS1" t="str">
        <f>AG1&amp;AH1&amp;AI1&amp;AJ1&amp;AK1&amp;AL1&amp;AM1&amp;AN1</f>
        <v>11111111</v>
      </c>
      <c r="BT1" t="str">
        <f>AO1&amp;AP1&amp;AQ1&amp;AR1&amp;AS1&amp;AT1&amp;AU1&amp;AV1</f>
        <v>11000000</v>
      </c>
      <c r="BU1" t="str">
        <f>AW1&amp;AX1&amp;AY1&amp;AZ1&amp;BA1&amp;BB1&amp;BC1&amp;BD1</f>
        <v>00000000</v>
      </c>
      <c r="BV1" t="str">
        <f>BE1&amp;BF1&amp;BG1&amp;BH1&amp;BI1&amp;BJ1&amp;BK1&amp;BL1</f>
        <v>00000001</v>
      </c>
      <c r="BW1" t="s">
        <v>0</v>
      </c>
      <c r="BX1" t="str">
        <f>BIN2DEC(BO1)&amp;BW1</f>
        <v>128,</v>
      </c>
      <c r="BY1" t="str">
        <f>BIN2DEC(BP1)&amp;BW1</f>
        <v>0,</v>
      </c>
      <c r="BZ1" t="str">
        <f>BIN2DEC(BQ1)&amp;BW1</f>
        <v>1,</v>
      </c>
      <c r="CA1" t="str">
        <f>BIN2DEC(BR1)&amp;BW1</f>
        <v>255,</v>
      </c>
      <c r="CB1" t="str">
        <f>BIN2DEC(BS1)&amp;BW1</f>
        <v>255,</v>
      </c>
      <c r="CC1" t="str">
        <f>BIN2DEC(BT1)&amp;BW1</f>
        <v>192,</v>
      </c>
      <c r="CD1" t="str">
        <f>BIN2DEC(BU1)&amp;BW1</f>
        <v>0,</v>
      </c>
      <c r="CE1" t="str">
        <f>BIN2DEC(BV1)&amp;BW1</f>
        <v>1,</v>
      </c>
      <c r="CG1" s="1" t="str">
        <f>BX1&amp;BY1&amp;BZ1&amp;CA1&amp;CB1&amp;CC1&amp;CD1&amp;CE1</f>
        <v>128,0,1,255,255,192,0,1,</v>
      </c>
    </row>
    <row r="2" spans="1:8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</v>
      </c>
      <c r="W2">
        <v>1</v>
      </c>
      <c r="X2">
        <v>1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</v>
      </c>
      <c r="AQ2">
        <v>1</v>
      </c>
      <c r="AR2">
        <v>1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O2" t="str">
        <f t="shared" ref="BO2:BO16" si="0">A2&amp;B2&amp;C2&amp;D2&amp;E2&amp;F2&amp;G2&amp;H2</f>
        <v>00000000</v>
      </c>
      <c r="BP2" t="str">
        <f t="shared" ref="BP2:BP16" si="1">I2&amp;J2&amp;K2&amp;L2&amp;M2&amp;N2&amp;O2&amp;P2</f>
        <v>00000000</v>
      </c>
      <c r="BQ2" t="str">
        <f t="shared" ref="BQ2:BQ16" si="2">Q2&amp;R2&amp;S2&amp;T2&amp;U2&amp;V2&amp;W2&amp;X2</f>
        <v>00000111</v>
      </c>
      <c r="BR2" t="str">
        <f t="shared" ref="BR2:BR16" si="3">Y2&amp;Z2&amp;AA2&amp;AB2&amp;AC2&amp;AD2&amp;AE2&amp;AF2</f>
        <v>00000000</v>
      </c>
      <c r="BS2" t="str">
        <f t="shared" ref="BS2:BS16" si="4">AG2&amp;AH2&amp;AI2&amp;AJ2&amp;AK2&amp;AL2&amp;AM2&amp;AN2</f>
        <v>00000000</v>
      </c>
      <c r="BT2" t="str">
        <f t="shared" ref="BT2:BT16" si="5">AO2&amp;AP2&amp;AQ2&amp;AR2&amp;AS2&amp;AT2&amp;AU2&amp;AV2</f>
        <v>01110000</v>
      </c>
      <c r="BU2" t="str">
        <f t="shared" ref="BU2:BU16" si="6">AW2&amp;AX2&amp;AY2&amp;AZ2&amp;BA2&amp;BB2&amp;BC2&amp;BD2</f>
        <v>00000000</v>
      </c>
      <c r="BV2" t="str">
        <f t="shared" ref="BV2:BV16" si="7">BE2&amp;BF2&amp;BG2&amp;BH2&amp;BI2&amp;BJ2&amp;BK2&amp;BL2</f>
        <v>00000000</v>
      </c>
      <c r="BW2" t="s">
        <v>0</v>
      </c>
      <c r="BX2" t="str">
        <f t="shared" ref="BX2:BX16" si="8">BIN2DEC(BO2)&amp;BW2</f>
        <v>0,</v>
      </c>
      <c r="BY2" t="str">
        <f t="shared" ref="BY2:BY16" si="9">BIN2DEC(BP2)&amp;BW2</f>
        <v>0,</v>
      </c>
      <c r="BZ2" t="str">
        <f t="shared" ref="BZ2:BZ16" si="10">BIN2DEC(BQ2)&amp;BW2</f>
        <v>7,</v>
      </c>
      <c r="CA2" t="str">
        <f t="shared" ref="CA2:CA16" si="11">BIN2DEC(BR2)&amp;BW2</f>
        <v>0,</v>
      </c>
      <c r="CB2" t="str">
        <f t="shared" ref="CB2:CB16" si="12">BIN2DEC(BS2)&amp;BW2</f>
        <v>0,</v>
      </c>
      <c r="CC2" t="str">
        <f t="shared" ref="CC2:CC16" si="13">BIN2DEC(BT2)&amp;BW2</f>
        <v>112,</v>
      </c>
      <c r="CD2" t="str">
        <f t="shared" ref="CD2:CD16" si="14">BIN2DEC(BU2)&amp;BW2</f>
        <v>0,</v>
      </c>
      <c r="CE2" t="str">
        <f t="shared" ref="CE2:CE15" si="15">BIN2DEC(BV2)&amp;BW2</f>
        <v>0,</v>
      </c>
      <c r="CG2" s="1" t="str">
        <f t="shared" ref="CG2:CG16" si="16">BX2&amp;BY2&amp;BZ2&amp;CA2&amp;CB2&amp;CC2&amp;CD2&amp;CE2</f>
        <v>0,0,7,0,0,112,0,0,</v>
      </c>
    </row>
    <row r="3" spans="1:8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0</v>
      </c>
      <c r="AP3">
        <v>0</v>
      </c>
      <c r="AQ3">
        <v>0</v>
      </c>
      <c r="AR3">
        <v>1</v>
      </c>
      <c r="AS3">
        <v>1</v>
      </c>
      <c r="AT3">
        <v>1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 s="4"/>
      <c r="BN3" s="4"/>
      <c r="BO3" t="str">
        <f t="shared" si="0"/>
        <v>00000000</v>
      </c>
      <c r="BP3" t="str">
        <f t="shared" si="1"/>
        <v>00000000</v>
      </c>
      <c r="BQ3" t="str">
        <f t="shared" si="2"/>
        <v>00011100</v>
      </c>
      <c r="BR3" t="str">
        <f t="shared" si="3"/>
        <v>01111111</v>
      </c>
      <c r="BS3" t="str">
        <f t="shared" si="4"/>
        <v>11111111</v>
      </c>
      <c r="BT3" t="str">
        <f t="shared" si="5"/>
        <v>00011100</v>
      </c>
      <c r="BU3" t="str">
        <f t="shared" si="6"/>
        <v>00000000</v>
      </c>
      <c r="BV3" t="str">
        <f t="shared" si="7"/>
        <v>00000000</v>
      </c>
      <c r="BW3" t="s">
        <v>0</v>
      </c>
      <c r="BX3" t="str">
        <f t="shared" si="8"/>
        <v>0,</v>
      </c>
      <c r="BY3" t="str">
        <f t="shared" si="9"/>
        <v>0,</v>
      </c>
      <c r="BZ3" t="str">
        <f t="shared" si="10"/>
        <v>28,</v>
      </c>
      <c r="CA3" t="str">
        <f t="shared" si="11"/>
        <v>127,</v>
      </c>
      <c r="CB3" t="str">
        <f t="shared" si="12"/>
        <v>255,</v>
      </c>
      <c r="CC3" t="str">
        <f t="shared" si="13"/>
        <v>28,</v>
      </c>
      <c r="CD3" t="str">
        <f t="shared" si="14"/>
        <v>0,</v>
      </c>
      <c r="CE3" t="str">
        <f t="shared" si="15"/>
        <v>0,</v>
      </c>
      <c r="CG3" s="1" t="str">
        <f t="shared" si="16"/>
        <v>0,0,28,127,255,28,0,0,</v>
      </c>
    </row>
    <row r="4" spans="1:85">
      <c r="A4" s="4">
        <v>0</v>
      </c>
      <c r="B4" s="4">
        <v>0</v>
      </c>
      <c r="C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1</v>
      </c>
      <c r="T4" s="4">
        <v>1</v>
      </c>
      <c r="U4" s="4">
        <v>0</v>
      </c>
      <c r="V4" s="4">
        <v>0</v>
      </c>
      <c r="W4" s="4">
        <v>0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0</v>
      </c>
      <c r="AR4" s="4">
        <v>0</v>
      </c>
      <c r="AS4" s="4">
        <v>0</v>
      </c>
      <c r="AT4" s="4">
        <v>1</v>
      </c>
      <c r="AU4" s="4">
        <v>1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4"/>
      <c r="BN4" s="4"/>
      <c r="BO4" t="str">
        <f t="shared" si="0"/>
        <v>00000000</v>
      </c>
      <c r="BP4" t="str">
        <f t="shared" si="1"/>
        <v>00000000</v>
      </c>
      <c r="BQ4" t="str">
        <f t="shared" si="2"/>
        <v>00110001</v>
      </c>
      <c r="BR4" t="str">
        <f t="shared" si="3"/>
        <v>11111111</v>
      </c>
      <c r="BS4" t="str">
        <f t="shared" si="4"/>
        <v>11111111</v>
      </c>
      <c r="BT4" t="str">
        <f t="shared" si="5"/>
        <v>11000110</v>
      </c>
      <c r="BU4" t="str">
        <f t="shared" si="6"/>
        <v>00000000</v>
      </c>
      <c r="BV4" t="str">
        <f t="shared" si="7"/>
        <v>00000000</v>
      </c>
      <c r="BW4" t="s">
        <v>0</v>
      </c>
      <c r="BX4" t="str">
        <f t="shared" si="8"/>
        <v>0,</v>
      </c>
      <c r="BY4" t="str">
        <f t="shared" si="9"/>
        <v>0,</v>
      </c>
      <c r="BZ4" t="str">
        <f t="shared" si="10"/>
        <v>49,</v>
      </c>
      <c r="CA4" t="str">
        <f t="shared" si="11"/>
        <v>255,</v>
      </c>
      <c r="CB4" t="str">
        <f t="shared" si="12"/>
        <v>255,</v>
      </c>
      <c r="CC4" t="str">
        <f t="shared" si="13"/>
        <v>198,</v>
      </c>
      <c r="CD4" t="str">
        <f t="shared" si="14"/>
        <v>0,</v>
      </c>
      <c r="CE4" t="str">
        <f t="shared" si="15"/>
        <v>0,</v>
      </c>
      <c r="CG4" s="1" t="str">
        <f t="shared" si="16"/>
        <v>0,0,49,255,255,198,0,0,</v>
      </c>
    </row>
    <row r="5" spans="1:85">
      <c r="A5" s="4">
        <v>0</v>
      </c>
      <c r="B5" s="4">
        <v>0</v>
      </c>
      <c r="C5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1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1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/>
      <c r="BN5" s="4"/>
      <c r="BO5" t="str">
        <f t="shared" si="0"/>
        <v>00000000</v>
      </c>
      <c r="BP5" t="str">
        <f t="shared" si="1"/>
        <v>00000000</v>
      </c>
      <c r="BQ5" t="str">
        <f t="shared" si="2"/>
        <v>00100000</v>
      </c>
      <c r="BR5" t="str">
        <f t="shared" si="3"/>
        <v>00000011</v>
      </c>
      <c r="BS5" t="str">
        <f t="shared" si="4"/>
        <v>11100000</v>
      </c>
      <c r="BT5" t="str">
        <f t="shared" si="5"/>
        <v>00000010</v>
      </c>
      <c r="BU5" t="str">
        <f t="shared" si="6"/>
        <v>00000000</v>
      </c>
      <c r="BV5" t="str">
        <f t="shared" si="7"/>
        <v>00000000</v>
      </c>
      <c r="BW5" t="s">
        <v>0</v>
      </c>
      <c r="BX5" t="str">
        <f t="shared" si="8"/>
        <v>0,</v>
      </c>
      <c r="BY5" t="str">
        <f t="shared" si="9"/>
        <v>0,</v>
      </c>
      <c r="BZ5" t="str">
        <f t="shared" si="10"/>
        <v>32,</v>
      </c>
      <c r="CA5" t="str">
        <f t="shared" si="11"/>
        <v>3,</v>
      </c>
      <c r="CB5" t="str">
        <f t="shared" si="12"/>
        <v>224,</v>
      </c>
      <c r="CC5" t="str">
        <f t="shared" si="13"/>
        <v>2,</v>
      </c>
      <c r="CD5" t="str">
        <f t="shared" si="14"/>
        <v>0,</v>
      </c>
      <c r="CE5" t="str">
        <f t="shared" si="15"/>
        <v>0,</v>
      </c>
      <c r="CG5" s="1" t="str">
        <f t="shared" si="16"/>
        <v>0,0,32,3,224,2,0,0,</v>
      </c>
    </row>
    <row r="6" spans="1:8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0</v>
      </c>
      <c r="AC6">
        <v>0</v>
      </c>
      <c r="AD6">
        <v>0</v>
      </c>
      <c r="AE6">
        <v>1</v>
      </c>
      <c r="AF6">
        <v>1</v>
      </c>
      <c r="AG6">
        <v>1</v>
      </c>
      <c r="AH6">
        <v>1</v>
      </c>
      <c r="AI6">
        <v>1</v>
      </c>
      <c r="AJ6">
        <v>0</v>
      </c>
      <c r="AK6">
        <v>0</v>
      </c>
      <c r="AL6">
        <v>0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0</v>
      </c>
      <c r="AT6">
        <v>0</v>
      </c>
      <c r="AU6">
        <v>1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 s="4"/>
      <c r="BN6" s="4"/>
      <c r="BO6" t="str">
        <f t="shared" si="0"/>
        <v>00000000</v>
      </c>
      <c r="BP6" t="str">
        <f t="shared" si="1"/>
        <v>00000000</v>
      </c>
      <c r="BQ6" t="str">
        <f t="shared" si="2"/>
        <v>00100111</v>
      </c>
      <c r="BR6" t="str">
        <f t="shared" si="3"/>
        <v>11100011</v>
      </c>
      <c r="BS6" t="str">
        <f t="shared" si="4"/>
        <v>11100011</v>
      </c>
      <c r="BT6" t="str">
        <f t="shared" si="5"/>
        <v>11110010</v>
      </c>
      <c r="BU6" t="str">
        <f t="shared" si="6"/>
        <v>00000000</v>
      </c>
      <c r="BV6" t="str">
        <f t="shared" si="7"/>
        <v>00000000</v>
      </c>
      <c r="BW6" t="s">
        <v>0</v>
      </c>
      <c r="BX6" t="str">
        <f t="shared" si="8"/>
        <v>0,</v>
      </c>
      <c r="BY6" t="str">
        <f t="shared" si="9"/>
        <v>0,</v>
      </c>
      <c r="BZ6" t="str">
        <f t="shared" si="10"/>
        <v>39,</v>
      </c>
      <c r="CA6" t="str">
        <f t="shared" si="11"/>
        <v>227,</v>
      </c>
      <c r="CB6" t="str">
        <f t="shared" si="12"/>
        <v>227,</v>
      </c>
      <c r="CC6" t="str">
        <f t="shared" si="13"/>
        <v>242,</v>
      </c>
      <c r="CD6" t="str">
        <f t="shared" si="14"/>
        <v>0,</v>
      </c>
      <c r="CE6" t="str">
        <f t="shared" si="15"/>
        <v>0,</v>
      </c>
      <c r="CG6" s="1" t="str">
        <f t="shared" si="16"/>
        <v>0,0,39,227,227,242,0,0,</v>
      </c>
    </row>
    <row r="7" spans="1:8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0</v>
      </c>
      <c r="AC7">
        <v>0</v>
      </c>
      <c r="AD7">
        <v>0</v>
      </c>
      <c r="AE7">
        <v>1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0</v>
      </c>
      <c r="AT7">
        <v>0</v>
      </c>
      <c r="AU7">
        <v>1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 s="4"/>
      <c r="BN7" s="4"/>
      <c r="BO7" t="str">
        <f t="shared" si="0"/>
        <v>00000000</v>
      </c>
      <c r="BP7" t="str">
        <f t="shared" si="1"/>
        <v>00000000</v>
      </c>
      <c r="BQ7" t="str">
        <f t="shared" si="2"/>
        <v>00100111</v>
      </c>
      <c r="BR7" t="str">
        <f t="shared" si="3"/>
        <v>11100011</v>
      </c>
      <c r="BS7" t="str">
        <f t="shared" si="4"/>
        <v>11100011</v>
      </c>
      <c r="BT7" t="str">
        <f t="shared" si="5"/>
        <v>11110010</v>
      </c>
      <c r="BU7" t="str">
        <f t="shared" si="6"/>
        <v>00000000</v>
      </c>
      <c r="BV7" t="str">
        <f t="shared" si="7"/>
        <v>00000000</v>
      </c>
      <c r="BW7" t="s">
        <v>0</v>
      </c>
      <c r="BX7" t="str">
        <f t="shared" si="8"/>
        <v>0,</v>
      </c>
      <c r="BY7" t="str">
        <f t="shared" si="9"/>
        <v>0,</v>
      </c>
      <c r="BZ7" t="str">
        <f t="shared" si="10"/>
        <v>39,</v>
      </c>
      <c r="CA7" t="str">
        <f t="shared" si="11"/>
        <v>227,</v>
      </c>
      <c r="CB7" t="str">
        <f t="shared" si="12"/>
        <v>227,</v>
      </c>
      <c r="CC7" t="str">
        <f t="shared" si="13"/>
        <v>242,</v>
      </c>
      <c r="CD7" t="str">
        <f t="shared" si="14"/>
        <v>0,</v>
      </c>
      <c r="CE7" t="str">
        <f t="shared" si="15"/>
        <v>0,</v>
      </c>
      <c r="CG7" s="1" t="str">
        <f t="shared" si="16"/>
        <v>0,0,39,227,227,242,0,0,</v>
      </c>
    </row>
    <row r="8" spans="1:8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0</v>
      </c>
      <c r="AC8">
        <v>0</v>
      </c>
      <c r="AD8">
        <v>0</v>
      </c>
      <c r="AE8">
        <v>1</v>
      </c>
      <c r="AF8">
        <v>1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0</v>
      </c>
      <c r="AT8">
        <v>0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 s="4">
        <v>0</v>
      </c>
      <c r="BM8" s="4"/>
      <c r="BN8" s="4"/>
      <c r="BO8" t="str">
        <f t="shared" si="0"/>
        <v>00000000</v>
      </c>
      <c r="BP8" t="str">
        <f t="shared" si="1"/>
        <v>00000000</v>
      </c>
      <c r="BQ8" t="str">
        <f t="shared" si="2"/>
        <v>00100111</v>
      </c>
      <c r="BR8" t="str">
        <f t="shared" si="3"/>
        <v>11100011</v>
      </c>
      <c r="BS8" t="str">
        <f t="shared" si="4"/>
        <v>11100011</v>
      </c>
      <c r="BT8" t="str">
        <f t="shared" si="5"/>
        <v>11110010</v>
      </c>
      <c r="BU8" t="str">
        <f t="shared" si="6"/>
        <v>00000000</v>
      </c>
      <c r="BV8" t="str">
        <f t="shared" si="7"/>
        <v>00000000</v>
      </c>
      <c r="BW8" t="s">
        <v>0</v>
      </c>
      <c r="BX8" t="str">
        <f t="shared" si="8"/>
        <v>0,</v>
      </c>
      <c r="BY8" t="str">
        <f t="shared" si="9"/>
        <v>0,</v>
      </c>
      <c r="BZ8" t="str">
        <f t="shared" si="10"/>
        <v>39,</v>
      </c>
      <c r="CA8" t="str">
        <f t="shared" si="11"/>
        <v>227,</v>
      </c>
      <c r="CB8" t="str">
        <f t="shared" si="12"/>
        <v>227,</v>
      </c>
      <c r="CC8" t="str">
        <f t="shared" si="13"/>
        <v>242,</v>
      </c>
      <c r="CD8" t="str">
        <f t="shared" si="14"/>
        <v>0,</v>
      </c>
      <c r="CE8" t="str">
        <f t="shared" si="15"/>
        <v>0,</v>
      </c>
      <c r="CG8" s="1" t="str">
        <f t="shared" si="16"/>
        <v>0,0,39,227,227,242,0,0,</v>
      </c>
    </row>
    <row r="9" spans="1:8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0</v>
      </c>
      <c r="AC9">
        <v>0</v>
      </c>
      <c r="AD9">
        <v>0</v>
      </c>
      <c r="AE9">
        <v>1</v>
      </c>
      <c r="AF9">
        <v>1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0</v>
      </c>
      <c r="AT9">
        <v>0</v>
      </c>
      <c r="AU9">
        <v>1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 s="4"/>
      <c r="BN9" s="4"/>
      <c r="BO9" t="str">
        <f t="shared" si="0"/>
        <v>00000000</v>
      </c>
      <c r="BP9" t="str">
        <f t="shared" si="1"/>
        <v>00000000</v>
      </c>
      <c r="BQ9" t="str">
        <f t="shared" si="2"/>
        <v>00100111</v>
      </c>
      <c r="BR9" t="str">
        <f t="shared" si="3"/>
        <v>11100011</v>
      </c>
      <c r="BS9" t="str">
        <f t="shared" si="4"/>
        <v>11100011</v>
      </c>
      <c r="BT9" t="str">
        <f t="shared" si="5"/>
        <v>11110010</v>
      </c>
      <c r="BU9" t="str">
        <f t="shared" si="6"/>
        <v>00000000</v>
      </c>
      <c r="BV9" t="str">
        <f t="shared" si="7"/>
        <v>00000000</v>
      </c>
      <c r="BW9" t="s">
        <v>0</v>
      </c>
      <c r="BX9" t="str">
        <f t="shared" si="8"/>
        <v>0,</v>
      </c>
      <c r="BY9" t="str">
        <f t="shared" si="9"/>
        <v>0,</v>
      </c>
      <c r="BZ9" t="str">
        <f t="shared" si="10"/>
        <v>39,</v>
      </c>
      <c r="CA9" t="str">
        <f t="shared" si="11"/>
        <v>227,</v>
      </c>
      <c r="CB9" t="str">
        <f t="shared" si="12"/>
        <v>227,</v>
      </c>
      <c r="CC9" t="str">
        <f t="shared" si="13"/>
        <v>242,</v>
      </c>
      <c r="CD9" t="str">
        <f t="shared" si="14"/>
        <v>0,</v>
      </c>
      <c r="CE9" t="str">
        <f t="shared" si="15"/>
        <v>0,</v>
      </c>
      <c r="CG9" s="1" t="str">
        <f t="shared" si="16"/>
        <v>0,0,39,227,227,242,0,0,</v>
      </c>
    </row>
    <row r="10" spans="1:8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0</v>
      </c>
      <c r="U10">
        <v>0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0</v>
      </c>
      <c r="AD10">
        <v>0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0</v>
      </c>
      <c r="AT10">
        <v>0</v>
      </c>
      <c r="AU10">
        <v>1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 s="4"/>
      <c r="BN10" s="4"/>
      <c r="BO10" t="str">
        <f t="shared" si="0"/>
        <v>00000000</v>
      </c>
      <c r="BP10" t="str">
        <f t="shared" si="1"/>
        <v>00000000</v>
      </c>
      <c r="BQ10" t="str">
        <f t="shared" si="2"/>
        <v>00100111</v>
      </c>
      <c r="BR10" t="str">
        <f t="shared" si="3"/>
        <v>11110011</v>
      </c>
      <c r="BS10" t="str">
        <f t="shared" si="4"/>
        <v>11100111</v>
      </c>
      <c r="BT10" t="str">
        <f t="shared" si="5"/>
        <v>11110010</v>
      </c>
      <c r="BU10" t="str">
        <f t="shared" si="6"/>
        <v>00000000</v>
      </c>
      <c r="BV10" t="str">
        <f t="shared" si="7"/>
        <v>00000000</v>
      </c>
      <c r="BW10" t="s">
        <v>0</v>
      </c>
      <c r="BX10" t="str">
        <f t="shared" si="8"/>
        <v>0,</v>
      </c>
      <c r="BY10" t="str">
        <f t="shared" si="9"/>
        <v>0,</v>
      </c>
      <c r="BZ10" t="str">
        <f t="shared" si="10"/>
        <v>39,</v>
      </c>
      <c r="CA10" t="str">
        <f t="shared" si="11"/>
        <v>243,</v>
      </c>
      <c r="CB10" t="str">
        <f t="shared" si="12"/>
        <v>231,</v>
      </c>
      <c r="CC10" t="str">
        <f t="shared" si="13"/>
        <v>242,</v>
      </c>
      <c r="CD10" t="str">
        <f t="shared" si="14"/>
        <v>0,</v>
      </c>
      <c r="CE10" t="str">
        <f t="shared" si="15"/>
        <v>0,</v>
      </c>
      <c r="CG10" s="1" t="str">
        <f t="shared" si="16"/>
        <v>0,0,39,243,231,242,0,0,</v>
      </c>
    </row>
    <row r="11" spans="1:8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0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 s="4"/>
      <c r="BN11" s="4"/>
      <c r="BO11" t="str">
        <f t="shared" si="0"/>
        <v>00000000</v>
      </c>
      <c r="BP11" t="str">
        <f t="shared" si="1"/>
        <v>00000000</v>
      </c>
      <c r="BQ11" t="str">
        <f t="shared" si="2"/>
        <v>00100001</v>
      </c>
      <c r="BR11" t="str">
        <f t="shared" si="3"/>
        <v>11111011</v>
      </c>
      <c r="BS11" t="str">
        <f t="shared" si="4"/>
        <v>11101111</v>
      </c>
      <c r="BT11" t="str">
        <f t="shared" si="5"/>
        <v>11000010</v>
      </c>
      <c r="BU11" t="str">
        <f t="shared" si="6"/>
        <v>00000000</v>
      </c>
      <c r="BV11" t="str">
        <f t="shared" si="7"/>
        <v>00000000</v>
      </c>
      <c r="BW11" t="s">
        <v>0</v>
      </c>
      <c r="BX11" t="str">
        <f t="shared" si="8"/>
        <v>0,</v>
      </c>
      <c r="BY11" t="str">
        <f t="shared" si="9"/>
        <v>0,</v>
      </c>
      <c r="BZ11" t="str">
        <f t="shared" si="10"/>
        <v>33,</v>
      </c>
      <c r="CA11" t="str">
        <f t="shared" si="11"/>
        <v>251,</v>
      </c>
      <c r="CB11" t="str">
        <f t="shared" si="12"/>
        <v>239,</v>
      </c>
      <c r="CC11" t="str">
        <f t="shared" si="13"/>
        <v>194,</v>
      </c>
      <c r="CD11" t="str">
        <f t="shared" si="14"/>
        <v>0,</v>
      </c>
      <c r="CE11" t="str">
        <f t="shared" si="15"/>
        <v>0,</v>
      </c>
      <c r="CG11" s="1" t="str">
        <f t="shared" si="16"/>
        <v>0,0,33,251,239,194,0,0,</v>
      </c>
    </row>
    <row r="12" spans="1:8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1</v>
      </c>
      <c r="V12">
        <v>0</v>
      </c>
      <c r="W12">
        <v>0</v>
      </c>
      <c r="X12">
        <v>0</v>
      </c>
      <c r="Y12">
        <v>0</v>
      </c>
      <c r="Z12">
        <v>1</v>
      </c>
      <c r="AA12">
        <v>1</v>
      </c>
      <c r="AB12">
        <v>1</v>
      </c>
      <c r="AC12">
        <v>0</v>
      </c>
      <c r="AD12">
        <v>0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0</v>
      </c>
      <c r="AK12">
        <v>0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1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 s="4"/>
      <c r="BN12" s="4"/>
      <c r="BO12" t="str">
        <f t="shared" si="0"/>
        <v>00000000</v>
      </c>
      <c r="BP12" t="str">
        <f t="shared" si="1"/>
        <v>00000000</v>
      </c>
      <c r="BQ12" t="str">
        <f t="shared" si="2"/>
        <v>00111000</v>
      </c>
      <c r="BR12" t="str">
        <f t="shared" si="3"/>
        <v>01110011</v>
      </c>
      <c r="BS12" t="str">
        <f t="shared" si="4"/>
        <v>11100111</v>
      </c>
      <c r="BT12" t="str">
        <f t="shared" si="5"/>
        <v>00001110</v>
      </c>
      <c r="BU12" t="str">
        <f t="shared" si="6"/>
        <v>00000000</v>
      </c>
      <c r="BV12" t="str">
        <f t="shared" si="7"/>
        <v>00000000</v>
      </c>
      <c r="BW12" t="s">
        <v>0</v>
      </c>
      <c r="BX12" t="str">
        <f t="shared" si="8"/>
        <v>0,</v>
      </c>
      <c r="BY12" t="str">
        <f t="shared" si="9"/>
        <v>0,</v>
      </c>
      <c r="BZ12" t="str">
        <f t="shared" si="10"/>
        <v>56,</v>
      </c>
      <c r="CA12" t="str">
        <f t="shared" si="11"/>
        <v>115,</v>
      </c>
      <c r="CB12" t="str">
        <f t="shared" si="12"/>
        <v>231,</v>
      </c>
      <c r="CC12" t="str">
        <f t="shared" si="13"/>
        <v>14,</v>
      </c>
      <c r="CD12" t="str">
        <f t="shared" si="14"/>
        <v>0,</v>
      </c>
      <c r="CE12" t="str">
        <f t="shared" si="15"/>
        <v>0,</v>
      </c>
      <c r="CG12" s="1" t="str">
        <f t="shared" si="16"/>
        <v>0,0,56,115,231,14,0,0,</v>
      </c>
    </row>
    <row r="13" spans="1:8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 s="4"/>
      <c r="BN13" s="4"/>
      <c r="BO13" t="str">
        <f t="shared" si="0"/>
        <v>00000000</v>
      </c>
      <c r="BP13" t="str">
        <f t="shared" si="1"/>
        <v>00000000</v>
      </c>
      <c r="BQ13" t="str">
        <f t="shared" si="2"/>
        <v>00001111</v>
      </c>
      <c r="BR13" t="str">
        <f t="shared" si="3"/>
        <v>00000011</v>
      </c>
      <c r="BS13" t="str">
        <f t="shared" si="4"/>
        <v>11100000</v>
      </c>
      <c r="BT13" t="str">
        <f t="shared" si="5"/>
        <v>01111000</v>
      </c>
      <c r="BU13" t="str">
        <f t="shared" si="6"/>
        <v>00000000</v>
      </c>
      <c r="BV13" t="str">
        <f t="shared" si="7"/>
        <v>00000000</v>
      </c>
      <c r="BW13" t="s">
        <v>0</v>
      </c>
      <c r="BX13" t="str">
        <f t="shared" si="8"/>
        <v>0,</v>
      </c>
      <c r="BY13" t="str">
        <f t="shared" si="9"/>
        <v>0,</v>
      </c>
      <c r="BZ13" t="str">
        <f t="shared" si="10"/>
        <v>15,</v>
      </c>
      <c r="CA13" t="str">
        <f t="shared" si="11"/>
        <v>3,</v>
      </c>
      <c r="CB13" t="str">
        <f t="shared" si="12"/>
        <v>224,</v>
      </c>
      <c r="CC13" t="str">
        <f t="shared" si="13"/>
        <v>120,</v>
      </c>
      <c r="CD13" t="str">
        <f t="shared" si="14"/>
        <v>0,</v>
      </c>
      <c r="CE13" t="str">
        <f t="shared" si="15"/>
        <v>0,</v>
      </c>
      <c r="CG13" s="1" t="str">
        <f t="shared" si="16"/>
        <v>0,0,15,3,224,120,0,0,</v>
      </c>
    </row>
    <row r="14" spans="1:8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1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 s="4"/>
      <c r="BN14" s="4"/>
      <c r="BO14" t="str">
        <f t="shared" si="0"/>
        <v>00000000</v>
      </c>
      <c r="BP14" t="str">
        <f t="shared" si="1"/>
        <v>00000000</v>
      </c>
      <c r="BQ14" t="str">
        <f t="shared" si="2"/>
        <v>00000001</v>
      </c>
      <c r="BR14" t="str">
        <f t="shared" si="3"/>
        <v>11000001</v>
      </c>
      <c r="BS14" t="str">
        <f t="shared" si="4"/>
        <v>11000001</v>
      </c>
      <c r="BT14" t="str">
        <f t="shared" si="5"/>
        <v>11000000</v>
      </c>
      <c r="BU14" t="str">
        <f t="shared" si="6"/>
        <v>00000000</v>
      </c>
      <c r="BV14" t="str">
        <f t="shared" si="7"/>
        <v>00000000</v>
      </c>
      <c r="BW14" t="s">
        <v>0</v>
      </c>
      <c r="BX14" t="str">
        <f t="shared" si="8"/>
        <v>0,</v>
      </c>
      <c r="BY14" t="str">
        <f t="shared" si="9"/>
        <v>0,</v>
      </c>
      <c r="BZ14" t="str">
        <f t="shared" si="10"/>
        <v>1,</v>
      </c>
      <c r="CA14" t="str">
        <f t="shared" si="11"/>
        <v>193,</v>
      </c>
      <c r="CB14" t="str">
        <f t="shared" si="12"/>
        <v>193,</v>
      </c>
      <c r="CC14" t="str">
        <f t="shared" si="13"/>
        <v>192,</v>
      </c>
      <c r="CD14" t="str">
        <f t="shared" si="14"/>
        <v>0,</v>
      </c>
      <c r="CE14" t="str">
        <f t="shared" si="15"/>
        <v>0,</v>
      </c>
      <c r="CG14" s="1" t="str">
        <f t="shared" si="16"/>
        <v>0,0,1,193,193,192,0,0,</v>
      </c>
    </row>
    <row r="15" spans="1:8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0</v>
      </c>
      <c r="AE15">
        <v>0</v>
      </c>
      <c r="AF15">
        <v>0</v>
      </c>
      <c r="AG15">
        <v>1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 s="4"/>
      <c r="BN15" s="4"/>
      <c r="BO15" t="str">
        <f t="shared" si="0"/>
        <v>00000000</v>
      </c>
      <c r="BP15" t="str">
        <f t="shared" si="1"/>
        <v>00000000</v>
      </c>
      <c r="BQ15" t="str">
        <f t="shared" si="2"/>
        <v>00000000</v>
      </c>
      <c r="BR15" t="str">
        <f t="shared" si="3"/>
        <v>00111000</v>
      </c>
      <c r="BS15" t="str">
        <f t="shared" si="4"/>
        <v>10001110</v>
      </c>
      <c r="BT15" t="str">
        <f t="shared" si="5"/>
        <v>00000000</v>
      </c>
      <c r="BU15" t="str">
        <f t="shared" si="6"/>
        <v>00000000</v>
      </c>
      <c r="BV15" t="str">
        <f t="shared" si="7"/>
        <v>00000000</v>
      </c>
      <c r="BW15" t="s">
        <v>0</v>
      </c>
      <c r="BX15" t="str">
        <f t="shared" si="8"/>
        <v>0,</v>
      </c>
      <c r="BY15" t="str">
        <f t="shared" si="9"/>
        <v>0,</v>
      </c>
      <c r="BZ15" t="str">
        <f t="shared" si="10"/>
        <v>0,</v>
      </c>
      <c r="CA15" t="str">
        <f t="shared" si="11"/>
        <v>56,</v>
      </c>
      <c r="CB15" t="str">
        <f t="shared" si="12"/>
        <v>142,</v>
      </c>
      <c r="CC15" t="str">
        <f t="shared" si="13"/>
        <v>0,</v>
      </c>
      <c r="CD15" t="str">
        <f t="shared" si="14"/>
        <v>0,</v>
      </c>
      <c r="CE15" t="str">
        <f t="shared" si="15"/>
        <v>0,</v>
      </c>
      <c r="CG15" s="1" t="str">
        <f t="shared" si="16"/>
        <v>0,0,0,56,142,0,0,0,</v>
      </c>
    </row>
    <row r="16" spans="1:85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1</v>
      </c>
      <c r="AF16">
        <v>1</v>
      </c>
      <c r="AG16">
        <v>0</v>
      </c>
      <c r="AH16">
        <v>1</v>
      </c>
      <c r="AI16">
        <v>1</v>
      </c>
      <c r="AJ16">
        <v>1</v>
      </c>
      <c r="AK16">
        <v>1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 s="4"/>
      <c r="BN16" s="4"/>
      <c r="BO16" t="str">
        <f t="shared" si="0"/>
        <v>10000000</v>
      </c>
      <c r="BP16" t="str">
        <f t="shared" si="1"/>
        <v>00000000</v>
      </c>
      <c r="BQ16" t="str">
        <f t="shared" si="2"/>
        <v>00000000</v>
      </c>
      <c r="BR16" t="str">
        <f t="shared" si="3"/>
        <v>00001111</v>
      </c>
      <c r="BS16" t="str">
        <f t="shared" si="4"/>
        <v>01111000</v>
      </c>
      <c r="BT16" t="str">
        <f t="shared" si="5"/>
        <v>00000000</v>
      </c>
      <c r="BU16" t="str">
        <f t="shared" si="6"/>
        <v>00000000</v>
      </c>
      <c r="BV16" t="str">
        <f t="shared" si="7"/>
        <v>00000001</v>
      </c>
      <c r="BW16" t="s">
        <v>0</v>
      </c>
      <c r="BX16" t="str">
        <f t="shared" si="8"/>
        <v>128,</v>
      </c>
      <c r="BY16" t="str">
        <f t="shared" si="9"/>
        <v>0,</v>
      </c>
      <c r="BZ16" t="str">
        <f t="shared" si="10"/>
        <v>0,</v>
      </c>
      <c r="CA16" t="str">
        <f t="shared" si="11"/>
        <v>15,</v>
      </c>
      <c r="CB16" t="str">
        <f t="shared" si="12"/>
        <v>120,</v>
      </c>
      <c r="CC16" t="str">
        <f t="shared" si="13"/>
        <v>0,</v>
      </c>
      <c r="CD16" t="str">
        <f t="shared" si="14"/>
        <v>0,</v>
      </c>
      <c r="CE16">
        <f>BIN2DEC(BV16)</f>
        <v>1</v>
      </c>
      <c r="CG16" s="1" t="str">
        <f t="shared" si="16"/>
        <v>128,0,0,15,120,0,0,1</v>
      </c>
    </row>
    <row r="17" spans="18:71" ht="27" customHeight="1"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8:71"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8:71"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8:71"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8:71" hidden="1"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8:71" hidden="1"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8:71" s="4" customFormat="1"/>
    <row r="24" spans="18:71" s="4" customFormat="1"/>
    <row r="25" spans="18:71" s="4" customFormat="1"/>
    <row r="26" spans="18:71" s="4" customFormat="1"/>
    <row r="27" spans="18:71" s="4" customFormat="1"/>
    <row r="28" spans="18:71" s="4" customFormat="1"/>
    <row r="29" spans="18:71" s="4" customFormat="1"/>
    <row r="30" spans="18:71"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8:71"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</sheetData>
  <conditionalFormatting sqref="A1:BL16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9"/>
  <dimension ref="A4:CB29"/>
  <sheetViews>
    <sheetView workbookViewId="0">
      <selection activeCell="AA26" sqref="AA2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131</v>
      </c>
      <c r="Z4" t="s">
        <v>4</v>
      </c>
      <c r="AB4" s="3">
        <v>132</v>
      </c>
      <c r="BA4" t="s">
        <v>4</v>
      </c>
      <c r="BC4" s="3">
        <v>133</v>
      </c>
      <c r="CB4" t="s">
        <v>4</v>
      </c>
    </row>
    <row r="5" spans="1:80">
      <c r="A5" s="3" t="s">
        <v>5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0x0C,</v>
      </c>
      <c r="AD9" t="str">
        <f t="shared" si="7"/>
        <v>12,</v>
      </c>
      <c r="AE9" t="str">
        <f t="shared" si="8"/>
        <v>00001100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0x3F,</v>
      </c>
      <c r="AD10" t="str">
        <f t="shared" si="7"/>
        <v>63,</v>
      </c>
      <c r="AE10" t="str">
        <f t="shared" si="8"/>
        <v>00111111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0x7F,</v>
      </c>
      <c r="AD11" t="str">
        <f t="shared" si="7"/>
        <v>127,</v>
      </c>
      <c r="AE11" t="str">
        <f t="shared" si="8"/>
        <v>01111111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0xED,</v>
      </c>
      <c r="AD12" t="str">
        <f t="shared" si="7"/>
        <v>237,</v>
      </c>
      <c r="AE12" t="str">
        <f t="shared" si="8"/>
        <v>11101101</v>
      </c>
      <c r="AF12">
        <v>1</v>
      </c>
      <c r="AG12">
        <v>1</v>
      </c>
      <c r="AH12">
        <v>1</v>
      </c>
      <c r="AI12">
        <v>0</v>
      </c>
      <c r="AJ12">
        <v>1</v>
      </c>
      <c r="AK12">
        <v>1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0x66,</v>
      </c>
      <c r="BE12" t="str">
        <f t="shared" si="13"/>
        <v>102,</v>
      </c>
      <c r="BF12" t="str">
        <f t="shared" si="14"/>
        <v>01100110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0xCC,</v>
      </c>
      <c r="AD13" t="str">
        <f t="shared" si="7"/>
        <v>204,</v>
      </c>
      <c r="AE13" t="str">
        <f t="shared" si="8"/>
        <v>11001100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0x24,</v>
      </c>
      <c r="BE13" t="str">
        <f t="shared" si="13"/>
        <v>36,</v>
      </c>
      <c r="BF13" t="str">
        <f t="shared" si="14"/>
        <v>00100100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0xCC,</v>
      </c>
      <c r="AD14" t="str">
        <f t="shared" si="7"/>
        <v>204,</v>
      </c>
      <c r="AE14" t="str">
        <f t="shared" si="8"/>
        <v>11001100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0x3E,</v>
      </c>
      <c r="C15" t="str">
        <f t="shared" si="1"/>
        <v>62,</v>
      </c>
      <c r="D15" t="str">
        <f t="shared" si="2"/>
        <v>00111110</v>
      </c>
      <c r="E15">
        <v>0</v>
      </c>
      <c r="F15">
        <v>0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0x0C,</v>
      </c>
      <c r="C16" t="str">
        <f t="shared" si="1"/>
        <v>12,</v>
      </c>
      <c r="D16" t="str">
        <f t="shared" si="2"/>
        <v>00001100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0x24,</v>
      </c>
      <c r="BE16" t="str">
        <f t="shared" si="13"/>
        <v>36,</v>
      </c>
      <c r="BF16" t="str">
        <f t="shared" si="14"/>
        <v>00100100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0x18,</v>
      </c>
      <c r="C17" t="str">
        <f t="shared" si="1"/>
        <v>24,</v>
      </c>
      <c r="D17" t="str">
        <f t="shared" si="2"/>
        <v>00011000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0xED,</v>
      </c>
      <c r="AD17" t="str">
        <f t="shared" si="7"/>
        <v>237,</v>
      </c>
      <c r="AE17" t="str">
        <f t="shared" si="8"/>
        <v>11101101</v>
      </c>
      <c r="AF17">
        <v>1</v>
      </c>
      <c r="AG17">
        <v>1</v>
      </c>
      <c r="AH17">
        <v>1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0x30,</v>
      </c>
      <c r="C18" t="str">
        <f t="shared" si="1"/>
        <v>48,</v>
      </c>
      <c r="D18" t="str">
        <f t="shared" si="2"/>
        <v>00110000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0x7F,</v>
      </c>
      <c r="AD18" t="str">
        <f t="shared" si="7"/>
        <v>127,</v>
      </c>
      <c r="AE18" t="str">
        <f t="shared" si="8"/>
        <v>01111111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0x3F,</v>
      </c>
      <c r="AD19" t="str">
        <f t="shared" si="7"/>
        <v>63,</v>
      </c>
      <c r="AE19" t="str">
        <f t="shared" si="8"/>
        <v>00111111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 ht="15.75" customHeight="1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0x0C,</v>
      </c>
      <c r="AD20" t="str">
        <f t="shared" si="7"/>
        <v>12,</v>
      </c>
      <c r="AE20" t="str">
        <f t="shared" si="8"/>
        <v>00001100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2" spans="1:79" hidden="1">
      <c r="A22" t="s">
        <v>8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9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3" spans="1:79" hidden="1"/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7,0,0,0,0,0,0,0,0,198,0,198,0,198,0,198,0,198,0,102,0,62,0,12,0,24,0,48,0,224,0,192,0,//у//131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10,0,0,0,0,0,0,0,0,12,0,63,0,127,128,237,192,204,192,204,192,204,192,204,192,237,192,127,128,63,0,12,0,// ф// 132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8,0,0,0,0,0,0,0,0,195,0,195,0,195,0,102,0,36,0,24,0,24,0,36,0,102,0,195,0,195,0,195,0,// х// 133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0xC6, 0x00, 0xC6, 0x00, 0xC6, 0x00, 0xC6, 0x00, 0xC6, 0x00, 0x66, 0x00, 0x3E, 0x00, 0x0C, 0x00, 0x18, 0x00, 0x30, 0x00, 0xE0, 0x00, 0xC0, 0x00,//у//131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0x0C, 0x00, 0x3F, 0x00, 0x7F, 0x80, 0xED, 0xC0, 0xCC, 0xC0, 0xCC, 0xC0, 0xCC, 0xC0, 0xCC, 0xC0, 0xED, 0xC0, 0x7F, 0x80, 0x3F, 0x00, 0x0C, 0x00,// ф// 132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0x66, 0x00, 0x24, 0x00, 0x18, 0x00, 0x18, 0x00, 0x24, 0x00, 0x66, 0x00, 0xC3, 0x00, 0xC3, 0x00, 0xC3, 0x00,// х// 133</v>
      </c>
    </row>
    <row r="28" spans="1:79">
      <c r="A28" s="1" t="str">
        <f>$B$24</f>
        <v>7,0,0,0,0,0,0,0,0,198,0,198,0,198,0,198,0,198,0,102,0,62,0,12,0,24,0,48,0,224,0,192,0,//у//131</v>
      </c>
      <c r="E28" t="s">
        <v>3</v>
      </c>
      <c r="AB28" s="1" t="str">
        <f>$AC$24</f>
        <v>10,0,0,0,0,0,0,0,0,12,0,63,0,127,128,237,192,204,192,204,192,204,192,204,192,237,192,127,128,63,0,12,0,// ф// 132</v>
      </c>
      <c r="AF28" t="s">
        <v>3</v>
      </c>
      <c r="BC28" s="1" t="str">
        <f>$BD$24</f>
        <v>8,0,0,0,0,0,0,0,0,195,0,195,0,195,0,102,0,36,0,24,0,24,0,36,0,102,0,195,0,195,0,195,0,// х// 133</v>
      </c>
      <c r="BG28" t="s">
        <v>3</v>
      </c>
    </row>
    <row r="29" spans="1:79">
      <c r="A29" s="2" t="str">
        <f>$B$25</f>
        <v xml:space="preserve"> 0x07, 0x00, 0x00, 0x00, 0x00, 0x00, 0x00, 0x00, 0x00, 0xC6, 0x00, 0xC6, 0x00, 0xC6, 0x00, 0xC6, 0x00, 0xC6, 0x00, 0x66, 0x00, 0x3E, 0x00, 0x0C, 0x00, 0x18, 0x00, 0x30, 0x00, 0xE0, 0x00, 0xC0, 0x00,//у//131</v>
      </c>
      <c r="E29" t="s">
        <v>2</v>
      </c>
      <c r="AB29" s="2" t="str">
        <f>$AC$25</f>
        <v xml:space="preserve"> 0x0A, 0x00, 0x00, 0x00, 0x00, 0x00, 0x00, 0x00, 0x00, 0x0C, 0x00, 0x3F, 0x00, 0x7F, 0x80, 0xED, 0xC0, 0xCC, 0xC0, 0xCC, 0xC0, 0xCC, 0xC0, 0xCC, 0xC0, 0xED, 0xC0, 0x7F, 0x80, 0x3F, 0x00, 0x0C, 0x00,// ф// 132</v>
      </c>
      <c r="AF29" t="s">
        <v>2</v>
      </c>
      <c r="BC29" s="2" t="str">
        <f>$BD$25</f>
        <v xml:space="preserve"> 0x08, 0x00, 0x00, 0x00, 0x00, 0x00, 0x00, 0x00, 0x00, 0xC3, 0x00, 0xC3, 0x00, 0xC3, 0x00, 0x66, 0x00, 0x24, 0x00, 0x18, 0x00, 0x18, 0x00, 0x24, 0x00, 0x66, 0x00, 0xC3, 0x00, 0xC3, 0x00, 0xC3, 0x00,// х// 133</v>
      </c>
      <c r="BG29" t="s">
        <v>2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рст</vt:lpstr>
      <vt:lpstr>уфх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2017-11-19T14:20:23Z</dcterms:modified>
</cp:coreProperties>
</file>